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b0b895c94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8 Order Archive by Topic (Cro" sheetId="1" r:id="R81aafd536669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055c808ea4c01" /><Relationship Type="http://schemas.openxmlformats.org/officeDocument/2006/relationships/theme" Target="/xl/theme/theme1.xml" Id="Ra33302681d064f41" /><Relationship Type="http://schemas.openxmlformats.org/officeDocument/2006/relationships/sharedStrings" Target="/xl/sharedStrings.xml" Id="R7c1028f98dff45ad" /><Relationship Type="http://schemas.openxmlformats.org/officeDocument/2006/relationships/worksheet" Target="/xl/worksheets/sheet1.xml" Id="R81aafd53666949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061b97e80448cc" /><Relationship Type="http://schemas.openxmlformats.org/officeDocument/2006/relationships/chart" Target="/xl/drawings/charts/chart2.xml" Id="R86a254030cce4e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Publication volume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'F38 Order Archive by Topic (Cro'!$BC$3</c:f>
              <c:strCache>
                <c:ptCount val="0"/>
              </c:strCache>
            </c:strRef>
          </c:cat>
          <c:val>
            <c:numRef>
              <c:f>'F38 Order Archive by Topic (Cro'!$BD$3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Disposition and stage breakdown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'F38 Order Archive by Topic (Cro'!$BF$3:$BF$14</c:f>
              <c:strCache>
                <c:ptCount val="0"/>
              </c:strCache>
            </c:strRef>
          </c:cat>
          <c:val>
            <c:numRef>
              <c:f>'F38 Order Archive by Topic (Cro'!$BG$3:$BG$14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061b97e80448cc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a254030cce4e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8_clean_d90396" displayName="T_law_38_clean_d90396" ref="A8:AB1088" headerRowCount="1" totalsRowCount="0" totalsRowShown="0">
  <x:tableColumns count="2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court"/>
    <x:tableColumn id="13" name="first_decision_date"/>
    <x:tableColumn id="14" name="judgment_count"/>
    <x:tableColumn id="15" name="last_decision_date"/>
    <x:tableColumn id="16" name="coverage_status"/>
    <x:tableColumn id="17" name="coverage_scope"/>
    <x:tableColumn id="18" name="coverage_start"/>
    <x:tableColumn id="19" name="coverage_end"/>
    <x:tableColumn id="20" name="universe_count"/>
    <x:tableColumn id="21" name="record_age_days"/>
    <x:tableColumn id="22" name="record_completeness_pct"/>
    <x:tableColumn id="23" name="source_provider"/>
    <x:tableColumn id="24" name="source_url"/>
    <x:tableColumn id="25" name="source_published_at"/>
    <x:tableColumn id="26" name="source_retrieved_at"/>
    <x:tableColumn id="27" name="provenance"/>
    <x:tableColumn id="2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1c7f006dd94f64" /><Relationship Type="http://schemas.openxmlformats.org/officeDocument/2006/relationships/table" Target="/xl/tables/table1.xml" Id="Rb31564f8a9eb428a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6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8" hidden="0" customWidth="1"/>
    <x:col min="24" max="24" width="4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5" customHeight="1">
      <x:c r="A1" s="4" t="str">
        <x:v>Order Archive by Topic (Cross-Court)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1,080 enrichment records • COMPLETE_CANONICAL_VIEW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Unclassified</x:v>
      </x:c>
      <x:c r="BD3" s="18" t="n">
        <x:v>1080</x:v>
      </x:c>
      <x:c r="BF3" s="18" t="str">
        <x:v>Supreme Court of India</x:v>
      </x:c>
      <x:c r="BG3" s="18" t="n">
        <x:v>864</x:v>
      </x:c>
    </x:row>
    <x:row r="4">
      <x:c r="A4" s="9" t="str">
        <x:v>Records</x:v>
      </x:c>
      <x:c r="B4" s="10" t="n">
        <x:v>1080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F4" s="18" t="str">
        <x:v>High Court of Manipur</x:v>
      </x:c>
      <x:c r="BG4" s="18" t="n">
        <x:v>9</x:v>
      </x:c>
    </x:row>
    <x:row r="5">
      <x:c r="BF5" s="18" t="str">
        <x:v>High Court of Meghalaya</x:v>
      </x:c>
      <x:c r="BG5" s="18" t="n">
        <x:v>9</x:v>
      </x:c>
    </x:row>
    <x:row r="6">
      <x:c r="BF6" s="18" t="str">
        <x:v>Gauhati High Court</x:v>
      </x:c>
      <x:c r="BG6" s="18" t="n">
        <x:v>9</x:v>
      </x:c>
    </x:row>
    <x:row r="7">
      <x:c r="BF7" s="18" t="str">
        <x:v>Calcutta High Court</x:v>
      </x:c>
      <x:c r="BG7" s="18" t="n">
        <x:v>9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court</x:v>
      </x:c>
      <x:c r="M8" s="15" t="str">
        <x:v>first_decision_date</x:v>
      </x:c>
      <x:c r="N8" s="15" t="str">
        <x:v>judgment_count</x:v>
      </x:c>
      <x:c r="O8" s="15" t="str">
        <x:v>last_decision_date</x:v>
      </x:c>
      <x:c r="P8" s="15" t="str">
        <x:v>coverage_status</x:v>
      </x:c>
      <x:c r="Q8" s="15" t="str">
        <x:v>coverage_scope</x:v>
      </x:c>
      <x:c r="R8" s="15" t="str">
        <x:v>coverage_start</x:v>
      </x:c>
      <x:c r="S8" s="15" t="str">
        <x:v>coverage_end</x:v>
      </x:c>
      <x:c r="T8" s="15" t="str">
        <x:v>universe_count</x:v>
      </x:c>
      <x:c r="U8" s="15" t="str">
        <x:v>record_age_days</x:v>
      </x:c>
      <x:c r="V8" s="15" t="str">
        <x:v>record_completeness_pct</x:v>
      </x:c>
      <x:c r="W8" s="15" t="str">
        <x:v>source_provider</x:v>
      </x:c>
      <x:c r="X8" s="15" t="str">
        <x:v>source_url</x:v>
      </x:c>
      <x:c r="Y8" s="15" t="str">
        <x:v>source_published_at</x:v>
      </x:c>
      <x:c r="Z8" s="15" t="str">
        <x:v>source_retrieved_at</x:v>
      </x:c>
      <x:c r="AA8" s="15" t="str">
        <x:v>provenance</x:v>
      </x:c>
      <x:c r="AB8" s="15" t="str">
        <x:v>quality_status</x:v>
      </x:c>
      <x:c r="BF8" s="18" t="str">
        <x:v>High Court of Jharkhand</x:v>
      </x:c>
      <x:c r="BG8" s="18" t="n">
        <x:v>9</x:v>
      </x:c>
    </x:row>
    <x:row r="9">
      <x:c r="A9" s="18" t="str">
        <x:v>NYT-38-73d3bdcc897a4a9d</x:v>
      </x:c>
      <x:c r="B9" s="18" t="str">
        <x:v>Supreme Court of India — 1950-10</x:v>
      </x:c>
      <x:c r="C9" s="18" t="str"/>
      <x:c r="D9" s="18" t="str"/>
      <x:c r="E9" s="18" t="str"/>
      <x:c r="F9" s="18" t="str"/>
      <x:c r="G9" s="18" t="str"/>
      <x:c r="H9" s="18" t="str"/>
      <x:c r="I9" s="18" t="str">
        <x:v>Supreme Court of India</x:v>
      </x:c>
      <x:c r="J9" s="20" t="str"/>
      <x:c r="K9" s="18" t="str"/>
      <x:c r="L9" s="18" t="str">
        <x:v>Supreme Court of India</x:v>
      </x:c>
      <x:c r="M9" s="18" t="str">
        <x:v>1950-10-12</x:v>
      </x:c>
      <x:c r="N9" s="20" t="n">
        <x:v>5</x:v>
      </x:c>
      <x:c r="O9" s="18" t="str">
        <x:v>1950-10-17</x:v>
      </x:c>
      <x:c r="P9" s="18" t="str">
        <x:v>COMPLETE_CANONICAL_VIEW</x:v>
      </x:c>
      <x:c r="Q9" s="18" t="str">
        <x:v>Complete cross-court month/court index over the canonical Supreme Court 1950–2026 and High Court 2026 tabs</x:v>
      </x:c>
      <x:c r="R9" s="18" t="str"/>
      <x:c r="S9" s="18" t="str"/>
      <x:c r="T9" s="20" t="n">
        <x:v>1080</x:v>
      </x:c>
      <x:c r="U9" s="19" t="str">
        <x:f>IFERROR(TODAY()-DATEVALUE(C9),"")</x:f>
      </x:c>
      <x:c r="V9" s="21" t="n">
        <x:f>ROUND(COUNTA(A9:K9)/11*100,0)</x:f>
        <x:v>100</x:v>
      </x:c>
      <x:c r="W9" s="18" t="str">
        <x:v>Indian court judgments open-data repositories</x:v>
      </x:c>
      <x:c r="X9" s="22" t="str">
        <x:v>https://registry.opendata.aws/indian-supreme-court-judgments/</x:v>
      </x:c>
      <x:c r="Y9" s="18" t="str"/>
      <x:c r="Z9" s="18" t="n">
        <x:v>46275.114583333336</x:v>
      </x:c>
      <x:c r="AA9" s="18" t="str">
        <x:v>independent_public</x:v>
      </x:c>
      <x:c r="AB9" s="18" t="str">
        <x:v>PARTIAL_NO_DATE</x:v>
      </x:c>
      <x:c r="BF9" s="18" t="str">
        <x:v>Orissa High Court</x:v>
      </x:c>
      <x:c r="BG9" s="18" t="n">
        <x:v>9</x:v>
      </x:c>
    </x:row>
    <x:row r="10">
      <x:c r="A10" s="18" t="str">
        <x:v>NYT-38-40cde03ce7a8168b</x:v>
      </x:c>
      <x:c r="B10" s="18" t="str">
        <x:v>Supreme Court of India — 1950-05</x:v>
      </x:c>
      <x:c r="C10" s="18" t="str"/>
      <x:c r="D10" s="18" t="str"/>
      <x:c r="E10" s="18" t="str"/>
      <x:c r="F10" s="18" t="str"/>
      <x:c r="G10" s="18" t="str"/>
      <x:c r="H10" s="18" t="str"/>
      <x:c r="I10" s="18" t="str">
        <x:v>Supreme Court of India</x:v>
      </x:c>
      <x:c r="J10" s="20" t="str"/>
      <x:c r="K10" s="18" t="str"/>
      <x:c r="L10" s="18" t="str">
        <x:v>Supreme Court of India</x:v>
      </x:c>
      <x:c r="M10" s="18" t="str">
        <x:v>1950-05-04</x:v>
      </x:c>
      <x:c r="N10" s="20" t="n">
        <x:v>15</x:v>
      </x:c>
      <x:c r="O10" s="18" t="str">
        <x:v>1950-05-27</x:v>
      </x:c>
      <x:c r="P10" s="18" t="str">
        <x:v>COMPLETE_CANONICAL_VIEW</x:v>
      </x:c>
      <x:c r="Q10" s="18" t="str">
        <x:v>Complete cross-court month/court index over the canonical Supreme Court 1950–2026 and High Court 2026 tabs</x:v>
      </x:c>
      <x:c r="R10" s="18" t="str"/>
      <x:c r="S10" s="18" t="str"/>
      <x:c r="T10" s="20" t="n">
        <x:v>1080</x:v>
      </x:c>
      <x:c r="U10" s="19" t="str">
        <x:f>IFERROR(TODAY()-DATEVALUE(C10),"")</x:f>
      </x:c>
      <x:c r="V10" s="21" t="n">
        <x:f>ROUND(COUNTA(A10:K10)/11*100,0)</x:f>
        <x:v>100</x:v>
      </x:c>
      <x:c r="W10" s="18" t="str">
        <x:v>Indian court judgments open-data repositories</x:v>
      </x:c>
      <x:c r="X10" s="22" t="str">
        <x:v>https://registry.opendata.aws/indian-supreme-court-judgments/</x:v>
      </x:c>
      <x:c r="Y10" s="18" t="str"/>
      <x:c r="Z10" s="18" t="n">
        <x:v>46275.114583333336</x:v>
      </x:c>
      <x:c r="AA10" s="18" t="str">
        <x:v>independent_public</x:v>
      </x:c>
      <x:c r="AB10" s="18" t="str">
        <x:v>PARTIAL_NO_DATE</x:v>
      </x:c>
      <x:c r="BF10" s="18" t="str">
        <x:v>High Court Of Chhattisgarh</x:v>
      </x:c>
      <x:c r="BG10" s="18" t="n">
        <x:v>9</x:v>
      </x:c>
    </x:row>
    <x:row r="11">
      <x:c r="A11" s="18" t="str">
        <x:v>NYT-38-72cf89b46edba81d</x:v>
      </x:c>
      <x:c r="B11" s="18" t="str">
        <x:v>Supreme Court of India — 1950-03</x:v>
      </x:c>
      <x:c r="C11" s="18" t="str"/>
      <x:c r="D11" s="18" t="str"/>
      <x:c r="E11" s="18" t="str"/>
      <x:c r="F11" s="18" t="str"/>
      <x:c r="G11" s="18" t="str"/>
      <x:c r="H11" s="18" t="str"/>
      <x:c r="I11" s="18" t="str">
        <x:v>Supreme Court of India</x:v>
      </x:c>
      <x:c r="J11" s="20" t="str"/>
      <x:c r="K11" s="18" t="str"/>
      <x:c r="L11" s="18" t="str">
        <x:v>Supreme Court of India</x:v>
      </x:c>
      <x:c r="M11" s="18" t="str">
        <x:v>1950-03-14</x:v>
      </x:c>
      <x:c r="N11" s="20" t="n">
        <x:v>5</x:v>
      </x:c>
      <x:c r="O11" s="18" t="str">
        <x:v>1950-03-21</x:v>
      </x:c>
      <x:c r="P11" s="18" t="str">
        <x:v>COMPLETE_CANONICAL_VIEW</x:v>
      </x:c>
      <x:c r="Q11" s="18" t="str">
        <x:v>Complete cross-court month/court index over the canonical Supreme Court 1950–2026 and High Court 2026 tabs</x:v>
      </x:c>
      <x:c r="R11" s="18" t="str"/>
      <x:c r="S11" s="18" t="str"/>
      <x:c r="T11" s="20" t="n">
        <x:v>1080</x:v>
      </x:c>
      <x:c r="U11" s="19" t="str">
        <x:f>IFERROR(TODAY()-DATEVALUE(C11),"")</x:f>
      </x:c>
      <x:c r="V11" s="21" t="n">
        <x:f>ROUND(COUNTA(A11:K11)/11*100,0)</x:f>
        <x:v>100</x:v>
      </x:c>
      <x:c r="W11" s="18" t="str">
        <x:v>Indian court judgments open-data repositories</x:v>
      </x:c>
      <x:c r="X11" s="22" t="str">
        <x:v>https://registry.opendata.aws/indian-supreme-court-judgments/</x:v>
      </x:c>
      <x:c r="Y11" s="18" t="str"/>
      <x:c r="Z11" s="18" t="n">
        <x:v>46275.114583333336</x:v>
      </x:c>
      <x:c r="AA11" s="18" t="str">
        <x:v>independent_public</x:v>
      </x:c>
      <x:c r="AB11" s="18" t="str">
        <x:v>PARTIAL_NO_DATE</x:v>
      </x:c>
      <x:c r="BF11" s="18" t="str">
        <x:v>High Court of Gujarat</x:v>
      </x:c>
      <x:c r="BG11" s="18" t="n">
        <x:v>9</x:v>
      </x:c>
    </x:row>
    <x:row r="12">
      <x:c r="A12" s="18" t="str">
        <x:v>NYT-38-e0032c98a5cb2966</x:v>
      </x:c>
      <x:c r="B12" s="18" t="str">
        <x:v>Supreme Court of India — 1950-12</x:v>
      </x:c>
      <x:c r="C12" s="18" t="str"/>
      <x:c r="D12" s="18" t="str"/>
      <x:c r="E12" s="18" t="str"/>
      <x:c r="F12" s="18" t="str"/>
      <x:c r="G12" s="18" t="str"/>
      <x:c r="H12" s="18" t="str"/>
      <x:c r="I12" s="18" t="str">
        <x:v>Supreme Court of India</x:v>
      </x:c>
      <x:c r="J12" s="20" t="str"/>
      <x:c r="K12" s="18" t="str"/>
      <x:c r="L12" s="18" t="str">
        <x:v>Supreme Court of India</x:v>
      </x:c>
      <x:c r="M12" s="18" t="str">
        <x:v>1950-12-01</x:v>
      </x:c>
      <x:c r="N12" s="20" t="n">
        <x:v>14</x:v>
      </x:c>
      <x:c r="O12" s="18" t="str">
        <x:v>1950-12-21</x:v>
      </x:c>
      <x:c r="P12" s="18" t="str">
        <x:v>COMPLETE_CANONICAL_VIEW</x:v>
      </x:c>
      <x:c r="Q12" s="18" t="str">
        <x:v>Complete cross-court month/court index over the canonical Supreme Court 1950–2026 and High Court 2026 tabs</x:v>
      </x:c>
      <x:c r="R12" s="18" t="str"/>
      <x:c r="S12" s="18" t="str"/>
      <x:c r="T12" s="20" t="n">
        <x:v>1080</x:v>
      </x:c>
      <x:c r="U12" s="19" t="str">
        <x:f>IFERROR(TODAY()-DATEVALUE(C12),"")</x:f>
      </x:c>
      <x:c r="V12" s="21" t="n">
        <x:f>ROUND(COUNTA(A12:K12)/11*100,0)</x:f>
        <x:v>100</x:v>
      </x:c>
      <x:c r="W12" s="18" t="str">
        <x:v>Indian court judgments open-data repositories</x:v>
      </x:c>
      <x:c r="X12" s="22" t="str">
        <x:v>https://registry.opendata.aws/indian-supreme-court-judgments/</x:v>
      </x:c>
      <x:c r="Y12" s="18" t="str"/>
      <x:c r="Z12" s="18" t="n">
        <x:v>46275.114583333336</x:v>
      </x:c>
      <x:c r="AA12" s="18" t="str">
        <x:v>independent_public</x:v>
      </x:c>
      <x:c r="AB12" s="18" t="str">
        <x:v>PARTIAL_NO_DATE</x:v>
      </x:c>
      <x:c r="BF12" s="18" t="str">
        <x:v>Bombay High Court</x:v>
      </x:c>
      <x:c r="BG12" s="18" t="n">
        <x:v>9</x:v>
      </x:c>
    </x:row>
    <x:row r="13">
      <x:c r="A13" s="18" t="str">
        <x:v>NYT-38-e1765167b4f2f2bd</x:v>
      </x:c>
      <x:c r="B13" s="18" t="str">
        <x:v>Supreme Court of India — 1950-09</x:v>
      </x:c>
      <x:c r="C13" s="18" t="str"/>
      <x:c r="D13" s="18" t="str"/>
      <x:c r="E13" s="18" t="str"/>
      <x:c r="F13" s="18" t="str"/>
      <x:c r="G13" s="18" t="str"/>
      <x:c r="H13" s="18" t="str"/>
      <x:c r="I13" s="18" t="str">
        <x:v>Supreme Court of India</x:v>
      </x:c>
      <x:c r="J13" s="20" t="str"/>
      <x:c r="K13" s="18" t="str"/>
      <x:c r="L13" s="18" t="str">
        <x:v>Supreme Court of India</x:v>
      </x:c>
      <x:c r="M13" s="18" t="str">
        <x:v>1950-09-15</x:v>
      </x:c>
      <x:c r="N13" s="20" t="n">
        <x:v>1</x:v>
      </x:c>
      <x:c r="O13" s="18" t="str">
        <x:v>1950-09-15</x:v>
      </x:c>
      <x:c r="P13" s="18" t="str">
        <x:v>COMPLETE_CANONICAL_VIEW</x:v>
      </x:c>
      <x:c r="Q13" s="18" t="str">
        <x:v>Complete cross-court month/court index over the canonical Supreme Court 1950–2026 and High Court 2026 tabs</x:v>
      </x:c>
      <x:c r="R13" s="18" t="str"/>
      <x:c r="S13" s="18" t="str"/>
      <x:c r="T13" s="20" t="n">
        <x:v>1080</x:v>
      </x:c>
      <x:c r="U13" s="19" t="str">
        <x:f>IFERROR(TODAY()-DATEVALUE(C13),"")</x:f>
      </x:c>
      <x:c r="V13" s="21" t="n">
        <x:f>ROUND(COUNTA(A13:K13)/11*100,0)</x:f>
        <x:v>100</x:v>
      </x:c>
      <x:c r="W13" s="18" t="str">
        <x:v>Indian court judgments open-data repositories</x:v>
      </x:c>
      <x:c r="X13" s="22" t="str">
        <x:v>https://registry.opendata.aws/indian-supreme-court-judgments/</x:v>
      </x:c>
      <x:c r="Y13" s="18" t="str"/>
      <x:c r="Z13" s="18" t="n">
        <x:v>46275.114583333336</x:v>
      </x:c>
      <x:c r="AA13" s="18" t="str">
        <x:v>independent_public</x:v>
      </x:c>
      <x:c r="AB13" s="18" t="str">
        <x:v>PARTIAL_NO_DATE</x:v>
      </x:c>
      <x:c r="BF13" s="18" t="str">
        <x:v>High Court of Andhra Pradesh</x:v>
      </x:c>
      <x:c r="BG13" s="18" t="n">
        <x:v>9</x:v>
      </x:c>
    </x:row>
    <x:row r="14">
      <x:c r="A14" s="18" t="str">
        <x:v>NYT-38-5e2338c7c00c03ab</x:v>
      </x:c>
      <x:c r="B14" s="18" t="str">
        <x:v>Supreme Court of India — 1950-11</x:v>
      </x:c>
      <x:c r="C14" s="18" t="str"/>
      <x:c r="D14" s="18" t="str"/>
      <x:c r="E14" s="18" t="str"/>
      <x:c r="F14" s="18" t="str"/>
      <x:c r="G14" s="18" t="str"/>
      <x:c r="H14" s="18" t="str"/>
      <x:c r="I14" s="18" t="str">
        <x:v>Supreme Court of India</x:v>
      </x:c>
      <x:c r="J14" s="20" t="str"/>
      <x:c r="K14" s="18" t="str"/>
      <x:c r="L14" s="18" t="str">
        <x:v>Supreme Court of India</x:v>
      </x:c>
      <x:c r="M14" s="18" t="str">
        <x:v>1950-11-08</x:v>
      </x:c>
      <x:c r="N14" s="20" t="n">
        <x:v>5</x:v>
      </x:c>
      <x:c r="O14" s="18" t="str">
        <x:v>1950-11-30</x:v>
      </x:c>
      <x:c r="P14" s="18" t="str">
        <x:v>COMPLETE_CANONICAL_VIEW</x:v>
      </x:c>
      <x:c r="Q14" s="18" t="str">
        <x:v>Complete cross-court month/court index over the canonical Supreme Court 1950–2026 and High Court 2026 tabs</x:v>
      </x:c>
      <x:c r="R14" s="18" t="str"/>
      <x:c r="S14" s="18" t="str"/>
      <x:c r="T14" s="20" t="n">
        <x:v>1080</x:v>
      </x:c>
      <x:c r="U14" s="19" t="str">
        <x:f>IFERROR(TODAY()-DATEVALUE(C14),"")</x:f>
      </x:c>
      <x:c r="V14" s="21" t="n">
        <x:f>ROUND(COUNTA(A14:K14)/11*100,0)</x:f>
        <x:v>100</x:v>
      </x:c>
      <x:c r="W14" s="18" t="str">
        <x:v>Indian court judgments open-data repositories</x:v>
      </x:c>
      <x:c r="X14" s="22" t="str">
        <x:v>https://registry.opendata.aws/indian-supreme-court-judgments/</x:v>
      </x:c>
      <x:c r="Y14" s="18" t="str"/>
      <x:c r="Z14" s="18" t="n">
        <x:v>46275.114583333336</x:v>
      </x:c>
      <x:c r="AA14" s="18" t="str">
        <x:v>independent_public</x:v>
      </x:c>
      <x:c r="AB14" s="18" t="str">
        <x:v>PARTIAL_NO_DATE</x:v>
      </x:c>
      <x:c r="BF14" s="18" t="str">
        <x:v>High Court of Karnataka</x:v>
      </x:c>
      <x:c r="BG14" s="18" t="n">
        <x:v>9</x:v>
      </x:c>
    </x:row>
    <x:row r="15">
      <x:c r="A15" s="18" t="str">
        <x:v>NYT-38-c7bf8d48a26f183d</x:v>
      </x:c>
      <x:c r="B15" s="18" t="str">
        <x:v>Supreme Court of India — 1951-05</x:v>
      </x:c>
      <x:c r="C15" s="18" t="str"/>
      <x:c r="D15" s="18" t="str"/>
      <x:c r="E15" s="18" t="str"/>
      <x:c r="F15" s="18" t="str"/>
      <x:c r="G15" s="18" t="str"/>
      <x:c r="H15" s="18" t="str"/>
      <x:c r="I15" s="18" t="str">
        <x:v>Supreme Court of India</x:v>
      </x:c>
      <x:c r="J15" s="20" t="str"/>
      <x:c r="K15" s="18" t="str"/>
      <x:c r="L15" s="18" t="str">
        <x:v>Supreme Court of India</x:v>
      </x:c>
      <x:c r="M15" s="18" t="str">
        <x:v>1951-05-02</x:v>
      </x:c>
      <x:c r="N15" s="20" t="n">
        <x:v>13</x:v>
      </x:c>
      <x:c r="O15" s="18" t="str">
        <x:v>1951-05-25</x:v>
      </x:c>
      <x:c r="P15" s="18" t="str">
        <x:v>COMPLETE_CANONICAL_VIEW</x:v>
      </x:c>
      <x:c r="Q15" s="18" t="str">
        <x:v>Complete cross-court month/court index over the canonical Supreme Court 1950–2026 and High Court 2026 tabs</x:v>
      </x:c>
      <x:c r="R15" s="18" t="str"/>
      <x:c r="S15" s="18" t="str"/>
      <x:c r="T15" s="20" t="n">
        <x:v>1080</x:v>
      </x:c>
      <x:c r="U15" s="19" t="str">
        <x:f>IFERROR(TODAY()-DATEVALUE(C15),"")</x:f>
      </x:c>
      <x:c r="V15" s="21" t="n">
        <x:f>ROUND(COUNTA(A15:K15)/11*100,0)</x:f>
        <x:v>100</x:v>
      </x:c>
      <x:c r="W15" s="18" t="str">
        <x:v>Indian court judgments open-data repositories</x:v>
      </x:c>
      <x:c r="X15" s="22" t="str">
        <x:v>https://registry.opendata.aws/indian-supreme-court-judgments/</x:v>
      </x:c>
      <x:c r="Y15" s="18" t="str"/>
      <x:c r="Z15" s="18" t="n">
        <x:v>46275.114583333336</x:v>
      </x:c>
      <x:c r="AA15" s="18" t="str">
        <x:v>independent_public</x:v>
      </x:c>
      <x:c r="AB15" s="18" t="str">
        <x:v>PARTIAL_NO_DATE</x:v>
      </x:c>
    </x:row>
    <x:row r="16">
      <x:c r="A16" s="18" t="str">
        <x:v>NYT-38-3d4c203c22dd5627</x:v>
      </x:c>
      <x:c r="B16" s="18" t="str">
        <x:v>Supreme Court of India — 1951-01</x:v>
      </x:c>
      <x:c r="C16" s="18" t="str"/>
      <x:c r="D16" s="18" t="str"/>
      <x:c r="E16" s="18" t="str"/>
      <x:c r="F16" s="18" t="str"/>
      <x:c r="G16" s="18" t="str"/>
      <x:c r="H16" s="18" t="str"/>
      <x:c r="I16" s="18" t="str">
        <x:v>Supreme Court of India</x:v>
      </x:c>
      <x:c r="J16" s="20" t="str"/>
      <x:c r="K16" s="18" t="str"/>
      <x:c r="L16" s="18" t="str">
        <x:v>Supreme Court of India</x:v>
      </x:c>
      <x:c r="M16" s="18" t="str">
        <x:v>1951-01-12</x:v>
      </x:c>
      <x:c r="N16" s="20" t="n">
        <x:v>5</x:v>
      </x:c>
      <x:c r="O16" s="18" t="str">
        <x:v>1951-01-25</x:v>
      </x:c>
      <x:c r="P16" s="18" t="str">
        <x:v>COMPLETE_CANONICAL_VIEW</x:v>
      </x:c>
      <x:c r="Q16" s="18" t="str">
        <x:v>Complete cross-court month/court index over the canonical Supreme Court 1950–2026 and High Court 2026 tabs</x:v>
      </x:c>
      <x:c r="R16" s="18" t="str"/>
      <x:c r="S16" s="18" t="str"/>
      <x:c r="T16" s="20" t="n">
        <x:v>1080</x:v>
      </x:c>
      <x:c r="U16" s="19" t="str">
        <x:f>IFERROR(TODAY()-DATEVALUE(C16),"")</x:f>
      </x:c>
      <x:c r="V16" s="21" t="n">
        <x:f>ROUND(COUNTA(A16:K16)/11*100,0)</x:f>
        <x:v>100</x:v>
      </x:c>
      <x:c r="W16" s="18" t="str">
        <x:v>Indian court judgments open-data repositories</x:v>
      </x:c>
      <x:c r="X16" s="22" t="str">
        <x:v>https://registry.opendata.aws/indian-supreme-court-judgments/</x:v>
      </x:c>
      <x:c r="Y16" s="18" t="str"/>
      <x:c r="Z16" s="18" t="n">
        <x:v>46275.114583333336</x:v>
      </x:c>
      <x:c r="AA16" s="18" t="str">
        <x:v>independent_public</x:v>
      </x:c>
      <x:c r="AB16" s="18" t="str">
        <x:v>PARTIAL_NO_DATE</x:v>
      </x:c>
    </x:row>
    <x:row r="17">
      <x:c r="A17" s="18" t="str">
        <x:v>NYT-38-62b9731b5e043218</x:v>
      </x:c>
      <x:c r="B17" s="18" t="str">
        <x:v>Supreme Court of India — 1951-02</x:v>
      </x:c>
      <x:c r="C17" s="18" t="str"/>
      <x:c r="D17" s="18" t="str"/>
      <x:c r="E17" s="18" t="str"/>
      <x:c r="F17" s="18" t="str"/>
      <x:c r="G17" s="18" t="str"/>
      <x:c r="H17" s="18" t="str"/>
      <x:c r="I17" s="18" t="str">
        <x:v>Supreme Court of India</x:v>
      </x:c>
      <x:c r="J17" s="20" t="str"/>
      <x:c r="K17" s="18" t="str"/>
      <x:c r="L17" s="18" t="str">
        <x:v>Supreme Court of India</x:v>
      </x:c>
      <x:c r="M17" s="18" t="str">
        <x:v>1951-02-02</x:v>
      </x:c>
      <x:c r="N17" s="20" t="n">
        <x:v>7</x:v>
      </x:c>
      <x:c r="O17" s="18" t="str">
        <x:v>1951-02-23</x:v>
      </x:c>
      <x:c r="P17" s="18" t="str">
        <x:v>COMPLETE_CANONICAL_VIEW</x:v>
      </x:c>
      <x:c r="Q17" s="18" t="str">
        <x:v>Complete cross-court month/court index over the canonical Supreme Court 1950–2026 and High Court 2026 tabs</x:v>
      </x:c>
      <x:c r="R17" s="18" t="str"/>
      <x:c r="S17" s="18" t="str"/>
      <x:c r="T17" s="20" t="n">
        <x:v>1080</x:v>
      </x:c>
      <x:c r="U17" s="19" t="str">
        <x:f>IFERROR(TODAY()-DATEVALUE(C17),"")</x:f>
      </x:c>
      <x:c r="V17" s="21" t="n">
        <x:f>ROUND(COUNTA(A17:K17)/11*100,0)</x:f>
        <x:v>100</x:v>
      </x:c>
      <x:c r="W17" s="18" t="str">
        <x:v>Indian court judgments open-data repositories</x:v>
      </x:c>
      <x:c r="X17" s="22" t="str">
        <x:v>https://registry.opendata.aws/indian-supreme-court-judgments/</x:v>
      </x:c>
      <x:c r="Y17" s="18" t="str"/>
      <x:c r="Z17" s="18" t="n">
        <x:v>46275.114583333336</x:v>
      </x:c>
      <x:c r="AA17" s="18" t="str">
        <x:v>independent_public</x:v>
      </x:c>
      <x:c r="AB17" s="18" t="str">
        <x:v>PARTIAL_NO_DATE</x:v>
      </x:c>
    </x:row>
    <x:row r="18">
      <x:c r="A18" s="18" t="str">
        <x:v>NYT-38-62e4204a87e16003</x:v>
      </x:c>
      <x:c r="B18" s="18" t="str">
        <x:v>Supreme Court of India — 1951-06</x:v>
      </x:c>
      <x:c r="C18" s="18" t="str"/>
      <x:c r="D18" s="18" t="str"/>
      <x:c r="E18" s="18" t="str"/>
      <x:c r="F18" s="18" t="str"/>
      <x:c r="G18" s="18" t="str"/>
      <x:c r="H18" s="18" t="str"/>
      <x:c r="I18" s="18" t="str">
        <x:v>Supreme Court of India</x:v>
      </x:c>
      <x:c r="J18" s="20" t="str"/>
      <x:c r="K18" s="18" t="str"/>
      <x:c r="L18" s="18" t="str">
        <x:v>Supreme Court of India</x:v>
      </x:c>
      <x:c r="M18" s="18" t="str">
        <x:v>1951-06-01</x:v>
      </x:c>
      <x:c r="N18" s="20" t="n">
        <x:v>1</x:v>
      </x:c>
      <x:c r="O18" s="18" t="str">
        <x:v>1951-06-01</x:v>
      </x:c>
      <x:c r="P18" s="18" t="str">
        <x:v>COMPLETE_CANONICAL_VIEW</x:v>
      </x:c>
      <x:c r="Q18" s="18" t="str">
        <x:v>Complete cross-court month/court index over the canonical Supreme Court 1950–2026 and High Court 2026 tabs</x:v>
      </x:c>
      <x:c r="R18" s="18" t="str"/>
      <x:c r="S18" s="18" t="str"/>
      <x:c r="T18" s="20" t="n">
        <x:v>1080</x:v>
      </x:c>
      <x:c r="U18" s="19" t="str">
        <x:f>IFERROR(TODAY()-DATEVALUE(C18),"")</x:f>
      </x:c>
      <x:c r="V18" s="21" t="n">
        <x:f>ROUND(COUNTA(A18:K18)/11*100,0)</x:f>
        <x:v>100</x:v>
      </x:c>
      <x:c r="W18" s="18" t="str">
        <x:v>Indian court judgments open-data repositories</x:v>
      </x:c>
      <x:c r="X18" s="22" t="str">
        <x:v>https://registry.opendata.aws/indian-supreme-court-judgments/</x:v>
      </x:c>
      <x:c r="Y18" s="18" t="str"/>
      <x:c r="Z18" s="18" t="n">
        <x:v>46275.114583333336</x:v>
      </x:c>
      <x:c r="AA18" s="18" t="str">
        <x:v>independent_public</x:v>
      </x:c>
      <x:c r="AB18" s="18" t="str">
        <x:v>PARTIAL_NO_DATE</x:v>
      </x:c>
    </x:row>
    <x:row r="19">
      <x:c r="A19" s="18" t="str">
        <x:v>NYT-38-3e2f5448b938fe98</x:v>
      </x:c>
      <x:c r="B19" s="18" t="str">
        <x:v>Supreme Court of India — 1951-04</x:v>
      </x:c>
      <x:c r="C19" s="18" t="str"/>
      <x:c r="D19" s="18" t="str"/>
      <x:c r="E19" s="18" t="str"/>
      <x:c r="F19" s="18" t="str"/>
      <x:c r="G19" s="18" t="str"/>
      <x:c r="H19" s="18" t="str"/>
      <x:c r="I19" s="18" t="str">
        <x:v>Supreme Court of India</x:v>
      </x:c>
      <x:c r="J19" s="20" t="str"/>
      <x:c r="K19" s="18" t="str"/>
      <x:c r="L19" s="18" t="str">
        <x:v>Supreme Court of India</x:v>
      </x:c>
      <x:c r="M19" s="18" t="str">
        <x:v>1951-04-06</x:v>
      </x:c>
      <x:c r="N19" s="20" t="n">
        <x:v>4</x:v>
      </x:c>
      <x:c r="O19" s="18" t="str">
        <x:v>1951-04-09</x:v>
      </x:c>
      <x:c r="P19" s="18" t="str">
        <x:v>COMPLETE_CANONICAL_VIEW</x:v>
      </x:c>
      <x:c r="Q19" s="18" t="str">
        <x:v>Complete cross-court month/court index over the canonical Supreme Court 1950–2026 and High Court 2026 tabs</x:v>
      </x:c>
      <x:c r="R19" s="18" t="str"/>
      <x:c r="S19" s="18" t="str"/>
      <x:c r="T19" s="20" t="n">
        <x:v>1080</x:v>
      </x:c>
      <x:c r="U19" s="19" t="str">
        <x:f>IFERROR(TODAY()-DATEVALUE(C19),"")</x:f>
      </x:c>
      <x:c r="V19" s="21" t="n">
        <x:f>ROUND(COUNTA(A19:K19)/11*100,0)</x:f>
        <x:v>100</x:v>
      </x:c>
      <x:c r="W19" s="18" t="str">
        <x:v>Indian court judgments open-data repositories</x:v>
      </x:c>
      <x:c r="X19" s="22" t="str">
        <x:v>https://registry.opendata.aws/indian-supreme-court-judgments/</x:v>
      </x:c>
      <x:c r="Y19" s="18" t="str"/>
      <x:c r="Z19" s="18" t="n">
        <x:v>46275.114583333336</x:v>
      </x:c>
      <x:c r="AA19" s="18" t="str">
        <x:v>independent_public</x:v>
      </x:c>
      <x:c r="AB19" s="18" t="str">
        <x:v>PARTIAL_NO_DATE</x:v>
      </x:c>
    </x:row>
    <x:row r="20">
      <x:c r="A20" s="18" t="str">
        <x:v>NYT-38-44e7eabf77c5d1ae</x:v>
      </x:c>
      <x:c r="B20" s="18" t="str">
        <x:v>Supreme Court of India — 1951-03</x:v>
      </x:c>
      <x:c r="C20" s="18" t="str"/>
      <x:c r="D20" s="18" t="str"/>
      <x:c r="E20" s="18" t="str"/>
      <x:c r="F20" s="18" t="str"/>
      <x:c r="G20" s="18" t="str"/>
      <x:c r="H20" s="18" t="str"/>
      <x:c r="I20" s="18" t="str">
        <x:v>Supreme Court of India</x:v>
      </x:c>
      <x:c r="J20" s="20" t="str"/>
      <x:c r="K20" s="18" t="str"/>
      <x:c r="L20" s="18" t="str">
        <x:v>Supreme Court of India</x:v>
      </x:c>
      <x:c r="M20" s="18" t="str">
        <x:v>1951-03-02</x:v>
      </x:c>
      <x:c r="N20" s="20" t="n">
        <x:v>11</x:v>
      </x:c>
      <x:c r="O20" s="18" t="str">
        <x:v>1951-03-27</x:v>
      </x:c>
      <x:c r="P20" s="18" t="str">
        <x:v>COMPLETE_CANONICAL_VIEW</x:v>
      </x:c>
      <x:c r="Q20" s="18" t="str">
        <x:v>Complete cross-court month/court index over the canonical Supreme Court 1950–2026 and High Court 2026 tabs</x:v>
      </x:c>
      <x:c r="R20" s="18" t="str"/>
      <x:c r="S20" s="18" t="str"/>
      <x:c r="T20" s="20" t="n">
        <x:v>1080</x:v>
      </x:c>
      <x:c r="U20" s="19" t="str">
        <x:f>IFERROR(TODAY()-DATEVALUE(C20),"")</x:f>
      </x:c>
      <x:c r="V20" s="21" t="n">
        <x:f>ROUND(COUNTA(A20:K20)/11*100,0)</x:f>
        <x:v>100</x:v>
      </x:c>
      <x:c r="W20" s="18" t="str">
        <x:v>Indian court judgments open-data repositories</x:v>
      </x:c>
      <x:c r="X20" s="22" t="str">
        <x:v>https://registry.opendata.aws/indian-supreme-court-judgments/</x:v>
      </x:c>
      <x:c r="Y20" s="18" t="str"/>
      <x:c r="Z20" s="18" t="n">
        <x:v>46275.114583333336</x:v>
      </x:c>
      <x:c r="AA20" s="18" t="str">
        <x:v>independent_public</x:v>
      </x:c>
      <x:c r="AB20" s="18" t="str">
        <x:v>PARTIAL_NO_DATE</x:v>
      </x:c>
    </x:row>
    <x:row r="21">
      <x:c r="A21" s="18" t="str">
        <x:v>NYT-38-74965b117adf69c3</x:v>
      </x:c>
      <x:c r="B21" s="18" t="str">
        <x:v>Supreme Court of India — 1951-09</x:v>
      </x:c>
      <x:c r="C21" s="18" t="str"/>
      <x:c r="D21" s="18" t="str"/>
      <x:c r="E21" s="18" t="str"/>
      <x:c r="F21" s="18" t="str"/>
      <x:c r="G21" s="18" t="str"/>
      <x:c r="H21" s="18" t="str"/>
      <x:c r="I21" s="18" t="str">
        <x:v>Supreme Court of India</x:v>
      </x:c>
      <x:c r="J21" s="20" t="str"/>
      <x:c r="K21" s="18" t="str"/>
      <x:c r="L21" s="18" t="str">
        <x:v>Supreme Court of India</x:v>
      </x:c>
      <x:c r="M21" s="18" t="str">
        <x:v>1951-09-18</x:v>
      </x:c>
      <x:c r="N21" s="20" t="n">
        <x:v>4</x:v>
      </x:c>
      <x:c r="O21" s="18" t="str">
        <x:v>1951-09-24</x:v>
      </x:c>
      <x:c r="P21" s="18" t="str">
        <x:v>COMPLETE_CANONICAL_VIEW</x:v>
      </x:c>
      <x:c r="Q21" s="18" t="str">
        <x:v>Complete cross-court month/court index over the canonical Supreme Court 1950–2026 and High Court 2026 tabs</x:v>
      </x:c>
      <x:c r="R21" s="18" t="str"/>
      <x:c r="S21" s="18" t="str"/>
      <x:c r="T21" s="20" t="n">
        <x:v>1080</x:v>
      </x:c>
      <x:c r="U21" s="19" t="str">
        <x:f>IFERROR(TODAY()-DATEVALUE(C21),"")</x:f>
      </x:c>
      <x:c r="V21" s="21" t="n">
        <x:f>ROUND(COUNTA(A21:K21)/11*100,0)</x:f>
        <x:v>100</x:v>
      </x:c>
      <x:c r="W21" s="18" t="str">
        <x:v>Indian court judgments open-data repositories</x:v>
      </x:c>
      <x:c r="X21" s="22" t="str">
        <x:v>https://registry.opendata.aws/indian-supreme-court-judgments/</x:v>
      </x:c>
      <x:c r="Y21" s="18" t="str"/>
      <x:c r="Z21" s="18" t="n">
        <x:v>46275.114583333336</x:v>
      </x:c>
      <x:c r="AA21" s="18" t="str">
        <x:v>independent_public</x:v>
      </x:c>
      <x:c r="AB21" s="18" t="str">
        <x:v>PARTIAL_NO_DATE</x:v>
      </x:c>
    </x:row>
    <x:row r="22">
      <x:c r="A22" s="18" t="str">
        <x:v>NYT-38-9e9df29de40c8610</x:v>
      </x:c>
      <x:c r="B22" s="18" t="str">
        <x:v>Supreme Court of India — 1951-10</x:v>
      </x:c>
      <x:c r="C22" s="18" t="str"/>
      <x:c r="D22" s="18" t="str"/>
      <x:c r="E22" s="18" t="str"/>
      <x:c r="F22" s="18" t="str"/>
      <x:c r="G22" s="18" t="str"/>
      <x:c r="H22" s="18" t="str"/>
      <x:c r="I22" s="18" t="str">
        <x:v>Supreme Court of India</x:v>
      </x:c>
      <x:c r="J22" s="20" t="str"/>
      <x:c r="K22" s="18" t="str"/>
      <x:c r="L22" s="18" t="str">
        <x:v>Supreme Court of India</x:v>
      </x:c>
      <x:c r="M22" s="18" t="str">
        <x:v>1951-10-01</x:v>
      </x:c>
      <x:c r="N22" s="20" t="n">
        <x:v>16</x:v>
      </x:c>
      <x:c r="O22" s="18" t="str">
        <x:v>1951-10-26</x:v>
      </x:c>
      <x:c r="P22" s="18" t="str">
        <x:v>COMPLETE_CANONICAL_VIEW</x:v>
      </x:c>
      <x:c r="Q22" s="18" t="str">
        <x:v>Complete cross-court month/court index over the canonical Supreme Court 1950–2026 and High Court 2026 tabs</x:v>
      </x:c>
      <x:c r="R22" s="18" t="str"/>
      <x:c r="S22" s="18" t="str"/>
      <x:c r="T22" s="20" t="n">
        <x:v>1080</x:v>
      </x:c>
      <x:c r="U22" s="19" t="str">
        <x:f>IFERROR(TODAY()-DATEVALUE(C22),"")</x:f>
      </x:c>
      <x:c r="V22" s="21" t="n">
        <x:f>ROUND(COUNTA(A22:K22)/11*100,0)</x:f>
        <x:v>100</x:v>
      </x:c>
      <x:c r="W22" s="18" t="str">
        <x:v>Indian court judgments open-data repositories</x:v>
      </x:c>
      <x:c r="X22" s="22" t="str">
        <x:v>https://registry.opendata.aws/indian-supreme-court-judgments/</x:v>
      </x:c>
      <x:c r="Y22" s="18" t="str"/>
      <x:c r="Z22" s="18" t="n">
        <x:v>46275.114583333336</x:v>
      </x:c>
      <x:c r="AA22" s="18" t="str">
        <x:v>independent_public</x:v>
      </x:c>
      <x:c r="AB22" s="18" t="str">
        <x:v>PARTIAL_NO_DATE</x:v>
      </x:c>
    </x:row>
    <x:row r="23">
      <x:c r="A23" s="18" t="str">
        <x:v>NYT-38-10b8a34144f12133</x:v>
      </x:c>
      <x:c r="B23" s="18" t="str">
        <x:v>Supreme Court of India — 1951-11</x:v>
      </x:c>
      <x:c r="C23" s="18" t="str"/>
      <x:c r="D23" s="18" t="str"/>
      <x:c r="E23" s="18" t="str"/>
      <x:c r="F23" s="18" t="str"/>
      <x:c r="G23" s="18" t="str"/>
      <x:c r="H23" s="18" t="str"/>
      <x:c r="I23" s="18" t="str">
        <x:v>Supreme Court of India</x:v>
      </x:c>
      <x:c r="J23" s="20" t="str"/>
      <x:c r="K23" s="18" t="str"/>
      <x:c r="L23" s="18" t="str">
        <x:v>Supreme Court of India</x:v>
      </x:c>
      <x:c r="M23" s="18" t="str">
        <x:v>1951-11-01</x:v>
      </x:c>
      <x:c r="N23" s="20" t="n">
        <x:v>10</x:v>
      </x:c>
      <x:c r="O23" s="18" t="str">
        <x:v>1951-11-29</x:v>
      </x:c>
      <x:c r="P23" s="18" t="str">
        <x:v>COMPLETE_CANONICAL_VIEW</x:v>
      </x:c>
      <x:c r="Q23" s="18" t="str">
        <x:v>Complete cross-court month/court index over the canonical Supreme Court 1950–2026 and High Court 2026 tabs</x:v>
      </x:c>
      <x:c r="R23" s="18" t="str"/>
      <x:c r="S23" s="18" t="str"/>
      <x:c r="T23" s="20" t="n">
        <x:v>1080</x:v>
      </x:c>
      <x:c r="U23" s="19" t="str">
        <x:f>IFERROR(TODAY()-DATEVALUE(C23),"")</x:f>
      </x:c>
      <x:c r="V23" s="21" t="n">
        <x:f>ROUND(COUNTA(A23:K23)/11*100,0)</x:f>
        <x:v>100</x:v>
      </x:c>
      <x:c r="W23" s="18" t="str">
        <x:v>Indian court judgments open-data repositories</x:v>
      </x:c>
      <x:c r="X23" s="22" t="str">
        <x:v>https://registry.opendata.aws/indian-supreme-court-judgments/</x:v>
      </x:c>
      <x:c r="Y23" s="18" t="str"/>
      <x:c r="Z23" s="18" t="n">
        <x:v>46275.114583333336</x:v>
      </x:c>
      <x:c r="AA23" s="18" t="str">
        <x:v>independent_public</x:v>
      </x:c>
      <x:c r="AB23" s="18" t="str">
        <x:v>PARTIAL_NO_DATE</x:v>
      </x:c>
    </x:row>
    <x:row r="24">
      <x:c r="A24" s="18" t="str">
        <x:v>NYT-38-c1779bc840d6eb31</x:v>
      </x:c>
      <x:c r="B24" s="18" t="str">
        <x:v>Supreme Court of India — 1951-12</x:v>
      </x:c>
      <x:c r="C24" s="18" t="str"/>
      <x:c r="D24" s="18" t="str"/>
      <x:c r="E24" s="18" t="str"/>
      <x:c r="F24" s="18" t="str"/>
      <x:c r="G24" s="18" t="str"/>
      <x:c r="H24" s="18" t="str"/>
      <x:c r="I24" s="18" t="str">
        <x:v>Supreme Court of India</x:v>
      </x:c>
      <x:c r="J24" s="20" t="str"/>
      <x:c r="K24" s="18" t="str"/>
      <x:c r="L24" s="18" t="str">
        <x:v>Supreme Court of India</x:v>
      </x:c>
      <x:c r="M24" s="18" t="str">
        <x:v>1951-12-10</x:v>
      </x:c>
      <x:c r="N24" s="20" t="n">
        <x:v>18</x:v>
      </x:c>
      <x:c r="O24" s="18" t="str">
        <x:v>1951-12-21</x:v>
      </x:c>
      <x:c r="P24" s="18" t="str">
        <x:v>COMPLETE_CANONICAL_VIEW</x:v>
      </x:c>
      <x:c r="Q24" s="18" t="str">
        <x:v>Complete cross-court month/court index over the canonical Supreme Court 1950–2026 and High Court 2026 tabs</x:v>
      </x:c>
      <x:c r="R24" s="18" t="str"/>
      <x:c r="S24" s="18" t="str"/>
      <x:c r="T24" s="20" t="n">
        <x:v>1080</x:v>
      </x:c>
      <x:c r="U24" s="19" t="str">
        <x:f>IFERROR(TODAY()-DATEVALUE(C24),"")</x:f>
      </x:c>
      <x:c r="V24" s="21" t="n">
        <x:f>ROUND(COUNTA(A24:K24)/11*100,0)</x:f>
        <x:v>100</x:v>
      </x:c>
      <x:c r="W24" s="18" t="str">
        <x:v>Indian court judgments open-data repositories</x:v>
      </x:c>
      <x:c r="X24" s="22" t="str">
        <x:v>https://registry.opendata.aws/indian-supreme-court-judgments/</x:v>
      </x:c>
      <x:c r="Y24" s="18" t="str"/>
      <x:c r="Z24" s="18" t="n">
        <x:v>46275.114583333336</x:v>
      </x:c>
      <x:c r="AA24" s="18" t="str">
        <x:v>independent_public</x:v>
      </x:c>
      <x:c r="AB24" s="18" t="str">
        <x:v>PARTIAL_NO_DATE</x:v>
      </x:c>
    </x:row>
    <x:row r="25">
      <x:c r="A25" s="18" t="str">
        <x:v>NYT-38-df89c7b8f90c0dfb</x:v>
      </x:c>
      <x:c r="B25" s="18" t="str">
        <x:v>Supreme Court of India — 1952-05</x:v>
      </x:c>
      <x:c r="C25" s="18" t="str"/>
      <x:c r="D25" s="18" t="str"/>
      <x:c r="E25" s="18" t="str"/>
      <x:c r="F25" s="18" t="str"/>
      <x:c r="G25" s="18" t="str"/>
      <x:c r="H25" s="18" t="str"/>
      <x:c r="I25" s="18" t="str">
        <x:v>Supreme Court of India</x:v>
      </x:c>
      <x:c r="J25" s="20" t="str"/>
      <x:c r="K25" s="18" t="str"/>
      <x:c r="L25" s="18" t="str">
        <x:v>Supreme Court of India</x:v>
      </x:c>
      <x:c r="M25" s="18" t="str">
        <x:v>1952-05-02</x:v>
      </x:c>
      <x:c r="N25" s="20" t="n">
        <x:v>15</x:v>
      </x:c>
      <x:c r="O25" s="18" t="str">
        <x:v>1952-05-27</x:v>
      </x:c>
      <x:c r="P25" s="18" t="str">
        <x:v>COMPLETE_CANONICAL_VIEW</x:v>
      </x:c>
      <x:c r="Q25" s="18" t="str">
        <x:v>Complete cross-court month/court index over the canonical Supreme Court 1950–2026 and High Court 2026 tabs</x:v>
      </x:c>
      <x:c r="R25" s="18" t="str"/>
      <x:c r="S25" s="18" t="str"/>
      <x:c r="T25" s="20" t="n">
        <x:v>1080</x:v>
      </x:c>
      <x:c r="U25" s="19" t="str">
        <x:f>IFERROR(TODAY()-DATEVALUE(C25),"")</x:f>
      </x:c>
      <x:c r="V25" s="21" t="n">
        <x:f>ROUND(COUNTA(A25:K25)/11*100,0)</x:f>
        <x:v>100</x:v>
      </x:c>
      <x:c r="W25" s="18" t="str">
        <x:v>Indian court judgments open-data repositories</x:v>
      </x:c>
      <x:c r="X25" s="22" t="str">
        <x:v>https://registry.opendata.aws/indian-supreme-court-judgments/</x:v>
      </x:c>
      <x:c r="Y25" s="18" t="str"/>
      <x:c r="Z25" s="18" t="n">
        <x:v>46275.114583333336</x:v>
      </x:c>
      <x:c r="AA25" s="18" t="str">
        <x:v>independent_public</x:v>
      </x:c>
      <x:c r="AB25" s="18" t="str">
        <x:v>PARTIAL_NO_DATE</x:v>
      </x:c>
    </x:row>
    <x:row r="26">
      <x:c r="A26" s="18" t="str">
        <x:v>NYT-38-b434afb9d67c82c0</x:v>
      </x:c>
      <x:c r="B26" s="18" t="str">
        <x:v>Supreme Court of India — 1952-02</x:v>
      </x:c>
      <x:c r="C26" s="18" t="str"/>
      <x:c r="D26" s="18" t="str"/>
      <x:c r="E26" s="18" t="str"/>
      <x:c r="F26" s="18" t="str"/>
      <x:c r="G26" s="18" t="str"/>
      <x:c r="H26" s="18" t="str"/>
      <x:c r="I26" s="18" t="str">
        <x:v>Supreme Court of India</x:v>
      </x:c>
      <x:c r="J26" s="20" t="str"/>
      <x:c r="K26" s="18" t="str"/>
      <x:c r="L26" s="18" t="str">
        <x:v>Supreme Court of India</x:v>
      </x:c>
      <x:c r="M26" s="18" t="str">
        <x:v>1952-02-01</x:v>
      </x:c>
      <x:c r="N26" s="20" t="n">
        <x:v>7</x:v>
      </x:c>
      <x:c r="O26" s="18" t="str">
        <x:v>1952-02-27</x:v>
      </x:c>
      <x:c r="P26" s="18" t="str">
        <x:v>COMPLETE_CANONICAL_VIEW</x:v>
      </x:c>
      <x:c r="Q26" s="18" t="str">
        <x:v>Complete cross-court month/court index over the canonical Supreme Court 1950–2026 and High Court 2026 tabs</x:v>
      </x:c>
      <x:c r="R26" s="18" t="str"/>
      <x:c r="S26" s="18" t="str"/>
      <x:c r="T26" s="20" t="n">
        <x:v>1080</x:v>
      </x:c>
      <x:c r="U26" s="19" t="str">
        <x:f>IFERROR(TODAY()-DATEVALUE(C26),"")</x:f>
      </x:c>
      <x:c r="V26" s="21" t="n">
        <x:f>ROUND(COUNTA(A26:K26)/11*100,0)</x:f>
        <x:v>100</x:v>
      </x:c>
      <x:c r="W26" s="18" t="str">
        <x:v>Indian court judgments open-data repositories</x:v>
      </x:c>
      <x:c r="X26" s="22" t="str">
        <x:v>https://registry.opendata.aws/indian-supreme-court-judgments/</x:v>
      </x:c>
      <x:c r="Y26" s="18" t="str"/>
      <x:c r="Z26" s="18" t="n">
        <x:v>46275.114583333336</x:v>
      </x:c>
      <x:c r="AA26" s="18" t="str">
        <x:v>independent_public</x:v>
      </x:c>
      <x:c r="AB26" s="18" t="str">
        <x:v>PARTIAL_NO_DATE</x:v>
      </x:c>
    </x:row>
    <x:row r="27">
      <x:c r="A27" s="18" t="str">
        <x:v>NYT-38-079e6cf5793bd95b</x:v>
      </x:c>
      <x:c r="B27" s="18" t="str">
        <x:v>Supreme Court of India — 1952-03</x:v>
      </x:c>
      <x:c r="C27" s="18" t="str"/>
      <x:c r="D27" s="18" t="str"/>
      <x:c r="E27" s="18" t="str"/>
      <x:c r="F27" s="18" t="str"/>
      <x:c r="G27" s="18" t="str"/>
      <x:c r="H27" s="18" t="str"/>
      <x:c r="I27" s="18" t="str">
        <x:v>Supreme Court of India</x:v>
      </x:c>
      <x:c r="J27" s="20" t="str"/>
      <x:c r="K27" s="18" t="str"/>
      <x:c r="L27" s="18" t="str">
        <x:v>Supreme Court of India</x:v>
      </x:c>
      <x:c r="M27" s="18" t="str">
        <x:v>1952-03-04</x:v>
      </x:c>
      <x:c r="N27" s="20" t="n">
        <x:v>8</x:v>
      </x:c>
      <x:c r="O27" s="18" t="str">
        <x:v>1952-03-31</x:v>
      </x:c>
      <x:c r="P27" s="18" t="str">
        <x:v>COMPLETE_CANONICAL_VIEW</x:v>
      </x:c>
      <x:c r="Q27" s="18" t="str">
        <x:v>Complete cross-court month/court index over the canonical Supreme Court 1950–2026 and High Court 2026 tabs</x:v>
      </x:c>
      <x:c r="R27" s="18" t="str"/>
      <x:c r="S27" s="18" t="str"/>
      <x:c r="T27" s="20" t="n">
        <x:v>1080</x:v>
      </x:c>
      <x:c r="U27" s="19" t="str">
        <x:f>IFERROR(TODAY()-DATEVALUE(C27),"")</x:f>
      </x:c>
      <x:c r="V27" s="21" t="n">
        <x:f>ROUND(COUNTA(A27:K27)/11*100,0)</x:f>
        <x:v>100</x:v>
      </x:c>
      <x:c r="W27" s="18" t="str">
        <x:v>Indian court judgments open-data repositories</x:v>
      </x:c>
      <x:c r="X27" s="22" t="str">
        <x:v>https://registry.opendata.aws/indian-supreme-court-judgments/</x:v>
      </x:c>
      <x:c r="Y27" s="18" t="str"/>
      <x:c r="Z27" s="18" t="n">
        <x:v>46275.114583333336</x:v>
      </x:c>
      <x:c r="AA27" s="18" t="str">
        <x:v>independent_public</x:v>
      </x:c>
      <x:c r="AB27" s="18" t="str">
        <x:v>PARTIAL_NO_DATE</x:v>
      </x:c>
    </x:row>
    <x:row r="28">
      <x:c r="A28" s="18" t="str">
        <x:v>NYT-38-c418e1e744cf1597</x:v>
      </x:c>
      <x:c r="B28" s="18" t="str">
        <x:v>Supreme Court of India — 1952-09</x:v>
      </x:c>
      <x:c r="C28" s="18" t="str"/>
      <x:c r="D28" s="18" t="str"/>
      <x:c r="E28" s="18" t="str"/>
      <x:c r="F28" s="18" t="str"/>
      <x:c r="G28" s="18" t="str"/>
      <x:c r="H28" s="18" t="str"/>
      <x:c r="I28" s="18" t="str">
        <x:v>Supreme Court of India</x:v>
      </x:c>
      <x:c r="J28" s="20" t="str"/>
      <x:c r="K28" s="18" t="str"/>
      <x:c r="L28" s="18" t="str">
        <x:v>Supreme Court of India</x:v>
      </x:c>
      <x:c r="M28" s="18" t="str">
        <x:v>1952-09-23</x:v>
      </x:c>
      <x:c r="N28" s="20" t="n">
        <x:v>1</x:v>
      </x:c>
      <x:c r="O28" s="18" t="str">
        <x:v>1952-09-23</x:v>
      </x:c>
      <x:c r="P28" s="18" t="str">
        <x:v>COMPLETE_CANONICAL_VIEW</x:v>
      </x:c>
      <x:c r="Q28" s="18" t="str">
        <x:v>Complete cross-court month/court index over the canonical Supreme Court 1950–2026 and High Court 2026 tabs</x:v>
      </x:c>
      <x:c r="R28" s="18" t="str"/>
      <x:c r="S28" s="18" t="str"/>
      <x:c r="T28" s="20" t="n">
        <x:v>1080</x:v>
      </x:c>
      <x:c r="U28" s="19" t="str">
        <x:f>IFERROR(TODAY()-DATEVALUE(C28),"")</x:f>
      </x:c>
      <x:c r="V28" s="21" t="n">
        <x:f>ROUND(COUNTA(A28:K28)/11*100,0)</x:f>
        <x:v>100</x:v>
      </x:c>
      <x:c r="W28" s="18" t="str">
        <x:v>Indian court judgments open-data repositories</x:v>
      </x:c>
      <x:c r="X28" s="22" t="str">
        <x:v>https://registry.opendata.aws/indian-supreme-court-judgments/</x:v>
      </x:c>
      <x:c r="Y28" s="18" t="str"/>
      <x:c r="Z28" s="18" t="n">
        <x:v>46275.114583333336</x:v>
      </x:c>
      <x:c r="AA28" s="18" t="str">
        <x:v>independent_public</x:v>
      </x:c>
      <x:c r="AB28" s="18" t="str">
        <x:v>PARTIAL_NO_DATE</x:v>
      </x:c>
    </x:row>
    <x:row r="29">
      <x:c r="A29" s="18" t="str">
        <x:v>NYT-38-8a977c891a25859b</x:v>
      </x:c>
      <x:c r="B29" s="18" t="str">
        <x:v>Supreme Court of India — 1952-01</x:v>
      </x:c>
      <x:c r="C29" s="18" t="str"/>
      <x:c r="D29" s="18" t="str"/>
      <x:c r="E29" s="18" t="str"/>
      <x:c r="F29" s="18" t="str"/>
      <x:c r="G29" s="18" t="str"/>
      <x:c r="H29" s="18" t="str"/>
      <x:c r="I29" s="18" t="str">
        <x:v>Supreme Court of India</x:v>
      </x:c>
      <x:c r="J29" s="20" t="str"/>
      <x:c r="K29" s="18" t="str"/>
      <x:c r="L29" s="18" t="str">
        <x:v>Supreme Court of India</x:v>
      </x:c>
      <x:c r="M29" s="18" t="str">
        <x:v>1952-01-11</x:v>
      </x:c>
      <x:c r="N29" s="20" t="n">
        <x:v>4</x:v>
      </x:c>
      <x:c r="O29" s="18" t="str">
        <x:v>1952-01-30</x:v>
      </x:c>
      <x:c r="P29" s="18" t="str">
        <x:v>COMPLETE_CANONICAL_VIEW</x:v>
      </x:c>
      <x:c r="Q29" s="18" t="str">
        <x:v>Complete cross-court month/court index over the canonical Supreme Court 1950–2026 and High Court 2026 tabs</x:v>
      </x:c>
      <x:c r="R29" s="18" t="str"/>
      <x:c r="S29" s="18" t="str"/>
      <x:c r="T29" s="20" t="n">
        <x:v>1080</x:v>
      </x:c>
      <x:c r="U29" s="19" t="str">
        <x:f>IFERROR(TODAY()-DATEVALUE(C29),"")</x:f>
      </x:c>
      <x:c r="V29" s="21" t="n">
        <x:f>ROUND(COUNTA(A29:K29)/11*100,0)</x:f>
        <x:v>100</x:v>
      </x:c>
      <x:c r="W29" s="18" t="str">
        <x:v>Indian court judgments open-data repositories</x:v>
      </x:c>
      <x:c r="X29" s="22" t="str">
        <x:v>https://registry.opendata.aws/indian-supreme-court-judgments/</x:v>
      </x:c>
      <x:c r="Y29" s="18" t="str"/>
      <x:c r="Z29" s="18" t="n">
        <x:v>46275.114583333336</x:v>
      </x:c>
      <x:c r="AA29" s="18" t="str">
        <x:v>independent_public</x:v>
      </x:c>
      <x:c r="AB29" s="18" t="str">
        <x:v>PARTIAL_NO_DATE</x:v>
      </x:c>
    </x:row>
    <x:row r="30">
      <x:c r="A30" s="18" t="str">
        <x:v>NYT-38-2cfddce22b39aaeb</x:v>
      </x:c>
      <x:c r="B30" s="18" t="str">
        <x:v>Supreme Court of India — 1952-04</x:v>
      </x:c>
      <x:c r="C30" s="18" t="str"/>
      <x:c r="D30" s="18" t="str"/>
      <x:c r="E30" s="18" t="str"/>
      <x:c r="F30" s="18" t="str"/>
      <x:c r="G30" s="18" t="str"/>
      <x:c r="H30" s="18" t="str"/>
      <x:c r="I30" s="18" t="str">
        <x:v>Supreme Court of India</x:v>
      </x:c>
      <x:c r="J30" s="20" t="str"/>
      <x:c r="K30" s="18" t="str"/>
      <x:c r="L30" s="18" t="str">
        <x:v>Supreme Court of India</x:v>
      </x:c>
      <x:c r="M30" s="18" t="str">
        <x:v>1952-04-02</x:v>
      </x:c>
      <x:c r="N30" s="20" t="n">
        <x:v>6</x:v>
      </x:c>
      <x:c r="O30" s="18" t="str">
        <x:v>1952-04-30</x:v>
      </x:c>
      <x:c r="P30" s="18" t="str">
        <x:v>COMPLETE_CANONICAL_VIEW</x:v>
      </x:c>
      <x:c r="Q30" s="18" t="str">
        <x:v>Complete cross-court month/court index over the canonical Supreme Court 1950–2026 and High Court 2026 tabs</x:v>
      </x:c>
      <x:c r="R30" s="18" t="str"/>
      <x:c r="S30" s="18" t="str"/>
      <x:c r="T30" s="20" t="n">
        <x:v>1080</x:v>
      </x:c>
      <x:c r="U30" s="19" t="str">
        <x:f>IFERROR(TODAY()-DATEVALUE(C30),"")</x:f>
      </x:c>
      <x:c r="V30" s="21" t="n">
        <x:f>ROUND(COUNTA(A30:K30)/11*100,0)</x:f>
        <x:v>100</x:v>
      </x:c>
      <x:c r="W30" s="18" t="str">
        <x:v>Indian court judgments open-data repositories</x:v>
      </x:c>
      <x:c r="X30" s="22" t="str">
        <x:v>https://registry.opendata.aws/indian-supreme-court-judgments/</x:v>
      </x:c>
      <x:c r="Y30" s="18" t="str"/>
      <x:c r="Z30" s="18" t="n">
        <x:v>46275.114583333336</x:v>
      </x:c>
      <x:c r="AA30" s="18" t="str">
        <x:v>independent_public</x:v>
      </x:c>
      <x:c r="AB30" s="18" t="str">
        <x:v>PARTIAL_NO_DATE</x:v>
      </x:c>
    </x:row>
    <x:row r="31">
      <x:c r="A31" s="18" t="str">
        <x:v>NYT-38-25143371f9d58911</x:v>
      </x:c>
      <x:c r="B31" s="18" t="str">
        <x:v>Supreme Court of India — 1952-10</x:v>
      </x:c>
      <x:c r="C31" s="18" t="str"/>
      <x:c r="D31" s="18" t="str"/>
      <x:c r="E31" s="18" t="str"/>
      <x:c r="F31" s="18" t="str"/>
      <x:c r="G31" s="18" t="str"/>
      <x:c r="H31" s="18" t="str"/>
      <x:c r="I31" s="18" t="str">
        <x:v>Supreme Court of India</x:v>
      </x:c>
      <x:c r="J31" s="20" t="str"/>
      <x:c r="K31" s="18" t="str"/>
      <x:c r="L31" s="18" t="str">
        <x:v>Supreme Court of India</x:v>
      </x:c>
      <x:c r="M31" s="18" t="str">
        <x:v>1952-10-16</x:v>
      </x:c>
      <x:c r="N31" s="20" t="n">
        <x:v>19</x:v>
      </x:c>
      <x:c r="O31" s="18" t="str">
        <x:v>1952-10-30</x:v>
      </x:c>
      <x:c r="P31" s="18" t="str">
        <x:v>COMPLETE_CANONICAL_VIEW</x:v>
      </x:c>
      <x:c r="Q31" s="18" t="str">
        <x:v>Complete cross-court month/court index over the canonical Supreme Court 1950–2026 and High Court 2026 tabs</x:v>
      </x:c>
      <x:c r="R31" s="18" t="str"/>
      <x:c r="S31" s="18" t="str"/>
      <x:c r="T31" s="20" t="n">
        <x:v>1080</x:v>
      </x:c>
      <x:c r="U31" s="19" t="str">
        <x:f>IFERROR(TODAY()-DATEVALUE(C31),"")</x:f>
      </x:c>
      <x:c r="V31" s="21" t="n">
        <x:f>ROUND(COUNTA(A31:K31)/11*100,0)</x:f>
        <x:v>100</x:v>
      </x:c>
      <x:c r="W31" s="18" t="str">
        <x:v>Indian court judgments open-data repositories</x:v>
      </x:c>
      <x:c r="X31" s="22" t="str">
        <x:v>https://registry.opendata.aws/indian-supreme-court-judgments/</x:v>
      </x:c>
      <x:c r="Y31" s="18" t="str"/>
      <x:c r="Z31" s="18" t="n">
        <x:v>46275.114583333336</x:v>
      </x:c>
      <x:c r="AA31" s="18" t="str">
        <x:v>independent_public</x:v>
      </x:c>
      <x:c r="AB31" s="18" t="str">
        <x:v>PARTIAL_NO_DATE</x:v>
      </x:c>
    </x:row>
    <x:row r="32">
      <x:c r="A32" s="18" t="str">
        <x:v>NYT-38-ec5268303abeaf77</x:v>
      </x:c>
      <x:c r="B32" s="18" t="str">
        <x:v>Supreme Court of India — 1952-11</x:v>
      </x:c>
      <x:c r="C32" s="18" t="str"/>
      <x:c r="D32" s="18" t="str"/>
      <x:c r="E32" s="18" t="str"/>
      <x:c r="F32" s="18" t="str"/>
      <x:c r="G32" s="18" t="str"/>
      <x:c r="H32" s="18" t="str"/>
      <x:c r="I32" s="18" t="str">
        <x:v>Supreme Court of India</x:v>
      </x:c>
      <x:c r="J32" s="20" t="str"/>
      <x:c r="K32" s="18" t="str"/>
      <x:c r="L32" s="18" t="str">
        <x:v>Supreme Court of India</x:v>
      </x:c>
      <x:c r="M32" s="18" t="str">
        <x:v>1952-11-03</x:v>
      </x:c>
      <x:c r="N32" s="20" t="n">
        <x:v>14</x:v>
      </x:c>
      <x:c r="O32" s="18" t="str">
        <x:v>1952-11-24</x:v>
      </x:c>
      <x:c r="P32" s="18" t="str">
        <x:v>COMPLETE_CANONICAL_VIEW</x:v>
      </x:c>
      <x:c r="Q32" s="18" t="str">
        <x:v>Complete cross-court month/court index over the canonical Supreme Court 1950–2026 and High Court 2026 tabs</x:v>
      </x:c>
      <x:c r="R32" s="18" t="str"/>
      <x:c r="S32" s="18" t="str"/>
      <x:c r="T32" s="20" t="n">
        <x:v>1080</x:v>
      </x:c>
      <x:c r="U32" s="19" t="str">
        <x:f>IFERROR(TODAY()-DATEVALUE(C32),"")</x:f>
      </x:c>
      <x:c r="V32" s="21" t="n">
        <x:f>ROUND(COUNTA(A32:K32)/11*100,0)</x:f>
        <x:v>100</x:v>
      </x:c>
      <x:c r="W32" s="18" t="str">
        <x:v>Indian court judgments open-data repositories</x:v>
      </x:c>
      <x:c r="X32" s="22" t="str">
        <x:v>https://registry.opendata.aws/indian-supreme-court-judgments/</x:v>
      </x:c>
      <x:c r="Y32" s="18" t="str"/>
      <x:c r="Z32" s="18" t="n">
        <x:v>46275.114583333336</x:v>
      </x:c>
      <x:c r="AA32" s="18" t="str">
        <x:v>independent_public</x:v>
      </x:c>
      <x:c r="AB32" s="18" t="str">
        <x:v>PARTIAL_NO_DATE</x:v>
      </x:c>
    </x:row>
    <x:row r="33">
      <x:c r="A33" s="18" t="str">
        <x:v>NYT-38-1c13a0a25b98b3fd</x:v>
      </x:c>
      <x:c r="B33" s="18" t="str">
        <x:v>Supreme Court of India — 1952-12</x:v>
      </x:c>
      <x:c r="C33" s="18" t="str"/>
      <x:c r="D33" s="18" t="str"/>
      <x:c r="E33" s="18" t="str"/>
      <x:c r="F33" s="18" t="str"/>
      <x:c r="G33" s="18" t="str"/>
      <x:c r="H33" s="18" t="str"/>
      <x:c r="I33" s="18" t="str">
        <x:v>Supreme Court of India</x:v>
      </x:c>
      <x:c r="J33" s="20" t="str"/>
      <x:c r="K33" s="18" t="str"/>
      <x:c r="L33" s="18" t="str">
        <x:v>Supreme Court of India</x:v>
      </x:c>
      <x:c r="M33" s="18" t="str">
        <x:v>1952-12-02</x:v>
      </x:c>
      <x:c r="N33" s="20" t="n">
        <x:v>44</x:v>
      </x:c>
      <x:c r="O33" s="18" t="str">
        <x:v>1952-12-22</x:v>
      </x:c>
      <x:c r="P33" s="18" t="str">
        <x:v>COMPLETE_CANONICAL_VIEW</x:v>
      </x:c>
      <x:c r="Q33" s="18" t="str">
        <x:v>Complete cross-court month/court index over the canonical Supreme Court 1950–2026 and High Court 2026 tabs</x:v>
      </x:c>
      <x:c r="R33" s="18" t="str"/>
      <x:c r="S33" s="18" t="str"/>
      <x:c r="T33" s="20" t="n">
        <x:v>1080</x:v>
      </x:c>
      <x:c r="U33" s="19" t="str">
        <x:f>IFERROR(TODAY()-DATEVALUE(C33),"")</x:f>
      </x:c>
      <x:c r="V33" s="21" t="n">
        <x:f>ROUND(COUNTA(A33:K33)/11*100,0)</x:f>
        <x:v>100</x:v>
      </x:c>
      <x:c r="W33" s="18" t="str">
        <x:v>Indian court judgments open-data repositories</x:v>
      </x:c>
      <x:c r="X33" s="22" t="str">
        <x:v>https://registry.opendata.aws/indian-supreme-court-judgments/</x:v>
      </x:c>
      <x:c r="Y33" s="18" t="str"/>
      <x:c r="Z33" s="18" t="n">
        <x:v>46275.114583333336</x:v>
      </x:c>
      <x:c r="AA33" s="18" t="str">
        <x:v>independent_public</x:v>
      </x:c>
      <x:c r="AB33" s="18" t="str">
        <x:v>PARTIAL_NO_DATE</x:v>
      </x:c>
    </x:row>
    <x:row r="34">
      <x:c r="A34" s="18" t="str">
        <x:v>NYT-38-f82c43243d96957c</x:v>
      </x:c>
      <x:c r="B34" s="18" t="str">
        <x:v>Supreme Court of India — 1953-05</x:v>
      </x:c>
      <x:c r="C34" s="18" t="str"/>
      <x:c r="D34" s="18" t="str"/>
      <x:c r="E34" s="18" t="str"/>
      <x:c r="F34" s="18" t="str"/>
      <x:c r="G34" s="18" t="str"/>
      <x:c r="H34" s="18" t="str"/>
      <x:c r="I34" s="18" t="str">
        <x:v>Supreme Court of India</x:v>
      </x:c>
      <x:c r="J34" s="20" t="str"/>
      <x:c r="K34" s="18" t="str"/>
      <x:c r="L34" s="18" t="str">
        <x:v>Supreme Court of India</x:v>
      </x:c>
      <x:c r="M34" s="18" t="str">
        <x:v>1953-05-07</x:v>
      </x:c>
      <x:c r="N34" s="20" t="n">
        <x:v>16</x:v>
      </x:c>
      <x:c r="O34" s="18" t="str">
        <x:v>1953-05-29</x:v>
      </x:c>
      <x:c r="P34" s="18" t="str">
        <x:v>COMPLETE_CANONICAL_VIEW</x:v>
      </x:c>
      <x:c r="Q34" s="18" t="str">
        <x:v>Complete cross-court month/court index over the canonical Supreme Court 1950–2026 and High Court 2026 tabs</x:v>
      </x:c>
      <x:c r="R34" s="18" t="str"/>
      <x:c r="S34" s="18" t="str"/>
      <x:c r="T34" s="20" t="n">
        <x:v>1080</x:v>
      </x:c>
      <x:c r="U34" s="19" t="str">
        <x:f>IFERROR(TODAY()-DATEVALUE(C34),"")</x:f>
      </x:c>
      <x:c r="V34" s="21" t="n">
        <x:f>ROUND(COUNTA(A34:K34)/11*100,0)</x:f>
        <x:v>100</x:v>
      </x:c>
      <x:c r="W34" s="18" t="str">
        <x:v>Indian court judgments open-data repositories</x:v>
      </x:c>
      <x:c r="X34" s="22" t="str">
        <x:v>https://registry.opendata.aws/indian-supreme-court-judgments/</x:v>
      </x:c>
      <x:c r="Y34" s="18" t="str"/>
      <x:c r="Z34" s="18" t="n">
        <x:v>46275.114583333336</x:v>
      </x:c>
      <x:c r="AA34" s="18" t="str">
        <x:v>independent_public</x:v>
      </x:c>
      <x:c r="AB34" s="18" t="str">
        <x:v>PARTIAL_NO_DATE</x:v>
      </x:c>
    </x:row>
    <x:row r="35">
      <x:c r="A35" s="18" t="str">
        <x:v>NYT-38-cbb24f48f26569ea</x:v>
      </x:c>
      <x:c r="B35" s="18" t="str">
        <x:v>Supreme Court of India — 1953-04</x:v>
      </x:c>
      <x:c r="C35" s="18" t="str"/>
      <x:c r="D35" s="18" t="str"/>
      <x:c r="E35" s="18" t="str"/>
      <x:c r="F35" s="18" t="str"/>
      <x:c r="G35" s="18" t="str"/>
      <x:c r="H35" s="18" t="str"/>
      <x:c r="I35" s="18" t="str">
        <x:v>Supreme Court of India</x:v>
      </x:c>
      <x:c r="J35" s="20" t="str"/>
      <x:c r="K35" s="18" t="str"/>
      <x:c r="L35" s="18" t="str">
        <x:v>Supreme Court of India</x:v>
      </x:c>
      <x:c r="M35" s="18" t="str">
        <x:v>1953-04-10</x:v>
      </x:c>
      <x:c r="N35" s="20" t="n">
        <x:v>10</x:v>
      </x:c>
      <x:c r="O35" s="18" t="str">
        <x:v>1953-04-17</x:v>
      </x:c>
      <x:c r="P35" s="18" t="str">
        <x:v>COMPLETE_CANONICAL_VIEW</x:v>
      </x:c>
      <x:c r="Q35" s="18" t="str">
        <x:v>Complete cross-court month/court index over the canonical Supreme Court 1950–2026 and High Court 2026 tabs</x:v>
      </x:c>
      <x:c r="R35" s="18" t="str"/>
      <x:c r="S35" s="18" t="str"/>
      <x:c r="T35" s="20" t="n">
        <x:v>1080</x:v>
      </x:c>
      <x:c r="U35" s="19" t="str">
        <x:f>IFERROR(TODAY()-DATEVALUE(C35),"")</x:f>
      </x:c>
      <x:c r="V35" s="21" t="n">
        <x:f>ROUND(COUNTA(A35:K35)/11*100,0)</x:f>
        <x:v>100</x:v>
      </x:c>
      <x:c r="W35" s="18" t="str">
        <x:v>Indian court judgments open-data repositories</x:v>
      </x:c>
      <x:c r="X35" s="22" t="str">
        <x:v>https://registry.opendata.aws/indian-supreme-court-judgments/</x:v>
      </x:c>
      <x:c r="Y35" s="18" t="str"/>
      <x:c r="Z35" s="18" t="n">
        <x:v>46275.114583333336</x:v>
      </x:c>
      <x:c r="AA35" s="18" t="str">
        <x:v>independent_public</x:v>
      </x:c>
      <x:c r="AB35" s="18" t="str">
        <x:v>PARTIAL_NO_DATE</x:v>
      </x:c>
    </x:row>
    <x:row r="36">
      <x:c r="A36" s="18" t="str">
        <x:v>NYT-38-1b1928d17d016f8b</x:v>
      </x:c>
      <x:c r="B36" s="18" t="str">
        <x:v>Supreme Court of India — 1953-03</x:v>
      </x:c>
      <x:c r="C36" s="18" t="str"/>
      <x:c r="D36" s="18" t="str"/>
      <x:c r="E36" s="18" t="str"/>
      <x:c r="F36" s="18" t="str"/>
      <x:c r="G36" s="18" t="str"/>
      <x:c r="H36" s="18" t="str"/>
      <x:c r="I36" s="18" t="str">
        <x:v>Supreme Court of India</x:v>
      </x:c>
      <x:c r="J36" s="20" t="str"/>
      <x:c r="K36" s="18" t="str"/>
      <x:c r="L36" s="18" t="str">
        <x:v>Supreme Court of India</x:v>
      </x:c>
      <x:c r="M36" s="18" t="str">
        <x:v>1953-03-12</x:v>
      </x:c>
      <x:c r="N36" s="20" t="n">
        <x:v>12</x:v>
      </x:c>
      <x:c r="O36" s="18" t="str">
        <x:v>1953-03-30</x:v>
      </x:c>
      <x:c r="P36" s="18" t="str">
        <x:v>COMPLETE_CANONICAL_VIEW</x:v>
      </x:c>
      <x:c r="Q36" s="18" t="str">
        <x:v>Complete cross-court month/court index over the canonical Supreme Court 1950–2026 and High Court 2026 tabs</x:v>
      </x:c>
      <x:c r="R36" s="18" t="str"/>
      <x:c r="S36" s="18" t="str"/>
      <x:c r="T36" s="20" t="n">
        <x:v>1080</x:v>
      </x:c>
      <x:c r="U36" s="19" t="str">
        <x:f>IFERROR(TODAY()-DATEVALUE(C36),"")</x:f>
      </x:c>
      <x:c r="V36" s="21" t="n">
        <x:f>ROUND(COUNTA(A36:K36)/11*100,0)</x:f>
        <x:v>100</x:v>
      </x:c>
      <x:c r="W36" s="18" t="str">
        <x:v>Indian court judgments open-data repositories</x:v>
      </x:c>
      <x:c r="X36" s="22" t="str">
        <x:v>https://registry.opendata.aws/indian-supreme-court-judgments/</x:v>
      </x:c>
      <x:c r="Y36" s="18" t="str"/>
      <x:c r="Z36" s="18" t="n">
        <x:v>46275.114583333336</x:v>
      </x:c>
      <x:c r="AA36" s="18" t="str">
        <x:v>independent_public</x:v>
      </x:c>
      <x:c r="AB36" s="18" t="str">
        <x:v>PARTIAL_NO_DATE</x:v>
      </x:c>
    </x:row>
    <x:row r="37">
      <x:c r="A37" s="18" t="str">
        <x:v>NYT-38-6da743f047a30334</x:v>
      </x:c>
      <x:c r="B37" s="18" t="str">
        <x:v>Supreme Court of India — 1953-01</x:v>
      </x:c>
      <x:c r="C37" s="18" t="str"/>
      <x:c r="D37" s="18" t="str"/>
      <x:c r="E37" s="18" t="str"/>
      <x:c r="F37" s="18" t="str"/>
      <x:c r="G37" s="18" t="str"/>
      <x:c r="H37" s="18" t="str"/>
      <x:c r="I37" s="18" t="str">
        <x:v>Supreme Court of India</x:v>
      </x:c>
      <x:c r="J37" s="20" t="str"/>
      <x:c r="K37" s="18" t="str"/>
      <x:c r="L37" s="18" t="str">
        <x:v>Supreme Court of India</x:v>
      </x:c>
      <x:c r="M37" s="18" t="str">
        <x:v>1953-01-16</x:v>
      </x:c>
      <x:c r="N37" s="20" t="n">
        <x:v>10</x:v>
      </x:c>
      <x:c r="O37" s="18" t="str">
        <x:v>1953-01-30</x:v>
      </x:c>
      <x:c r="P37" s="18" t="str">
        <x:v>COMPLETE_CANONICAL_VIEW</x:v>
      </x:c>
      <x:c r="Q37" s="18" t="str">
        <x:v>Complete cross-court month/court index over the canonical Supreme Court 1950–2026 and High Court 2026 tabs</x:v>
      </x:c>
      <x:c r="R37" s="18" t="str"/>
      <x:c r="S37" s="18" t="str"/>
      <x:c r="T37" s="20" t="n">
        <x:v>1080</x:v>
      </x:c>
      <x:c r="U37" s="19" t="str">
        <x:f>IFERROR(TODAY()-DATEVALUE(C37),"")</x:f>
      </x:c>
      <x:c r="V37" s="21" t="n">
        <x:f>ROUND(COUNTA(A37:K37)/11*100,0)</x:f>
        <x:v>100</x:v>
      </x:c>
      <x:c r="W37" s="18" t="str">
        <x:v>Indian court judgments open-data repositories</x:v>
      </x:c>
      <x:c r="X37" s="22" t="str">
        <x:v>https://registry.opendata.aws/indian-supreme-court-judgments/</x:v>
      </x:c>
      <x:c r="Y37" s="18" t="str"/>
      <x:c r="Z37" s="18" t="n">
        <x:v>46275.114583333336</x:v>
      </x:c>
      <x:c r="AA37" s="18" t="str">
        <x:v>independent_public</x:v>
      </x:c>
      <x:c r="AB37" s="18" t="str">
        <x:v>PARTIAL_NO_DATE</x:v>
      </x:c>
    </x:row>
    <x:row r="38">
      <x:c r="A38" s="18" t="str">
        <x:v>NYT-38-e8026f38015f0b74</x:v>
      </x:c>
      <x:c r="B38" s="18" t="str">
        <x:v>Supreme Court of India — 1953-02</x:v>
      </x:c>
      <x:c r="C38" s="18" t="str"/>
      <x:c r="D38" s="18" t="str"/>
      <x:c r="E38" s="18" t="str"/>
      <x:c r="F38" s="18" t="str"/>
      <x:c r="G38" s="18" t="str"/>
      <x:c r="H38" s="18" t="str"/>
      <x:c r="I38" s="18" t="str">
        <x:v>Supreme Court of India</x:v>
      </x:c>
      <x:c r="J38" s="20" t="str"/>
      <x:c r="K38" s="18" t="str"/>
      <x:c r="L38" s="18" t="str">
        <x:v>Supreme Court of India</x:v>
      </x:c>
      <x:c r="M38" s="18" t="str">
        <x:v>1953-02-03</x:v>
      </x:c>
      <x:c r="N38" s="20" t="n">
        <x:v>10</x:v>
      </x:c>
      <x:c r="O38" s="18" t="str">
        <x:v>1953-02-27</x:v>
      </x:c>
      <x:c r="P38" s="18" t="str">
        <x:v>COMPLETE_CANONICAL_VIEW</x:v>
      </x:c>
      <x:c r="Q38" s="18" t="str">
        <x:v>Complete cross-court month/court index over the canonical Supreme Court 1950–2026 and High Court 2026 tabs</x:v>
      </x:c>
      <x:c r="R38" s="18" t="str"/>
      <x:c r="S38" s="18" t="str"/>
      <x:c r="T38" s="20" t="n">
        <x:v>1080</x:v>
      </x:c>
      <x:c r="U38" s="19" t="str">
        <x:f>IFERROR(TODAY()-DATEVALUE(C38),"")</x:f>
      </x:c>
      <x:c r="V38" s="21" t="n">
        <x:f>ROUND(COUNTA(A38:K38)/11*100,0)</x:f>
        <x:v>100</x:v>
      </x:c>
      <x:c r="W38" s="18" t="str">
        <x:v>Indian court judgments open-data repositories</x:v>
      </x:c>
      <x:c r="X38" s="22" t="str">
        <x:v>https://registry.opendata.aws/indian-supreme-court-judgments/</x:v>
      </x:c>
      <x:c r="Y38" s="18" t="str"/>
      <x:c r="Z38" s="18" t="n">
        <x:v>46275.114583333336</x:v>
      </x:c>
      <x:c r="AA38" s="18" t="str">
        <x:v>independent_public</x:v>
      </x:c>
      <x:c r="AB38" s="18" t="str">
        <x:v>PARTIAL_NO_DATE</x:v>
      </x:c>
    </x:row>
    <x:row r="39">
      <x:c r="A39" s="18" t="str">
        <x:v>NYT-38-cab6f4cdb1ff7d19</x:v>
      </x:c>
      <x:c r="B39" s="18" t="str">
        <x:v>Supreme Court of India — 1953-09</x:v>
      </x:c>
      <x:c r="C39" s="18" t="str"/>
      <x:c r="D39" s="18" t="str"/>
      <x:c r="E39" s="18" t="str"/>
      <x:c r="F39" s="18" t="str"/>
      <x:c r="G39" s="18" t="str"/>
      <x:c r="H39" s="18" t="str"/>
      <x:c r="I39" s="18" t="str">
        <x:v>Supreme Court of India</x:v>
      </x:c>
      <x:c r="J39" s="20" t="str"/>
      <x:c r="K39" s="18" t="str"/>
      <x:c r="L39" s="18" t="str">
        <x:v>Supreme Court of India</x:v>
      </x:c>
      <x:c r="M39" s="18" t="str">
        <x:v>1953-09-23</x:v>
      </x:c>
      <x:c r="N39" s="20" t="n">
        <x:v>6</x:v>
      </x:c>
      <x:c r="O39" s="18" t="str">
        <x:v>1953-09-24</x:v>
      </x:c>
      <x:c r="P39" s="18" t="str">
        <x:v>COMPLETE_CANONICAL_VIEW</x:v>
      </x:c>
      <x:c r="Q39" s="18" t="str">
        <x:v>Complete cross-court month/court index over the canonical Supreme Court 1950–2026 and High Court 2026 tabs</x:v>
      </x:c>
      <x:c r="R39" s="18" t="str"/>
      <x:c r="S39" s="18" t="str"/>
      <x:c r="T39" s="20" t="n">
        <x:v>1080</x:v>
      </x:c>
      <x:c r="U39" s="19" t="str">
        <x:f>IFERROR(TODAY()-DATEVALUE(C39),"")</x:f>
      </x:c>
      <x:c r="V39" s="21" t="n">
        <x:f>ROUND(COUNTA(A39:K39)/11*100,0)</x:f>
        <x:v>100</x:v>
      </x:c>
      <x:c r="W39" s="18" t="str">
        <x:v>Indian court judgments open-data repositories</x:v>
      </x:c>
      <x:c r="X39" s="22" t="str">
        <x:v>https://registry.opendata.aws/indian-supreme-court-judgments/</x:v>
      </x:c>
      <x:c r="Y39" s="18" t="str"/>
      <x:c r="Z39" s="18" t="n">
        <x:v>46275.114583333336</x:v>
      </x:c>
      <x:c r="AA39" s="18" t="str">
        <x:v>independent_public</x:v>
      </x:c>
      <x:c r="AB39" s="18" t="str">
        <x:v>PARTIAL_NO_DATE</x:v>
      </x:c>
    </x:row>
    <x:row r="40">
      <x:c r="A40" s="18" t="str">
        <x:v>NYT-38-f6529c1e89541c55</x:v>
      </x:c>
      <x:c r="B40" s="18" t="str">
        <x:v>Supreme Court of India — 1953-10</x:v>
      </x:c>
      <x:c r="C40" s="18" t="str"/>
      <x:c r="D40" s="18" t="str"/>
      <x:c r="E40" s="18" t="str"/>
      <x:c r="F40" s="18" t="str"/>
      <x:c r="G40" s="18" t="str"/>
      <x:c r="H40" s="18" t="str"/>
      <x:c r="I40" s="18" t="str">
        <x:v>Supreme Court of India</x:v>
      </x:c>
      <x:c r="J40" s="20" t="str"/>
      <x:c r="K40" s="18" t="str"/>
      <x:c r="L40" s="18" t="str">
        <x:v>Supreme Court of India</x:v>
      </x:c>
      <x:c r="M40" s="18" t="str">
        <x:v>1953-10-05</x:v>
      </x:c>
      <x:c r="N40" s="20" t="n">
        <x:v>30</x:v>
      </x:c>
      <x:c r="O40" s="18" t="str">
        <x:v>1953-10-26</x:v>
      </x:c>
      <x:c r="P40" s="18" t="str">
        <x:v>COMPLETE_CANONICAL_VIEW</x:v>
      </x:c>
      <x:c r="Q40" s="18" t="str">
        <x:v>Complete cross-court month/court index over the canonical Supreme Court 1950–2026 and High Court 2026 tabs</x:v>
      </x:c>
      <x:c r="R40" s="18" t="str"/>
      <x:c r="S40" s="18" t="str"/>
      <x:c r="T40" s="20" t="n">
        <x:v>1080</x:v>
      </x:c>
      <x:c r="U40" s="19" t="str">
        <x:f>IFERROR(TODAY()-DATEVALUE(C40),"")</x:f>
      </x:c>
      <x:c r="V40" s="21" t="n">
        <x:f>ROUND(COUNTA(A40:K40)/11*100,0)</x:f>
        <x:v>100</x:v>
      </x:c>
      <x:c r="W40" s="18" t="str">
        <x:v>Indian court judgments open-data repositories</x:v>
      </x:c>
      <x:c r="X40" s="22" t="str">
        <x:v>https://registry.opendata.aws/indian-supreme-court-judgments/</x:v>
      </x:c>
      <x:c r="Y40" s="18" t="str"/>
      <x:c r="Z40" s="18" t="n">
        <x:v>46275.114583333336</x:v>
      </x:c>
      <x:c r="AA40" s="18" t="str">
        <x:v>independent_public</x:v>
      </x:c>
      <x:c r="AB40" s="18" t="str">
        <x:v>PARTIAL_NO_DATE</x:v>
      </x:c>
    </x:row>
    <x:row r="41">
      <x:c r="A41" s="18" t="str">
        <x:v>NYT-38-69ab7f2b4eb10645</x:v>
      </x:c>
      <x:c r="B41" s="18" t="str">
        <x:v>Supreme Court of India — 1953-11</x:v>
      </x:c>
      <x:c r="C41" s="18" t="str"/>
      <x:c r="D41" s="18" t="str"/>
      <x:c r="E41" s="18" t="str"/>
      <x:c r="F41" s="18" t="str"/>
      <x:c r="G41" s="18" t="str"/>
      <x:c r="H41" s="18" t="str"/>
      <x:c r="I41" s="18" t="str">
        <x:v>Supreme Court of India</x:v>
      </x:c>
      <x:c r="J41" s="20" t="str"/>
      <x:c r="K41" s="18" t="str"/>
      <x:c r="L41" s="18" t="str">
        <x:v>Supreme Court of India</x:v>
      </x:c>
      <x:c r="M41" s="18" t="str">
        <x:v>1953-11-16</x:v>
      </x:c>
      <x:c r="N41" s="20" t="n">
        <x:v>20</x:v>
      </x:c>
      <x:c r="O41" s="18" t="str">
        <x:v>1953-11-26</x:v>
      </x:c>
      <x:c r="P41" s="18" t="str">
        <x:v>COMPLETE_CANONICAL_VIEW</x:v>
      </x:c>
      <x:c r="Q41" s="18" t="str">
        <x:v>Complete cross-court month/court index over the canonical Supreme Court 1950–2026 and High Court 2026 tabs</x:v>
      </x:c>
      <x:c r="R41" s="18" t="str"/>
      <x:c r="S41" s="18" t="str"/>
      <x:c r="T41" s="20" t="n">
        <x:v>1080</x:v>
      </x:c>
      <x:c r="U41" s="19" t="str">
        <x:f>IFERROR(TODAY()-DATEVALUE(C41),"")</x:f>
      </x:c>
      <x:c r="V41" s="21" t="n">
        <x:f>ROUND(COUNTA(A41:K41)/11*100,0)</x:f>
        <x:v>100</x:v>
      </x:c>
      <x:c r="W41" s="18" t="str">
        <x:v>Indian court judgments open-data repositories</x:v>
      </x:c>
      <x:c r="X41" s="22" t="str">
        <x:v>https://registry.opendata.aws/indian-supreme-court-judgments/</x:v>
      </x:c>
      <x:c r="Y41" s="18" t="str"/>
      <x:c r="Z41" s="18" t="n">
        <x:v>46275.114583333336</x:v>
      </x:c>
      <x:c r="AA41" s="18" t="str">
        <x:v>independent_public</x:v>
      </x:c>
      <x:c r="AB41" s="18" t="str">
        <x:v>PARTIAL_NO_DATE</x:v>
      </x:c>
    </x:row>
    <x:row r="42">
      <x:c r="A42" s="18" t="str">
        <x:v>NYT-38-a0a55a2d6339ec45</x:v>
      </x:c>
      <x:c r="B42" s="18" t="str">
        <x:v>Supreme Court of India — 1953-12</x:v>
      </x:c>
      <x:c r="C42" s="18" t="str"/>
      <x:c r="D42" s="18" t="str"/>
      <x:c r="E42" s="18" t="str"/>
      <x:c r="F42" s="18" t="str"/>
      <x:c r="G42" s="18" t="str"/>
      <x:c r="H42" s="18" t="str"/>
      <x:c r="I42" s="18" t="str">
        <x:v>Supreme Court of India</x:v>
      </x:c>
      <x:c r="J42" s="20" t="str"/>
      <x:c r="K42" s="18" t="str"/>
      <x:c r="L42" s="18" t="str">
        <x:v>Supreme Court of India</x:v>
      </x:c>
      <x:c r="M42" s="18" t="str">
        <x:v>1953-12-03</x:v>
      </x:c>
      <x:c r="N42" s="20" t="n">
        <x:v>28</x:v>
      </x:c>
      <x:c r="O42" s="18" t="str">
        <x:v>1953-12-18</x:v>
      </x:c>
      <x:c r="P42" s="18" t="str">
        <x:v>COMPLETE_CANONICAL_VIEW</x:v>
      </x:c>
      <x:c r="Q42" s="18" t="str">
        <x:v>Complete cross-court month/court index over the canonical Supreme Court 1950–2026 and High Court 2026 tabs</x:v>
      </x:c>
      <x:c r="R42" s="18" t="str"/>
      <x:c r="S42" s="18" t="str"/>
      <x:c r="T42" s="20" t="n">
        <x:v>1080</x:v>
      </x:c>
      <x:c r="U42" s="19" t="str">
        <x:f>IFERROR(TODAY()-DATEVALUE(C42),"")</x:f>
      </x:c>
      <x:c r="V42" s="21" t="n">
        <x:f>ROUND(COUNTA(A42:K42)/11*100,0)</x:f>
        <x:v>100</x:v>
      </x:c>
      <x:c r="W42" s="18" t="str">
        <x:v>Indian court judgments open-data repositories</x:v>
      </x:c>
      <x:c r="X42" s="22" t="str">
        <x:v>https://registry.opendata.aws/indian-supreme-court-judgments/</x:v>
      </x:c>
      <x:c r="Y42" s="18" t="str"/>
      <x:c r="Z42" s="18" t="n">
        <x:v>46275.114583333336</x:v>
      </x:c>
      <x:c r="AA42" s="18" t="str">
        <x:v>independent_public</x:v>
      </x:c>
      <x:c r="AB42" s="18" t="str">
        <x:v>PARTIAL_NO_DATE</x:v>
      </x:c>
    </x:row>
    <x:row r="43">
      <x:c r="A43" s="18" t="str">
        <x:v>NYT-38-6f0ad63a883fb367</x:v>
      </x:c>
      <x:c r="B43" s="18" t="str">
        <x:v>Supreme Court of India — 1954-02</x:v>
      </x:c>
      <x:c r="C43" s="18" t="str"/>
      <x:c r="D43" s="18" t="str"/>
      <x:c r="E43" s="18" t="str"/>
      <x:c r="F43" s="18" t="str"/>
      <x:c r="G43" s="18" t="str"/>
      <x:c r="H43" s="18" t="str"/>
      <x:c r="I43" s="18" t="str">
        <x:v>Supreme Court of India</x:v>
      </x:c>
      <x:c r="J43" s="20" t="str"/>
      <x:c r="K43" s="18" t="str"/>
      <x:c r="L43" s="18" t="str">
        <x:v>Supreme Court of India</x:v>
      </x:c>
      <x:c r="M43" s="18" t="str">
        <x:v>1954-02-02</x:v>
      </x:c>
      <x:c r="N43" s="20" t="n">
        <x:v>8</x:v>
      </x:c>
      <x:c r="O43" s="18" t="str">
        <x:v>1954-02-15</x:v>
      </x:c>
      <x:c r="P43" s="18" t="str">
        <x:v>COMPLETE_CANONICAL_VIEW</x:v>
      </x:c>
      <x:c r="Q43" s="18" t="str">
        <x:v>Complete cross-court month/court index over the canonical Supreme Court 1950–2026 and High Court 2026 tabs</x:v>
      </x:c>
      <x:c r="R43" s="18" t="str"/>
      <x:c r="S43" s="18" t="str"/>
      <x:c r="T43" s="20" t="n">
        <x:v>1080</x:v>
      </x:c>
      <x:c r="U43" s="19" t="str">
        <x:f>IFERROR(TODAY()-DATEVALUE(C43),"")</x:f>
      </x:c>
      <x:c r="V43" s="21" t="n">
        <x:f>ROUND(COUNTA(A43:K43)/11*100,0)</x:f>
        <x:v>100</x:v>
      </x:c>
      <x:c r="W43" s="18" t="str">
        <x:v>Indian court judgments open-data repositories</x:v>
      </x:c>
      <x:c r="X43" s="22" t="str">
        <x:v>https://registry.opendata.aws/indian-supreme-court-judgments/</x:v>
      </x:c>
      <x:c r="Y43" s="18" t="str"/>
      <x:c r="Z43" s="18" t="n">
        <x:v>46275.114583333336</x:v>
      </x:c>
      <x:c r="AA43" s="18" t="str">
        <x:v>independent_public</x:v>
      </x:c>
      <x:c r="AB43" s="18" t="str">
        <x:v>PARTIAL_NO_DATE</x:v>
      </x:c>
    </x:row>
    <x:row r="44">
      <x:c r="A44" s="18" t="str">
        <x:v>NYT-38-0a7e49ed8400b0b2</x:v>
      </x:c>
      <x:c r="B44" s="18" t="str">
        <x:v>Supreme Court of India — 1954-01</x:v>
      </x:c>
      <x:c r="C44" s="18" t="str"/>
      <x:c r="D44" s="18" t="str"/>
      <x:c r="E44" s="18" t="str"/>
      <x:c r="F44" s="18" t="str"/>
      <x:c r="G44" s="18" t="str"/>
      <x:c r="H44" s="18" t="str"/>
      <x:c r="I44" s="18" t="str">
        <x:v>Supreme Court of India</x:v>
      </x:c>
      <x:c r="J44" s="20" t="str"/>
      <x:c r="K44" s="18" t="str"/>
      <x:c r="L44" s="18" t="str">
        <x:v>Supreme Court of India</x:v>
      </x:c>
      <x:c r="M44" s="18" t="str">
        <x:v>1954-01-11</x:v>
      </x:c>
      <x:c r="N44" s="20" t="n">
        <x:v>7</x:v>
      </x:c>
      <x:c r="O44" s="18" t="str">
        <x:v>1954-01-29</x:v>
      </x:c>
      <x:c r="P44" s="18" t="str">
        <x:v>COMPLETE_CANONICAL_VIEW</x:v>
      </x:c>
      <x:c r="Q44" s="18" t="str">
        <x:v>Complete cross-court month/court index over the canonical Supreme Court 1950–2026 and High Court 2026 tabs</x:v>
      </x:c>
      <x:c r="R44" s="18" t="str"/>
      <x:c r="S44" s="18" t="str"/>
      <x:c r="T44" s="20" t="n">
        <x:v>1080</x:v>
      </x:c>
      <x:c r="U44" s="19" t="str">
        <x:f>IFERROR(TODAY()-DATEVALUE(C44),"")</x:f>
      </x:c>
      <x:c r="V44" s="21" t="n">
        <x:f>ROUND(COUNTA(A44:K44)/11*100,0)</x:f>
        <x:v>100</x:v>
      </x:c>
      <x:c r="W44" s="18" t="str">
        <x:v>Indian court judgments open-data repositories</x:v>
      </x:c>
      <x:c r="X44" s="22" t="str">
        <x:v>https://registry.opendata.aws/indian-supreme-court-judgments/</x:v>
      </x:c>
      <x:c r="Y44" s="18" t="str"/>
      <x:c r="Z44" s="18" t="n">
        <x:v>46275.114583333336</x:v>
      </x:c>
      <x:c r="AA44" s="18" t="str">
        <x:v>independent_public</x:v>
      </x:c>
      <x:c r="AB44" s="18" t="str">
        <x:v>PARTIAL_NO_DATE</x:v>
      </x:c>
    </x:row>
    <x:row r="45">
      <x:c r="A45" s="18" t="str">
        <x:v>NYT-38-fc5657e5789b3463</x:v>
      </x:c>
      <x:c r="B45" s="18" t="str">
        <x:v>Supreme Court of India — 1954-03</x:v>
      </x:c>
      <x:c r="C45" s="18" t="str"/>
      <x:c r="D45" s="18" t="str"/>
      <x:c r="E45" s="18" t="str"/>
      <x:c r="F45" s="18" t="str"/>
      <x:c r="G45" s="18" t="str"/>
      <x:c r="H45" s="18" t="str"/>
      <x:c r="I45" s="18" t="str">
        <x:v>Supreme Court of India</x:v>
      </x:c>
      <x:c r="J45" s="20" t="str"/>
      <x:c r="K45" s="18" t="str"/>
      <x:c r="L45" s="18" t="str">
        <x:v>Supreme Court of India</x:v>
      </x:c>
      <x:c r="M45" s="18" t="str">
        <x:v>1954-03-05</x:v>
      </x:c>
      <x:c r="N45" s="20" t="n">
        <x:v>22</x:v>
      </x:c>
      <x:c r="O45" s="18" t="str">
        <x:v>1954-03-30</x:v>
      </x:c>
      <x:c r="P45" s="18" t="str">
        <x:v>COMPLETE_CANONICAL_VIEW</x:v>
      </x:c>
      <x:c r="Q45" s="18" t="str">
        <x:v>Complete cross-court month/court index over the canonical Supreme Court 1950–2026 and High Court 2026 tabs</x:v>
      </x:c>
      <x:c r="R45" s="18" t="str"/>
      <x:c r="S45" s="18" t="str"/>
      <x:c r="T45" s="20" t="n">
        <x:v>1080</x:v>
      </x:c>
      <x:c r="U45" s="19" t="str">
        <x:f>IFERROR(TODAY()-DATEVALUE(C45),"")</x:f>
      </x:c>
      <x:c r="V45" s="21" t="n">
        <x:f>ROUND(COUNTA(A45:K45)/11*100,0)</x:f>
        <x:v>100</x:v>
      </x:c>
      <x:c r="W45" s="18" t="str">
        <x:v>Indian court judgments open-data repositories</x:v>
      </x:c>
      <x:c r="X45" s="22" t="str">
        <x:v>https://registry.opendata.aws/indian-supreme-court-judgments/</x:v>
      </x:c>
      <x:c r="Y45" s="18" t="str"/>
      <x:c r="Z45" s="18" t="n">
        <x:v>46275.114583333336</x:v>
      </x:c>
      <x:c r="AA45" s="18" t="str">
        <x:v>independent_public</x:v>
      </x:c>
      <x:c r="AB45" s="18" t="str">
        <x:v>PARTIAL_NO_DATE</x:v>
      </x:c>
    </x:row>
    <x:row r="46">
      <x:c r="A46" s="18" t="str">
        <x:v>NYT-38-8a986cde552ec2c7</x:v>
      </x:c>
      <x:c r="B46" s="18" t="str">
        <x:v>Supreme Court of India — 1954-04</x:v>
      </x:c>
      <x:c r="C46" s="18" t="str"/>
      <x:c r="D46" s="18" t="str"/>
      <x:c r="E46" s="18" t="str"/>
      <x:c r="F46" s="18" t="str"/>
      <x:c r="G46" s="18" t="str"/>
      <x:c r="H46" s="18" t="str"/>
      <x:c r="I46" s="18" t="str">
        <x:v>Supreme Court of India</x:v>
      </x:c>
      <x:c r="J46" s="20" t="str"/>
      <x:c r="K46" s="18" t="str"/>
      <x:c r="L46" s="18" t="str">
        <x:v>Supreme Court of India</x:v>
      </x:c>
      <x:c r="M46" s="18" t="str">
        <x:v>1954-04-01</x:v>
      </x:c>
      <x:c r="N46" s="20" t="n">
        <x:v>42</x:v>
      </x:c>
      <x:c r="O46" s="18" t="str">
        <x:v>1954-04-29</x:v>
      </x:c>
      <x:c r="P46" s="18" t="str">
        <x:v>COMPLETE_CANONICAL_VIEW</x:v>
      </x:c>
      <x:c r="Q46" s="18" t="str">
        <x:v>Complete cross-court month/court index over the canonical Supreme Court 1950–2026 and High Court 2026 tabs</x:v>
      </x:c>
      <x:c r="R46" s="18" t="str"/>
      <x:c r="S46" s="18" t="str"/>
      <x:c r="T46" s="20" t="n">
        <x:v>1080</x:v>
      </x:c>
      <x:c r="U46" s="19" t="str">
        <x:f>IFERROR(TODAY()-DATEVALUE(C46),"")</x:f>
      </x:c>
      <x:c r="V46" s="21" t="n">
        <x:f>ROUND(COUNTA(A46:K46)/11*100,0)</x:f>
        <x:v>100</x:v>
      </x:c>
      <x:c r="W46" s="18" t="str">
        <x:v>Indian court judgments open-data repositories</x:v>
      </x:c>
      <x:c r="X46" s="22" t="str">
        <x:v>https://registry.opendata.aws/indian-supreme-court-judgments/</x:v>
      </x:c>
      <x:c r="Y46" s="18" t="str"/>
      <x:c r="Z46" s="18" t="n">
        <x:v>46275.114583333336</x:v>
      </x:c>
      <x:c r="AA46" s="18" t="str">
        <x:v>independent_public</x:v>
      </x:c>
      <x:c r="AB46" s="18" t="str">
        <x:v>PARTIAL_NO_DATE</x:v>
      </x:c>
    </x:row>
    <x:row r="47">
      <x:c r="A47" s="18" t="str">
        <x:v>NYT-38-73f1221acc104543</x:v>
      </x:c>
      <x:c r="B47" s="18" t="str">
        <x:v>Supreme Court of India — 1954-05</x:v>
      </x:c>
      <x:c r="C47" s="18" t="str"/>
      <x:c r="D47" s="18" t="str"/>
      <x:c r="E47" s="18" t="str"/>
      <x:c r="F47" s="18" t="str"/>
      <x:c r="G47" s="18" t="str"/>
      <x:c r="H47" s="18" t="str"/>
      <x:c r="I47" s="18" t="str">
        <x:v>Supreme Court of India</x:v>
      </x:c>
      <x:c r="J47" s="20" t="str"/>
      <x:c r="K47" s="18" t="str"/>
      <x:c r="L47" s="18" t="str">
        <x:v>Supreme Court of India</x:v>
      </x:c>
      <x:c r="M47" s="18" t="str">
        <x:v>1954-05-03</x:v>
      </x:c>
      <x:c r="N47" s="20" t="n">
        <x:v>46</x:v>
      </x:c>
      <x:c r="O47" s="18" t="str">
        <x:v>1954-05-28</x:v>
      </x:c>
      <x:c r="P47" s="18" t="str">
        <x:v>COMPLETE_CANONICAL_VIEW</x:v>
      </x:c>
      <x:c r="Q47" s="18" t="str">
        <x:v>Complete cross-court month/court index over the canonical Supreme Court 1950–2026 and High Court 2026 tabs</x:v>
      </x:c>
      <x:c r="R47" s="18" t="str"/>
      <x:c r="S47" s="18" t="str"/>
      <x:c r="T47" s="20" t="n">
        <x:v>1080</x:v>
      </x:c>
      <x:c r="U47" s="19" t="str">
        <x:f>IFERROR(TODAY()-DATEVALUE(C47),"")</x:f>
      </x:c>
      <x:c r="V47" s="21" t="n">
        <x:f>ROUND(COUNTA(A47:K47)/11*100,0)</x:f>
        <x:v>100</x:v>
      </x:c>
      <x:c r="W47" s="18" t="str">
        <x:v>Indian court judgments open-data repositories</x:v>
      </x:c>
      <x:c r="X47" s="22" t="str">
        <x:v>https://registry.opendata.aws/indian-supreme-court-judgments/</x:v>
      </x:c>
      <x:c r="Y47" s="18" t="str"/>
      <x:c r="Z47" s="18" t="n">
        <x:v>46275.114583333336</x:v>
      </x:c>
      <x:c r="AA47" s="18" t="str">
        <x:v>independent_public</x:v>
      </x:c>
      <x:c r="AB47" s="18" t="str">
        <x:v>PARTIAL_NO_DATE</x:v>
      </x:c>
    </x:row>
    <x:row r="48">
      <x:c r="A48" s="18" t="str">
        <x:v>NYT-38-4ae177fd89c080b0</x:v>
      </x:c>
      <x:c r="B48" s="18" t="str">
        <x:v>Supreme Court of India — 1954-09</x:v>
      </x:c>
      <x:c r="C48" s="18" t="str"/>
      <x:c r="D48" s="18" t="str"/>
      <x:c r="E48" s="18" t="str"/>
      <x:c r="F48" s="18" t="str"/>
      <x:c r="G48" s="18" t="str"/>
      <x:c r="H48" s="18" t="str"/>
      <x:c r="I48" s="18" t="str">
        <x:v>Supreme Court of India</x:v>
      </x:c>
      <x:c r="J48" s="20" t="str"/>
      <x:c r="K48" s="18" t="str"/>
      <x:c r="L48" s="18" t="str">
        <x:v>Supreme Court of India</x:v>
      </x:c>
      <x:c r="M48" s="18" t="str">
        <x:v>1954-09-24</x:v>
      </x:c>
      <x:c r="N48" s="20" t="n">
        <x:v>6</x:v>
      </x:c>
      <x:c r="O48" s="18" t="str">
        <x:v>1954-09-29</x:v>
      </x:c>
      <x:c r="P48" s="18" t="str">
        <x:v>COMPLETE_CANONICAL_VIEW</x:v>
      </x:c>
      <x:c r="Q48" s="18" t="str">
        <x:v>Complete cross-court month/court index over the canonical Supreme Court 1950–2026 and High Court 2026 tabs</x:v>
      </x:c>
      <x:c r="R48" s="18" t="str"/>
      <x:c r="S48" s="18" t="str"/>
      <x:c r="T48" s="20" t="n">
        <x:v>1080</x:v>
      </x:c>
      <x:c r="U48" s="19" t="str">
        <x:f>IFERROR(TODAY()-DATEVALUE(C48),"")</x:f>
      </x:c>
      <x:c r="V48" s="21" t="n">
        <x:f>ROUND(COUNTA(A48:K48)/11*100,0)</x:f>
        <x:v>100</x:v>
      </x:c>
      <x:c r="W48" s="18" t="str">
        <x:v>Indian court judgments open-data repositories</x:v>
      </x:c>
      <x:c r="X48" s="22" t="str">
        <x:v>https://registry.opendata.aws/indian-supreme-court-judgments/</x:v>
      </x:c>
      <x:c r="Y48" s="18" t="str"/>
      <x:c r="Z48" s="18" t="n">
        <x:v>46275.114583333336</x:v>
      </x:c>
      <x:c r="AA48" s="18" t="str">
        <x:v>independent_public</x:v>
      </x:c>
      <x:c r="AB48" s="18" t="str">
        <x:v>PARTIAL_NO_DATE</x:v>
      </x:c>
    </x:row>
    <x:row r="49">
      <x:c r="A49" s="18" t="str">
        <x:v>NYT-38-4688a18da6422a00</x:v>
      </x:c>
      <x:c r="B49" s="18" t="str">
        <x:v>Supreme Court of India — 1954-10</x:v>
      </x:c>
      <x:c r="C49" s="18" t="str"/>
      <x:c r="D49" s="18" t="str"/>
      <x:c r="E49" s="18" t="str"/>
      <x:c r="F49" s="18" t="str"/>
      <x:c r="G49" s="18" t="str"/>
      <x:c r="H49" s="18" t="str"/>
      <x:c r="I49" s="18" t="str">
        <x:v>Supreme Court of India</x:v>
      </x:c>
      <x:c r="J49" s="20" t="str"/>
      <x:c r="K49" s="18" t="str"/>
      <x:c r="L49" s="18" t="str">
        <x:v>Supreme Court of India</x:v>
      </x:c>
      <x:c r="M49" s="18" t="str">
        <x:v>1954-10-01</x:v>
      </x:c>
      <x:c r="N49" s="20" t="n">
        <x:v>46</x:v>
      </x:c>
      <x:c r="O49" s="18" t="str">
        <x:v>1954-10-29</x:v>
      </x:c>
      <x:c r="P49" s="18" t="str">
        <x:v>COMPLETE_CANONICAL_VIEW</x:v>
      </x:c>
      <x:c r="Q49" s="18" t="str">
        <x:v>Complete cross-court month/court index over the canonical Supreme Court 1950–2026 and High Court 2026 tabs</x:v>
      </x:c>
      <x:c r="R49" s="18" t="str"/>
      <x:c r="S49" s="18" t="str"/>
      <x:c r="T49" s="20" t="n">
        <x:v>1080</x:v>
      </x:c>
      <x:c r="U49" s="19" t="str">
        <x:f>IFERROR(TODAY()-DATEVALUE(C49),"")</x:f>
      </x:c>
      <x:c r="V49" s="21" t="n">
        <x:f>ROUND(COUNTA(A49:K49)/11*100,0)</x:f>
        <x:v>100</x:v>
      </x:c>
      <x:c r="W49" s="18" t="str">
        <x:v>Indian court judgments open-data repositories</x:v>
      </x:c>
      <x:c r="X49" s="22" t="str">
        <x:v>https://registry.opendata.aws/indian-supreme-court-judgments/</x:v>
      </x:c>
      <x:c r="Y49" s="18" t="str"/>
      <x:c r="Z49" s="18" t="n">
        <x:v>46275.114583333336</x:v>
      </x:c>
      <x:c r="AA49" s="18" t="str">
        <x:v>independent_public</x:v>
      </x:c>
      <x:c r="AB49" s="18" t="str">
        <x:v>PARTIAL_NO_DATE</x:v>
      </x:c>
    </x:row>
    <x:row r="50">
      <x:c r="A50" s="18" t="str">
        <x:v>NYT-38-4992a1922f1a86b5</x:v>
      </x:c>
      <x:c r="B50" s="18" t="str">
        <x:v>Supreme Court of India — 1954-11</x:v>
      </x:c>
      <x:c r="C50" s="18" t="str"/>
      <x:c r="D50" s="18" t="str"/>
      <x:c r="E50" s="18" t="str"/>
      <x:c r="F50" s="18" t="str"/>
      <x:c r="G50" s="18" t="str"/>
      <x:c r="H50" s="18" t="str"/>
      <x:c r="I50" s="18" t="str">
        <x:v>Supreme Court of India</x:v>
      </x:c>
      <x:c r="J50" s="20" t="str"/>
      <x:c r="K50" s="18" t="str"/>
      <x:c r="L50" s="18" t="str">
        <x:v>Supreme Court of India</x:v>
      </x:c>
      <x:c r="M50" s="18" t="str">
        <x:v>1954-11-01</x:v>
      </x:c>
      <x:c r="N50" s="20" t="n">
        <x:v>18</x:v>
      </x:c>
      <x:c r="O50" s="18" t="str">
        <x:v>1954-11-30</x:v>
      </x:c>
      <x:c r="P50" s="18" t="str">
        <x:v>COMPLETE_CANONICAL_VIEW</x:v>
      </x:c>
      <x:c r="Q50" s="18" t="str">
        <x:v>Complete cross-court month/court index over the canonical Supreme Court 1950–2026 and High Court 2026 tabs</x:v>
      </x:c>
      <x:c r="R50" s="18" t="str"/>
      <x:c r="S50" s="18" t="str"/>
      <x:c r="T50" s="20" t="n">
        <x:v>1080</x:v>
      </x:c>
      <x:c r="U50" s="19" t="str">
        <x:f>IFERROR(TODAY()-DATEVALUE(C50),"")</x:f>
      </x:c>
      <x:c r="V50" s="21" t="n">
        <x:f>ROUND(COUNTA(A50:K50)/11*100,0)</x:f>
        <x:v>100</x:v>
      </x:c>
      <x:c r="W50" s="18" t="str">
        <x:v>Indian court judgments open-data repositories</x:v>
      </x:c>
      <x:c r="X50" s="22" t="str">
        <x:v>https://registry.opendata.aws/indian-supreme-court-judgments/</x:v>
      </x:c>
      <x:c r="Y50" s="18" t="str"/>
      <x:c r="Z50" s="18" t="n">
        <x:v>46275.114583333336</x:v>
      </x:c>
      <x:c r="AA50" s="18" t="str">
        <x:v>independent_public</x:v>
      </x:c>
      <x:c r="AB50" s="18" t="str">
        <x:v>PARTIAL_NO_DATE</x:v>
      </x:c>
    </x:row>
    <x:row r="51">
      <x:c r="A51" s="18" t="str">
        <x:v>NYT-38-e32eb6f54e37aa8a</x:v>
      </x:c>
      <x:c r="B51" s="18" t="str">
        <x:v>Supreme Court of India — 1954-12</x:v>
      </x:c>
      <x:c r="C51" s="18" t="str"/>
      <x:c r="D51" s="18" t="str"/>
      <x:c r="E51" s="18" t="str"/>
      <x:c r="F51" s="18" t="str"/>
      <x:c r="G51" s="18" t="str"/>
      <x:c r="H51" s="18" t="str"/>
      <x:c r="I51" s="18" t="str">
        <x:v>Supreme Court of India</x:v>
      </x:c>
      <x:c r="J51" s="20" t="str"/>
      <x:c r="K51" s="18" t="str"/>
      <x:c r="L51" s="18" t="str">
        <x:v>Supreme Court of India</x:v>
      </x:c>
      <x:c r="M51" s="18" t="str">
        <x:v>1954-12-02</x:v>
      </x:c>
      <x:c r="N51" s="20" t="n">
        <x:v>26</x:v>
      </x:c>
      <x:c r="O51" s="18" t="str">
        <x:v>1954-12-20</x:v>
      </x:c>
      <x:c r="P51" s="18" t="str">
        <x:v>COMPLETE_CANONICAL_VIEW</x:v>
      </x:c>
      <x:c r="Q51" s="18" t="str">
        <x:v>Complete cross-court month/court index over the canonical Supreme Court 1950–2026 and High Court 2026 tabs</x:v>
      </x:c>
      <x:c r="R51" s="18" t="str"/>
      <x:c r="S51" s="18" t="str"/>
      <x:c r="T51" s="20" t="n">
        <x:v>1080</x:v>
      </x:c>
      <x:c r="U51" s="19" t="str">
        <x:f>IFERROR(TODAY()-DATEVALUE(C51),"")</x:f>
      </x:c>
      <x:c r="V51" s="21" t="n">
        <x:f>ROUND(COUNTA(A51:K51)/11*100,0)</x:f>
        <x:v>100</x:v>
      </x:c>
      <x:c r="W51" s="18" t="str">
        <x:v>Indian court judgments open-data repositories</x:v>
      </x:c>
      <x:c r="X51" s="22" t="str">
        <x:v>https://registry.opendata.aws/indian-supreme-court-judgments/</x:v>
      </x:c>
      <x:c r="Y51" s="18" t="str"/>
      <x:c r="Z51" s="18" t="n">
        <x:v>46275.114583333336</x:v>
      </x:c>
      <x:c r="AA51" s="18" t="str">
        <x:v>independent_public</x:v>
      </x:c>
      <x:c r="AB51" s="18" t="str">
        <x:v>PARTIAL_NO_DATE</x:v>
      </x:c>
    </x:row>
    <x:row r="52">
      <x:c r="A52" s="18" t="str">
        <x:v>NYT-38-cce4f2328c8d8c7c</x:v>
      </x:c>
      <x:c r="B52" s="18" t="str">
        <x:v>Supreme Court of India — 1955-04</x:v>
      </x:c>
      <x:c r="C52" s="18" t="str"/>
      <x:c r="D52" s="18" t="str"/>
      <x:c r="E52" s="18" t="str"/>
      <x:c r="F52" s="18" t="str"/>
      <x:c r="G52" s="18" t="str"/>
      <x:c r="H52" s="18" t="str"/>
      <x:c r="I52" s="18" t="str">
        <x:v>Supreme Court of India</x:v>
      </x:c>
      <x:c r="J52" s="20" t="str"/>
      <x:c r="K52" s="18" t="str"/>
      <x:c r="L52" s="18" t="str">
        <x:v>Supreme Court of India</x:v>
      </x:c>
      <x:c r="M52" s="18" t="str">
        <x:v>1955-04-04</x:v>
      </x:c>
      <x:c r="N52" s="20" t="n">
        <x:v>13</x:v>
      </x:c>
      <x:c r="O52" s="18" t="str">
        <x:v>1955-04-21</x:v>
      </x:c>
      <x:c r="P52" s="18" t="str">
        <x:v>COMPLETE_CANONICAL_VIEW</x:v>
      </x:c>
      <x:c r="Q52" s="18" t="str">
        <x:v>Complete cross-court month/court index over the canonical Supreme Court 1950–2026 and High Court 2026 tabs</x:v>
      </x:c>
      <x:c r="R52" s="18" t="str"/>
      <x:c r="S52" s="18" t="str"/>
      <x:c r="T52" s="20" t="n">
        <x:v>1080</x:v>
      </x:c>
      <x:c r="U52" s="19" t="str">
        <x:f>IFERROR(TODAY()-DATEVALUE(C52),"")</x:f>
      </x:c>
      <x:c r="V52" s="21" t="n">
        <x:f>ROUND(COUNTA(A52:K52)/11*100,0)</x:f>
        <x:v>100</x:v>
      </x:c>
      <x:c r="W52" s="18" t="str">
        <x:v>Indian court judgments open-data repositories</x:v>
      </x:c>
      <x:c r="X52" s="22" t="str">
        <x:v>https://registry.opendata.aws/indian-supreme-court-judgments/</x:v>
      </x:c>
      <x:c r="Y52" s="18" t="str"/>
      <x:c r="Z52" s="18" t="n">
        <x:v>46275.114583333336</x:v>
      </x:c>
      <x:c r="AA52" s="18" t="str">
        <x:v>independent_public</x:v>
      </x:c>
      <x:c r="AB52" s="18" t="str">
        <x:v>PARTIAL_NO_DATE</x:v>
      </x:c>
    </x:row>
    <x:row r="53">
      <x:c r="A53" s="18" t="str">
        <x:v>NYT-38-7d89c88f7562db9c</x:v>
      </x:c>
      <x:c r="B53" s="18" t="str">
        <x:v>Supreme Court of India — 1955-09</x:v>
      </x:c>
      <x:c r="C53" s="18" t="str"/>
      <x:c r="D53" s="18" t="str"/>
      <x:c r="E53" s="18" t="str"/>
      <x:c r="F53" s="18" t="str"/>
      <x:c r="G53" s="18" t="str"/>
      <x:c r="H53" s="18" t="str"/>
      <x:c r="I53" s="18" t="str">
        <x:v>Supreme Court of India</x:v>
      </x:c>
      <x:c r="J53" s="20" t="str"/>
      <x:c r="K53" s="18" t="str"/>
      <x:c r="L53" s="18" t="str">
        <x:v>Supreme Court of India</x:v>
      </x:c>
      <x:c r="M53" s="18" t="str">
        <x:v>1955-09-06</x:v>
      </x:c>
      <x:c r="N53" s="20" t="n">
        <x:v>14</x:v>
      </x:c>
      <x:c r="O53" s="18" t="str">
        <x:v>1955-09-29</x:v>
      </x:c>
      <x:c r="P53" s="18" t="str">
        <x:v>COMPLETE_CANONICAL_VIEW</x:v>
      </x:c>
      <x:c r="Q53" s="18" t="str">
        <x:v>Complete cross-court month/court index over the canonical Supreme Court 1950–2026 and High Court 2026 tabs</x:v>
      </x:c>
      <x:c r="R53" s="18" t="str"/>
      <x:c r="S53" s="18" t="str"/>
      <x:c r="T53" s="20" t="n">
        <x:v>1080</x:v>
      </x:c>
      <x:c r="U53" s="19" t="str">
        <x:f>IFERROR(TODAY()-DATEVALUE(C53),"")</x:f>
      </x:c>
      <x:c r="V53" s="21" t="n">
        <x:f>ROUND(COUNTA(A53:K53)/11*100,0)</x:f>
        <x:v>100</x:v>
      </x:c>
      <x:c r="W53" s="18" t="str">
        <x:v>Indian court judgments open-data repositories</x:v>
      </x:c>
      <x:c r="X53" s="22" t="str">
        <x:v>https://registry.opendata.aws/indian-supreme-court-judgments/</x:v>
      </x:c>
      <x:c r="Y53" s="18" t="str"/>
      <x:c r="Z53" s="18" t="n">
        <x:v>46275.114583333336</x:v>
      </x:c>
      <x:c r="AA53" s="18" t="str">
        <x:v>independent_public</x:v>
      </x:c>
      <x:c r="AB53" s="18" t="str">
        <x:v>PARTIAL_NO_DATE</x:v>
      </x:c>
    </x:row>
    <x:row r="54">
      <x:c r="A54" s="18" t="str">
        <x:v>NYT-38-18a533d990b5c79a</x:v>
      </x:c>
      <x:c r="B54" s="18" t="str">
        <x:v>Supreme Court of India — 1955-12</x:v>
      </x:c>
      <x:c r="C54" s="18" t="str"/>
      <x:c r="D54" s="18" t="str"/>
      <x:c r="E54" s="18" t="str"/>
      <x:c r="F54" s="18" t="str"/>
      <x:c r="G54" s="18" t="str"/>
      <x:c r="H54" s="18" t="str"/>
      <x:c r="I54" s="18" t="str">
        <x:v>Supreme Court of India</x:v>
      </x:c>
      <x:c r="J54" s="20" t="str"/>
      <x:c r="K54" s="18" t="str"/>
      <x:c r="L54" s="18" t="str">
        <x:v>Supreme Court of India</x:v>
      </x:c>
      <x:c r="M54" s="18" t="str">
        <x:v>1955-12-01</x:v>
      </x:c>
      <x:c r="N54" s="20" t="n">
        <x:v>15</x:v>
      </x:c>
      <x:c r="O54" s="18" t="str">
        <x:v>1955-12-23</x:v>
      </x:c>
      <x:c r="P54" s="18" t="str">
        <x:v>COMPLETE_CANONICAL_VIEW</x:v>
      </x:c>
      <x:c r="Q54" s="18" t="str">
        <x:v>Complete cross-court month/court index over the canonical Supreme Court 1950–2026 and High Court 2026 tabs</x:v>
      </x:c>
      <x:c r="R54" s="18" t="str"/>
      <x:c r="S54" s="18" t="str"/>
      <x:c r="T54" s="20" t="n">
        <x:v>1080</x:v>
      </x:c>
      <x:c r="U54" s="19" t="str">
        <x:f>IFERROR(TODAY()-DATEVALUE(C54),"")</x:f>
      </x:c>
      <x:c r="V54" s="21" t="n">
        <x:f>ROUND(COUNTA(A54:K54)/11*100,0)</x:f>
        <x:v>100</x:v>
      </x:c>
      <x:c r="W54" s="18" t="str">
        <x:v>Indian court judgments open-data repositories</x:v>
      </x:c>
      <x:c r="X54" s="22" t="str">
        <x:v>https://registry.opendata.aws/indian-supreme-court-judgments/</x:v>
      </x:c>
      <x:c r="Y54" s="18" t="str"/>
      <x:c r="Z54" s="18" t="n">
        <x:v>46275.114583333336</x:v>
      </x:c>
      <x:c r="AA54" s="18" t="str">
        <x:v>independent_public</x:v>
      </x:c>
      <x:c r="AB54" s="18" t="str">
        <x:v>PARTIAL_NO_DATE</x:v>
      </x:c>
    </x:row>
    <x:row r="55">
      <x:c r="A55" s="18" t="str">
        <x:v>NYT-38-5d0d2a88da0c4e81</x:v>
      </x:c>
      <x:c r="B55" s="18" t="str">
        <x:v>Supreme Court of India — 1955-02</x:v>
      </x:c>
      <x:c r="C55" s="18" t="str"/>
      <x:c r="D55" s="18" t="str"/>
      <x:c r="E55" s="18" t="str"/>
      <x:c r="F55" s="18" t="str"/>
      <x:c r="G55" s="18" t="str"/>
      <x:c r="H55" s="18" t="str"/>
      <x:c r="I55" s="18" t="str">
        <x:v>Supreme Court of India</x:v>
      </x:c>
      <x:c r="J55" s="20" t="str"/>
      <x:c r="K55" s="18" t="str"/>
      <x:c r="L55" s="18" t="str">
        <x:v>Supreme Court of India</x:v>
      </x:c>
      <x:c r="M55" s="18" t="str">
        <x:v>1955-02-03</x:v>
      </x:c>
      <x:c r="N55" s="20" t="n">
        <x:v>6</x:v>
      </x:c>
      <x:c r="O55" s="18" t="str">
        <x:v>1955-02-28</x:v>
      </x:c>
      <x:c r="P55" s="18" t="str">
        <x:v>COMPLETE_CANONICAL_VIEW</x:v>
      </x:c>
      <x:c r="Q55" s="18" t="str">
        <x:v>Complete cross-court month/court index over the canonical Supreme Court 1950–2026 and High Court 2026 tabs</x:v>
      </x:c>
      <x:c r="R55" s="18" t="str"/>
      <x:c r="S55" s="18" t="str"/>
      <x:c r="T55" s="20" t="n">
        <x:v>1080</x:v>
      </x:c>
      <x:c r="U55" s="19" t="str">
        <x:f>IFERROR(TODAY()-DATEVALUE(C55),"")</x:f>
      </x:c>
      <x:c r="V55" s="21" t="n">
        <x:f>ROUND(COUNTA(A55:K55)/11*100,0)</x:f>
        <x:v>100</x:v>
      </x:c>
      <x:c r="W55" s="18" t="str">
        <x:v>Indian court judgments open-data repositories</x:v>
      </x:c>
      <x:c r="X55" s="22" t="str">
        <x:v>https://registry.opendata.aws/indian-supreme-court-judgments/</x:v>
      </x:c>
      <x:c r="Y55" s="18" t="str"/>
      <x:c r="Z55" s="18" t="n">
        <x:v>46275.114583333336</x:v>
      </x:c>
      <x:c r="AA55" s="18" t="str">
        <x:v>independent_public</x:v>
      </x:c>
      <x:c r="AB55" s="18" t="str">
        <x:v>PARTIAL_NO_DATE</x:v>
      </x:c>
    </x:row>
    <x:row r="56">
      <x:c r="A56" s="18" t="str">
        <x:v>NYT-38-c0ea733e84d6a8b9</x:v>
      </x:c>
      <x:c r="B56" s="18" t="str">
        <x:v>Supreme Court of India — 1955-03</x:v>
      </x:c>
      <x:c r="C56" s="18" t="str"/>
      <x:c r="D56" s="18" t="str"/>
      <x:c r="E56" s="18" t="str"/>
      <x:c r="F56" s="18" t="str"/>
      <x:c r="G56" s="18" t="str"/>
      <x:c r="H56" s="18" t="str"/>
      <x:c r="I56" s="18" t="str">
        <x:v>Supreme Court of India</x:v>
      </x:c>
      <x:c r="J56" s="20" t="str"/>
      <x:c r="K56" s="18" t="str"/>
      <x:c r="L56" s="18" t="str">
        <x:v>Supreme Court of India</x:v>
      </x:c>
      <x:c r="M56" s="18" t="str">
        <x:v>1955-03-01</x:v>
      </x:c>
      <x:c r="N56" s="20" t="n">
        <x:v>12</x:v>
      </x:c>
      <x:c r="O56" s="18" t="str">
        <x:v>1955-03-29</x:v>
      </x:c>
      <x:c r="P56" s="18" t="str">
        <x:v>COMPLETE_CANONICAL_VIEW</x:v>
      </x:c>
      <x:c r="Q56" s="18" t="str">
        <x:v>Complete cross-court month/court index over the canonical Supreme Court 1950–2026 and High Court 2026 tabs</x:v>
      </x:c>
      <x:c r="R56" s="18" t="str"/>
      <x:c r="S56" s="18" t="str"/>
      <x:c r="T56" s="20" t="n">
        <x:v>1080</x:v>
      </x:c>
      <x:c r="U56" s="19" t="str">
        <x:f>IFERROR(TODAY()-DATEVALUE(C56),"")</x:f>
      </x:c>
      <x:c r="V56" s="21" t="n">
        <x:f>ROUND(COUNTA(A56:K56)/11*100,0)</x:f>
        <x:v>100</x:v>
      </x:c>
      <x:c r="W56" s="18" t="str">
        <x:v>Indian court judgments open-data repositories</x:v>
      </x:c>
      <x:c r="X56" s="22" t="str">
        <x:v>https://registry.opendata.aws/indian-supreme-court-judgments/</x:v>
      </x:c>
      <x:c r="Y56" s="18" t="str"/>
      <x:c r="Z56" s="18" t="n">
        <x:v>46275.114583333336</x:v>
      </x:c>
      <x:c r="AA56" s="18" t="str">
        <x:v>independent_public</x:v>
      </x:c>
      <x:c r="AB56" s="18" t="str">
        <x:v>PARTIAL_NO_DATE</x:v>
      </x:c>
    </x:row>
    <x:row r="57">
      <x:c r="A57" s="18" t="str">
        <x:v>NYT-38-b3d90880f6b40771</x:v>
      </x:c>
      <x:c r="B57" s="18" t="str">
        <x:v>Supreme Court of India — 1955-05</x:v>
      </x:c>
      <x:c r="C57" s="18" t="str"/>
      <x:c r="D57" s="18" t="str"/>
      <x:c r="E57" s="18" t="str"/>
      <x:c r="F57" s="18" t="str"/>
      <x:c r="G57" s="18" t="str"/>
      <x:c r="H57" s="18" t="str"/>
      <x:c r="I57" s="18" t="str">
        <x:v>Supreme Court of India</x:v>
      </x:c>
      <x:c r="J57" s="20" t="str"/>
      <x:c r="K57" s="18" t="str"/>
      <x:c r="L57" s="18" t="str">
        <x:v>Supreme Court of India</x:v>
      </x:c>
      <x:c r="M57" s="18" t="str">
        <x:v>1955-05-02</x:v>
      </x:c>
      <x:c r="N57" s="20" t="n">
        <x:v>1</x:v>
      </x:c>
      <x:c r="O57" s="18" t="str">
        <x:v>1955-05-02</x:v>
      </x:c>
      <x:c r="P57" s="18" t="str">
        <x:v>COMPLETE_CANONICAL_VIEW</x:v>
      </x:c>
      <x:c r="Q57" s="18" t="str">
        <x:v>Complete cross-court month/court index over the canonical Supreme Court 1950–2026 and High Court 2026 tabs</x:v>
      </x:c>
      <x:c r="R57" s="18" t="str"/>
      <x:c r="S57" s="18" t="str"/>
      <x:c r="T57" s="20" t="n">
        <x:v>1080</x:v>
      </x:c>
      <x:c r="U57" s="19" t="str">
        <x:f>IFERROR(TODAY()-DATEVALUE(C57),"")</x:f>
      </x:c>
      <x:c r="V57" s="21" t="n">
        <x:f>ROUND(COUNTA(A57:K57)/11*100,0)</x:f>
        <x:v>100</x:v>
      </x:c>
      <x:c r="W57" s="18" t="str">
        <x:v>Indian court judgments open-data repositories</x:v>
      </x:c>
      <x:c r="X57" s="22" t="str">
        <x:v>https://registry.opendata.aws/indian-supreme-court-judgments/</x:v>
      </x:c>
      <x:c r="Y57" s="18" t="str"/>
      <x:c r="Z57" s="18" t="n">
        <x:v>46275.114583333336</x:v>
      </x:c>
      <x:c r="AA57" s="18" t="str">
        <x:v>independent_public</x:v>
      </x:c>
      <x:c r="AB57" s="18" t="str">
        <x:v>PARTIAL_NO_DATE</x:v>
      </x:c>
    </x:row>
    <x:row r="58">
      <x:c r="A58" s="18" t="str">
        <x:v>NYT-38-9023ce45963cc343</x:v>
      </x:c>
      <x:c r="B58" s="18" t="str">
        <x:v>Supreme Court of India — 1955-01</x:v>
      </x:c>
      <x:c r="C58" s="18" t="str"/>
      <x:c r="D58" s="18" t="str"/>
      <x:c r="E58" s="18" t="str"/>
      <x:c r="F58" s="18" t="str"/>
      <x:c r="G58" s="18" t="str"/>
      <x:c r="H58" s="18" t="str"/>
      <x:c r="I58" s="18" t="str">
        <x:v>Supreme Court of India</x:v>
      </x:c>
      <x:c r="J58" s="20" t="str"/>
      <x:c r="K58" s="18" t="str"/>
      <x:c r="L58" s="18" t="str">
        <x:v>Supreme Court of India</x:v>
      </x:c>
      <x:c r="M58" s="18" t="str">
        <x:v>1955-01-21</x:v>
      </x:c>
      <x:c r="N58" s="20" t="n">
        <x:v>3</x:v>
      </x:c>
      <x:c r="O58" s="18" t="str">
        <x:v>1955-01-27</x:v>
      </x:c>
      <x:c r="P58" s="18" t="str">
        <x:v>COMPLETE_CANONICAL_VIEW</x:v>
      </x:c>
      <x:c r="Q58" s="18" t="str">
        <x:v>Complete cross-court month/court index over the canonical Supreme Court 1950–2026 and High Court 2026 tabs</x:v>
      </x:c>
      <x:c r="R58" s="18" t="str"/>
      <x:c r="S58" s="18" t="str"/>
      <x:c r="T58" s="20" t="n">
        <x:v>1080</x:v>
      </x:c>
      <x:c r="U58" s="19" t="str">
        <x:f>IFERROR(TODAY()-DATEVALUE(C58),"")</x:f>
      </x:c>
      <x:c r="V58" s="21" t="n">
        <x:f>ROUND(COUNTA(A58:K58)/11*100,0)</x:f>
        <x:v>100</x:v>
      </x:c>
      <x:c r="W58" s="18" t="str">
        <x:v>Indian court judgments open-data repositories</x:v>
      </x:c>
      <x:c r="X58" s="22" t="str">
        <x:v>https://registry.opendata.aws/indian-supreme-court-judgments/</x:v>
      </x:c>
      <x:c r="Y58" s="18" t="str"/>
      <x:c r="Z58" s="18" t="n">
        <x:v>46275.114583333336</x:v>
      </x:c>
      <x:c r="AA58" s="18" t="str">
        <x:v>independent_public</x:v>
      </x:c>
      <x:c r="AB58" s="18" t="str">
        <x:v>PARTIAL_NO_DATE</x:v>
      </x:c>
    </x:row>
    <x:row r="59">
      <x:c r="A59" s="18" t="str">
        <x:v>NYT-38-a8132ccaf8b16811</x:v>
      </x:c>
      <x:c r="B59" s="18" t="str">
        <x:v>Supreme Court of India — 1955-10</x:v>
      </x:c>
      <x:c r="C59" s="18" t="str"/>
      <x:c r="D59" s="18" t="str"/>
      <x:c r="E59" s="18" t="str"/>
      <x:c r="F59" s="18" t="str"/>
      <x:c r="G59" s="18" t="str"/>
      <x:c r="H59" s="18" t="str"/>
      <x:c r="I59" s="18" t="str">
        <x:v>Supreme Court of India</x:v>
      </x:c>
      <x:c r="J59" s="20" t="str"/>
      <x:c r="K59" s="18" t="str"/>
      <x:c r="L59" s="18" t="str">
        <x:v>Supreme Court of India</x:v>
      </x:c>
      <x:c r="M59" s="18" t="str">
        <x:v>1955-10-04</x:v>
      </x:c>
      <x:c r="N59" s="20" t="n">
        <x:v>12</x:v>
      </x:c>
      <x:c r="O59" s="18" t="str">
        <x:v>1955-10-31</x:v>
      </x:c>
      <x:c r="P59" s="18" t="str">
        <x:v>COMPLETE_CANONICAL_VIEW</x:v>
      </x:c>
      <x:c r="Q59" s="18" t="str">
        <x:v>Complete cross-court month/court index over the canonical Supreme Court 1950–2026 and High Court 2026 tabs</x:v>
      </x:c>
      <x:c r="R59" s="18" t="str"/>
      <x:c r="S59" s="18" t="str"/>
      <x:c r="T59" s="20" t="n">
        <x:v>1080</x:v>
      </x:c>
      <x:c r="U59" s="19" t="str">
        <x:f>IFERROR(TODAY()-DATEVALUE(C59),"")</x:f>
      </x:c>
      <x:c r="V59" s="21" t="n">
        <x:f>ROUND(COUNTA(A59:K59)/11*100,0)</x:f>
        <x:v>100</x:v>
      </x:c>
      <x:c r="W59" s="18" t="str">
        <x:v>Indian court judgments open-data repositories</x:v>
      </x:c>
      <x:c r="X59" s="22" t="str">
        <x:v>https://registry.opendata.aws/indian-supreme-court-judgments/</x:v>
      </x:c>
      <x:c r="Y59" s="18" t="str"/>
      <x:c r="Z59" s="18" t="n">
        <x:v>46275.114583333336</x:v>
      </x:c>
      <x:c r="AA59" s="18" t="str">
        <x:v>independent_public</x:v>
      </x:c>
      <x:c r="AB59" s="18" t="str">
        <x:v>PARTIAL_NO_DATE</x:v>
      </x:c>
    </x:row>
    <x:row r="60">
      <x:c r="A60" s="18" t="str">
        <x:v>NYT-38-752ba1e626f59235</x:v>
      </x:c>
      <x:c r="B60" s="18" t="str">
        <x:v>Supreme Court of India — 1955-11</x:v>
      </x:c>
      <x:c r="C60" s="18" t="str"/>
      <x:c r="D60" s="18" t="str"/>
      <x:c r="E60" s="18" t="str"/>
      <x:c r="F60" s="18" t="str"/>
      <x:c r="G60" s="18" t="str"/>
      <x:c r="H60" s="18" t="str"/>
      <x:c r="I60" s="18" t="str">
        <x:v>Supreme Court of India</x:v>
      </x:c>
      <x:c r="J60" s="20" t="str"/>
      <x:c r="K60" s="18" t="str"/>
      <x:c r="L60" s="18" t="str">
        <x:v>Supreme Court of India</x:v>
      </x:c>
      <x:c r="M60" s="18" t="str">
        <x:v>1955-11-04</x:v>
      </x:c>
      <x:c r="N60" s="20" t="n">
        <x:v>7</x:v>
      </x:c>
      <x:c r="O60" s="18" t="str">
        <x:v>1955-11-24</x:v>
      </x:c>
      <x:c r="P60" s="18" t="str">
        <x:v>COMPLETE_CANONICAL_VIEW</x:v>
      </x:c>
      <x:c r="Q60" s="18" t="str">
        <x:v>Complete cross-court month/court index over the canonical Supreme Court 1950–2026 and High Court 2026 tabs</x:v>
      </x:c>
      <x:c r="R60" s="18" t="str"/>
      <x:c r="S60" s="18" t="str"/>
      <x:c r="T60" s="20" t="n">
        <x:v>1080</x:v>
      </x:c>
      <x:c r="U60" s="19" t="str">
        <x:f>IFERROR(TODAY()-DATEVALUE(C60),"")</x:f>
      </x:c>
      <x:c r="V60" s="21" t="n">
        <x:f>ROUND(COUNTA(A60:K60)/11*100,0)</x:f>
        <x:v>100</x:v>
      </x:c>
      <x:c r="W60" s="18" t="str">
        <x:v>Indian court judgments open-data repositories</x:v>
      </x:c>
      <x:c r="X60" s="22" t="str">
        <x:v>https://registry.opendata.aws/indian-supreme-court-judgments/</x:v>
      </x:c>
      <x:c r="Y60" s="18" t="str"/>
      <x:c r="Z60" s="18" t="n">
        <x:v>46275.114583333336</x:v>
      </x:c>
      <x:c r="AA60" s="18" t="str">
        <x:v>independent_public</x:v>
      </x:c>
      <x:c r="AB60" s="18" t="str">
        <x:v>PARTIAL_NO_DATE</x:v>
      </x:c>
    </x:row>
    <x:row r="61">
      <x:c r="A61" s="18" t="str">
        <x:v>NYT-38-ecfadfb1b9ace99a</x:v>
      </x:c>
      <x:c r="B61" s="18" t="str">
        <x:v>Supreme Court of India — 1956-04</x:v>
      </x:c>
      <x:c r="C61" s="18" t="str"/>
      <x:c r="D61" s="18" t="str"/>
      <x:c r="E61" s="18" t="str"/>
      <x:c r="F61" s="18" t="str"/>
      <x:c r="G61" s="18" t="str"/>
      <x:c r="H61" s="18" t="str"/>
      <x:c r="I61" s="18" t="str">
        <x:v>Supreme Court of India</x:v>
      </x:c>
      <x:c r="J61" s="20" t="str"/>
      <x:c r="K61" s="18" t="str"/>
      <x:c r="L61" s="18" t="str">
        <x:v>Supreme Court of India</x:v>
      </x:c>
      <x:c r="M61" s="18" t="str">
        <x:v>1956-04-05</x:v>
      </x:c>
      <x:c r="N61" s="20" t="n">
        <x:v>10</x:v>
      </x:c>
      <x:c r="O61" s="18" t="str">
        <x:v>1956-04-26</x:v>
      </x:c>
      <x:c r="P61" s="18" t="str">
        <x:v>COMPLETE_CANONICAL_VIEW</x:v>
      </x:c>
      <x:c r="Q61" s="18" t="str">
        <x:v>Complete cross-court month/court index over the canonical Supreme Court 1950–2026 and High Court 2026 tabs</x:v>
      </x:c>
      <x:c r="R61" s="18" t="str"/>
      <x:c r="S61" s="18" t="str"/>
      <x:c r="T61" s="20" t="n">
        <x:v>1080</x:v>
      </x:c>
      <x:c r="U61" s="19" t="str">
        <x:f>IFERROR(TODAY()-DATEVALUE(C61),"")</x:f>
      </x:c>
      <x:c r="V61" s="21" t="n">
        <x:f>ROUND(COUNTA(A61:K61)/11*100,0)</x:f>
        <x:v>100</x:v>
      </x:c>
      <x:c r="W61" s="18" t="str">
        <x:v>Indian court judgments open-data repositories</x:v>
      </x:c>
      <x:c r="X61" s="22" t="str">
        <x:v>https://registry.opendata.aws/indian-supreme-court-judgments/</x:v>
      </x:c>
      <x:c r="Y61" s="18" t="str"/>
      <x:c r="Z61" s="18" t="n">
        <x:v>46275.114583333336</x:v>
      </x:c>
      <x:c r="AA61" s="18" t="str">
        <x:v>independent_public</x:v>
      </x:c>
      <x:c r="AB61" s="18" t="str">
        <x:v>PARTIAL_NO_DATE</x:v>
      </x:c>
    </x:row>
    <x:row r="62">
      <x:c r="A62" s="18" t="str">
        <x:v>NYT-38-420ceffa9d06df07</x:v>
      </x:c>
      <x:c r="B62" s="18" t="str">
        <x:v>Supreme Court of India — 1956-05</x:v>
      </x:c>
      <x:c r="C62" s="18" t="str"/>
      <x:c r="D62" s="18" t="str"/>
      <x:c r="E62" s="18" t="str"/>
      <x:c r="F62" s="18" t="str"/>
      <x:c r="G62" s="18" t="str"/>
      <x:c r="H62" s="18" t="str"/>
      <x:c r="I62" s="18" t="str">
        <x:v>Supreme Court of India</x:v>
      </x:c>
      <x:c r="J62" s="20" t="str"/>
      <x:c r="K62" s="18" t="str"/>
      <x:c r="L62" s="18" t="str">
        <x:v>Supreme Court of India</x:v>
      </x:c>
      <x:c r="M62" s="18" t="str">
        <x:v>1956-05-04</x:v>
      </x:c>
      <x:c r="N62" s="20" t="n">
        <x:v>10</x:v>
      </x:c>
      <x:c r="O62" s="18" t="str">
        <x:v>1956-05-10</x:v>
      </x:c>
      <x:c r="P62" s="18" t="str">
        <x:v>COMPLETE_CANONICAL_VIEW</x:v>
      </x:c>
      <x:c r="Q62" s="18" t="str">
        <x:v>Complete cross-court month/court index over the canonical Supreme Court 1950–2026 and High Court 2026 tabs</x:v>
      </x:c>
      <x:c r="R62" s="18" t="str"/>
      <x:c r="S62" s="18" t="str"/>
      <x:c r="T62" s="20" t="n">
        <x:v>1080</x:v>
      </x:c>
      <x:c r="U62" s="19" t="str">
        <x:f>IFERROR(TODAY()-DATEVALUE(C62),"")</x:f>
      </x:c>
      <x:c r="V62" s="21" t="n">
        <x:f>ROUND(COUNTA(A62:K62)/11*100,0)</x:f>
        <x:v>100</x:v>
      </x:c>
      <x:c r="W62" s="18" t="str">
        <x:v>Indian court judgments open-data repositories</x:v>
      </x:c>
      <x:c r="X62" s="22" t="str">
        <x:v>https://registry.opendata.aws/indian-supreme-court-judgments/</x:v>
      </x:c>
      <x:c r="Y62" s="18" t="str"/>
      <x:c r="Z62" s="18" t="n">
        <x:v>46275.114583333336</x:v>
      </x:c>
      <x:c r="AA62" s="18" t="str">
        <x:v>independent_public</x:v>
      </x:c>
      <x:c r="AB62" s="18" t="str">
        <x:v>PARTIAL_NO_DATE</x:v>
      </x:c>
    </x:row>
    <x:row r="63">
      <x:c r="A63" s="18" t="str">
        <x:v>NYT-38-93cf671ddee8f4f5</x:v>
      </x:c>
      <x:c r="B63" s="18" t="str">
        <x:v>Supreme Court of India — 1956-10</x:v>
      </x:c>
      <x:c r="C63" s="18" t="str"/>
      <x:c r="D63" s="18" t="str"/>
      <x:c r="E63" s="18" t="str"/>
      <x:c r="F63" s="18" t="str"/>
      <x:c r="G63" s="18" t="str"/>
      <x:c r="H63" s="18" t="str"/>
      <x:c r="I63" s="18" t="str">
        <x:v>Supreme Court of India</x:v>
      </x:c>
      <x:c r="J63" s="20" t="str"/>
      <x:c r="K63" s="18" t="str"/>
      <x:c r="L63" s="18" t="str">
        <x:v>Supreme Court of India</x:v>
      </x:c>
      <x:c r="M63" s="18" t="str">
        <x:v>1956-10-03</x:v>
      </x:c>
      <x:c r="N63" s="20" t="n">
        <x:v>12</x:v>
      </x:c>
      <x:c r="O63" s="18" t="str">
        <x:v>1956-10-31</x:v>
      </x:c>
      <x:c r="P63" s="18" t="str">
        <x:v>COMPLETE_CANONICAL_VIEW</x:v>
      </x:c>
      <x:c r="Q63" s="18" t="str">
        <x:v>Complete cross-court month/court index over the canonical Supreme Court 1950–2026 and High Court 2026 tabs</x:v>
      </x:c>
      <x:c r="R63" s="18" t="str"/>
      <x:c r="S63" s="18" t="str"/>
      <x:c r="T63" s="20" t="n">
        <x:v>1080</x:v>
      </x:c>
      <x:c r="U63" s="19" t="str">
        <x:f>IFERROR(TODAY()-DATEVALUE(C63),"")</x:f>
      </x:c>
      <x:c r="V63" s="21" t="n">
        <x:f>ROUND(COUNTA(A63:K63)/11*100,0)</x:f>
        <x:v>100</x:v>
      </x:c>
      <x:c r="W63" s="18" t="str">
        <x:v>Indian court judgments open-data repositories</x:v>
      </x:c>
      <x:c r="X63" s="22" t="str">
        <x:v>https://registry.opendata.aws/indian-supreme-court-judgments/</x:v>
      </x:c>
      <x:c r="Y63" s="18" t="str"/>
      <x:c r="Z63" s="18" t="n">
        <x:v>46275.114583333336</x:v>
      </x:c>
      <x:c r="AA63" s="18" t="str">
        <x:v>independent_public</x:v>
      </x:c>
      <x:c r="AB63" s="18" t="str">
        <x:v>PARTIAL_NO_DATE</x:v>
      </x:c>
    </x:row>
    <x:row r="64">
      <x:c r="A64" s="18" t="str">
        <x:v>NYT-38-8a1ae290d8ddac6c</x:v>
      </x:c>
      <x:c r="B64" s="18" t="str">
        <x:v>Supreme Court of India — 1956-11</x:v>
      </x:c>
      <x:c r="C64" s="18" t="str"/>
      <x:c r="D64" s="18" t="str"/>
      <x:c r="E64" s="18" t="str"/>
      <x:c r="F64" s="18" t="str"/>
      <x:c r="G64" s="18" t="str"/>
      <x:c r="H64" s="18" t="str"/>
      <x:c r="I64" s="18" t="str">
        <x:v>Supreme Court of India</x:v>
      </x:c>
      <x:c r="J64" s="20" t="str"/>
      <x:c r="K64" s="18" t="str"/>
      <x:c r="L64" s="18" t="str">
        <x:v>Supreme Court of India</x:v>
      </x:c>
      <x:c r="M64" s="18" t="str">
        <x:v>1956-11-01</x:v>
      </x:c>
      <x:c r="N64" s="20" t="n">
        <x:v>32</x:v>
      </x:c>
      <x:c r="O64" s="18" t="str">
        <x:v>1956-11-29</x:v>
      </x:c>
      <x:c r="P64" s="18" t="str">
        <x:v>COMPLETE_CANONICAL_VIEW</x:v>
      </x:c>
      <x:c r="Q64" s="18" t="str">
        <x:v>Complete cross-court month/court index over the canonical Supreme Court 1950–2026 and High Court 2026 tabs</x:v>
      </x:c>
      <x:c r="R64" s="18" t="str"/>
      <x:c r="S64" s="18" t="str"/>
      <x:c r="T64" s="20" t="n">
        <x:v>1080</x:v>
      </x:c>
      <x:c r="U64" s="19" t="str">
        <x:f>IFERROR(TODAY()-DATEVALUE(C64),"")</x:f>
      </x:c>
      <x:c r="V64" s="21" t="n">
        <x:f>ROUND(COUNTA(A64:K64)/11*100,0)</x:f>
        <x:v>100</x:v>
      </x:c>
      <x:c r="W64" s="18" t="str">
        <x:v>Indian court judgments open-data repositories</x:v>
      </x:c>
      <x:c r="X64" s="22" t="str">
        <x:v>https://registry.opendata.aws/indian-supreme-court-judgments/</x:v>
      </x:c>
      <x:c r="Y64" s="18" t="str"/>
      <x:c r="Z64" s="18" t="n">
        <x:v>46275.114583333336</x:v>
      </x:c>
      <x:c r="AA64" s="18" t="str">
        <x:v>independent_public</x:v>
      </x:c>
      <x:c r="AB64" s="18" t="str">
        <x:v>PARTIAL_NO_DATE</x:v>
      </x:c>
    </x:row>
    <x:row r="65">
      <x:c r="A65" s="18" t="str">
        <x:v>NYT-38-8d1afa555261e4b3</x:v>
      </x:c>
      <x:c r="B65" s="18" t="str">
        <x:v>Supreme Court of India — 1956-03</x:v>
      </x:c>
      <x:c r="C65" s="18" t="str"/>
      <x:c r="D65" s="18" t="str"/>
      <x:c r="E65" s="18" t="str"/>
      <x:c r="F65" s="18" t="str"/>
      <x:c r="G65" s="18" t="str"/>
      <x:c r="H65" s="18" t="str"/>
      <x:c r="I65" s="18" t="str">
        <x:v>Supreme Court of India</x:v>
      </x:c>
      <x:c r="J65" s="20" t="str"/>
      <x:c r="K65" s="18" t="str"/>
      <x:c r="L65" s="18" t="str">
        <x:v>Supreme Court of India</x:v>
      </x:c>
      <x:c r="M65" s="18" t="str">
        <x:v>1956-03-09</x:v>
      </x:c>
      <x:c r="N65" s="20" t="n">
        <x:v>8</x:v>
      </x:c>
      <x:c r="O65" s="18" t="str">
        <x:v>1956-03-20</x:v>
      </x:c>
      <x:c r="P65" s="18" t="str">
        <x:v>COMPLETE_CANONICAL_VIEW</x:v>
      </x:c>
      <x:c r="Q65" s="18" t="str">
        <x:v>Complete cross-court month/court index over the canonical Supreme Court 1950–2026 and High Court 2026 tabs</x:v>
      </x:c>
      <x:c r="R65" s="18" t="str"/>
      <x:c r="S65" s="18" t="str"/>
      <x:c r="T65" s="20" t="n">
        <x:v>1080</x:v>
      </x:c>
      <x:c r="U65" s="19" t="str">
        <x:f>IFERROR(TODAY()-DATEVALUE(C65),"")</x:f>
      </x:c>
      <x:c r="V65" s="21" t="n">
        <x:f>ROUND(COUNTA(A65:K65)/11*100,0)</x:f>
        <x:v>100</x:v>
      </x:c>
      <x:c r="W65" s="18" t="str">
        <x:v>Indian court judgments open-data repositories</x:v>
      </x:c>
      <x:c r="X65" s="22" t="str">
        <x:v>https://registry.opendata.aws/indian-supreme-court-judgments/</x:v>
      </x:c>
      <x:c r="Y65" s="18" t="str"/>
      <x:c r="Z65" s="18" t="n">
        <x:v>46275.114583333336</x:v>
      </x:c>
      <x:c r="AA65" s="18" t="str">
        <x:v>independent_public</x:v>
      </x:c>
      <x:c r="AB65" s="18" t="str">
        <x:v>PARTIAL_NO_DATE</x:v>
      </x:c>
    </x:row>
    <x:row r="66">
      <x:c r="A66" s="18" t="str">
        <x:v>NYT-38-997f37442deb7314</x:v>
      </x:c>
      <x:c r="B66" s="18" t="str">
        <x:v>Supreme Court of India — 1956-02</x:v>
      </x:c>
      <x:c r="C66" s="18" t="str"/>
      <x:c r="D66" s="18" t="str"/>
      <x:c r="E66" s="18" t="str"/>
      <x:c r="F66" s="18" t="str"/>
      <x:c r="G66" s="18" t="str"/>
      <x:c r="H66" s="18" t="str"/>
      <x:c r="I66" s="18" t="str">
        <x:v>Supreme Court of India</x:v>
      </x:c>
      <x:c r="J66" s="20" t="str"/>
      <x:c r="K66" s="18" t="str"/>
      <x:c r="L66" s="18" t="str">
        <x:v>Supreme Court of India</x:v>
      </x:c>
      <x:c r="M66" s="18" t="str">
        <x:v>1956-02-03</x:v>
      </x:c>
      <x:c r="N66" s="20" t="n">
        <x:v>7</x:v>
      </x:c>
      <x:c r="O66" s="18" t="str">
        <x:v>1956-02-21</x:v>
      </x:c>
      <x:c r="P66" s="18" t="str">
        <x:v>COMPLETE_CANONICAL_VIEW</x:v>
      </x:c>
      <x:c r="Q66" s="18" t="str">
        <x:v>Complete cross-court month/court index over the canonical Supreme Court 1950–2026 and High Court 2026 tabs</x:v>
      </x:c>
      <x:c r="R66" s="18" t="str"/>
      <x:c r="S66" s="18" t="str"/>
      <x:c r="T66" s="20" t="n">
        <x:v>1080</x:v>
      </x:c>
      <x:c r="U66" s="19" t="str">
        <x:f>IFERROR(TODAY()-DATEVALUE(C66),"")</x:f>
      </x:c>
      <x:c r="V66" s="21" t="n">
        <x:f>ROUND(COUNTA(A66:K66)/11*100,0)</x:f>
        <x:v>100</x:v>
      </x:c>
      <x:c r="W66" s="18" t="str">
        <x:v>Indian court judgments open-data repositories</x:v>
      </x:c>
      <x:c r="X66" s="22" t="str">
        <x:v>https://registry.opendata.aws/indian-supreme-court-judgments/</x:v>
      </x:c>
      <x:c r="Y66" s="18" t="str"/>
      <x:c r="Z66" s="18" t="n">
        <x:v>46275.114583333336</x:v>
      </x:c>
      <x:c r="AA66" s="18" t="str">
        <x:v>independent_public</x:v>
      </x:c>
      <x:c r="AB66" s="18" t="str">
        <x:v>PARTIAL_NO_DATE</x:v>
      </x:c>
    </x:row>
    <x:row r="67">
      <x:c r="A67" s="18" t="str">
        <x:v>NYT-38-1da03f1758679b1d</x:v>
      </x:c>
      <x:c r="B67" s="18" t="str">
        <x:v>Supreme Court of India — 1956-01</x:v>
      </x:c>
      <x:c r="C67" s="18" t="str"/>
      <x:c r="D67" s="18" t="str"/>
      <x:c r="E67" s="18" t="str"/>
      <x:c r="F67" s="18" t="str"/>
      <x:c r="G67" s="18" t="str"/>
      <x:c r="H67" s="18" t="str"/>
      <x:c r="I67" s="18" t="str">
        <x:v>Supreme Court of India</x:v>
      </x:c>
      <x:c r="J67" s="20" t="str"/>
      <x:c r="K67" s="18" t="str"/>
      <x:c r="L67" s="18" t="str">
        <x:v>Supreme Court of India</x:v>
      </x:c>
      <x:c r="M67" s="18" t="str">
        <x:v>1956-01-16</x:v>
      </x:c>
      <x:c r="N67" s="20" t="n">
        <x:v>5</x:v>
      </x:c>
      <x:c r="O67" s="18" t="str">
        <x:v>1956-01-31</x:v>
      </x:c>
      <x:c r="P67" s="18" t="str">
        <x:v>COMPLETE_CANONICAL_VIEW</x:v>
      </x:c>
      <x:c r="Q67" s="18" t="str">
        <x:v>Complete cross-court month/court index over the canonical Supreme Court 1950–2026 and High Court 2026 tabs</x:v>
      </x:c>
      <x:c r="R67" s="18" t="str"/>
      <x:c r="S67" s="18" t="str"/>
      <x:c r="T67" s="20" t="n">
        <x:v>1080</x:v>
      </x:c>
      <x:c r="U67" s="19" t="str">
        <x:f>IFERROR(TODAY()-DATEVALUE(C67),"")</x:f>
      </x:c>
      <x:c r="V67" s="21" t="n">
        <x:f>ROUND(COUNTA(A67:K67)/11*100,0)</x:f>
        <x:v>100</x:v>
      </x:c>
      <x:c r="W67" s="18" t="str">
        <x:v>Indian court judgments open-data repositories</x:v>
      </x:c>
      <x:c r="X67" s="22" t="str">
        <x:v>https://registry.opendata.aws/indian-supreme-court-judgments/</x:v>
      </x:c>
      <x:c r="Y67" s="18" t="str"/>
      <x:c r="Z67" s="18" t="n">
        <x:v>46275.114583333336</x:v>
      </x:c>
      <x:c r="AA67" s="18" t="str">
        <x:v>independent_public</x:v>
      </x:c>
      <x:c r="AB67" s="18" t="str">
        <x:v>PARTIAL_NO_DATE</x:v>
      </x:c>
    </x:row>
    <x:row r="68">
      <x:c r="A68" s="18" t="str">
        <x:v>NYT-38-46a0d20aa14db311</x:v>
      </x:c>
      <x:c r="B68" s="18" t="str">
        <x:v>Supreme Court of India — 1956-09</x:v>
      </x:c>
      <x:c r="C68" s="18" t="str"/>
      <x:c r="D68" s="18" t="str"/>
      <x:c r="E68" s="18" t="str"/>
      <x:c r="F68" s="18" t="str"/>
      <x:c r="G68" s="18" t="str"/>
      <x:c r="H68" s="18" t="str"/>
      <x:c r="I68" s="18" t="str">
        <x:v>Supreme Court of India</x:v>
      </x:c>
      <x:c r="J68" s="20" t="str"/>
      <x:c r="K68" s="18" t="str"/>
      <x:c r="L68" s="18" t="str">
        <x:v>Supreme Court of India</x:v>
      </x:c>
      <x:c r="M68" s="18" t="str">
        <x:v>1956-09-05</x:v>
      </x:c>
      <x:c r="N68" s="20" t="n">
        <x:v>9</x:v>
      </x:c>
      <x:c r="O68" s="18" t="str">
        <x:v>1956-09-30</x:v>
      </x:c>
      <x:c r="P68" s="18" t="str">
        <x:v>COMPLETE_CANONICAL_VIEW</x:v>
      </x:c>
      <x:c r="Q68" s="18" t="str">
        <x:v>Complete cross-court month/court index over the canonical Supreme Court 1950–2026 and High Court 2026 tabs</x:v>
      </x:c>
      <x:c r="R68" s="18" t="str"/>
      <x:c r="S68" s="18" t="str"/>
      <x:c r="T68" s="20" t="n">
        <x:v>1080</x:v>
      </x:c>
      <x:c r="U68" s="19" t="str">
        <x:f>IFERROR(TODAY()-DATEVALUE(C68),"")</x:f>
      </x:c>
      <x:c r="V68" s="21" t="n">
        <x:f>ROUND(COUNTA(A68:K68)/11*100,0)</x:f>
        <x:v>100</x:v>
      </x:c>
      <x:c r="W68" s="18" t="str">
        <x:v>Indian court judgments open-data repositories</x:v>
      </x:c>
      <x:c r="X68" s="22" t="str">
        <x:v>https://registry.opendata.aws/indian-supreme-court-judgments/</x:v>
      </x:c>
      <x:c r="Y68" s="18" t="str"/>
      <x:c r="Z68" s="18" t="n">
        <x:v>46275.114583333336</x:v>
      </x:c>
      <x:c r="AA68" s="18" t="str">
        <x:v>independent_public</x:v>
      </x:c>
      <x:c r="AB68" s="18" t="str">
        <x:v>PARTIAL_NO_DATE</x:v>
      </x:c>
    </x:row>
    <x:row r="69">
      <x:c r="A69" s="18" t="str">
        <x:v>NYT-38-11c50f53854dcbb8</x:v>
      </x:c>
      <x:c r="B69" s="18" t="str">
        <x:v>Supreme Court of India — 1956-12</x:v>
      </x:c>
      <x:c r="C69" s="18" t="str"/>
      <x:c r="D69" s="18" t="str"/>
      <x:c r="E69" s="18" t="str"/>
      <x:c r="F69" s="18" t="str"/>
      <x:c r="G69" s="18" t="str"/>
      <x:c r="H69" s="18" t="str"/>
      <x:c r="I69" s="18" t="str">
        <x:v>Supreme Court of India</x:v>
      </x:c>
      <x:c r="J69" s="20" t="str"/>
      <x:c r="K69" s="18" t="str"/>
      <x:c r="L69" s="18" t="str">
        <x:v>Supreme Court of India</x:v>
      </x:c>
      <x:c r="M69" s="18" t="str">
        <x:v>1956-12-05</x:v>
      </x:c>
      <x:c r="N69" s="20" t="n">
        <x:v>12</x:v>
      </x:c>
      <x:c r="O69" s="18" t="str">
        <x:v>1956-12-21</x:v>
      </x:c>
      <x:c r="P69" s="18" t="str">
        <x:v>COMPLETE_CANONICAL_VIEW</x:v>
      </x:c>
      <x:c r="Q69" s="18" t="str">
        <x:v>Complete cross-court month/court index over the canonical Supreme Court 1950–2026 and High Court 2026 tabs</x:v>
      </x:c>
      <x:c r="R69" s="18" t="str"/>
      <x:c r="S69" s="18" t="str"/>
      <x:c r="T69" s="20" t="n">
        <x:v>1080</x:v>
      </x:c>
      <x:c r="U69" s="19" t="str">
        <x:f>IFERROR(TODAY()-DATEVALUE(C69),"")</x:f>
      </x:c>
      <x:c r="V69" s="21" t="n">
        <x:f>ROUND(COUNTA(A69:K69)/11*100,0)</x:f>
        <x:v>100</x:v>
      </x:c>
      <x:c r="W69" s="18" t="str">
        <x:v>Indian court judgments open-data repositories</x:v>
      </x:c>
      <x:c r="X69" s="22" t="str">
        <x:v>https://registry.opendata.aws/indian-supreme-court-judgments/</x:v>
      </x:c>
      <x:c r="Y69" s="18" t="str"/>
      <x:c r="Z69" s="18" t="n">
        <x:v>46275.114583333336</x:v>
      </x:c>
      <x:c r="AA69" s="18" t="str">
        <x:v>independent_public</x:v>
      </x:c>
      <x:c r="AB69" s="18" t="str">
        <x:v>PARTIAL_NO_DATE</x:v>
      </x:c>
    </x:row>
    <x:row r="70">
      <x:c r="A70" s="18" t="str">
        <x:v>NYT-38-4622c4d0981290a2</x:v>
      </x:c>
      <x:c r="B70" s="18" t="str">
        <x:v>Supreme Court of India — 1957-02</x:v>
      </x:c>
      <x:c r="C70" s="18" t="str"/>
      <x:c r="D70" s="18" t="str"/>
      <x:c r="E70" s="18" t="str"/>
      <x:c r="F70" s="18" t="str"/>
      <x:c r="G70" s="18" t="str"/>
      <x:c r="H70" s="18" t="str"/>
      <x:c r="I70" s="18" t="str">
        <x:v>Supreme Court of India</x:v>
      </x:c>
      <x:c r="J70" s="20" t="str"/>
      <x:c r="K70" s="18" t="str"/>
      <x:c r="L70" s="18" t="str">
        <x:v>Supreme Court of India</x:v>
      </x:c>
      <x:c r="M70" s="18" t="str">
        <x:v>1957-02-01</x:v>
      </x:c>
      <x:c r="N70" s="20" t="n">
        <x:v>12</x:v>
      </x:c>
      <x:c r="O70" s="18" t="str">
        <x:v>1957-02-21</x:v>
      </x:c>
      <x:c r="P70" s="18" t="str">
        <x:v>COMPLETE_CANONICAL_VIEW</x:v>
      </x:c>
      <x:c r="Q70" s="18" t="str">
        <x:v>Complete cross-court month/court index over the canonical Supreme Court 1950–2026 and High Court 2026 tabs</x:v>
      </x:c>
      <x:c r="R70" s="18" t="str"/>
      <x:c r="S70" s="18" t="str"/>
      <x:c r="T70" s="20" t="n">
        <x:v>1080</x:v>
      </x:c>
      <x:c r="U70" s="19" t="str">
        <x:f>IFERROR(TODAY()-DATEVALUE(C70),"")</x:f>
      </x:c>
      <x:c r="V70" s="21" t="n">
        <x:f>ROUND(COUNTA(A70:K70)/11*100,0)</x:f>
        <x:v>100</x:v>
      </x:c>
      <x:c r="W70" s="18" t="str">
        <x:v>Indian court judgments open-data repositories</x:v>
      </x:c>
      <x:c r="X70" s="22" t="str">
        <x:v>https://registry.opendata.aws/indian-supreme-court-judgments/</x:v>
      </x:c>
      <x:c r="Y70" s="18" t="str"/>
      <x:c r="Z70" s="18" t="n">
        <x:v>46275.114583333336</x:v>
      </x:c>
      <x:c r="AA70" s="18" t="str">
        <x:v>independent_public</x:v>
      </x:c>
      <x:c r="AB70" s="18" t="str">
        <x:v>PARTIAL_NO_DATE</x:v>
      </x:c>
    </x:row>
    <x:row r="71">
      <x:c r="A71" s="18" t="str">
        <x:v>NYT-38-cd4f199485202030</x:v>
      </x:c>
      <x:c r="B71" s="18" t="str">
        <x:v>Supreme Court of India — 1957-05</x:v>
      </x:c>
      <x:c r="C71" s="18" t="str"/>
      <x:c r="D71" s="18" t="str"/>
      <x:c r="E71" s="18" t="str"/>
      <x:c r="F71" s="18" t="str"/>
      <x:c r="G71" s="18" t="str"/>
      <x:c r="H71" s="18" t="str"/>
      <x:c r="I71" s="18" t="str">
        <x:v>Supreme Court of India</x:v>
      </x:c>
      <x:c r="J71" s="20" t="str"/>
      <x:c r="K71" s="18" t="str"/>
      <x:c r="L71" s="18" t="str">
        <x:v>Supreme Court of India</x:v>
      </x:c>
      <x:c r="M71" s="18" t="str">
        <x:v>1957-05-01</x:v>
      </x:c>
      <x:c r="N71" s="20" t="n">
        <x:v>26</x:v>
      </x:c>
      <x:c r="O71" s="18" t="str">
        <x:v>1957-05-24</x:v>
      </x:c>
      <x:c r="P71" s="18" t="str">
        <x:v>COMPLETE_CANONICAL_VIEW</x:v>
      </x:c>
      <x:c r="Q71" s="18" t="str">
        <x:v>Complete cross-court month/court index over the canonical Supreme Court 1950–2026 and High Court 2026 tabs</x:v>
      </x:c>
      <x:c r="R71" s="18" t="str"/>
      <x:c r="S71" s="18" t="str"/>
      <x:c r="T71" s="20" t="n">
        <x:v>1080</x:v>
      </x:c>
      <x:c r="U71" s="19" t="str">
        <x:f>IFERROR(TODAY()-DATEVALUE(C71),"")</x:f>
      </x:c>
      <x:c r="V71" s="21" t="n">
        <x:f>ROUND(COUNTA(A71:K71)/11*100,0)</x:f>
        <x:v>100</x:v>
      </x:c>
      <x:c r="W71" s="18" t="str">
        <x:v>Indian court judgments open-data repositories</x:v>
      </x:c>
      <x:c r="X71" s="22" t="str">
        <x:v>https://registry.opendata.aws/indian-supreme-court-judgments/</x:v>
      </x:c>
      <x:c r="Y71" s="18" t="str"/>
      <x:c r="Z71" s="18" t="n">
        <x:v>46275.114583333336</x:v>
      </x:c>
      <x:c r="AA71" s="18" t="str">
        <x:v>independent_public</x:v>
      </x:c>
      <x:c r="AB71" s="18" t="str">
        <x:v>PARTIAL_NO_DATE</x:v>
      </x:c>
    </x:row>
    <x:row r="72">
      <x:c r="A72" s="18" t="str">
        <x:v>NYT-38-349887a478a7f8f4</x:v>
      </x:c>
      <x:c r="B72" s="18" t="str">
        <x:v>Supreme Court of India — 1957-01</x:v>
      </x:c>
      <x:c r="C72" s="18" t="str"/>
      <x:c r="D72" s="18" t="str"/>
      <x:c r="E72" s="18" t="str"/>
      <x:c r="F72" s="18" t="str"/>
      <x:c r="G72" s="18" t="str"/>
      <x:c r="H72" s="18" t="str"/>
      <x:c r="I72" s="18" t="str">
        <x:v>Supreme Court of India</x:v>
      </x:c>
      <x:c r="J72" s="20" t="str"/>
      <x:c r="K72" s="18" t="str"/>
      <x:c r="L72" s="18" t="str">
        <x:v>Supreme Court of India</x:v>
      </x:c>
      <x:c r="M72" s="18" t="str">
        <x:v>1957-01-10</x:v>
      </x:c>
      <x:c r="N72" s="20" t="n">
        <x:v>9</x:v>
      </x:c>
      <x:c r="O72" s="18" t="str">
        <x:v>1957-01-31</x:v>
      </x:c>
      <x:c r="P72" s="18" t="str">
        <x:v>COMPLETE_CANONICAL_VIEW</x:v>
      </x:c>
      <x:c r="Q72" s="18" t="str">
        <x:v>Complete cross-court month/court index over the canonical Supreme Court 1950–2026 and High Court 2026 tabs</x:v>
      </x:c>
      <x:c r="R72" s="18" t="str"/>
      <x:c r="S72" s="18" t="str"/>
      <x:c r="T72" s="20" t="n">
        <x:v>1080</x:v>
      </x:c>
      <x:c r="U72" s="19" t="str">
        <x:f>IFERROR(TODAY()-DATEVALUE(C72),"")</x:f>
      </x:c>
      <x:c r="V72" s="21" t="n">
        <x:f>ROUND(COUNTA(A72:K72)/11*100,0)</x:f>
        <x:v>100</x:v>
      </x:c>
      <x:c r="W72" s="18" t="str">
        <x:v>Indian court judgments open-data repositories</x:v>
      </x:c>
      <x:c r="X72" s="22" t="str">
        <x:v>https://registry.opendata.aws/indian-supreme-court-judgments/</x:v>
      </x:c>
      <x:c r="Y72" s="18" t="str"/>
      <x:c r="Z72" s="18" t="n">
        <x:v>46275.114583333336</x:v>
      </x:c>
      <x:c r="AA72" s="18" t="str">
        <x:v>independent_public</x:v>
      </x:c>
      <x:c r="AB72" s="18" t="str">
        <x:v>PARTIAL_NO_DATE</x:v>
      </x:c>
    </x:row>
    <x:row r="73">
      <x:c r="A73" s="18" t="str">
        <x:v>NYT-38-55d7b3c81bba6bb1</x:v>
      </x:c>
      <x:c r="B73" s="18" t="str">
        <x:v>Supreme Court of India — 1957-04</x:v>
      </x:c>
      <x:c r="C73" s="18" t="str"/>
      <x:c r="D73" s="18" t="str"/>
      <x:c r="E73" s="18" t="str"/>
      <x:c r="F73" s="18" t="str"/>
      <x:c r="G73" s="18" t="str"/>
      <x:c r="H73" s="18" t="str"/>
      <x:c r="I73" s="18" t="str">
        <x:v>Supreme Court of India</x:v>
      </x:c>
      <x:c r="J73" s="20" t="str"/>
      <x:c r="K73" s="18" t="str"/>
      <x:c r="L73" s="18" t="str">
        <x:v>Supreme Court of India</x:v>
      </x:c>
      <x:c r="M73" s="18" t="str">
        <x:v>1957-04-02</x:v>
      </x:c>
      <x:c r="N73" s="20" t="n">
        <x:v>14</x:v>
      </x:c>
      <x:c r="O73" s="18" t="str">
        <x:v>1957-04-30</x:v>
      </x:c>
      <x:c r="P73" s="18" t="str">
        <x:v>COMPLETE_CANONICAL_VIEW</x:v>
      </x:c>
      <x:c r="Q73" s="18" t="str">
        <x:v>Complete cross-court month/court index over the canonical Supreme Court 1950–2026 and High Court 2026 tabs</x:v>
      </x:c>
      <x:c r="R73" s="18" t="str"/>
      <x:c r="S73" s="18" t="str"/>
      <x:c r="T73" s="20" t="n">
        <x:v>1080</x:v>
      </x:c>
      <x:c r="U73" s="19" t="str">
        <x:f>IFERROR(TODAY()-DATEVALUE(C73),"")</x:f>
      </x:c>
      <x:c r="V73" s="21" t="n">
        <x:f>ROUND(COUNTA(A73:K73)/11*100,0)</x:f>
        <x:v>100</x:v>
      </x:c>
      <x:c r="W73" s="18" t="str">
        <x:v>Indian court judgments open-data repositories</x:v>
      </x:c>
      <x:c r="X73" s="22" t="str">
        <x:v>https://registry.opendata.aws/indian-supreme-court-judgments/</x:v>
      </x:c>
      <x:c r="Y73" s="18" t="str"/>
      <x:c r="Z73" s="18" t="n">
        <x:v>46275.114583333336</x:v>
      </x:c>
      <x:c r="AA73" s="18" t="str">
        <x:v>independent_public</x:v>
      </x:c>
      <x:c r="AB73" s="18" t="str">
        <x:v>PARTIAL_NO_DATE</x:v>
      </x:c>
    </x:row>
    <x:row r="74">
      <x:c r="A74" s="18" t="str">
        <x:v>NYT-38-ee0322e0a230025d</x:v>
      </x:c>
      <x:c r="B74" s="18" t="str">
        <x:v>Supreme Court of India — 1957-03</x:v>
      </x:c>
      <x:c r="C74" s="18" t="str"/>
      <x:c r="D74" s="18" t="str"/>
      <x:c r="E74" s="18" t="str"/>
      <x:c r="F74" s="18" t="str"/>
      <x:c r="G74" s="18" t="str"/>
      <x:c r="H74" s="18" t="str"/>
      <x:c r="I74" s="18" t="str">
        <x:v>Supreme Court of India</x:v>
      </x:c>
      <x:c r="J74" s="20" t="str"/>
      <x:c r="K74" s="18" t="str"/>
      <x:c r="L74" s="18" t="str">
        <x:v>Supreme Court of India</x:v>
      </x:c>
      <x:c r="M74" s="18" t="str">
        <x:v>1957-03-05</x:v>
      </x:c>
      <x:c r="N74" s="20" t="n">
        <x:v>7</x:v>
      </x:c>
      <x:c r="O74" s="18" t="str">
        <x:v>1957-03-29</x:v>
      </x:c>
      <x:c r="P74" s="18" t="str">
        <x:v>COMPLETE_CANONICAL_VIEW</x:v>
      </x:c>
      <x:c r="Q74" s="18" t="str">
        <x:v>Complete cross-court month/court index over the canonical Supreme Court 1950–2026 and High Court 2026 tabs</x:v>
      </x:c>
      <x:c r="R74" s="18" t="str"/>
      <x:c r="S74" s="18" t="str"/>
      <x:c r="T74" s="20" t="n">
        <x:v>1080</x:v>
      </x:c>
      <x:c r="U74" s="19" t="str">
        <x:f>IFERROR(TODAY()-DATEVALUE(C74),"")</x:f>
      </x:c>
      <x:c r="V74" s="21" t="n">
        <x:f>ROUND(COUNTA(A74:K74)/11*100,0)</x:f>
        <x:v>100</x:v>
      </x:c>
      <x:c r="W74" s="18" t="str">
        <x:v>Indian court judgments open-data repositories</x:v>
      </x:c>
      <x:c r="X74" s="22" t="str">
        <x:v>https://registry.opendata.aws/indian-supreme-court-judgments/</x:v>
      </x:c>
      <x:c r="Y74" s="18" t="str"/>
      <x:c r="Z74" s="18" t="n">
        <x:v>46275.114583333336</x:v>
      </x:c>
      <x:c r="AA74" s="18" t="str">
        <x:v>independent_public</x:v>
      </x:c>
      <x:c r="AB74" s="18" t="str">
        <x:v>PARTIAL_NO_DATE</x:v>
      </x:c>
    </x:row>
    <x:row r="75">
      <x:c r="A75" s="18" t="str">
        <x:v>NYT-38-be8f67a79044b191</x:v>
      </x:c>
      <x:c r="B75" s="18" t="str">
        <x:v>Supreme Court of India — 1957-07</x:v>
      </x:c>
      <x:c r="C75" s="18" t="str"/>
      <x:c r="D75" s="18" t="str"/>
      <x:c r="E75" s="18" t="str"/>
      <x:c r="F75" s="18" t="str"/>
      <x:c r="G75" s="18" t="str"/>
      <x:c r="H75" s="18" t="str"/>
      <x:c r="I75" s="18" t="str">
        <x:v>Supreme Court of India</x:v>
      </x:c>
      <x:c r="J75" s="20" t="str"/>
      <x:c r="K75" s="18" t="str"/>
      <x:c r="L75" s="18" t="str">
        <x:v>Supreme Court of India</x:v>
      </x:c>
      <x:c r="M75" s="18" t="str">
        <x:v>1957-07-15</x:v>
      </x:c>
      <x:c r="N75" s="20" t="n">
        <x:v>2</x:v>
      </x:c>
      <x:c r="O75" s="18" t="str">
        <x:v>1957-07-15</x:v>
      </x:c>
      <x:c r="P75" s="18" t="str">
        <x:v>COMPLETE_CANONICAL_VIEW</x:v>
      </x:c>
      <x:c r="Q75" s="18" t="str">
        <x:v>Complete cross-court month/court index over the canonical Supreme Court 1950–2026 and High Court 2026 tabs</x:v>
      </x:c>
      <x:c r="R75" s="18" t="str"/>
      <x:c r="S75" s="18" t="str"/>
      <x:c r="T75" s="20" t="n">
        <x:v>1080</x:v>
      </x:c>
      <x:c r="U75" s="19" t="str">
        <x:f>IFERROR(TODAY()-DATEVALUE(C75),"")</x:f>
      </x:c>
      <x:c r="V75" s="21" t="n">
        <x:f>ROUND(COUNTA(A75:K75)/11*100,0)</x:f>
        <x:v>100</x:v>
      </x:c>
      <x:c r="W75" s="18" t="str">
        <x:v>Indian court judgments open-data repositories</x:v>
      </x:c>
      <x:c r="X75" s="22" t="str">
        <x:v>https://registry.opendata.aws/indian-supreme-court-judgments/</x:v>
      </x:c>
      <x:c r="Y75" s="18" t="str"/>
      <x:c r="Z75" s="18" t="n">
        <x:v>46275.114583333336</x:v>
      </x:c>
      <x:c r="AA75" s="18" t="str">
        <x:v>independent_public</x:v>
      </x:c>
      <x:c r="AB75" s="18" t="str">
        <x:v>PARTIAL_NO_DATE</x:v>
      </x:c>
    </x:row>
    <x:row r="76">
      <x:c r="A76" s="18" t="str">
        <x:v>NYT-38-d45f3d69729b4f61</x:v>
      </x:c>
      <x:c r="B76" s="18" t="str">
        <x:v>Supreme Court of India — 1957-09</x:v>
      </x:c>
      <x:c r="C76" s="18" t="str"/>
      <x:c r="D76" s="18" t="str"/>
      <x:c r="E76" s="18" t="str"/>
      <x:c r="F76" s="18" t="str"/>
      <x:c r="G76" s="18" t="str"/>
      <x:c r="H76" s="18" t="str"/>
      <x:c r="I76" s="18" t="str">
        <x:v>Supreme Court of India</x:v>
      </x:c>
      <x:c r="J76" s="20" t="str"/>
      <x:c r="K76" s="18" t="str"/>
      <x:c r="L76" s="18" t="str">
        <x:v>Supreme Court of India</x:v>
      </x:c>
      <x:c r="M76" s="18" t="str">
        <x:v>1957-09-04</x:v>
      </x:c>
      <x:c r="N76" s="20" t="n">
        <x:v>42</x:v>
      </x:c>
      <x:c r="O76" s="18" t="str">
        <x:v>1957-09-30</x:v>
      </x:c>
      <x:c r="P76" s="18" t="str">
        <x:v>COMPLETE_CANONICAL_VIEW</x:v>
      </x:c>
      <x:c r="Q76" s="18" t="str">
        <x:v>Complete cross-court month/court index over the canonical Supreme Court 1950–2026 and High Court 2026 tabs</x:v>
      </x:c>
      <x:c r="R76" s="18" t="str"/>
      <x:c r="S76" s="18" t="str"/>
      <x:c r="T76" s="20" t="n">
        <x:v>1080</x:v>
      </x:c>
      <x:c r="U76" s="19" t="str">
        <x:f>IFERROR(TODAY()-DATEVALUE(C76),"")</x:f>
      </x:c>
      <x:c r="V76" s="21" t="n">
        <x:f>ROUND(COUNTA(A76:K76)/11*100,0)</x:f>
        <x:v>100</x:v>
      </x:c>
      <x:c r="W76" s="18" t="str">
        <x:v>Indian court judgments open-data repositories</x:v>
      </x:c>
      <x:c r="X76" s="22" t="str">
        <x:v>https://registry.opendata.aws/indian-supreme-court-judgments/</x:v>
      </x:c>
      <x:c r="Y76" s="18" t="str"/>
      <x:c r="Z76" s="18" t="n">
        <x:v>46275.114583333336</x:v>
      </x:c>
      <x:c r="AA76" s="18" t="str">
        <x:v>independent_public</x:v>
      </x:c>
      <x:c r="AB76" s="18" t="str">
        <x:v>PARTIAL_NO_DATE</x:v>
      </x:c>
    </x:row>
    <x:row r="77">
      <x:c r="A77" s="18" t="str">
        <x:v>NYT-38-f7a2188bc84f558f</x:v>
      </x:c>
      <x:c r="B77" s="18" t="str">
        <x:v>Supreme Court of India — 1957-10</x:v>
      </x:c>
      <x:c r="C77" s="18" t="str"/>
      <x:c r="D77" s="18" t="str"/>
      <x:c r="E77" s="18" t="str"/>
      <x:c r="F77" s="18" t="str"/>
      <x:c r="G77" s="18" t="str"/>
      <x:c r="H77" s="18" t="str"/>
      <x:c r="I77" s="18" t="str">
        <x:v>Supreme Court of India</x:v>
      </x:c>
      <x:c r="J77" s="20" t="str"/>
      <x:c r="K77" s="18" t="str"/>
      <x:c r="L77" s="18" t="str">
        <x:v>Supreme Court of India</x:v>
      </x:c>
      <x:c r="M77" s="18" t="str">
        <x:v>1957-10-08</x:v>
      </x:c>
      <x:c r="N77" s="20" t="n">
        <x:v>28</x:v>
      </x:c>
      <x:c r="O77" s="18" t="str">
        <x:v>1957-10-31</x:v>
      </x:c>
      <x:c r="P77" s="18" t="str">
        <x:v>COMPLETE_CANONICAL_VIEW</x:v>
      </x:c>
      <x:c r="Q77" s="18" t="str">
        <x:v>Complete cross-court month/court index over the canonical Supreme Court 1950–2026 and High Court 2026 tabs</x:v>
      </x:c>
      <x:c r="R77" s="18" t="str"/>
      <x:c r="S77" s="18" t="str"/>
      <x:c r="T77" s="20" t="n">
        <x:v>1080</x:v>
      </x:c>
      <x:c r="U77" s="19" t="str">
        <x:f>IFERROR(TODAY()-DATEVALUE(C77),"")</x:f>
      </x:c>
      <x:c r="V77" s="21" t="n">
        <x:f>ROUND(COUNTA(A77:K77)/11*100,0)</x:f>
        <x:v>100</x:v>
      </x:c>
      <x:c r="W77" s="18" t="str">
        <x:v>Indian court judgments open-data repositories</x:v>
      </x:c>
      <x:c r="X77" s="22" t="str">
        <x:v>https://registry.opendata.aws/indian-supreme-court-judgments/</x:v>
      </x:c>
      <x:c r="Y77" s="18" t="str"/>
      <x:c r="Z77" s="18" t="n">
        <x:v>46275.114583333336</x:v>
      </x:c>
      <x:c r="AA77" s="18" t="str">
        <x:v>independent_public</x:v>
      </x:c>
      <x:c r="AB77" s="18" t="str">
        <x:v>PARTIAL_NO_DATE</x:v>
      </x:c>
    </x:row>
    <x:row r="78">
      <x:c r="A78" s="18" t="str">
        <x:v>NYT-38-43d57b9011ac15d3</x:v>
      </x:c>
      <x:c r="B78" s="18" t="str">
        <x:v>Supreme Court of India — 1957-11</x:v>
      </x:c>
      <x:c r="C78" s="18" t="str"/>
      <x:c r="D78" s="18" t="str"/>
      <x:c r="E78" s="18" t="str"/>
      <x:c r="F78" s="18" t="str"/>
      <x:c r="G78" s="18" t="str"/>
      <x:c r="H78" s="18" t="str"/>
      <x:c r="I78" s="18" t="str">
        <x:v>Supreme Court of India</x:v>
      </x:c>
      <x:c r="J78" s="20" t="str"/>
      <x:c r="K78" s="18" t="str"/>
      <x:c r="L78" s="18" t="str">
        <x:v>Supreme Court of India</x:v>
      </x:c>
      <x:c r="M78" s="18" t="str">
        <x:v>1957-11-01</x:v>
      </x:c>
      <x:c r="N78" s="20" t="n">
        <x:v>30</x:v>
      </x:c>
      <x:c r="O78" s="18" t="str">
        <x:v>1957-11-28</x:v>
      </x:c>
      <x:c r="P78" s="18" t="str">
        <x:v>COMPLETE_CANONICAL_VIEW</x:v>
      </x:c>
      <x:c r="Q78" s="18" t="str">
        <x:v>Complete cross-court month/court index over the canonical Supreme Court 1950–2026 and High Court 2026 tabs</x:v>
      </x:c>
      <x:c r="R78" s="18" t="str"/>
      <x:c r="S78" s="18" t="str"/>
      <x:c r="T78" s="20" t="n">
        <x:v>1080</x:v>
      </x:c>
      <x:c r="U78" s="19" t="str">
        <x:f>IFERROR(TODAY()-DATEVALUE(C78),"")</x:f>
      </x:c>
      <x:c r="V78" s="21" t="n">
        <x:f>ROUND(COUNTA(A78:K78)/11*100,0)</x:f>
        <x:v>100</x:v>
      </x:c>
      <x:c r="W78" s="18" t="str">
        <x:v>Indian court judgments open-data repositories</x:v>
      </x:c>
      <x:c r="X78" s="22" t="str">
        <x:v>https://registry.opendata.aws/indian-supreme-court-judgments/</x:v>
      </x:c>
      <x:c r="Y78" s="18" t="str"/>
      <x:c r="Z78" s="18" t="n">
        <x:v>46275.114583333336</x:v>
      </x:c>
      <x:c r="AA78" s="18" t="str">
        <x:v>independent_public</x:v>
      </x:c>
      <x:c r="AB78" s="18" t="str">
        <x:v>PARTIAL_NO_DATE</x:v>
      </x:c>
    </x:row>
    <x:row r="79">
      <x:c r="A79" s="18" t="str">
        <x:v>NYT-38-5c89ba73567c533e</x:v>
      </x:c>
      <x:c r="B79" s="18" t="str">
        <x:v>Supreme Court of India — 1957-12</x:v>
      </x:c>
      <x:c r="C79" s="18" t="str"/>
      <x:c r="D79" s="18" t="str"/>
      <x:c r="E79" s="18" t="str"/>
      <x:c r="F79" s="18" t="str"/>
      <x:c r="G79" s="18" t="str"/>
      <x:c r="H79" s="18" t="str"/>
      <x:c r="I79" s="18" t="str">
        <x:v>Supreme Court of India</x:v>
      </x:c>
      <x:c r="J79" s="20" t="str"/>
      <x:c r="K79" s="18" t="str"/>
      <x:c r="L79" s="18" t="str">
        <x:v>Supreme Court of India</x:v>
      </x:c>
      <x:c r="M79" s="18" t="str">
        <x:v>1957-12-03</x:v>
      </x:c>
      <x:c r="N79" s="20" t="n">
        <x:v>12</x:v>
      </x:c>
      <x:c r="O79" s="18" t="str">
        <x:v>1957-12-20</x:v>
      </x:c>
      <x:c r="P79" s="18" t="str">
        <x:v>COMPLETE_CANONICAL_VIEW</x:v>
      </x:c>
      <x:c r="Q79" s="18" t="str">
        <x:v>Complete cross-court month/court index over the canonical Supreme Court 1950–2026 and High Court 2026 tabs</x:v>
      </x:c>
      <x:c r="R79" s="18" t="str"/>
      <x:c r="S79" s="18" t="str"/>
      <x:c r="T79" s="20" t="n">
        <x:v>1080</x:v>
      </x:c>
      <x:c r="U79" s="19" t="str">
        <x:f>IFERROR(TODAY()-DATEVALUE(C79),"")</x:f>
      </x:c>
      <x:c r="V79" s="21" t="n">
        <x:f>ROUND(COUNTA(A79:K79)/11*100,0)</x:f>
        <x:v>100</x:v>
      </x:c>
      <x:c r="W79" s="18" t="str">
        <x:v>Indian court judgments open-data repositories</x:v>
      </x:c>
      <x:c r="X79" s="22" t="str">
        <x:v>https://registry.opendata.aws/indian-supreme-court-judgments/</x:v>
      </x:c>
      <x:c r="Y79" s="18" t="str"/>
      <x:c r="Z79" s="18" t="n">
        <x:v>46275.114583333336</x:v>
      </x:c>
      <x:c r="AA79" s="18" t="str">
        <x:v>independent_public</x:v>
      </x:c>
      <x:c r="AB79" s="18" t="str">
        <x:v>PARTIAL_NO_DATE</x:v>
      </x:c>
    </x:row>
    <x:row r="80">
      <x:c r="A80" s="18" t="str">
        <x:v>NYT-38-0a0cc94dda69490d</x:v>
      </x:c>
      <x:c r="B80" s="18" t="str">
        <x:v>Supreme Court of India — 1958-03</x:v>
      </x:c>
      <x:c r="C80" s="18" t="str"/>
      <x:c r="D80" s="18" t="str"/>
      <x:c r="E80" s="18" t="str"/>
      <x:c r="F80" s="18" t="str"/>
      <x:c r="G80" s="18" t="str"/>
      <x:c r="H80" s="18" t="str"/>
      <x:c r="I80" s="18" t="str">
        <x:v>Supreme Court of India</x:v>
      </x:c>
      <x:c r="J80" s="20" t="str"/>
      <x:c r="K80" s="18" t="str"/>
      <x:c r="L80" s="18" t="str">
        <x:v>Supreme Court of India</x:v>
      </x:c>
      <x:c r="M80" s="18" t="str">
        <x:v>1958-03-10</x:v>
      </x:c>
      <x:c r="N80" s="20" t="n">
        <x:v>34</x:v>
      </x:c>
      <x:c r="O80" s="18" t="str">
        <x:v>1958-03-31</x:v>
      </x:c>
      <x:c r="P80" s="18" t="str">
        <x:v>COMPLETE_CANONICAL_VIEW</x:v>
      </x:c>
      <x:c r="Q80" s="18" t="str">
        <x:v>Complete cross-court month/court index over the canonical Supreme Court 1950–2026 and High Court 2026 tabs</x:v>
      </x:c>
      <x:c r="R80" s="18" t="str"/>
      <x:c r="S80" s="18" t="str"/>
      <x:c r="T80" s="20" t="n">
        <x:v>1080</x:v>
      </x:c>
      <x:c r="U80" s="19" t="str">
        <x:f>IFERROR(TODAY()-DATEVALUE(C80),"")</x:f>
      </x:c>
      <x:c r="V80" s="21" t="n">
        <x:f>ROUND(COUNTA(A80:K80)/11*100,0)</x:f>
        <x:v>100</x:v>
      </x:c>
      <x:c r="W80" s="18" t="str">
        <x:v>Indian court judgments open-data repositories</x:v>
      </x:c>
      <x:c r="X80" s="22" t="str">
        <x:v>https://registry.opendata.aws/indian-supreme-court-judgments/</x:v>
      </x:c>
      <x:c r="Y80" s="18" t="str"/>
      <x:c r="Z80" s="18" t="n">
        <x:v>46275.114583333336</x:v>
      </x:c>
      <x:c r="AA80" s="18" t="str">
        <x:v>independent_public</x:v>
      </x:c>
      <x:c r="AB80" s="18" t="str">
        <x:v>PARTIAL_NO_DATE</x:v>
      </x:c>
    </x:row>
    <x:row r="81">
      <x:c r="A81" s="18" t="str">
        <x:v>NYT-38-33defb769974794c</x:v>
      </x:c>
      <x:c r="B81" s="18" t="str">
        <x:v>Supreme Court of India — 1958-02</x:v>
      </x:c>
      <x:c r="C81" s="18" t="str"/>
      <x:c r="D81" s="18" t="str"/>
      <x:c r="E81" s="18" t="str"/>
      <x:c r="F81" s="18" t="str"/>
      <x:c r="G81" s="18" t="str"/>
      <x:c r="H81" s="18" t="str"/>
      <x:c r="I81" s="18" t="str">
        <x:v>Supreme Court of India</x:v>
      </x:c>
      <x:c r="J81" s="20" t="str"/>
      <x:c r="K81" s="18" t="str"/>
      <x:c r="L81" s="18" t="str">
        <x:v>Supreme Court of India</x:v>
      </x:c>
      <x:c r="M81" s="18" t="str">
        <x:v>1958-02-04</x:v>
      </x:c>
      <x:c r="N81" s="20" t="n">
        <x:v>14</x:v>
      </x:c>
      <x:c r="O81" s="18" t="str">
        <x:v>1958-02-25</x:v>
      </x:c>
      <x:c r="P81" s="18" t="str">
        <x:v>COMPLETE_CANONICAL_VIEW</x:v>
      </x:c>
      <x:c r="Q81" s="18" t="str">
        <x:v>Complete cross-court month/court index over the canonical Supreme Court 1950–2026 and High Court 2026 tabs</x:v>
      </x:c>
      <x:c r="R81" s="18" t="str"/>
      <x:c r="S81" s="18" t="str"/>
      <x:c r="T81" s="20" t="n">
        <x:v>1080</x:v>
      </x:c>
      <x:c r="U81" s="19" t="str">
        <x:f>IFERROR(TODAY()-DATEVALUE(C81),"")</x:f>
      </x:c>
      <x:c r="V81" s="21" t="n">
        <x:f>ROUND(COUNTA(A81:K81)/11*100,0)</x:f>
        <x:v>100</x:v>
      </x:c>
      <x:c r="W81" s="18" t="str">
        <x:v>Indian court judgments open-data repositories</x:v>
      </x:c>
      <x:c r="X81" s="22" t="str">
        <x:v>https://registry.opendata.aws/indian-supreme-court-judgments/</x:v>
      </x:c>
      <x:c r="Y81" s="18" t="str"/>
      <x:c r="Z81" s="18" t="n">
        <x:v>46275.114583333336</x:v>
      </x:c>
      <x:c r="AA81" s="18" t="str">
        <x:v>independent_public</x:v>
      </x:c>
      <x:c r="AB81" s="18" t="str">
        <x:v>PARTIAL_NO_DATE</x:v>
      </x:c>
    </x:row>
    <x:row r="82">
      <x:c r="A82" s="18" t="str">
        <x:v>NYT-38-42c0e797de15efa2</x:v>
      </x:c>
      <x:c r="B82" s="18" t="str">
        <x:v>Supreme Court of India — 1958-01</x:v>
      </x:c>
      <x:c r="C82" s="18" t="str"/>
      <x:c r="D82" s="18" t="str"/>
      <x:c r="E82" s="18" t="str"/>
      <x:c r="F82" s="18" t="str"/>
      <x:c r="G82" s="18" t="str"/>
      <x:c r="H82" s="18" t="str"/>
      <x:c r="I82" s="18" t="str">
        <x:v>Supreme Court of India</x:v>
      </x:c>
      <x:c r="J82" s="20" t="str"/>
      <x:c r="K82" s="18" t="str"/>
      <x:c r="L82" s="18" t="str">
        <x:v>Supreme Court of India</x:v>
      </x:c>
      <x:c r="M82" s="18" t="str">
        <x:v>1958-01-22</x:v>
      </x:c>
      <x:c r="N82" s="20" t="n">
        <x:v>1</x:v>
      </x:c>
      <x:c r="O82" s="18" t="str">
        <x:v>1958-01-22</x:v>
      </x:c>
      <x:c r="P82" s="18" t="str">
        <x:v>COMPLETE_CANONICAL_VIEW</x:v>
      </x:c>
      <x:c r="Q82" s="18" t="str">
        <x:v>Complete cross-court month/court index over the canonical Supreme Court 1950–2026 and High Court 2026 tabs</x:v>
      </x:c>
      <x:c r="R82" s="18" t="str"/>
      <x:c r="S82" s="18" t="str"/>
      <x:c r="T82" s="20" t="n">
        <x:v>1080</x:v>
      </x:c>
      <x:c r="U82" s="19" t="str">
        <x:f>IFERROR(TODAY()-DATEVALUE(C82),"")</x:f>
      </x:c>
      <x:c r="V82" s="21" t="n">
        <x:f>ROUND(COUNTA(A82:K82)/11*100,0)</x:f>
        <x:v>100</x:v>
      </x:c>
      <x:c r="W82" s="18" t="str">
        <x:v>Indian court judgments open-data repositories</x:v>
      </x:c>
      <x:c r="X82" s="22" t="str">
        <x:v>https://registry.opendata.aws/indian-supreme-court-judgments/</x:v>
      </x:c>
      <x:c r="Y82" s="18" t="str"/>
      <x:c r="Z82" s="18" t="n">
        <x:v>46275.114583333336</x:v>
      </x:c>
      <x:c r="AA82" s="18" t="str">
        <x:v>independent_public</x:v>
      </x:c>
      <x:c r="AB82" s="18" t="str">
        <x:v>PARTIAL_NO_DATE</x:v>
      </x:c>
    </x:row>
    <x:row r="83">
      <x:c r="A83" s="18" t="str">
        <x:v>NYT-38-f9b97fdf4a986bc7</x:v>
      </x:c>
      <x:c r="B83" s="18" t="str">
        <x:v>Supreme Court of India — 1958-04</x:v>
      </x:c>
      <x:c r="C83" s="18" t="str"/>
      <x:c r="D83" s="18" t="str"/>
      <x:c r="E83" s="18" t="str"/>
      <x:c r="F83" s="18" t="str"/>
      <x:c r="G83" s="18" t="str"/>
      <x:c r="H83" s="18" t="str"/>
      <x:c r="I83" s="18" t="str">
        <x:v>Supreme Court of India</x:v>
      </x:c>
      <x:c r="J83" s="20" t="str"/>
      <x:c r="K83" s="18" t="str"/>
      <x:c r="L83" s="18" t="str">
        <x:v>Supreme Court of India</x:v>
      </x:c>
      <x:c r="M83" s="18" t="str">
        <x:v>1958-04-01</x:v>
      </x:c>
      <x:c r="N83" s="20" t="n">
        <x:v>46</x:v>
      </x:c>
      <x:c r="O83" s="18" t="str">
        <x:v>1958-04-28</x:v>
      </x:c>
      <x:c r="P83" s="18" t="str">
        <x:v>COMPLETE_CANONICAL_VIEW</x:v>
      </x:c>
      <x:c r="Q83" s="18" t="str">
        <x:v>Complete cross-court month/court index over the canonical Supreme Court 1950–2026 and High Court 2026 tabs</x:v>
      </x:c>
      <x:c r="R83" s="18" t="str"/>
      <x:c r="S83" s="18" t="str"/>
      <x:c r="T83" s="20" t="n">
        <x:v>1080</x:v>
      </x:c>
      <x:c r="U83" s="19" t="str">
        <x:f>IFERROR(TODAY()-DATEVALUE(C83),"")</x:f>
      </x:c>
      <x:c r="V83" s="21" t="n">
        <x:f>ROUND(COUNTA(A83:K83)/11*100,0)</x:f>
        <x:v>100</x:v>
      </x:c>
      <x:c r="W83" s="18" t="str">
        <x:v>Indian court judgments open-data repositories</x:v>
      </x:c>
      <x:c r="X83" s="22" t="str">
        <x:v>https://registry.opendata.aws/indian-supreme-court-judgments/</x:v>
      </x:c>
      <x:c r="Y83" s="18" t="str"/>
      <x:c r="Z83" s="18" t="n">
        <x:v>46275.114583333336</x:v>
      </x:c>
      <x:c r="AA83" s="18" t="str">
        <x:v>independent_public</x:v>
      </x:c>
      <x:c r="AB83" s="18" t="str">
        <x:v>PARTIAL_NO_DATE</x:v>
      </x:c>
    </x:row>
    <x:row r="84">
      <x:c r="A84" s="18" t="str">
        <x:v>NYT-38-6acd6b82ea7aabe7</x:v>
      </x:c>
      <x:c r="B84" s="18" t="str">
        <x:v>Supreme Court of India — 1958-05</x:v>
      </x:c>
      <x:c r="C84" s="18" t="str"/>
      <x:c r="D84" s="18" t="str"/>
      <x:c r="E84" s="18" t="str"/>
      <x:c r="F84" s="18" t="str"/>
      <x:c r="G84" s="18" t="str"/>
      <x:c r="H84" s="18" t="str"/>
      <x:c r="I84" s="18" t="str">
        <x:v>Supreme Court of India</x:v>
      </x:c>
      <x:c r="J84" s="20" t="str"/>
      <x:c r="K84" s="18" t="str"/>
      <x:c r="L84" s="18" t="str">
        <x:v>Supreme Court of India</x:v>
      </x:c>
      <x:c r="M84" s="18" t="str">
        <x:v>1958-05-01</x:v>
      </x:c>
      <x:c r="N84" s="20" t="n">
        <x:v>24</x:v>
      </x:c>
      <x:c r="O84" s="18" t="str">
        <x:v>1958-05-23</x:v>
      </x:c>
      <x:c r="P84" s="18" t="str">
        <x:v>COMPLETE_CANONICAL_VIEW</x:v>
      </x:c>
      <x:c r="Q84" s="18" t="str">
        <x:v>Complete cross-court month/court index over the canonical Supreme Court 1950–2026 and High Court 2026 tabs</x:v>
      </x:c>
      <x:c r="R84" s="18" t="str"/>
      <x:c r="S84" s="18" t="str"/>
      <x:c r="T84" s="20" t="n">
        <x:v>1080</x:v>
      </x:c>
      <x:c r="U84" s="19" t="str">
        <x:f>IFERROR(TODAY()-DATEVALUE(C84),"")</x:f>
      </x:c>
      <x:c r="V84" s="21" t="n">
        <x:f>ROUND(COUNTA(A84:K84)/11*100,0)</x:f>
        <x:v>100</x:v>
      </x:c>
      <x:c r="W84" s="18" t="str">
        <x:v>Indian court judgments open-data repositories</x:v>
      </x:c>
      <x:c r="X84" s="22" t="str">
        <x:v>https://registry.opendata.aws/indian-supreme-court-judgments/</x:v>
      </x:c>
      <x:c r="Y84" s="18" t="str"/>
      <x:c r="Z84" s="18" t="n">
        <x:v>46275.114583333336</x:v>
      </x:c>
      <x:c r="AA84" s="18" t="str">
        <x:v>independent_public</x:v>
      </x:c>
      <x:c r="AB84" s="18" t="str">
        <x:v>PARTIAL_NO_DATE</x:v>
      </x:c>
    </x:row>
    <x:row r="85">
      <x:c r="A85" s="18" t="str">
        <x:v>NYT-38-c63a24c7fbeb94d6</x:v>
      </x:c>
      <x:c r="B85" s="18" t="str">
        <x:v>Supreme Court of India — 1958-08</x:v>
      </x:c>
      <x:c r="C85" s="18" t="str"/>
      <x:c r="D85" s="18" t="str"/>
      <x:c r="E85" s="18" t="str"/>
      <x:c r="F85" s="18" t="str"/>
      <x:c r="G85" s="18" t="str"/>
      <x:c r="H85" s="18" t="str"/>
      <x:c r="I85" s="18" t="str">
        <x:v>Supreme Court of India</x:v>
      </x:c>
      <x:c r="J85" s="20" t="str"/>
      <x:c r="K85" s="18" t="str"/>
      <x:c r="L85" s="18" t="str">
        <x:v>Supreme Court of India</x:v>
      </x:c>
      <x:c r="M85" s="18" t="str">
        <x:v>1958-08-18</x:v>
      </x:c>
      <x:c r="N85" s="20" t="n">
        <x:v>14</x:v>
      </x:c>
      <x:c r="O85" s="18" t="str">
        <x:v>1958-08-25</x:v>
      </x:c>
      <x:c r="P85" s="18" t="str">
        <x:v>COMPLETE_CANONICAL_VIEW</x:v>
      </x:c>
      <x:c r="Q85" s="18" t="str">
        <x:v>Complete cross-court month/court index over the canonical Supreme Court 1950–2026 and High Court 2026 tabs</x:v>
      </x:c>
      <x:c r="R85" s="18" t="str"/>
      <x:c r="S85" s="18" t="str"/>
      <x:c r="T85" s="20" t="n">
        <x:v>1080</x:v>
      </x:c>
      <x:c r="U85" s="19" t="str">
        <x:f>IFERROR(TODAY()-DATEVALUE(C85),"")</x:f>
      </x:c>
      <x:c r="V85" s="21" t="n">
        <x:f>ROUND(COUNTA(A85:K85)/11*100,0)</x:f>
        <x:v>100</x:v>
      </x:c>
      <x:c r="W85" s="18" t="str">
        <x:v>Indian court judgments open-data repositories</x:v>
      </x:c>
      <x:c r="X85" s="22" t="str">
        <x:v>https://registry.opendata.aws/indian-supreme-court-judgments/</x:v>
      </x:c>
      <x:c r="Y85" s="18" t="str"/>
      <x:c r="Z85" s="18" t="n">
        <x:v>46275.114583333336</x:v>
      </x:c>
      <x:c r="AA85" s="18" t="str">
        <x:v>independent_public</x:v>
      </x:c>
      <x:c r="AB85" s="18" t="str">
        <x:v>PARTIAL_NO_DATE</x:v>
      </x:c>
    </x:row>
    <x:row r="86">
      <x:c r="A86" s="18" t="str">
        <x:v>NYT-38-da88b0c504dfb863</x:v>
      </x:c>
      <x:c r="B86" s="18" t="str">
        <x:v>Supreme Court of India — 1958-09</x:v>
      </x:c>
      <x:c r="C86" s="18" t="str"/>
      <x:c r="D86" s="18" t="str"/>
      <x:c r="E86" s="18" t="str"/>
      <x:c r="F86" s="18" t="str"/>
      <x:c r="G86" s="18" t="str"/>
      <x:c r="H86" s="18" t="str"/>
      <x:c r="I86" s="18" t="str">
        <x:v>Supreme Court of India</x:v>
      </x:c>
      <x:c r="J86" s="20" t="str"/>
      <x:c r="K86" s="18" t="str"/>
      <x:c r="L86" s="18" t="str">
        <x:v>Supreme Court of India</x:v>
      </x:c>
      <x:c r="M86" s="18" t="str">
        <x:v>1958-09-02</x:v>
      </x:c>
      <x:c r="N86" s="20" t="n">
        <x:v>30</x:v>
      </x:c>
      <x:c r="O86" s="18" t="str">
        <x:v>1958-09-30</x:v>
      </x:c>
      <x:c r="P86" s="18" t="str">
        <x:v>COMPLETE_CANONICAL_VIEW</x:v>
      </x:c>
      <x:c r="Q86" s="18" t="str">
        <x:v>Complete cross-court month/court index over the canonical Supreme Court 1950–2026 and High Court 2026 tabs</x:v>
      </x:c>
      <x:c r="R86" s="18" t="str"/>
      <x:c r="S86" s="18" t="str"/>
      <x:c r="T86" s="20" t="n">
        <x:v>1080</x:v>
      </x:c>
      <x:c r="U86" s="19" t="str">
        <x:f>IFERROR(TODAY()-DATEVALUE(C86),"")</x:f>
      </x:c>
      <x:c r="V86" s="21" t="n">
        <x:f>ROUND(COUNTA(A86:K86)/11*100,0)</x:f>
        <x:v>100</x:v>
      </x:c>
      <x:c r="W86" s="18" t="str">
        <x:v>Indian court judgments open-data repositories</x:v>
      </x:c>
      <x:c r="X86" s="22" t="str">
        <x:v>https://registry.opendata.aws/indian-supreme-court-judgments/</x:v>
      </x:c>
      <x:c r="Y86" s="18" t="str"/>
      <x:c r="Z86" s="18" t="n">
        <x:v>46275.114583333336</x:v>
      </x:c>
      <x:c r="AA86" s="18" t="str">
        <x:v>independent_public</x:v>
      </x:c>
      <x:c r="AB86" s="18" t="str">
        <x:v>PARTIAL_NO_DATE</x:v>
      </x:c>
    </x:row>
    <x:row r="87">
      <x:c r="A87" s="18" t="str">
        <x:v>NYT-38-49df7a428c3dea8b</x:v>
      </x:c>
      <x:c r="B87" s="18" t="str">
        <x:v>Supreme Court of India — 1958-10</x:v>
      </x:c>
      <x:c r="C87" s="18" t="str"/>
      <x:c r="D87" s="18" t="str"/>
      <x:c r="E87" s="18" t="str"/>
      <x:c r="F87" s="18" t="str"/>
      <x:c r="G87" s="18" t="str"/>
      <x:c r="H87" s="18" t="str"/>
      <x:c r="I87" s="18" t="str">
        <x:v>Supreme Court of India</x:v>
      </x:c>
      <x:c r="J87" s="20" t="str"/>
      <x:c r="K87" s="18" t="str"/>
      <x:c r="L87" s="18" t="str">
        <x:v>Supreme Court of India</x:v>
      </x:c>
      <x:c r="M87" s="18" t="str">
        <x:v>1958-10-01</x:v>
      </x:c>
      <x:c r="N87" s="20" t="n">
        <x:v>38</x:v>
      </x:c>
      <x:c r="O87" s="18" t="str">
        <x:v>1958-10-31</x:v>
      </x:c>
      <x:c r="P87" s="18" t="str">
        <x:v>COMPLETE_CANONICAL_VIEW</x:v>
      </x:c>
      <x:c r="Q87" s="18" t="str">
        <x:v>Complete cross-court month/court index over the canonical Supreme Court 1950–2026 and High Court 2026 tabs</x:v>
      </x:c>
      <x:c r="R87" s="18" t="str"/>
      <x:c r="S87" s="18" t="str"/>
      <x:c r="T87" s="20" t="n">
        <x:v>1080</x:v>
      </x:c>
      <x:c r="U87" s="19" t="str">
        <x:f>IFERROR(TODAY()-DATEVALUE(C87),"")</x:f>
      </x:c>
      <x:c r="V87" s="21" t="n">
        <x:f>ROUND(COUNTA(A87:K87)/11*100,0)</x:f>
        <x:v>100</x:v>
      </x:c>
      <x:c r="W87" s="18" t="str">
        <x:v>Indian court judgments open-data repositories</x:v>
      </x:c>
      <x:c r="X87" s="22" t="str">
        <x:v>https://registry.opendata.aws/indian-supreme-court-judgments/</x:v>
      </x:c>
      <x:c r="Y87" s="18" t="str"/>
      <x:c r="Z87" s="18" t="n">
        <x:v>46275.114583333336</x:v>
      </x:c>
      <x:c r="AA87" s="18" t="str">
        <x:v>independent_public</x:v>
      </x:c>
      <x:c r="AB87" s="18" t="str">
        <x:v>PARTIAL_NO_DATE</x:v>
      </x:c>
    </x:row>
    <x:row r="88">
      <x:c r="A88" s="18" t="str">
        <x:v>NYT-38-1b05fb5a89c413cf</x:v>
      </x:c>
      <x:c r="B88" s="18" t="str">
        <x:v>Supreme Court of India — 1958-11</x:v>
      </x:c>
      <x:c r="C88" s="18" t="str"/>
      <x:c r="D88" s="18" t="str"/>
      <x:c r="E88" s="18" t="str"/>
      <x:c r="F88" s="18" t="str"/>
      <x:c r="G88" s="18" t="str"/>
      <x:c r="H88" s="18" t="str"/>
      <x:c r="I88" s="18" t="str">
        <x:v>Supreme Court of India</x:v>
      </x:c>
      <x:c r="J88" s="20" t="str"/>
      <x:c r="K88" s="18" t="str"/>
      <x:c r="L88" s="18" t="str">
        <x:v>Supreme Court of India</x:v>
      </x:c>
      <x:c r="M88" s="18" t="str">
        <x:v>1958-11-04</x:v>
      </x:c>
      <x:c r="N88" s="20" t="n">
        <x:v>32</x:v>
      </x:c>
      <x:c r="O88" s="18" t="str">
        <x:v>1958-11-24</x:v>
      </x:c>
      <x:c r="P88" s="18" t="str">
        <x:v>COMPLETE_CANONICAL_VIEW</x:v>
      </x:c>
      <x:c r="Q88" s="18" t="str">
        <x:v>Complete cross-court month/court index over the canonical Supreme Court 1950–2026 and High Court 2026 tabs</x:v>
      </x:c>
      <x:c r="R88" s="18" t="str"/>
      <x:c r="S88" s="18" t="str"/>
      <x:c r="T88" s="20" t="n">
        <x:v>1080</x:v>
      </x:c>
      <x:c r="U88" s="19" t="str">
        <x:f>IFERROR(TODAY()-DATEVALUE(C88),"")</x:f>
      </x:c>
      <x:c r="V88" s="21" t="n">
        <x:f>ROUND(COUNTA(A88:K88)/11*100,0)</x:f>
        <x:v>100</x:v>
      </x:c>
      <x:c r="W88" s="18" t="str">
        <x:v>Indian court judgments open-data repositories</x:v>
      </x:c>
      <x:c r="X88" s="22" t="str">
        <x:v>https://registry.opendata.aws/indian-supreme-court-judgments/</x:v>
      </x:c>
      <x:c r="Y88" s="18" t="str"/>
      <x:c r="Z88" s="18" t="n">
        <x:v>46275.114583333336</x:v>
      </x:c>
      <x:c r="AA88" s="18" t="str">
        <x:v>independent_public</x:v>
      </x:c>
      <x:c r="AB88" s="18" t="str">
        <x:v>PARTIAL_NO_DATE</x:v>
      </x:c>
    </x:row>
    <x:row r="89">
      <x:c r="A89" s="18" t="str">
        <x:v>NYT-38-fa690eb69c1950ef</x:v>
      </x:c>
      <x:c r="B89" s="18" t="str">
        <x:v>Supreme Court of India — 1958-12</x:v>
      </x:c>
      <x:c r="C89" s="18" t="str"/>
      <x:c r="D89" s="18" t="str"/>
      <x:c r="E89" s="18" t="str"/>
      <x:c r="F89" s="18" t="str"/>
      <x:c r="G89" s="18" t="str"/>
      <x:c r="H89" s="18" t="str"/>
      <x:c r="I89" s="18" t="str">
        <x:v>Supreme Court of India</x:v>
      </x:c>
      <x:c r="J89" s="20" t="str"/>
      <x:c r="K89" s="18" t="str"/>
      <x:c r="L89" s="18" t="str">
        <x:v>Supreme Court of India</x:v>
      </x:c>
      <x:c r="M89" s="18" t="str">
        <x:v>1958-12-01</x:v>
      </x:c>
      <x:c r="N89" s="20" t="n">
        <x:v>36</x:v>
      </x:c>
      <x:c r="O89" s="18" t="str">
        <x:v>1958-12-19</x:v>
      </x:c>
      <x:c r="P89" s="18" t="str">
        <x:v>COMPLETE_CANONICAL_VIEW</x:v>
      </x:c>
      <x:c r="Q89" s="18" t="str">
        <x:v>Complete cross-court month/court index over the canonical Supreme Court 1950–2026 and High Court 2026 tabs</x:v>
      </x:c>
      <x:c r="R89" s="18" t="str"/>
      <x:c r="S89" s="18" t="str"/>
      <x:c r="T89" s="20" t="n">
        <x:v>1080</x:v>
      </x:c>
      <x:c r="U89" s="19" t="str">
        <x:f>IFERROR(TODAY()-DATEVALUE(C89),"")</x:f>
      </x:c>
      <x:c r="V89" s="21" t="n">
        <x:f>ROUND(COUNTA(A89:K89)/11*100,0)</x:f>
        <x:v>100</x:v>
      </x:c>
      <x:c r="W89" s="18" t="str">
        <x:v>Indian court judgments open-data repositories</x:v>
      </x:c>
      <x:c r="X89" s="22" t="str">
        <x:v>https://registry.opendata.aws/indian-supreme-court-judgments/</x:v>
      </x:c>
      <x:c r="Y89" s="18" t="str"/>
      <x:c r="Z89" s="18" t="n">
        <x:v>46275.114583333336</x:v>
      </x:c>
      <x:c r="AA89" s="18" t="str">
        <x:v>independent_public</x:v>
      </x:c>
      <x:c r="AB89" s="18" t="str">
        <x:v>PARTIAL_NO_DATE</x:v>
      </x:c>
    </x:row>
    <x:row r="90">
      <x:c r="A90" s="18" t="str">
        <x:v>NYT-38-46a0d7d70cf6df96</x:v>
      </x:c>
      <x:c r="B90" s="18" t="str">
        <x:v>Supreme Court of India — 1959-01</x:v>
      </x:c>
      <x:c r="C90" s="18" t="str"/>
      <x:c r="D90" s="18" t="str"/>
      <x:c r="E90" s="18" t="str"/>
      <x:c r="F90" s="18" t="str"/>
      <x:c r="G90" s="18" t="str"/>
      <x:c r="H90" s="18" t="str"/>
      <x:c r="I90" s="18" t="str">
        <x:v>Supreme Court of India</x:v>
      </x:c>
      <x:c r="J90" s="20" t="str"/>
      <x:c r="K90" s="18" t="str"/>
      <x:c r="L90" s="18" t="str">
        <x:v>Supreme Court of India</x:v>
      </x:c>
      <x:c r="M90" s="18" t="str">
        <x:v>1959-01-12</x:v>
      </x:c>
      <x:c r="N90" s="20" t="n">
        <x:v>9</x:v>
      </x:c>
      <x:c r="O90" s="18" t="str">
        <x:v>1959-01-28</x:v>
      </x:c>
      <x:c r="P90" s="18" t="str">
        <x:v>COMPLETE_CANONICAL_VIEW</x:v>
      </x:c>
      <x:c r="Q90" s="18" t="str">
        <x:v>Complete cross-court month/court index over the canonical Supreme Court 1950–2026 and High Court 2026 tabs</x:v>
      </x:c>
      <x:c r="R90" s="18" t="str"/>
      <x:c r="S90" s="18" t="str"/>
      <x:c r="T90" s="20" t="n">
        <x:v>1080</x:v>
      </x:c>
      <x:c r="U90" s="19" t="str">
        <x:f>IFERROR(TODAY()-DATEVALUE(C90),"")</x:f>
      </x:c>
      <x:c r="V90" s="21" t="n">
        <x:f>ROUND(COUNTA(A90:K90)/11*100,0)</x:f>
        <x:v>100</x:v>
      </x:c>
      <x:c r="W90" s="18" t="str">
        <x:v>Indian court judgments open-data repositories</x:v>
      </x:c>
      <x:c r="X90" s="22" t="str">
        <x:v>https://registry.opendata.aws/indian-supreme-court-judgments/</x:v>
      </x:c>
      <x:c r="Y90" s="18" t="str"/>
      <x:c r="Z90" s="18" t="n">
        <x:v>46275.114583333336</x:v>
      </x:c>
      <x:c r="AA90" s="18" t="str">
        <x:v>independent_public</x:v>
      </x:c>
      <x:c r="AB90" s="18" t="str">
        <x:v>PARTIAL_NO_DATE</x:v>
      </x:c>
    </x:row>
    <x:row r="91">
      <x:c r="A91" s="18" t="str">
        <x:v>NYT-38-481e6e366306d647</x:v>
      </x:c>
      <x:c r="B91" s="18" t="str">
        <x:v>Supreme Court of India — 1959-04</x:v>
      </x:c>
      <x:c r="C91" s="18" t="str"/>
      <x:c r="D91" s="18" t="str"/>
      <x:c r="E91" s="18" t="str"/>
      <x:c r="F91" s="18" t="str"/>
      <x:c r="G91" s="18" t="str"/>
      <x:c r="H91" s="18" t="str"/>
      <x:c r="I91" s="18" t="str">
        <x:v>Supreme Court of India</x:v>
      </x:c>
      <x:c r="J91" s="20" t="str"/>
      <x:c r="K91" s="18" t="str"/>
      <x:c r="L91" s="18" t="str">
        <x:v>Supreme Court of India</x:v>
      </x:c>
      <x:c r="M91" s="18" t="str">
        <x:v>1959-04-01</x:v>
      </x:c>
      <x:c r="N91" s="20" t="n">
        <x:v>24</x:v>
      </x:c>
      <x:c r="O91" s="18" t="str">
        <x:v>1959-04-29</x:v>
      </x:c>
      <x:c r="P91" s="18" t="str">
        <x:v>COMPLETE_CANONICAL_VIEW</x:v>
      </x:c>
      <x:c r="Q91" s="18" t="str">
        <x:v>Complete cross-court month/court index over the canonical Supreme Court 1950–2026 and High Court 2026 tabs</x:v>
      </x:c>
      <x:c r="R91" s="18" t="str"/>
      <x:c r="S91" s="18" t="str"/>
      <x:c r="T91" s="20" t="n">
        <x:v>1080</x:v>
      </x:c>
      <x:c r="U91" s="19" t="str">
        <x:f>IFERROR(TODAY()-DATEVALUE(C91),"")</x:f>
      </x:c>
      <x:c r="V91" s="21" t="n">
        <x:f>ROUND(COUNTA(A91:K91)/11*100,0)</x:f>
        <x:v>100</x:v>
      </x:c>
      <x:c r="W91" s="18" t="str">
        <x:v>Indian court judgments open-data repositories</x:v>
      </x:c>
      <x:c r="X91" s="22" t="str">
        <x:v>https://registry.opendata.aws/indian-supreme-court-judgments/</x:v>
      </x:c>
      <x:c r="Y91" s="18" t="str"/>
      <x:c r="Z91" s="18" t="n">
        <x:v>46275.114583333336</x:v>
      </x:c>
      <x:c r="AA91" s="18" t="str">
        <x:v>independent_public</x:v>
      </x:c>
      <x:c r="AB91" s="18" t="str">
        <x:v>PARTIAL_NO_DATE</x:v>
      </x:c>
    </x:row>
    <x:row r="92">
      <x:c r="A92" s="18" t="str">
        <x:v>NYT-38-4b354f21ea39242d</x:v>
      </x:c>
      <x:c r="B92" s="18" t="str">
        <x:v>Supreme Court of India — 1959-02</x:v>
      </x:c>
      <x:c r="C92" s="18" t="str"/>
      <x:c r="D92" s="18" t="str"/>
      <x:c r="E92" s="18" t="str"/>
      <x:c r="F92" s="18" t="str"/>
      <x:c r="G92" s="18" t="str"/>
      <x:c r="H92" s="18" t="str"/>
      <x:c r="I92" s="18" t="str">
        <x:v>Supreme Court of India</x:v>
      </x:c>
      <x:c r="J92" s="20" t="str"/>
      <x:c r="K92" s="18" t="str"/>
      <x:c r="L92" s="18" t="str">
        <x:v>Supreme Court of India</x:v>
      </x:c>
      <x:c r="M92" s="18" t="str">
        <x:v>1959-02-02</x:v>
      </x:c>
      <x:c r="N92" s="20" t="n">
        <x:v>7</x:v>
      </x:c>
      <x:c r="O92" s="18" t="str">
        <x:v>1959-02-23</x:v>
      </x:c>
      <x:c r="P92" s="18" t="str">
        <x:v>COMPLETE_CANONICAL_VIEW</x:v>
      </x:c>
      <x:c r="Q92" s="18" t="str">
        <x:v>Complete cross-court month/court index over the canonical Supreme Court 1950–2026 and High Court 2026 tabs</x:v>
      </x:c>
      <x:c r="R92" s="18" t="str"/>
      <x:c r="S92" s="18" t="str"/>
      <x:c r="T92" s="20" t="n">
        <x:v>1080</x:v>
      </x:c>
      <x:c r="U92" s="19" t="str">
        <x:f>IFERROR(TODAY()-DATEVALUE(C92),"")</x:f>
      </x:c>
      <x:c r="V92" s="21" t="n">
        <x:f>ROUND(COUNTA(A92:K92)/11*100,0)</x:f>
        <x:v>100</x:v>
      </x:c>
      <x:c r="W92" s="18" t="str">
        <x:v>Indian court judgments open-data repositories</x:v>
      </x:c>
      <x:c r="X92" s="22" t="str">
        <x:v>https://registry.opendata.aws/indian-supreme-court-judgments/</x:v>
      </x:c>
      <x:c r="Y92" s="18" t="str"/>
      <x:c r="Z92" s="18" t="n">
        <x:v>46275.114583333336</x:v>
      </x:c>
      <x:c r="AA92" s="18" t="str">
        <x:v>independent_public</x:v>
      </x:c>
      <x:c r="AB92" s="18" t="str">
        <x:v>PARTIAL_NO_DATE</x:v>
      </x:c>
    </x:row>
    <x:row r="93">
      <x:c r="A93" s="18" t="str">
        <x:v>NYT-38-82e1059d7b375ed5</x:v>
      </x:c>
      <x:c r="B93" s="18" t="str">
        <x:v>Supreme Court of India — 1959-03</x:v>
      </x:c>
      <x:c r="C93" s="18" t="str"/>
      <x:c r="D93" s="18" t="str"/>
      <x:c r="E93" s="18" t="str"/>
      <x:c r="F93" s="18" t="str"/>
      <x:c r="G93" s="18" t="str"/>
      <x:c r="H93" s="18" t="str"/>
      <x:c r="I93" s="18" t="str">
        <x:v>Supreme Court of India</x:v>
      </x:c>
      <x:c r="J93" s="20" t="str"/>
      <x:c r="K93" s="18" t="str"/>
      <x:c r="L93" s="18" t="str">
        <x:v>Supreme Court of India</x:v>
      </x:c>
      <x:c r="M93" s="18" t="str">
        <x:v>1959-03-02</x:v>
      </x:c>
      <x:c r="N93" s="20" t="n">
        <x:v>11</x:v>
      </x:c>
      <x:c r="O93" s="18" t="str">
        <x:v>1959-03-26</x:v>
      </x:c>
      <x:c r="P93" s="18" t="str">
        <x:v>COMPLETE_CANONICAL_VIEW</x:v>
      </x:c>
      <x:c r="Q93" s="18" t="str">
        <x:v>Complete cross-court month/court index over the canonical Supreme Court 1950–2026 and High Court 2026 tabs</x:v>
      </x:c>
      <x:c r="R93" s="18" t="str"/>
      <x:c r="S93" s="18" t="str"/>
      <x:c r="T93" s="20" t="n">
        <x:v>1080</x:v>
      </x:c>
      <x:c r="U93" s="19" t="str">
        <x:f>IFERROR(TODAY()-DATEVALUE(C93),"")</x:f>
      </x:c>
      <x:c r="V93" s="21" t="n">
        <x:f>ROUND(COUNTA(A93:K93)/11*100,0)</x:f>
        <x:v>100</x:v>
      </x:c>
      <x:c r="W93" s="18" t="str">
        <x:v>Indian court judgments open-data repositories</x:v>
      </x:c>
      <x:c r="X93" s="22" t="str">
        <x:v>https://registry.opendata.aws/indian-supreme-court-judgments/</x:v>
      </x:c>
      <x:c r="Y93" s="18" t="str"/>
      <x:c r="Z93" s="18" t="n">
        <x:v>46275.114583333336</x:v>
      </x:c>
      <x:c r="AA93" s="18" t="str">
        <x:v>independent_public</x:v>
      </x:c>
      <x:c r="AB93" s="18" t="str">
        <x:v>PARTIAL_NO_DATE</x:v>
      </x:c>
    </x:row>
    <x:row r="94">
      <x:c r="A94" s="18" t="str">
        <x:v>NYT-38-8c0fd34dddcd98fe</x:v>
      </x:c>
      <x:c r="B94" s="18" t="str">
        <x:v>Supreme Court of India — 1959-12</x:v>
      </x:c>
      <x:c r="C94" s="18" t="str"/>
      <x:c r="D94" s="18" t="str"/>
      <x:c r="E94" s="18" t="str"/>
      <x:c r="F94" s="18" t="str"/>
      <x:c r="G94" s="18" t="str"/>
      <x:c r="H94" s="18" t="str"/>
      <x:c r="I94" s="18" t="str">
        <x:v>Supreme Court of India</x:v>
      </x:c>
      <x:c r="J94" s="20" t="str"/>
      <x:c r="K94" s="18" t="str"/>
      <x:c r="L94" s="18" t="str">
        <x:v>Supreme Court of India</x:v>
      </x:c>
      <x:c r="M94" s="18" t="str">
        <x:v>1959-12-02</x:v>
      </x:c>
      <x:c r="N94" s="20" t="n">
        <x:v>27</x:v>
      </x:c>
      <x:c r="O94" s="18" t="str">
        <x:v>1959-12-18</x:v>
      </x:c>
      <x:c r="P94" s="18" t="str">
        <x:v>COMPLETE_CANONICAL_VIEW</x:v>
      </x:c>
      <x:c r="Q94" s="18" t="str">
        <x:v>Complete cross-court month/court index over the canonical Supreme Court 1950–2026 and High Court 2026 tabs</x:v>
      </x:c>
      <x:c r="R94" s="18" t="str"/>
      <x:c r="S94" s="18" t="str"/>
      <x:c r="T94" s="20" t="n">
        <x:v>1080</x:v>
      </x:c>
      <x:c r="U94" s="19" t="str">
        <x:f>IFERROR(TODAY()-DATEVALUE(C94),"")</x:f>
      </x:c>
      <x:c r="V94" s="21" t="n">
        <x:f>ROUND(COUNTA(A94:K94)/11*100,0)</x:f>
        <x:v>100</x:v>
      </x:c>
      <x:c r="W94" s="18" t="str">
        <x:v>Indian court judgments open-data repositories</x:v>
      </x:c>
      <x:c r="X94" s="22" t="str">
        <x:v>https://registry.opendata.aws/indian-supreme-court-judgments/</x:v>
      </x:c>
      <x:c r="Y94" s="18" t="str"/>
      <x:c r="Z94" s="18" t="n">
        <x:v>46275.114583333336</x:v>
      </x:c>
      <x:c r="AA94" s="18" t="str">
        <x:v>independent_public</x:v>
      </x:c>
      <x:c r="AB94" s="18" t="str">
        <x:v>PARTIAL_NO_DATE</x:v>
      </x:c>
    </x:row>
    <x:row r="95">
      <x:c r="A95" s="18" t="str">
        <x:v>NYT-38-821b0560b6fb2d91</x:v>
      </x:c>
      <x:c r="B95" s="18" t="str">
        <x:v>Supreme Court of India — 1959-05</x:v>
      </x:c>
      <x:c r="C95" s="18" t="str"/>
      <x:c r="D95" s="18" t="str"/>
      <x:c r="E95" s="18" t="str"/>
      <x:c r="F95" s="18" t="str"/>
      <x:c r="G95" s="18" t="str"/>
      <x:c r="H95" s="18" t="str"/>
      <x:c r="I95" s="18" t="str">
        <x:v>Supreme Court of India</x:v>
      </x:c>
      <x:c r="J95" s="20" t="str"/>
      <x:c r="K95" s="18" t="str"/>
      <x:c r="L95" s="18" t="str">
        <x:v>Supreme Court of India</x:v>
      </x:c>
      <x:c r="M95" s="18" t="str">
        <x:v>1959-05-04</x:v>
      </x:c>
      <x:c r="N95" s="20" t="n">
        <x:v>81</x:v>
      </x:c>
      <x:c r="O95" s="18" t="str">
        <x:v>1959-05-21</x:v>
      </x:c>
      <x:c r="P95" s="18" t="str">
        <x:v>COMPLETE_CANONICAL_VIEW</x:v>
      </x:c>
      <x:c r="Q95" s="18" t="str">
        <x:v>Complete cross-court month/court index over the canonical Supreme Court 1950–2026 and High Court 2026 tabs</x:v>
      </x:c>
      <x:c r="R95" s="18" t="str"/>
      <x:c r="S95" s="18" t="str"/>
      <x:c r="T95" s="20" t="n">
        <x:v>1080</x:v>
      </x:c>
      <x:c r="U95" s="19" t="str">
        <x:f>IFERROR(TODAY()-DATEVALUE(C95),"")</x:f>
      </x:c>
      <x:c r="V95" s="21" t="n">
        <x:f>ROUND(COUNTA(A95:K95)/11*100,0)</x:f>
        <x:v>100</x:v>
      </x:c>
      <x:c r="W95" s="18" t="str">
        <x:v>Indian court judgments open-data repositories</x:v>
      </x:c>
      <x:c r="X95" s="22" t="str">
        <x:v>https://registry.opendata.aws/indian-supreme-court-judgments/</x:v>
      </x:c>
      <x:c r="Y95" s="18" t="str"/>
      <x:c r="Z95" s="18" t="n">
        <x:v>46275.114583333336</x:v>
      </x:c>
      <x:c r="AA95" s="18" t="str">
        <x:v>independent_public</x:v>
      </x:c>
      <x:c r="AB95" s="18" t="str">
        <x:v>PARTIAL_NO_DATE</x:v>
      </x:c>
    </x:row>
    <x:row r="96">
      <x:c r="A96" s="18" t="str">
        <x:v>NYT-38-cb2126feb5ff2455</x:v>
      </x:c>
      <x:c r="B96" s="18" t="str">
        <x:v>Supreme Court of India — 1959-08</x:v>
      </x:c>
      <x:c r="C96" s="18" t="str"/>
      <x:c r="D96" s="18" t="str"/>
      <x:c r="E96" s="18" t="str"/>
      <x:c r="F96" s="18" t="str"/>
      <x:c r="G96" s="18" t="str"/>
      <x:c r="H96" s="18" t="str"/>
      <x:c r="I96" s="18" t="str">
        <x:v>Supreme Court of India</x:v>
      </x:c>
      <x:c r="J96" s="20" t="str"/>
      <x:c r="K96" s="18" t="str"/>
      <x:c r="L96" s="18" t="str">
        <x:v>Supreme Court of India</x:v>
      </x:c>
      <x:c r="M96" s="18" t="str">
        <x:v>1959-08-04</x:v>
      </x:c>
      <x:c r="N96" s="20" t="n">
        <x:v>18</x:v>
      </x:c>
      <x:c r="O96" s="18" t="str">
        <x:v>1959-08-28</x:v>
      </x:c>
      <x:c r="P96" s="18" t="str">
        <x:v>COMPLETE_CANONICAL_VIEW</x:v>
      </x:c>
      <x:c r="Q96" s="18" t="str">
        <x:v>Complete cross-court month/court index over the canonical Supreme Court 1950–2026 and High Court 2026 tabs</x:v>
      </x:c>
      <x:c r="R96" s="18" t="str"/>
      <x:c r="S96" s="18" t="str"/>
      <x:c r="T96" s="20" t="n">
        <x:v>1080</x:v>
      </x:c>
      <x:c r="U96" s="19" t="str">
        <x:f>IFERROR(TODAY()-DATEVALUE(C96),"")</x:f>
      </x:c>
      <x:c r="V96" s="21" t="n">
        <x:f>ROUND(COUNTA(A96:K96)/11*100,0)</x:f>
        <x:v>100</x:v>
      </x:c>
      <x:c r="W96" s="18" t="str">
        <x:v>Indian court judgments open-data repositories</x:v>
      </x:c>
      <x:c r="X96" s="22" t="str">
        <x:v>https://registry.opendata.aws/indian-supreme-court-judgments/</x:v>
      </x:c>
      <x:c r="Y96" s="18" t="str"/>
      <x:c r="Z96" s="18" t="n">
        <x:v>46275.114583333336</x:v>
      </x:c>
      <x:c r="AA96" s="18" t="str">
        <x:v>independent_public</x:v>
      </x:c>
      <x:c r="AB96" s="18" t="str">
        <x:v>PARTIAL_NO_DATE</x:v>
      </x:c>
    </x:row>
    <x:row r="97">
      <x:c r="A97" s="18" t="str">
        <x:v>NYT-38-2256362507cff939</x:v>
      </x:c>
      <x:c r="B97" s="18" t="str">
        <x:v>Supreme Court of India — 1959-09</x:v>
      </x:c>
      <x:c r="C97" s="18" t="str"/>
      <x:c r="D97" s="18" t="str"/>
      <x:c r="E97" s="18" t="str"/>
      <x:c r="F97" s="18" t="str"/>
      <x:c r="G97" s="18" t="str"/>
      <x:c r="H97" s="18" t="str"/>
      <x:c r="I97" s="18" t="str">
        <x:v>Supreme Court of India</x:v>
      </x:c>
      <x:c r="J97" s="20" t="str"/>
      <x:c r="K97" s="18" t="str"/>
      <x:c r="L97" s="18" t="str">
        <x:v>Supreme Court of India</x:v>
      </x:c>
      <x:c r="M97" s="18" t="str">
        <x:v>1959-09-03</x:v>
      </x:c>
      <x:c r="N97" s="20" t="n">
        <x:v>36</x:v>
      </x:c>
      <x:c r="O97" s="18" t="str">
        <x:v>1959-09-30</x:v>
      </x:c>
      <x:c r="P97" s="18" t="str">
        <x:v>COMPLETE_CANONICAL_VIEW</x:v>
      </x:c>
      <x:c r="Q97" s="18" t="str">
        <x:v>Complete cross-court month/court index over the canonical Supreme Court 1950–2026 and High Court 2026 tabs</x:v>
      </x:c>
      <x:c r="R97" s="18" t="str"/>
      <x:c r="S97" s="18" t="str"/>
      <x:c r="T97" s="20" t="n">
        <x:v>1080</x:v>
      </x:c>
      <x:c r="U97" s="19" t="str">
        <x:f>IFERROR(TODAY()-DATEVALUE(C97),"")</x:f>
      </x:c>
      <x:c r="V97" s="21" t="n">
        <x:f>ROUND(COUNTA(A97:K97)/11*100,0)</x:f>
        <x:v>100</x:v>
      </x:c>
      <x:c r="W97" s="18" t="str">
        <x:v>Indian court judgments open-data repositories</x:v>
      </x:c>
      <x:c r="X97" s="22" t="str">
        <x:v>https://registry.opendata.aws/indian-supreme-court-judgments/</x:v>
      </x:c>
      <x:c r="Y97" s="18" t="str"/>
      <x:c r="Z97" s="18" t="n">
        <x:v>46275.114583333336</x:v>
      </x:c>
      <x:c r="AA97" s="18" t="str">
        <x:v>independent_public</x:v>
      </x:c>
      <x:c r="AB97" s="18" t="str">
        <x:v>PARTIAL_NO_DATE</x:v>
      </x:c>
    </x:row>
    <x:row r="98">
      <x:c r="A98" s="18" t="str">
        <x:v>NYT-38-9ec3f8452d8b0344</x:v>
      </x:c>
      <x:c r="B98" s="18" t="str">
        <x:v>Supreme Court of India — 1959-10</x:v>
      </x:c>
      <x:c r="C98" s="18" t="str"/>
      <x:c r="D98" s="18" t="str"/>
      <x:c r="E98" s="18" t="str"/>
      <x:c r="F98" s="18" t="str"/>
      <x:c r="G98" s="18" t="str"/>
      <x:c r="H98" s="18" t="str"/>
      <x:c r="I98" s="18" t="str">
        <x:v>Supreme Court of India</x:v>
      </x:c>
      <x:c r="J98" s="20" t="str"/>
      <x:c r="K98" s="18" t="str"/>
      <x:c r="L98" s="18" t="str">
        <x:v>Supreme Court of India</x:v>
      </x:c>
      <x:c r="M98" s="18" t="str">
        <x:v>1959-10-06</x:v>
      </x:c>
      <x:c r="N98" s="20" t="n">
        <x:v>30</x:v>
      </x:c>
      <x:c r="O98" s="18" t="str">
        <x:v>1959-10-28</x:v>
      </x:c>
      <x:c r="P98" s="18" t="str">
        <x:v>COMPLETE_CANONICAL_VIEW</x:v>
      </x:c>
      <x:c r="Q98" s="18" t="str">
        <x:v>Complete cross-court month/court index over the canonical Supreme Court 1950–2026 and High Court 2026 tabs</x:v>
      </x:c>
      <x:c r="R98" s="18" t="str"/>
      <x:c r="S98" s="18" t="str"/>
      <x:c r="T98" s="20" t="n">
        <x:v>1080</x:v>
      </x:c>
      <x:c r="U98" s="19" t="str">
        <x:f>IFERROR(TODAY()-DATEVALUE(C98),"")</x:f>
      </x:c>
      <x:c r="V98" s="21" t="n">
        <x:f>ROUND(COUNTA(A98:K98)/11*100,0)</x:f>
        <x:v>100</x:v>
      </x:c>
      <x:c r="W98" s="18" t="str">
        <x:v>Indian court judgments open-data repositories</x:v>
      </x:c>
      <x:c r="X98" s="22" t="str">
        <x:v>https://registry.opendata.aws/indian-supreme-court-judgments/</x:v>
      </x:c>
      <x:c r="Y98" s="18" t="str"/>
      <x:c r="Z98" s="18" t="n">
        <x:v>46275.114583333336</x:v>
      </x:c>
      <x:c r="AA98" s="18" t="str">
        <x:v>independent_public</x:v>
      </x:c>
      <x:c r="AB98" s="18" t="str">
        <x:v>PARTIAL_NO_DATE</x:v>
      </x:c>
    </x:row>
    <x:row r="99">
      <x:c r="A99" s="18" t="str">
        <x:v>NYT-38-69bf59340859f3fa</x:v>
      </x:c>
      <x:c r="B99" s="18" t="str">
        <x:v>Supreme Court of India — 1959-11</x:v>
      </x:c>
      <x:c r="C99" s="18" t="str"/>
      <x:c r="D99" s="18" t="str"/>
      <x:c r="E99" s="18" t="str"/>
      <x:c r="F99" s="18" t="str"/>
      <x:c r="G99" s="18" t="str"/>
      <x:c r="H99" s="18" t="str"/>
      <x:c r="I99" s="18" t="str">
        <x:v>Supreme Court of India</x:v>
      </x:c>
      <x:c r="J99" s="20" t="str"/>
      <x:c r="K99" s="18" t="str"/>
      <x:c r="L99" s="18" t="str">
        <x:v>Supreme Court of India</x:v>
      </x:c>
      <x:c r="M99" s="18" t="str">
        <x:v>1959-11-03</x:v>
      </x:c>
      <x:c r="N99" s="20" t="n">
        <x:v>30</x:v>
      </x:c>
      <x:c r="O99" s="18" t="str">
        <x:v>1959-11-30</x:v>
      </x:c>
      <x:c r="P99" s="18" t="str">
        <x:v>COMPLETE_CANONICAL_VIEW</x:v>
      </x:c>
      <x:c r="Q99" s="18" t="str">
        <x:v>Complete cross-court month/court index over the canonical Supreme Court 1950–2026 and High Court 2026 tabs</x:v>
      </x:c>
      <x:c r="R99" s="18" t="str"/>
      <x:c r="S99" s="18" t="str"/>
      <x:c r="T99" s="20" t="n">
        <x:v>1080</x:v>
      </x:c>
      <x:c r="U99" s="19" t="str">
        <x:f>IFERROR(TODAY()-DATEVALUE(C99),"")</x:f>
      </x:c>
      <x:c r="V99" s="21" t="n">
        <x:f>ROUND(COUNTA(A99:K99)/11*100,0)</x:f>
        <x:v>100</x:v>
      </x:c>
      <x:c r="W99" s="18" t="str">
        <x:v>Indian court judgments open-data repositories</x:v>
      </x:c>
      <x:c r="X99" s="22" t="str">
        <x:v>https://registry.opendata.aws/indian-supreme-court-judgments/</x:v>
      </x:c>
      <x:c r="Y99" s="18" t="str"/>
      <x:c r="Z99" s="18" t="n">
        <x:v>46275.114583333336</x:v>
      </x:c>
      <x:c r="AA99" s="18" t="str">
        <x:v>independent_public</x:v>
      </x:c>
      <x:c r="AB99" s="18" t="str">
        <x:v>PARTIAL_NO_DATE</x:v>
      </x:c>
    </x:row>
    <x:row r="100">
      <x:c r="A100" s="18" t="str">
        <x:v>NYT-38-1a3dea1293c8bd3b</x:v>
      </x:c>
      <x:c r="B100" s="18" t="str">
        <x:v>Supreme Court of India — 1960-02</x:v>
      </x:c>
      <x:c r="C100" s="18" t="str"/>
      <x:c r="D100" s="18" t="str"/>
      <x:c r="E100" s="18" t="str"/>
      <x:c r="F100" s="18" t="str"/>
      <x:c r="G100" s="18" t="str"/>
      <x:c r="H100" s="18" t="str"/>
      <x:c r="I100" s="18" t="str">
        <x:v>Supreme Court of India</x:v>
      </x:c>
      <x:c r="J100" s="20" t="str"/>
      <x:c r="K100" s="18" t="str"/>
      <x:c r="L100" s="18" t="str">
        <x:v>Supreme Court of India</x:v>
      </x:c>
      <x:c r="M100" s="18" t="str">
        <x:v>1960-02-03</x:v>
      </x:c>
      <x:c r="N100" s="20" t="n">
        <x:v>21</x:v>
      </x:c>
      <x:c r="O100" s="18" t="str">
        <x:v>1960-02-26</x:v>
      </x:c>
      <x:c r="P100" s="18" t="str">
        <x:v>COMPLETE_CANONICAL_VIEW</x:v>
      </x:c>
      <x:c r="Q100" s="18" t="str">
        <x:v>Complete cross-court month/court index over the canonical Supreme Court 1950–2026 and High Court 2026 tabs</x:v>
      </x:c>
      <x:c r="R100" s="18" t="str"/>
      <x:c r="S100" s="18" t="str"/>
      <x:c r="T100" s="20" t="n">
        <x:v>1080</x:v>
      </x:c>
      <x:c r="U100" s="19" t="str">
        <x:f>IFERROR(TODAY()-DATEVALUE(C100),"")</x:f>
      </x:c>
      <x:c r="V100" s="21" t="n">
        <x:f>ROUND(COUNTA(A100:K100)/11*100,0)</x:f>
        <x:v>100</x:v>
      </x:c>
      <x:c r="W100" s="18" t="str">
        <x:v>Indian court judgments open-data repositories</x:v>
      </x:c>
      <x:c r="X100" s="22" t="str">
        <x:v>https://registry.opendata.aws/indian-supreme-court-judgments/</x:v>
      </x:c>
      <x:c r="Y100" s="18" t="str"/>
      <x:c r="Z100" s="18" t="n">
        <x:v>46275.114583333336</x:v>
      </x:c>
      <x:c r="AA100" s="18" t="str">
        <x:v>independent_public</x:v>
      </x:c>
      <x:c r="AB100" s="18" t="str">
        <x:v>PARTIAL_NO_DATE</x:v>
      </x:c>
    </x:row>
    <x:row r="101">
      <x:c r="A101" s="18" t="str">
        <x:v>NYT-38-1f42cd6e739eb4ad</x:v>
      </x:c>
      <x:c r="B101" s="18" t="str">
        <x:v>Supreme Court of India — 1960-05</x:v>
      </x:c>
      <x:c r="C101" s="18" t="str"/>
      <x:c r="D101" s="18" t="str"/>
      <x:c r="E101" s="18" t="str"/>
      <x:c r="F101" s="18" t="str"/>
      <x:c r="G101" s="18" t="str"/>
      <x:c r="H101" s="18" t="str"/>
      <x:c r="I101" s="18" t="str">
        <x:v>Supreme Court of India</x:v>
      </x:c>
      <x:c r="J101" s="20" t="str"/>
      <x:c r="K101" s="18" t="str"/>
      <x:c r="L101" s="18" t="str">
        <x:v>Supreme Court of India</x:v>
      </x:c>
      <x:c r="M101" s="18" t="str">
        <x:v>1960-05-03</x:v>
      </x:c>
      <x:c r="N101" s="20" t="n">
        <x:v>15</x:v>
      </x:c>
      <x:c r="O101" s="18" t="str">
        <x:v>1960-05-06</x:v>
      </x:c>
      <x:c r="P101" s="18" t="str">
        <x:v>COMPLETE_CANONICAL_VIEW</x:v>
      </x:c>
      <x:c r="Q101" s="18" t="str">
        <x:v>Complete cross-court month/court index over the canonical Supreme Court 1950–2026 and High Court 2026 tabs</x:v>
      </x:c>
      <x:c r="R101" s="18" t="str"/>
      <x:c r="S101" s="18" t="str"/>
      <x:c r="T101" s="20" t="n">
        <x:v>1080</x:v>
      </x:c>
      <x:c r="U101" s="19" t="str">
        <x:f>IFERROR(TODAY()-DATEVALUE(C101),"")</x:f>
      </x:c>
      <x:c r="V101" s="21" t="n">
        <x:f>ROUND(COUNTA(A101:K101)/11*100,0)</x:f>
        <x:v>100</x:v>
      </x:c>
      <x:c r="W101" s="18" t="str">
        <x:v>Indian court judgments open-data repositories</x:v>
      </x:c>
      <x:c r="X101" s="22" t="str">
        <x:v>https://registry.opendata.aws/indian-supreme-court-judgments/</x:v>
      </x:c>
      <x:c r="Y101" s="18" t="str"/>
      <x:c r="Z101" s="18" t="n">
        <x:v>46275.114583333336</x:v>
      </x:c>
      <x:c r="AA101" s="18" t="str">
        <x:v>independent_public</x:v>
      </x:c>
      <x:c r="AB101" s="18" t="str">
        <x:v>PARTIAL_NO_DATE</x:v>
      </x:c>
    </x:row>
    <x:row r="102">
      <x:c r="A102" s="18" t="str">
        <x:v>NYT-38-919ae5cd7eb575d8</x:v>
      </x:c>
      <x:c r="B102" s="18" t="str">
        <x:v>Supreme Court of India — 1960-04</x:v>
      </x:c>
      <x:c r="C102" s="18" t="str"/>
      <x:c r="D102" s="18" t="str"/>
      <x:c r="E102" s="18" t="str"/>
      <x:c r="F102" s="18" t="str"/>
      <x:c r="G102" s="18" t="str"/>
      <x:c r="H102" s="18" t="str"/>
      <x:c r="I102" s="18" t="str">
        <x:v>Supreme Court of India</x:v>
      </x:c>
      <x:c r="J102" s="20" t="str"/>
      <x:c r="K102" s="18" t="str"/>
      <x:c r="L102" s="18" t="str">
        <x:v>Supreme Court of India</x:v>
      </x:c>
      <x:c r="M102" s="18" t="str">
        <x:v>1960-04-01</x:v>
      </x:c>
      <x:c r="N102" s="20" t="n">
        <x:v>32</x:v>
      </x:c>
      <x:c r="O102" s="18" t="str">
        <x:v>1960-04-29</x:v>
      </x:c>
      <x:c r="P102" s="18" t="str">
        <x:v>COMPLETE_CANONICAL_VIEW</x:v>
      </x:c>
      <x:c r="Q102" s="18" t="str">
        <x:v>Complete cross-court month/court index over the canonical Supreme Court 1950–2026 and High Court 2026 tabs</x:v>
      </x:c>
      <x:c r="R102" s="18" t="str"/>
      <x:c r="S102" s="18" t="str"/>
      <x:c r="T102" s="20" t="n">
        <x:v>1080</x:v>
      </x:c>
      <x:c r="U102" s="19" t="str">
        <x:f>IFERROR(TODAY()-DATEVALUE(C102),"")</x:f>
      </x:c>
      <x:c r="V102" s="21" t="n">
        <x:f>ROUND(COUNTA(A102:K102)/11*100,0)</x:f>
        <x:v>100</x:v>
      </x:c>
      <x:c r="W102" s="18" t="str">
        <x:v>Indian court judgments open-data repositories</x:v>
      </x:c>
      <x:c r="X102" s="22" t="str">
        <x:v>https://registry.opendata.aws/indian-supreme-court-judgments/</x:v>
      </x:c>
      <x:c r="Y102" s="18" t="str"/>
      <x:c r="Z102" s="18" t="n">
        <x:v>46275.114583333336</x:v>
      </x:c>
      <x:c r="AA102" s="18" t="str">
        <x:v>independent_public</x:v>
      </x:c>
      <x:c r="AB102" s="18" t="str">
        <x:v>PARTIAL_NO_DATE</x:v>
      </x:c>
    </x:row>
    <x:row r="103">
      <x:c r="A103" s="18" t="str">
        <x:v>NYT-38-e0334af5e7427f23</x:v>
      </x:c>
      <x:c r="B103" s="18" t="str">
        <x:v>Supreme Court of India — 1960-03</x:v>
      </x:c>
      <x:c r="C103" s="18" t="str"/>
      <x:c r="D103" s="18" t="str"/>
      <x:c r="E103" s="18" t="str"/>
      <x:c r="F103" s="18" t="str"/>
      <x:c r="G103" s="18" t="str"/>
      <x:c r="H103" s="18" t="str"/>
      <x:c r="I103" s="18" t="str">
        <x:v>Supreme Court of India</x:v>
      </x:c>
      <x:c r="J103" s="20" t="str"/>
      <x:c r="K103" s="18" t="str"/>
      <x:c r="L103" s="18" t="str">
        <x:v>Supreme Court of India</x:v>
      </x:c>
      <x:c r="M103" s="18" t="str">
        <x:v>1960-03-01</x:v>
      </x:c>
      <x:c r="N103" s="20" t="n">
        <x:v>29</x:v>
      </x:c>
      <x:c r="O103" s="18" t="str">
        <x:v>1960-03-30</x:v>
      </x:c>
      <x:c r="P103" s="18" t="str">
        <x:v>COMPLETE_CANONICAL_VIEW</x:v>
      </x:c>
      <x:c r="Q103" s="18" t="str">
        <x:v>Complete cross-court month/court index over the canonical Supreme Court 1950–2026 and High Court 2026 tabs</x:v>
      </x:c>
      <x:c r="R103" s="18" t="str"/>
      <x:c r="S103" s="18" t="str"/>
      <x:c r="T103" s="20" t="n">
        <x:v>1080</x:v>
      </x:c>
      <x:c r="U103" s="19" t="str">
        <x:f>IFERROR(TODAY()-DATEVALUE(C103),"")</x:f>
      </x:c>
      <x:c r="V103" s="21" t="n">
        <x:f>ROUND(COUNTA(A103:K103)/11*100,0)</x:f>
        <x:v>100</x:v>
      </x:c>
      <x:c r="W103" s="18" t="str">
        <x:v>Indian court judgments open-data repositories</x:v>
      </x:c>
      <x:c r="X103" s="22" t="str">
        <x:v>https://registry.opendata.aws/indian-supreme-court-judgments/</x:v>
      </x:c>
      <x:c r="Y103" s="18" t="str"/>
      <x:c r="Z103" s="18" t="n">
        <x:v>46275.114583333336</x:v>
      </x:c>
      <x:c r="AA103" s="18" t="str">
        <x:v>independent_public</x:v>
      </x:c>
      <x:c r="AB103" s="18" t="str">
        <x:v>PARTIAL_NO_DATE</x:v>
      </x:c>
    </x:row>
    <x:row r="104">
      <x:c r="A104" s="18" t="str">
        <x:v>NYT-38-5f667c36e07931d4</x:v>
      </x:c>
      <x:c r="B104" s="18" t="str">
        <x:v>Supreme Court of India — 1960-01</x:v>
      </x:c>
      <x:c r="C104" s="18" t="str"/>
      <x:c r="D104" s="18" t="str"/>
      <x:c r="E104" s="18" t="str"/>
      <x:c r="F104" s="18" t="str"/>
      <x:c r="G104" s="18" t="str"/>
      <x:c r="H104" s="18" t="str"/>
      <x:c r="I104" s="18" t="str">
        <x:v>Supreme Court of India</x:v>
      </x:c>
      <x:c r="J104" s="20" t="str"/>
      <x:c r="K104" s="18" t="str"/>
      <x:c r="L104" s="18" t="str">
        <x:v>Supreme Court of India</x:v>
      </x:c>
      <x:c r="M104" s="18" t="str">
        <x:v>1960-01-10</x:v>
      </x:c>
      <x:c r="N104" s="20" t="n">
        <x:v>17</x:v>
      </x:c>
      <x:c r="O104" s="18" t="str">
        <x:v>1960-01-29</x:v>
      </x:c>
      <x:c r="P104" s="18" t="str">
        <x:v>COMPLETE_CANONICAL_VIEW</x:v>
      </x:c>
      <x:c r="Q104" s="18" t="str">
        <x:v>Complete cross-court month/court index over the canonical Supreme Court 1950–2026 and High Court 2026 tabs</x:v>
      </x:c>
      <x:c r="R104" s="18" t="str"/>
      <x:c r="S104" s="18" t="str"/>
      <x:c r="T104" s="20" t="n">
        <x:v>1080</x:v>
      </x:c>
      <x:c r="U104" s="19" t="str">
        <x:f>IFERROR(TODAY()-DATEVALUE(C104),"")</x:f>
      </x:c>
      <x:c r="V104" s="21" t="n">
        <x:f>ROUND(COUNTA(A104:K104)/11*100,0)</x:f>
        <x:v>100</x:v>
      </x:c>
      <x:c r="W104" s="18" t="str">
        <x:v>Indian court judgments open-data repositories</x:v>
      </x:c>
      <x:c r="X104" s="22" t="str">
        <x:v>https://registry.opendata.aws/indian-supreme-court-judgments/</x:v>
      </x:c>
      <x:c r="Y104" s="18" t="str"/>
      <x:c r="Z104" s="18" t="n">
        <x:v>46275.114583333336</x:v>
      </x:c>
      <x:c r="AA104" s="18" t="str">
        <x:v>independent_public</x:v>
      </x:c>
      <x:c r="AB104" s="18" t="str">
        <x:v>PARTIAL_NO_DATE</x:v>
      </x:c>
    </x:row>
    <x:row r="105">
      <x:c r="A105" s="18" t="str">
        <x:v>NYT-38-bee405b82546c9ee</x:v>
      </x:c>
      <x:c r="B105" s="18" t="str">
        <x:v>Supreme Court of India — 1960-07</x:v>
      </x:c>
      <x:c r="C105" s="18" t="str"/>
      <x:c r="D105" s="18" t="str"/>
      <x:c r="E105" s="18" t="str"/>
      <x:c r="F105" s="18" t="str"/>
      <x:c r="G105" s="18" t="str"/>
      <x:c r="H105" s="18" t="str"/>
      <x:c r="I105" s="18" t="str">
        <x:v>Supreme Court of India</x:v>
      </x:c>
      <x:c r="J105" s="20" t="str"/>
      <x:c r="K105" s="18" t="str"/>
      <x:c r="L105" s="18" t="str">
        <x:v>Supreme Court of India</x:v>
      </x:c>
      <x:c r="M105" s="18" t="str">
        <x:v>1960-07-21</x:v>
      </x:c>
      <x:c r="N105" s="20" t="n">
        <x:v>10</x:v>
      </x:c>
      <x:c r="O105" s="18" t="str">
        <x:v>1960-07-28</x:v>
      </x:c>
      <x:c r="P105" s="18" t="str">
        <x:v>COMPLETE_CANONICAL_VIEW</x:v>
      </x:c>
      <x:c r="Q105" s="18" t="str">
        <x:v>Complete cross-court month/court index over the canonical Supreme Court 1950–2026 and High Court 2026 tabs</x:v>
      </x:c>
      <x:c r="R105" s="18" t="str"/>
      <x:c r="S105" s="18" t="str"/>
      <x:c r="T105" s="20" t="n">
        <x:v>1080</x:v>
      </x:c>
      <x:c r="U105" s="19" t="str">
        <x:f>IFERROR(TODAY()-DATEVALUE(C105),"")</x:f>
      </x:c>
      <x:c r="V105" s="21" t="n">
        <x:f>ROUND(COUNTA(A105:K105)/11*100,0)</x:f>
        <x:v>100</x:v>
      </x:c>
      <x:c r="W105" s="18" t="str">
        <x:v>Indian court judgments open-data repositories</x:v>
      </x:c>
      <x:c r="X105" s="22" t="str">
        <x:v>https://registry.opendata.aws/indian-supreme-court-judgments/</x:v>
      </x:c>
      <x:c r="Y105" s="18" t="str"/>
      <x:c r="Z105" s="18" t="n">
        <x:v>46275.114583333336</x:v>
      </x:c>
      <x:c r="AA105" s="18" t="str">
        <x:v>independent_public</x:v>
      </x:c>
      <x:c r="AB105" s="18" t="str">
        <x:v>PARTIAL_NO_DATE</x:v>
      </x:c>
    </x:row>
    <x:row r="106">
      <x:c r="A106" s="18" t="str">
        <x:v>NYT-38-d10056f5ea8b4248</x:v>
      </x:c>
      <x:c r="B106" s="18" t="str">
        <x:v>Supreme Court of India — 1960-08</x:v>
      </x:c>
      <x:c r="C106" s="18" t="str"/>
      <x:c r="D106" s="18" t="str"/>
      <x:c r="E106" s="18" t="str"/>
      <x:c r="F106" s="18" t="str"/>
      <x:c r="G106" s="18" t="str"/>
      <x:c r="H106" s="18" t="str"/>
      <x:c r="I106" s="18" t="str">
        <x:v>Supreme Court of India</x:v>
      </x:c>
      <x:c r="J106" s="20" t="str"/>
      <x:c r="K106" s="18" t="str"/>
      <x:c r="L106" s="18" t="str">
        <x:v>Supreme Court of India</x:v>
      </x:c>
      <x:c r="M106" s="18" t="str">
        <x:v>1960-08-01</x:v>
      </x:c>
      <x:c r="N106" s="20" t="n">
        <x:v>46</x:v>
      </x:c>
      <x:c r="O106" s="18" t="str">
        <x:v>1960-08-31</x:v>
      </x:c>
      <x:c r="P106" s="18" t="str">
        <x:v>COMPLETE_CANONICAL_VIEW</x:v>
      </x:c>
      <x:c r="Q106" s="18" t="str">
        <x:v>Complete cross-court month/court index over the canonical Supreme Court 1950–2026 and High Court 2026 tabs</x:v>
      </x:c>
      <x:c r="R106" s="18" t="str"/>
      <x:c r="S106" s="18" t="str"/>
      <x:c r="T106" s="20" t="n">
        <x:v>1080</x:v>
      </x:c>
      <x:c r="U106" s="19" t="str">
        <x:f>IFERROR(TODAY()-DATEVALUE(C106),"")</x:f>
      </x:c>
      <x:c r="V106" s="21" t="n">
        <x:f>ROUND(COUNTA(A106:K106)/11*100,0)</x:f>
        <x:v>100</x:v>
      </x:c>
      <x:c r="W106" s="18" t="str">
        <x:v>Indian court judgments open-data repositories</x:v>
      </x:c>
      <x:c r="X106" s="22" t="str">
        <x:v>https://registry.opendata.aws/indian-supreme-court-judgments/</x:v>
      </x:c>
      <x:c r="Y106" s="18" t="str"/>
      <x:c r="Z106" s="18" t="n">
        <x:v>46275.114583333336</x:v>
      </x:c>
      <x:c r="AA106" s="18" t="str">
        <x:v>independent_public</x:v>
      </x:c>
      <x:c r="AB106" s="18" t="str">
        <x:v>PARTIAL_NO_DATE</x:v>
      </x:c>
    </x:row>
    <x:row r="107">
      <x:c r="A107" s="18" t="str">
        <x:v>NYT-38-ad88632877c857fe</x:v>
      </x:c>
      <x:c r="B107" s="18" t="str">
        <x:v>Supreme Court of India — 1960-09</x:v>
      </x:c>
      <x:c r="C107" s="18" t="str"/>
      <x:c r="D107" s="18" t="str"/>
      <x:c r="E107" s="18" t="str"/>
      <x:c r="F107" s="18" t="str"/>
      <x:c r="G107" s="18" t="str"/>
      <x:c r="H107" s="18" t="str"/>
      <x:c r="I107" s="18" t="str">
        <x:v>Supreme Court of India</x:v>
      </x:c>
      <x:c r="J107" s="20" t="str"/>
      <x:c r="K107" s="18" t="str"/>
      <x:c r="L107" s="18" t="str">
        <x:v>Supreme Court of India</x:v>
      </x:c>
      <x:c r="M107" s="18" t="str">
        <x:v>1960-09-01</x:v>
      </x:c>
      <x:c r="N107" s="20" t="n">
        <x:v>58</x:v>
      </x:c>
      <x:c r="O107" s="18" t="str">
        <x:v>1960-09-27</x:v>
      </x:c>
      <x:c r="P107" s="18" t="str">
        <x:v>COMPLETE_CANONICAL_VIEW</x:v>
      </x:c>
      <x:c r="Q107" s="18" t="str">
        <x:v>Complete cross-court month/court index over the canonical Supreme Court 1950–2026 and High Court 2026 tabs</x:v>
      </x:c>
      <x:c r="R107" s="18" t="str"/>
      <x:c r="S107" s="18" t="str"/>
      <x:c r="T107" s="20" t="n">
        <x:v>1080</x:v>
      </x:c>
      <x:c r="U107" s="19" t="str">
        <x:f>IFERROR(TODAY()-DATEVALUE(C107),"")</x:f>
      </x:c>
      <x:c r="V107" s="21" t="n">
        <x:f>ROUND(COUNTA(A107:K107)/11*100,0)</x:f>
        <x:v>100</x:v>
      </x:c>
      <x:c r="W107" s="18" t="str">
        <x:v>Indian court judgments open-data repositories</x:v>
      </x:c>
      <x:c r="X107" s="22" t="str">
        <x:v>https://registry.opendata.aws/indian-supreme-court-judgments/</x:v>
      </x:c>
      <x:c r="Y107" s="18" t="str"/>
      <x:c r="Z107" s="18" t="n">
        <x:v>46275.114583333336</x:v>
      </x:c>
      <x:c r="AA107" s="18" t="str">
        <x:v>independent_public</x:v>
      </x:c>
      <x:c r="AB107" s="18" t="str">
        <x:v>PARTIAL_NO_DATE</x:v>
      </x:c>
    </x:row>
    <x:row r="108">
      <x:c r="A108" s="18" t="str">
        <x:v>NYT-38-b98ab6d582af2f02</x:v>
      </x:c>
      <x:c r="B108" s="18" t="str">
        <x:v>Supreme Court of India — 1960-10</x:v>
      </x:c>
      <x:c r="C108" s="18" t="str"/>
      <x:c r="D108" s="18" t="str"/>
      <x:c r="E108" s="18" t="str"/>
      <x:c r="F108" s="18" t="str"/>
      <x:c r="G108" s="18" t="str"/>
      <x:c r="H108" s="18" t="str"/>
      <x:c r="I108" s="18" t="str">
        <x:v>Supreme Court of India</x:v>
      </x:c>
      <x:c r="J108" s="20" t="str"/>
      <x:c r="K108" s="18" t="str"/>
      <x:c r="L108" s="18" t="str">
        <x:v>Supreme Court of India</x:v>
      </x:c>
      <x:c r="M108" s="18" t="str">
        <x:v>1960-10-03</x:v>
      </x:c>
      <x:c r="N108" s="20" t="n">
        <x:v>48</x:v>
      </x:c>
      <x:c r="O108" s="18" t="str">
        <x:v>1960-10-31</x:v>
      </x:c>
      <x:c r="P108" s="18" t="str">
        <x:v>COMPLETE_CANONICAL_VIEW</x:v>
      </x:c>
      <x:c r="Q108" s="18" t="str">
        <x:v>Complete cross-court month/court index over the canonical Supreme Court 1950–2026 and High Court 2026 tabs</x:v>
      </x:c>
      <x:c r="R108" s="18" t="str"/>
      <x:c r="S108" s="18" t="str"/>
      <x:c r="T108" s="20" t="n">
        <x:v>1080</x:v>
      </x:c>
      <x:c r="U108" s="19" t="str">
        <x:f>IFERROR(TODAY()-DATEVALUE(C108),"")</x:f>
      </x:c>
      <x:c r="V108" s="21" t="n">
        <x:f>ROUND(COUNTA(A108:K108)/11*100,0)</x:f>
        <x:v>100</x:v>
      </x:c>
      <x:c r="W108" s="18" t="str">
        <x:v>Indian court judgments open-data repositories</x:v>
      </x:c>
      <x:c r="X108" s="22" t="str">
        <x:v>https://registry.opendata.aws/indian-supreme-court-judgments/</x:v>
      </x:c>
      <x:c r="Y108" s="18" t="str"/>
      <x:c r="Z108" s="18" t="n">
        <x:v>46275.114583333336</x:v>
      </x:c>
      <x:c r="AA108" s="18" t="str">
        <x:v>independent_public</x:v>
      </x:c>
      <x:c r="AB108" s="18" t="str">
        <x:v>PARTIAL_NO_DATE</x:v>
      </x:c>
    </x:row>
    <x:row r="109">
      <x:c r="A109" s="18" t="str">
        <x:v>NYT-38-93b30c69e6c72fe5</x:v>
      </x:c>
      <x:c r="B109" s="18" t="str">
        <x:v>Supreme Court of India — 1960-11</x:v>
      </x:c>
      <x:c r="C109" s="18" t="str"/>
      <x:c r="D109" s="18" t="str"/>
      <x:c r="E109" s="18" t="str"/>
      <x:c r="F109" s="18" t="str"/>
      <x:c r="G109" s="18" t="str"/>
      <x:c r="H109" s="18" t="str"/>
      <x:c r="I109" s="18" t="str">
        <x:v>Supreme Court of India</x:v>
      </x:c>
      <x:c r="J109" s="20" t="str"/>
      <x:c r="K109" s="18" t="str"/>
      <x:c r="L109" s="18" t="str">
        <x:v>Supreme Court of India</x:v>
      </x:c>
      <x:c r="M109" s="18" t="str">
        <x:v>1960-11-01</x:v>
      </x:c>
      <x:c r="N109" s="20" t="n">
        <x:v>86</x:v>
      </x:c>
      <x:c r="O109" s="18" t="str">
        <x:v>1960-11-30</x:v>
      </x:c>
      <x:c r="P109" s="18" t="str">
        <x:v>COMPLETE_CANONICAL_VIEW</x:v>
      </x:c>
      <x:c r="Q109" s="18" t="str">
        <x:v>Complete cross-court month/court index over the canonical Supreme Court 1950–2026 and High Court 2026 tabs</x:v>
      </x:c>
      <x:c r="R109" s="18" t="str"/>
      <x:c r="S109" s="18" t="str"/>
      <x:c r="T109" s="20" t="n">
        <x:v>1080</x:v>
      </x:c>
      <x:c r="U109" s="19" t="str">
        <x:f>IFERROR(TODAY()-DATEVALUE(C109),"")</x:f>
      </x:c>
      <x:c r="V109" s="21" t="n">
        <x:f>ROUND(COUNTA(A109:K109)/11*100,0)</x:f>
        <x:v>100</x:v>
      </x:c>
      <x:c r="W109" s="18" t="str">
        <x:v>Indian court judgments open-data repositories</x:v>
      </x:c>
      <x:c r="X109" s="22" t="str">
        <x:v>https://registry.opendata.aws/indian-supreme-court-judgments/</x:v>
      </x:c>
      <x:c r="Y109" s="18" t="str"/>
      <x:c r="Z109" s="18" t="n">
        <x:v>46275.114583333336</x:v>
      </x:c>
      <x:c r="AA109" s="18" t="str">
        <x:v>independent_public</x:v>
      </x:c>
      <x:c r="AB109" s="18" t="str">
        <x:v>PARTIAL_NO_DATE</x:v>
      </x:c>
    </x:row>
    <x:row r="110">
      <x:c r="A110" s="18" t="str">
        <x:v>NYT-38-6955dde8c2f28bbb</x:v>
      </x:c>
      <x:c r="B110" s="18" t="str">
        <x:v>Supreme Court of India — 1960-12</x:v>
      </x:c>
      <x:c r="C110" s="18" t="str"/>
      <x:c r="D110" s="18" t="str"/>
      <x:c r="E110" s="18" t="str"/>
      <x:c r="F110" s="18" t="str"/>
      <x:c r="G110" s="18" t="str"/>
      <x:c r="H110" s="18" t="str"/>
      <x:c r="I110" s="18" t="str">
        <x:v>Supreme Court of India</x:v>
      </x:c>
      <x:c r="J110" s="20" t="str"/>
      <x:c r="K110" s="18" t="str"/>
      <x:c r="L110" s="18" t="str">
        <x:v>Supreme Court of India</x:v>
      </x:c>
      <x:c r="M110" s="18" t="str">
        <x:v>1960-12-01</x:v>
      </x:c>
      <x:c r="N110" s="20" t="n">
        <x:v>86</x:v>
      </x:c>
      <x:c r="O110" s="18" t="str">
        <x:v>1960-12-16</x:v>
      </x:c>
      <x:c r="P110" s="18" t="str">
        <x:v>COMPLETE_CANONICAL_VIEW</x:v>
      </x:c>
      <x:c r="Q110" s="18" t="str">
        <x:v>Complete cross-court month/court index over the canonical Supreme Court 1950–2026 and High Court 2026 tabs</x:v>
      </x:c>
      <x:c r="R110" s="18" t="str"/>
      <x:c r="S110" s="18" t="str"/>
      <x:c r="T110" s="20" t="n">
        <x:v>1080</x:v>
      </x:c>
      <x:c r="U110" s="19" t="str">
        <x:f>IFERROR(TODAY()-DATEVALUE(C110),"")</x:f>
      </x:c>
      <x:c r="V110" s="21" t="n">
        <x:f>ROUND(COUNTA(A110:K110)/11*100,0)</x:f>
        <x:v>100</x:v>
      </x:c>
      <x:c r="W110" s="18" t="str">
        <x:v>Indian court judgments open-data repositories</x:v>
      </x:c>
      <x:c r="X110" s="22" t="str">
        <x:v>https://registry.opendata.aws/indian-supreme-court-judgments/</x:v>
      </x:c>
      <x:c r="Y110" s="18" t="str"/>
      <x:c r="Z110" s="18" t="n">
        <x:v>46275.114583333336</x:v>
      </x:c>
      <x:c r="AA110" s="18" t="str">
        <x:v>independent_public</x:v>
      </x:c>
      <x:c r="AB110" s="18" t="str">
        <x:v>PARTIAL_NO_DATE</x:v>
      </x:c>
    </x:row>
    <x:row r="111">
      <x:c r="A111" s="18" t="str">
        <x:v>NYT-38-408964916ebddcf7</x:v>
      </x:c>
      <x:c r="B111" s="18" t="str">
        <x:v>Supreme Court of India — 1961-12</x:v>
      </x:c>
      <x:c r="C111" s="18" t="str"/>
      <x:c r="D111" s="18" t="str"/>
      <x:c r="E111" s="18" t="str"/>
      <x:c r="F111" s="18" t="str"/>
      <x:c r="G111" s="18" t="str"/>
      <x:c r="H111" s="18" t="str"/>
      <x:c r="I111" s="18" t="str">
        <x:v>Supreme Court of India</x:v>
      </x:c>
      <x:c r="J111" s="20" t="str"/>
      <x:c r="K111" s="18" t="str"/>
      <x:c r="L111" s="18" t="str">
        <x:v>Supreme Court of India</x:v>
      </x:c>
      <x:c r="M111" s="18" t="str">
        <x:v>1961-12-01</x:v>
      </x:c>
      <x:c r="N111" s="20" t="n">
        <x:v>72</x:v>
      </x:c>
      <x:c r="O111" s="18" t="str">
        <x:v>1961-12-31</x:v>
      </x:c>
      <x:c r="P111" s="18" t="str">
        <x:v>COMPLETE_CANONICAL_VIEW</x:v>
      </x:c>
      <x:c r="Q111" s="18" t="str">
        <x:v>Complete cross-court month/court index over the canonical Supreme Court 1950–2026 and High Court 2026 tabs</x:v>
      </x:c>
      <x:c r="R111" s="18" t="str"/>
      <x:c r="S111" s="18" t="str"/>
      <x:c r="T111" s="20" t="n">
        <x:v>1080</x:v>
      </x:c>
      <x:c r="U111" s="19" t="str">
        <x:f>IFERROR(TODAY()-DATEVALUE(C111),"")</x:f>
      </x:c>
      <x:c r="V111" s="21" t="n">
        <x:f>ROUND(COUNTA(A111:K111)/11*100,0)</x:f>
        <x:v>100</x:v>
      </x:c>
      <x:c r="W111" s="18" t="str">
        <x:v>Indian court judgments open-data repositories</x:v>
      </x:c>
      <x:c r="X111" s="22" t="str">
        <x:v>https://registry.opendata.aws/indian-supreme-court-judgments/</x:v>
      </x:c>
      <x:c r="Y111" s="18" t="str"/>
      <x:c r="Z111" s="18" t="n">
        <x:v>46275.114583333336</x:v>
      </x:c>
      <x:c r="AA111" s="18" t="str">
        <x:v>independent_public</x:v>
      </x:c>
      <x:c r="AB111" s="18" t="str">
        <x:v>PARTIAL_NO_DATE</x:v>
      </x:c>
    </x:row>
    <x:row r="112">
      <x:c r="A112" s="18" t="str">
        <x:v>NYT-38-424681388a1f89e9</x:v>
      </x:c>
      <x:c r="B112" s="18" t="str">
        <x:v>Supreme Court of India — 1961-02</x:v>
      </x:c>
      <x:c r="C112" s="18" t="str"/>
      <x:c r="D112" s="18" t="str"/>
      <x:c r="E112" s="18" t="str"/>
      <x:c r="F112" s="18" t="str"/>
      <x:c r="G112" s="18" t="str"/>
      <x:c r="H112" s="18" t="str"/>
      <x:c r="I112" s="18" t="str">
        <x:v>Supreme Court of India</x:v>
      </x:c>
      <x:c r="J112" s="20" t="str"/>
      <x:c r="K112" s="18" t="str"/>
      <x:c r="L112" s="18" t="str">
        <x:v>Supreme Court of India</x:v>
      </x:c>
      <x:c r="M112" s="18" t="str">
        <x:v>1961-02-01</x:v>
      </x:c>
      <x:c r="N112" s="20" t="n">
        <x:v>55</x:v>
      </x:c>
      <x:c r="O112" s="18" t="str">
        <x:v>1961-02-27</x:v>
      </x:c>
      <x:c r="P112" s="18" t="str">
        <x:v>COMPLETE_CANONICAL_VIEW</x:v>
      </x:c>
      <x:c r="Q112" s="18" t="str">
        <x:v>Complete cross-court month/court index over the canonical Supreme Court 1950–2026 and High Court 2026 tabs</x:v>
      </x:c>
      <x:c r="R112" s="18" t="str"/>
      <x:c r="S112" s="18" t="str"/>
      <x:c r="T112" s="20" t="n">
        <x:v>1080</x:v>
      </x:c>
      <x:c r="U112" s="19" t="str">
        <x:f>IFERROR(TODAY()-DATEVALUE(C112),"")</x:f>
      </x:c>
      <x:c r="V112" s="21" t="n">
        <x:f>ROUND(COUNTA(A112:K112)/11*100,0)</x:f>
        <x:v>100</x:v>
      </x:c>
      <x:c r="W112" s="18" t="str">
        <x:v>Indian court judgments open-data repositories</x:v>
      </x:c>
      <x:c r="X112" s="22" t="str">
        <x:v>https://registry.opendata.aws/indian-supreme-court-judgments/</x:v>
      </x:c>
      <x:c r="Y112" s="18" t="str"/>
      <x:c r="Z112" s="18" t="n">
        <x:v>46275.114583333336</x:v>
      </x:c>
      <x:c r="AA112" s="18" t="str">
        <x:v>independent_public</x:v>
      </x:c>
      <x:c r="AB112" s="18" t="str">
        <x:v>PARTIAL_NO_DATE</x:v>
      </x:c>
    </x:row>
    <x:row r="113">
      <x:c r="A113" s="18" t="str">
        <x:v>NYT-38-ffe4e699b4c0a346</x:v>
      </x:c>
      <x:c r="B113" s="18" t="str">
        <x:v>Supreme Court of India — 1961-01</x:v>
      </x:c>
      <x:c r="C113" s="18" t="str"/>
      <x:c r="D113" s="18" t="str"/>
      <x:c r="E113" s="18" t="str"/>
      <x:c r="F113" s="18" t="str"/>
      <x:c r="G113" s="18" t="str"/>
      <x:c r="H113" s="18" t="str"/>
      <x:c r="I113" s="18" t="str">
        <x:v>Supreme Court of India</x:v>
      </x:c>
      <x:c r="J113" s="20" t="str"/>
      <x:c r="K113" s="18" t="str"/>
      <x:c r="L113" s="18" t="str">
        <x:v>Supreme Court of India</x:v>
      </x:c>
      <x:c r="M113" s="18" t="str">
        <x:v>1961-01-03</x:v>
      </x:c>
      <x:c r="N113" s="20" t="n">
        <x:v>23</x:v>
      </x:c>
      <x:c r="O113" s="18" t="str">
        <x:v>1961-01-31</x:v>
      </x:c>
      <x:c r="P113" s="18" t="str">
        <x:v>COMPLETE_CANONICAL_VIEW</x:v>
      </x:c>
      <x:c r="Q113" s="18" t="str">
        <x:v>Complete cross-court month/court index over the canonical Supreme Court 1950–2026 and High Court 2026 tabs</x:v>
      </x:c>
      <x:c r="R113" s="18" t="str"/>
      <x:c r="S113" s="18" t="str"/>
      <x:c r="T113" s="20" t="n">
        <x:v>1080</x:v>
      </x:c>
      <x:c r="U113" s="19" t="str">
        <x:f>IFERROR(TODAY()-DATEVALUE(C113),"")</x:f>
      </x:c>
      <x:c r="V113" s="21" t="n">
        <x:f>ROUND(COUNTA(A113:K113)/11*100,0)</x:f>
        <x:v>100</x:v>
      </x:c>
      <x:c r="W113" s="18" t="str">
        <x:v>Indian court judgments open-data repositories</x:v>
      </x:c>
      <x:c r="X113" s="22" t="str">
        <x:v>https://registry.opendata.aws/indian-supreme-court-judgments/</x:v>
      </x:c>
      <x:c r="Y113" s="18" t="str"/>
      <x:c r="Z113" s="18" t="n">
        <x:v>46275.114583333336</x:v>
      </x:c>
      <x:c r="AA113" s="18" t="str">
        <x:v>independent_public</x:v>
      </x:c>
      <x:c r="AB113" s="18" t="str">
        <x:v>PARTIAL_NO_DATE</x:v>
      </x:c>
    </x:row>
    <x:row r="114">
      <x:c r="A114" s="18" t="str">
        <x:v>NYT-38-66f0d3c594f34319</x:v>
      </x:c>
      <x:c r="B114" s="18" t="str">
        <x:v>Supreme Court of India — 1961-04</x:v>
      </x:c>
      <x:c r="C114" s="18" t="str"/>
      <x:c r="D114" s="18" t="str"/>
      <x:c r="E114" s="18" t="str"/>
      <x:c r="F114" s="18" t="str"/>
      <x:c r="G114" s="18" t="str"/>
      <x:c r="H114" s="18" t="str"/>
      <x:c r="I114" s="18" t="str">
        <x:v>Supreme Court of India</x:v>
      </x:c>
      <x:c r="J114" s="20" t="str"/>
      <x:c r="K114" s="18" t="str"/>
      <x:c r="L114" s="18" t="str">
        <x:v>Supreme Court of India</x:v>
      </x:c>
      <x:c r="M114" s="18" t="str">
        <x:v>1961-04-03</x:v>
      </x:c>
      <x:c r="N114" s="20" t="n">
        <x:v>137</x:v>
      </x:c>
      <x:c r="O114" s="18" t="str">
        <x:v>1961-04-28</x:v>
      </x:c>
      <x:c r="P114" s="18" t="str">
        <x:v>COMPLETE_CANONICAL_VIEW</x:v>
      </x:c>
      <x:c r="Q114" s="18" t="str">
        <x:v>Complete cross-court month/court index over the canonical Supreme Court 1950–2026 and High Court 2026 tabs</x:v>
      </x:c>
      <x:c r="R114" s="18" t="str"/>
      <x:c r="S114" s="18" t="str"/>
      <x:c r="T114" s="20" t="n">
        <x:v>1080</x:v>
      </x:c>
      <x:c r="U114" s="19" t="str">
        <x:f>IFERROR(TODAY()-DATEVALUE(C114),"")</x:f>
      </x:c>
      <x:c r="V114" s="21" t="n">
        <x:f>ROUND(COUNTA(A114:K114)/11*100,0)</x:f>
        <x:v>100</x:v>
      </x:c>
      <x:c r="W114" s="18" t="str">
        <x:v>Indian court judgments open-data repositories</x:v>
      </x:c>
      <x:c r="X114" s="22" t="str">
        <x:v>https://registry.opendata.aws/indian-supreme-court-judgments/</x:v>
      </x:c>
      <x:c r="Y114" s="18" t="str"/>
      <x:c r="Z114" s="18" t="n">
        <x:v>46275.114583333336</x:v>
      </x:c>
      <x:c r="AA114" s="18" t="str">
        <x:v>independent_public</x:v>
      </x:c>
      <x:c r="AB114" s="18" t="str">
        <x:v>PARTIAL_NO_DATE</x:v>
      </x:c>
    </x:row>
    <x:row r="115">
      <x:c r="A115" s="18" t="str">
        <x:v>NYT-38-4782ff030b293c09</x:v>
      </x:c>
      <x:c r="B115" s="18" t="str">
        <x:v>Supreme Court of India — 1961-03</x:v>
      </x:c>
      <x:c r="C115" s="18" t="str"/>
      <x:c r="D115" s="18" t="str"/>
      <x:c r="E115" s="18" t="str"/>
      <x:c r="F115" s="18" t="str"/>
      <x:c r="G115" s="18" t="str"/>
      <x:c r="H115" s="18" t="str"/>
      <x:c r="I115" s="18" t="str">
        <x:v>Supreme Court of India</x:v>
      </x:c>
      <x:c r="J115" s="20" t="str"/>
      <x:c r="K115" s="18" t="str"/>
      <x:c r="L115" s="18" t="str">
        <x:v>Supreme Court of India</x:v>
      </x:c>
      <x:c r="M115" s="18" t="str">
        <x:v>1961-03-01</x:v>
      </x:c>
      <x:c r="N115" s="20" t="n">
        <x:v>124</x:v>
      </x:c>
      <x:c r="O115" s="18" t="str">
        <x:v>1961-03-30</x:v>
      </x:c>
      <x:c r="P115" s="18" t="str">
        <x:v>COMPLETE_CANONICAL_VIEW</x:v>
      </x:c>
      <x:c r="Q115" s="18" t="str">
        <x:v>Complete cross-court month/court index over the canonical Supreme Court 1950–2026 and High Court 2026 tabs</x:v>
      </x:c>
      <x:c r="R115" s="18" t="str"/>
      <x:c r="S115" s="18" t="str"/>
      <x:c r="T115" s="20" t="n">
        <x:v>1080</x:v>
      </x:c>
      <x:c r="U115" s="19" t="str">
        <x:f>IFERROR(TODAY()-DATEVALUE(C115),"")</x:f>
      </x:c>
      <x:c r="V115" s="21" t="n">
        <x:f>ROUND(COUNTA(A115:K115)/11*100,0)</x:f>
        <x:v>100</x:v>
      </x:c>
      <x:c r="W115" s="18" t="str">
        <x:v>Indian court judgments open-data repositories</x:v>
      </x:c>
      <x:c r="X115" s="22" t="str">
        <x:v>https://registry.opendata.aws/indian-supreme-court-judgments/</x:v>
      </x:c>
      <x:c r="Y115" s="18" t="str"/>
      <x:c r="Z115" s="18" t="n">
        <x:v>46275.114583333336</x:v>
      </x:c>
      <x:c r="AA115" s="18" t="str">
        <x:v>independent_public</x:v>
      </x:c>
      <x:c r="AB115" s="18" t="str">
        <x:v>PARTIAL_NO_DATE</x:v>
      </x:c>
    </x:row>
    <x:row r="116">
      <x:c r="A116" s="18" t="str">
        <x:v>NYT-38-1fce6767e874e970</x:v>
      </x:c>
      <x:c r="B116" s="18" t="str">
        <x:v>Supreme Court of India — 1961-05</x:v>
      </x:c>
      <x:c r="C116" s="18" t="str"/>
      <x:c r="D116" s="18" t="str"/>
      <x:c r="E116" s="18" t="str"/>
      <x:c r="F116" s="18" t="str"/>
      <x:c r="G116" s="18" t="str"/>
      <x:c r="H116" s="18" t="str"/>
      <x:c r="I116" s="18" t="str">
        <x:v>Supreme Court of India</x:v>
      </x:c>
      <x:c r="J116" s="20" t="str"/>
      <x:c r="K116" s="18" t="str"/>
      <x:c r="L116" s="18" t="str">
        <x:v>Supreme Court of India</x:v>
      </x:c>
      <x:c r="M116" s="18" t="str">
        <x:v>1961-05-01</x:v>
      </x:c>
      <x:c r="N116" s="20" t="n">
        <x:v>40</x:v>
      </x:c>
      <x:c r="O116" s="18" t="str">
        <x:v>1961-05-05</x:v>
      </x:c>
      <x:c r="P116" s="18" t="str">
        <x:v>COMPLETE_CANONICAL_VIEW</x:v>
      </x:c>
      <x:c r="Q116" s="18" t="str">
        <x:v>Complete cross-court month/court index over the canonical Supreme Court 1950–2026 and High Court 2026 tabs</x:v>
      </x:c>
      <x:c r="R116" s="18" t="str"/>
      <x:c r="S116" s="18" t="str"/>
      <x:c r="T116" s="20" t="n">
        <x:v>1080</x:v>
      </x:c>
      <x:c r="U116" s="19" t="str">
        <x:f>IFERROR(TODAY()-DATEVALUE(C116),"")</x:f>
      </x:c>
      <x:c r="V116" s="21" t="n">
        <x:f>ROUND(COUNTA(A116:K116)/11*100,0)</x:f>
        <x:v>100</x:v>
      </x:c>
      <x:c r="W116" s="18" t="str">
        <x:v>Indian court judgments open-data repositories</x:v>
      </x:c>
      <x:c r="X116" s="22" t="str">
        <x:v>https://registry.opendata.aws/indian-supreme-court-judgments/</x:v>
      </x:c>
      <x:c r="Y116" s="18" t="str"/>
      <x:c r="Z116" s="18" t="n">
        <x:v>46275.114583333336</x:v>
      </x:c>
      <x:c r="AA116" s="18" t="str">
        <x:v>independent_public</x:v>
      </x:c>
      <x:c r="AB116" s="18" t="str">
        <x:v>PARTIAL_NO_DATE</x:v>
      </x:c>
    </x:row>
    <x:row r="117">
      <x:c r="A117" s="18" t="str">
        <x:v>NYT-38-d59bb6325b18664b</x:v>
      </x:c>
      <x:c r="B117" s="18" t="str">
        <x:v>Supreme Court of India — 1961-07</x:v>
      </x:c>
      <x:c r="C117" s="18" t="str"/>
      <x:c r="D117" s="18" t="str"/>
      <x:c r="E117" s="18" t="str"/>
      <x:c r="F117" s="18" t="str"/>
      <x:c r="G117" s="18" t="str"/>
      <x:c r="H117" s="18" t="str"/>
      <x:c r="I117" s="18" t="str">
        <x:v>Supreme Court of India</x:v>
      </x:c>
      <x:c r="J117" s="20" t="str"/>
      <x:c r="K117" s="18" t="str"/>
      <x:c r="L117" s="18" t="str">
        <x:v>Supreme Court of India</x:v>
      </x:c>
      <x:c r="M117" s="18" t="str">
        <x:v>1961-07-17</x:v>
      </x:c>
      <x:c r="N117" s="20" t="n">
        <x:v>18</x:v>
      </x:c>
      <x:c r="O117" s="18" t="str">
        <x:v>1961-07-28</x:v>
      </x:c>
      <x:c r="P117" s="18" t="str">
        <x:v>COMPLETE_CANONICAL_VIEW</x:v>
      </x:c>
      <x:c r="Q117" s="18" t="str">
        <x:v>Complete cross-court month/court index over the canonical Supreme Court 1950–2026 and High Court 2026 tabs</x:v>
      </x:c>
      <x:c r="R117" s="18" t="str"/>
      <x:c r="S117" s="18" t="str"/>
      <x:c r="T117" s="20" t="n">
        <x:v>1080</x:v>
      </x:c>
      <x:c r="U117" s="19" t="str">
        <x:f>IFERROR(TODAY()-DATEVALUE(C117),"")</x:f>
      </x:c>
      <x:c r="V117" s="21" t="n">
        <x:f>ROUND(COUNTA(A117:K117)/11*100,0)</x:f>
        <x:v>100</x:v>
      </x:c>
      <x:c r="W117" s="18" t="str">
        <x:v>Indian court judgments open-data repositories</x:v>
      </x:c>
      <x:c r="X117" s="22" t="str">
        <x:v>https://registry.opendata.aws/indian-supreme-court-judgments/</x:v>
      </x:c>
      <x:c r="Y117" s="18" t="str"/>
      <x:c r="Z117" s="18" t="n">
        <x:v>46275.114583333336</x:v>
      </x:c>
      <x:c r="AA117" s="18" t="str">
        <x:v>independent_public</x:v>
      </x:c>
      <x:c r="AB117" s="18" t="str">
        <x:v>PARTIAL_NO_DATE</x:v>
      </x:c>
    </x:row>
    <x:row r="118">
      <x:c r="A118" s="18" t="str">
        <x:v>NYT-38-9a3daa111dd6b400</x:v>
      </x:c>
      <x:c r="B118" s="18" t="str">
        <x:v>Supreme Court of India — 1961-08</x:v>
      </x:c>
      <x:c r="C118" s="18" t="str"/>
      <x:c r="D118" s="18" t="str"/>
      <x:c r="E118" s="18" t="str"/>
      <x:c r="F118" s="18" t="str"/>
      <x:c r="G118" s="18" t="str"/>
      <x:c r="H118" s="18" t="str"/>
      <x:c r="I118" s="18" t="str">
        <x:v>Supreme Court of India</x:v>
      </x:c>
      <x:c r="J118" s="20" t="str"/>
      <x:c r="K118" s="18" t="str"/>
      <x:c r="L118" s="18" t="str">
        <x:v>Supreme Court of India</x:v>
      </x:c>
      <x:c r="M118" s="18" t="str">
        <x:v>1961-08-02</x:v>
      </x:c>
      <x:c r="N118" s="20" t="n">
        <x:v>56</x:v>
      </x:c>
      <x:c r="O118" s="18" t="str">
        <x:v>1961-08-31</x:v>
      </x:c>
      <x:c r="P118" s="18" t="str">
        <x:v>COMPLETE_CANONICAL_VIEW</x:v>
      </x:c>
      <x:c r="Q118" s="18" t="str">
        <x:v>Complete cross-court month/court index over the canonical Supreme Court 1950–2026 and High Court 2026 tabs</x:v>
      </x:c>
      <x:c r="R118" s="18" t="str"/>
      <x:c r="S118" s="18" t="str"/>
      <x:c r="T118" s="20" t="n">
        <x:v>1080</x:v>
      </x:c>
      <x:c r="U118" s="19" t="str">
        <x:f>IFERROR(TODAY()-DATEVALUE(C118),"")</x:f>
      </x:c>
      <x:c r="V118" s="21" t="n">
        <x:f>ROUND(COUNTA(A118:K118)/11*100,0)</x:f>
        <x:v>100</x:v>
      </x:c>
      <x:c r="W118" s="18" t="str">
        <x:v>Indian court judgments open-data repositories</x:v>
      </x:c>
      <x:c r="X118" s="22" t="str">
        <x:v>https://registry.opendata.aws/indian-supreme-court-judgments/</x:v>
      </x:c>
      <x:c r="Y118" s="18" t="str"/>
      <x:c r="Z118" s="18" t="n">
        <x:v>46275.114583333336</x:v>
      </x:c>
      <x:c r="AA118" s="18" t="str">
        <x:v>independent_public</x:v>
      </x:c>
      <x:c r="AB118" s="18" t="str">
        <x:v>PARTIAL_NO_DATE</x:v>
      </x:c>
    </x:row>
    <x:row r="119">
      <x:c r="A119" s="18" t="str">
        <x:v>NYT-38-828459457ac5694a</x:v>
      </x:c>
      <x:c r="B119" s="18" t="str">
        <x:v>Supreme Court of India — 1961-09</x:v>
      </x:c>
      <x:c r="C119" s="18" t="str"/>
      <x:c r="D119" s="18" t="str"/>
      <x:c r="E119" s="18" t="str"/>
      <x:c r="F119" s="18" t="str"/>
      <x:c r="G119" s="18" t="str"/>
      <x:c r="H119" s="18" t="str"/>
      <x:c r="I119" s="18" t="str">
        <x:v>Supreme Court of India</x:v>
      </x:c>
      <x:c r="J119" s="20" t="str"/>
      <x:c r="K119" s="18" t="str"/>
      <x:c r="L119" s="18" t="str">
        <x:v>Supreme Court of India</x:v>
      </x:c>
      <x:c r="M119" s="18" t="str">
        <x:v>1961-09-04</x:v>
      </x:c>
      <x:c r="N119" s="20" t="n">
        <x:v>58</x:v>
      </x:c>
      <x:c r="O119" s="18" t="str">
        <x:v>1961-09-29</x:v>
      </x:c>
      <x:c r="P119" s="18" t="str">
        <x:v>COMPLETE_CANONICAL_VIEW</x:v>
      </x:c>
      <x:c r="Q119" s="18" t="str">
        <x:v>Complete cross-court month/court index over the canonical Supreme Court 1950–2026 and High Court 2026 tabs</x:v>
      </x:c>
      <x:c r="R119" s="18" t="str"/>
      <x:c r="S119" s="18" t="str"/>
      <x:c r="T119" s="20" t="n">
        <x:v>1080</x:v>
      </x:c>
      <x:c r="U119" s="19" t="str">
        <x:f>IFERROR(TODAY()-DATEVALUE(C119),"")</x:f>
      </x:c>
      <x:c r="V119" s="21" t="n">
        <x:f>ROUND(COUNTA(A119:K119)/11*100,0)</x:f>
        <x:v>100</x:v>
      </x:c>
      <x:c r="W119" s="18" t="str">
        <x:v>Indian court judgments open-data repositories</x:v>
      </x:c>
      <x:c r="X119" s="22" t="str">
        <x:v>https://registry.opendata.aws/indian-supreme-court-judgments/</x:v>
      </x:c>
      <x:c r="Y119" s="18" t="str"/>
      <x:c r="Z119" s="18" t="n">
        <x:v>46275.114583333336</x:v>
      </x:c>
      <x:c r="AA119" s="18" t="str">
        <x:v>independent_public</x:v>
      </x:c>
      <x:c r="AB119" s="18" t="str">
        <x:v>PARTIAL_NO_DATE</x:v>
      </x:c>
    </x:row>
    <x:row r="120">
      <x:c r="A120" s="18" t="str">
        <x:v>NYT-38-d091a8aeb6a838cf</x:v>
      </x:c>
      <x:c r="B120" s="18" t="str">
        <x:v>Supreme Court of India — 1961-10</x:v>
      </x:c>
      <x:c r="C120" s="18" t="str"/>
      <x:c r="D120" s="18" t="str"/>
      <x:c r="E120" s="18" t="str"/>
      <x:c r="F120" s="18" t="str"/>
      <x:c r="G120" s="18" t="str"/>
      <x:c r="H120" s="18" t="str"/>
      <x:c r="I120" s="18" t="str">
        <x:v>Supreme Court of India</x:v>
      </x:c>
      <x:c r="J120" s="20" t="str"/>
      <x:c r="K120" s="18" t="str"/>
      <x:c r="L120" s="18" t="str">
        <x:v>Supreme Court of India</x:v>
      </x:c>
      <x:c r="M120" s="18" t="str">
        <x:v>1961-10-03</x:v>
      </x:c>
      <x:c r="N120" s="20" t="n">
        <x:v>40</x:v>
      </x:c>
      <x:c r="O120" s="18" t="str">
        <x:v>1961-10-31</x:v>
      </x:c>
      <x:c r="P120" s="18" t="str">
        <x:v>COMPLETE_CANONICAL_VIEW</x:v>
      </x:c>
      <x:c r="Q120" s="18" t="str">
        <x:v>Complete cross-court month/court index over the canonical Supreme Court 1950–2026 and High Court 2026 tabs</x:v>
      </x:c>
      <x:c r="R120" s="18" t="str"/>
      <x:c r="S120" s="18" t="str"/>
      <x:c r="T120" s="20" t="n">
        <x:v>1080</x:v>
      </x:c>
      <x:c r="U120" s="19" t="str">
        <x:f>IFERROR(TODAY()-DATEVALUE(C120),"")</x:f>
      </x:c>
      <x:c r="V120" s="21" t="n">
        <x:f>ROUND(COUNTA(A120:K120)/11*100,0)</x:f>
        <x:v>100</x:v>
      </x:c>
      <x:c r="W120" s="18" t="str">
        <x:v>Indian court judgments open-data repositories</x:v>
      </x:c>
      <x:c r="X120" s="22" t="str">
        <x:v>https://registry.opendata.aws/indian-supreme-court-judgments/</x:v>
      </x:c>
      <x:c r="Y120" s="18" t="str"/>
      <x:c r="Z120" s="18" t="n">
        <x:v>46275.114583333336</x:v>
      </x:c>
      <x:c r="AA120" s="18" t="str">
        <x:v>independent_public</x:v>
      </x:c>
      <x:c r="AB120" s="18" t="str">
        <x:v>PARTIAL_NO_DATE</x:v>
      </x:c>
    </x:row>
    <x:row r="121">
      <x:c r="A121" s="18" t="str">
        <x:v>NYT-38-3984549208f3a97e</x:v>
      </x:c>
      <x:c r="B121" s="18" t="str">
        <x:v>Supreme Court of India — 1961-11</x:v>
      </x:c>
      <x:c r="C121" s="18" t="str"/>
      <x:c r="D121" s="18" t="str"/>
      <x:c r="E121" s="18" t="str"/>
      <x:c r="F121" s="18" t="str"/>
      <x:c r="G121" s="18" t="str"/>
      <x:c r="H121" s="18" t="str"/>
      <x:c r="I121" s="18" t="str">
        <x:v>Supreme Court of India</x:v>
      </x:c>
      <x:c r="J121" s="20" t="str"/>
      <x:c r="K121" s="18" t="str"/>
      <x:c r="L121" s="18" t="str">
        <x:v>Supreme Court of India</x:v>
      </x:c>
      <x:c r="M121" s="18" t="str">
        <x:v>1961-11-02</x:v>
      </x:c>
      <x:c r="N121" s="20" t="n">
        <x:v>44</x:v>
      </x:c>
      <x:c r="O121" s="18" t="str">
        <x:v>1961-11-29</x:v>
      </x:c>
      <x:c r="P121" s="18" t="str">
        <x:v>COMPLETE_CANONICAL_VIEW</x:v>
      </x:c>
      <x:c r="Q121" s="18" t="str">
        <x:v>Complete cross-court month/court index over the canonical Supreme Court 1950–2026 and High Court 2026 tabs</x:v>
      </x:c>
      <x:c r="R121" s="18" t="str"/>
      <x:c r="S121" s="18" t="str"/>
      <x:c r="T121" s="20" t="n">
        <x:v>1080</x:v>
      </x:c>
      <x:c r="U121" s="19" t="str">
        <x:f>IFERROR(TODAY()-DATEVALUE(C121),"")</x:f>
      </x:c>
      <x:c r="V121" s="21" t="n">
        <x:f>ROUND(COUNTA(A121:K121)/11*100,0)</x:f>
        <x:v>100</x:v>
      </x:c>
      <x:c r="W121" s="18" t="str">
        <x:v>Indian court judgments open-data repositories</x:v>
      </x:c>
      <x:c r="X121" s="22" t="str">
        <x:v>https://registry.opendata.aws/indian-supreme-court-judgments/</x:v>
      </x:c>
      <x:c r="Y121" s="18" t="str"/>
      <x:c r="Z121" s="18" t="n">
        <x:v>46275.114583333336</x:v>
      </x:c>
      <x:c r="AA121" s="18" t="str">
        <x:v>independent_public</x:v>
      </x:c>
      <x:c r="AB121" s="18" t="str">
        <x:v>PARTIAL_NO_DATE</x:v>
      </x:c>
    </x:row>
    <x:row r="122">
      <x:c r="A122" s="18" t="str">
        <x:v>NYT-38-cbbe4b3a177c14ea</x:v>
      </x:c>
      <x:c r="B122" s="18" t="str">
        <x:v>Supreme Court of India — 1962-01</x:v>
      </x:c>
      <x:c r="C122" s="18" t="str"/>
      <x:c r="D122" s="18" t="str"/>
      <x:c r="E122" s="18" t="str"/>
      <x:c r="F122" s="18" t="str"/>
      <x:c r="G122" s="18" t="str"/>
      <x:c r="H122" s="18" t="str"/>
      <x:c r="I122" s="18" t="str">
        <x:v>Supreme Court of India</x:v>
      </x:c>
      <x:c r="J122" s="20" t="str"/>
      <x:c r="K122" s="18" t="str"/>
      <x:c r="L122" s="18" t="str">
        <x:v>Supreme Court of India</x:v>
      </x:c>
      <x:c r="M122" s="18" t="str">
        <x:v>1962-01-09</x:v>
      </x:c>
      <x:c r="N122" s="20" t="n">
        <x:v>35</x:v>
      </x:c>
      <x:c r="O122" s="18" t="str">
        <x:v>1962-01-31</x:v>
      </x:c>
      <x:c r="P122" s="18" t="str">
        <x:v>COMPLETE_CANONICAL_VIEW</x:v>
      </x:c>
      <x:c r="Q122" s="18" t="str">
        <x:v>Complete cross-court month/court index over the canonical Supreme Court 1950–2026 and High Court 2026 tabs</x:v>
      </x:c>
      <x:c r="R122" s="18" t="str"/>
      <x:c r="S122" s="18" t="str"/>
      <x:c r="T122" s="20" t="n">
        <x:v>1080</x:v>
      </x:c>
      <x:c r="U122" s="19" t="str">
        <x:f>IFERROR(TODAY()-DATEVALUE(C122),"")</x:f>
      </x:c>
      <x:c r="V122" s="21" t="n">
        <x:f>ROUND(COUNTA(A122:K122)/11*100,0)</x:f>
        <x:v>100</x:v>
      </x:c>
      <x:c r="W122" s="18" t="str">
        <x:v>Indian court judgments open-data repositories</x:v>
      </x:c>
      <x:c r="X122" s="22" t="str">
        <x:v>https://registry.opendata.aws/indian-supreme-court-judgments/</x:v>
      </x:c>
      <x:c r="Y122" s="18" t="str"/>
      <x:c r="Z122" s="18" t="n">
        <x:v>46275.114583333336</x:v>
      </x:c>
      <x:c r="AA122" s="18" t="str">
        <x:v>independent_public</x:v>
      </x:c>
      <x:c r="AB122" s="18" t="str">
        <x:v>PARTIAL_NO_DATE</x:v>
      </x:c>
    </x:row>
    <x:row r="123">
      <x:c r="A123" s="18" t="str">
        <x:v>NYT-38-689774dcab87df9e</x:v>
      </x:c>
      <x:c r="B123" s="18" t="str">
        <x:v>Supreme Court of India — 1962-02</x:v>
      </x:c>
      <x:c r="C123" s="18" t="str"/>
      <x:c r="D123" s="18" t="str"/>
      <x:c r="E123" s="18" t="str"/>
      <x:c r="F123" s="18" t="str"/>
      <x:c r="G123" s="18" t="str"/>
      <x:c r="H123" s="18" t="str"/>
      <x:c r="I123" s="18" t="str">
        <x:v>Supreme Court of India</x:v>
      </x:c>
      <x:c r="J123" s="20" t="str"/>
      <x:c r="K123" s="18" t="str"/>
      <x:c r="L123" s="18" t="str">
        <x:v>Supreme Court of India</x:v>
      </x:c>
      <x:c r="M123" s="18" t="str">
        <x:v>1962-02-01</x:v>
      </x:c>
      <x:c r="N123" s="20" t="n">
        <x:v>41</x:v>
      </x:c>
      <x:c r="O123" s="18" t="str">
        <x:v>1962-02-28</x:v>
      </x:c>
      <x:c r="P123" s="18" t="str">
        <x:v>COMPLETE_CANONICAL_VIEW</x:v>
      </x:c>
      <x:c r="Q123" s="18" t="str">
        <x:v>Complete cross-court month/court index over the canonical Supreme Court 1950–2026 and High Court 2026 tabs</x:v>
      </x:c>
      <x:c r="R123" s="18" t="str"/>
      <x:c r="S123" s="18" t="str"/>
      <x:c r="T123" s="20" t="n">
        <x:v>1080</x:v>
      </x:c>
      <x:c r="U123" s="19" t="str">
        <x:f>IFERROR(TODAY()-DATEVALUE(C123),"")</x:f>
      </x:c>
      <x:c r="V123" s="21" t="n">
        <x:f>ROUND(COUNTA(A123:K123)/11*100,0)</x:f>
        <x:v>100</x:v>
      </x:c>
      <x:c r="W123" s="18" t="str">
        <x:v>Indian court judgments open-data repositories</x:v>
      </x:c>
      <x:c r="X123" s="22" t="str">
        <x:v>https://registry.opendata.aws/indian-supreme-court-judgments/</x:v>
      </x:c>
      <x:c r="Y123" s="18" t="str"/>
      <x:c r="Z123" s="18" t="n">
        <x:v>46275.114583333336</x:v>
      </x:c>
      <x:c r="AA123" s="18" t="str">
        <x:v>independent_public</x:v>
      </x:c>
      <x:c r="AB123" s="18" t="str">
        <x:v>PARTIAL_NO_DATE</x:v>
      </x:c>
    </x:row>
    <x:row r="124">
      <x:c r="A124" s="18" t="str">
        <x:v>NYT-38-2f52e48cc4d1d2c2</x:v>
      </x:c>
      <x:c r="B124" s="18" t="str">
        <x:v>Supreme Court of India — 1962-04</x:v>
      </x:c>
      <x:c r="C124" s="18" t="str"/>
      <x:c r="D124" s="18" t="str"/>
      <x:c r="E124" s="18" t="str"/>
      <x:c r="F124" s="18" t="str"/>
      <x:c r="G124" s="18" t="str"/>
      <x:c r="H124" s="18" t="str"/>
      <x:c r="I124" s="18" t="str">
        <x:v>Supreme Court of India</x:v>
      </x:c>
      <x:c r="J124" s="20" t="str"/>
      <x:c r="K124" s="18" t="str"/>
      <x:c r="L124" s="18" t="str">
        <x:v>Supreme Court of India</x:v>
      </x:c>
      <x:c r="M124" s="18" t="str">
        <x:v>1962-04-02</x:v>
      </x:c>
      <x:c r="N124" s="20" t="n">
        <x:v>125</x:v>
      </x:c>
      <x:c r="O124" s="18" t="str">
        <x:v>1962-04-30</x:v>
      </x:c>
      <x:c r="P124" s="18" t="str">
        <x:v>COMPLETE_CANONICAL_VIEW</x:v>
      </x:c>
      <x:c r="Q124" s="18" t="str">
        <x:v>Complete cross-court month/court index over the canonical Supreme Court 1950–2026 and High Court 2026 tabs</x:v>
      </x:c>
      <x:c r="R124" s="18" t="str"/>
      <x:c r="S124" s="18" t="str"/>
      <x:c r="T124" s="20" t="n">
        <x:v>1080</x:v>
      </x:c>
      <x:c r="U124" s="19" t="str">
        <x:f>IFERROR(TODAY()-DATEVALUE(C124),"")</x:f>
      </x:c>
      <x:c r="V124" s="21" t="n">
        <x:f>ROUND(COUNTA(A124:K124)/11*100,0)</x:f>
        <x:v>100</x:v>
      </x:c>
      <x:c r="W124" s="18" t="str">
        <x:v>Indian court judgments open-data repositories</x:v>
      </x:c>
      <x:c r="X124" s="22" t="str">
        <x:v>https://registry.opendata.aws/indian-supreme-court-judgments/</x:v>
      </x:c>
      <x:c r="Y124" s="18" t="str"/>
      <x:c r="Z124" s="18" t="n">
        <x:v>46275.114583333336</x:v>
      </x:c>
      <x:c r="AA124" s="18" t="str">
        <x:v>independent_public</x:v>
      </x:c>
      <x:c r="AB124" s="18" t="str">
        <x:v>PARTIAL_NO_DATE</x:v>
      </x:c>
    </x:row>
    <x:row r="125">
      <x:c r="A125" s="18" t="str">
        <x:v>NYT-38-6db3eb4a74b90f22</x:v>
      </x:c>
      <x:c r="B125" s="18" t="str">
        <x:v>Supreme Court of India — 1962-03</x:v>
      </x:c>
      <x:c r="C125" s="18" t="str"/>
      <x:c r="D125" s="18" t="str"/>
      <x:c r="E125" s="18" t="str"/>
      <x:c r="F125" s="18" t="str"/>
      <x:c r="G125" s="18" t="str"/>
      <x:c r="H125" s="18" t="str"/>
      <x:c r="I125" s="18" t="str">
        <x:v>Supreme Court of India</x:v>
      </x:c>
      <x:c r="J125" s="20" t="str"/>
      <x:c r="K125" s="18" t="str"/>
      <x:c r="L125" s="18" t="str">
        <x:v>Supreme Court of India</x:v>
      </x:c>
      <x:c r="M125" s="18" t="str">
        <x:v>1962-03-01</x:v>
      </x:c>
      <x:c r="N125" s="20" t="n">
        <x:v>53</x:v>
      </x:c>
      <x:c r="O125" s="18" t="str">
        <x:v>1962-03-30</x:v>
      </x:c>
      <x:c r="P125" s="18" t="str">
        <x:v>COMPLETE_CANONICAL_VIEW</x:v>
      </x:c>
      <x:c r="Q125" s="18" t="str">
        <x:v>Complete cross-court month/court index over the canonical Supreme Court 1950–2026 and High Court 2026 tabs</x:v>
      </x:c>
      <x:c r="R125" s="18" t="str"/>
      <x:c r="S125" s="18" t="str"/>
      <x:c r="T125" s="20" t="n">
        <x:v>1080</x:v>
      </x:c>
      <x:c r="U125" s="19" t="str">
        <x:f>IFERROR(TODAY()-DATEVALUE(C125),"")</x:f>
      </x:c>
      <x:c r="V125" s="21" t="n">
        <x:f>ROUND(COUNTA(A125:K125)/11*100,0)</x:f>
        <x:v>100</x:v>
      </x:c>
      <x:c r="W125" s="18" t="str">
        <x:v>Indian court judgments open-data repositories</x:v>
      </x:c>
      <x:c r="X125" s="22" t="str">
        <x:v>https://registry.opendata.aws/indian-supreme-court-judgments/</x:v>
      </x:c>
      <x:c r="Y125" s="18" t="str"/>
      <x:c r="Z125" s="18" t="n">
        <x:v>46275.114583333336</x:v>
      </x:c>
      <x:c r="AA125" s="18" t="str">
        <x:v>independent_public</x:v>
      </x:c>
      <x:c r="AB125" s="18" t="str">
        <x:v>PARTIAL_NO_DATE</x:v>
      </x:c>
    </x:row>
    <x:row r="126">
      <x:c r="A126" s="18" t="str">
        <x:v>NYT-38-ea9281d0eb43e1d2</x:v>
      </x:c>
      <x:c r="B126" s="18" t="str">
        <x:v>Supreme Court of India — 1962-05</x:v>
      </x:c>
      <x:c r="C126" s="18" t="str"/>
      <x:c r="D126" s="18" t="str"/>
      <x:c r="E126" s="18" t="str"/>
      <x:c r="F126" s="18" t="str"/>
      <x:c r="G126" s="18" t="str"/>
      <x:c r="H126" s="18" t="str"/>
      <x:c r="I126" s="18" t="str">
        <x:v>Supreme Court of India</x:v>
      </x:c>
      <x:c r="J126" s="20" t="str"/>
      <x:c r="K126" s="18" t="str"/>
      <x:c r="L126" s="18" t="str">
        <x:v>Supreme Court of India</x:v>
      </x:c>
      <x:c r="M126" s="18" t="str">
        <x:v>1962-05-01</x:v>
      </x:c>
      <x:c r="N126" s="20" t="n">
        <x:v>64</x:v>
      </x:c>
      <x:c r="O126" s="18" t="str">
        <x:v>1962-05-04</x:v>
      </x:c>
      <x:c r="P126" s="18" t="str">
        <x:v>COMPLETE_CANONICAL_VIEW</x:v>
      </x:c>
      <x:c r="Q126" s="18" t="str">
        <x:v>Complete cross-court month/court index over the canonical Supreme Court 1950–2026 and High Court 2026 tabs</x:v>
      </x:c>
      <x:c r="R126" s="18" t="str"/>
      <x:c r="S126" s="18" t="str"/>
      <x:c r="T126" s="20" t="n">
        <x:v>1080</x:v>
      </x:c>
      <x:c r="U126" s="19" t="str">
        <x:f>IFERROR(TODAY()-DATEVALUE(C126),"")</x:f>
      </x:c>
      <x:c r="V126" s="21" t="n">
        <x:f>ROUND(COUNTA(A126:K126)/11*100,0)</x:f>
        <x:v>100</x:v>
      </x:c>
      <x:c r="W126" s="18" t="str">
        <x:v>Indian court judgments open-data repositories</x:v>
      </x:c>
      <x:c r="X126" s="22" t="str">
        <x:v>https://registry.opendata.aws/indian-supreme-court-judgments/</x:v>
      </x:c>
      <x:c r="Y126" s="18" t="str"/>
      <x:c r="Z126" s="18" t="n">
        <x:v>46275.114583333336</x:v>
      </x:c>
      <x:c r="AA126" s="18" t="str">
        <x:v>independent_public</x:v>
      </x:c>
      <x:c r="AB126" s="18" t="str">
        <x:v>PARTIAL_NO_DATE</x:v>
      </x:c>
    </x:row>
    <x:row r="127">
      <x:c r="A127" s="18" t="str">
        <x:v>NYT-38-336105a1c68a5fdf</x:v>
      </x:c>
      <x:c r="B127" s="18" t="str">
        <x:v>Supreme Court of India — 1962-07</x:v>
      </x:c>
      <x:c r="C127" s="18" t="str"/>
      <x:c r="D127" s="18" t="str"/>
      <x:c r="E127" s="18" t="str"/>
      <x:c r="F127" s="18" t="str"/>
      <x:c r="G127" s="18" t="str"/>
      <x:c r="H127" s="18" t="str"/>
      <x:c r="I127" s="18" t="str">
        <x:v>Supreme Court of India</x:v>
      </x:c>
      <x:c r="J127" s="20" t="str"/>
      <x:c r="K127" s="18" t="str"/>
      <x:c r="L127" s="18" t="str">
        <x:v>Supreme Court of India</x:v>
      </x:c>
      <x:c r="M127" s="18" t="str">
        <x:v>1962-07-24</x:v>
      </x:c>
      <x:c r="N127" s="20" t="n">
        <x:v>24</x:v>
      </x:c>
      <x:c r="O127" s="18" t="str">
        <x:v>1962-07-31</x:v>
      </x:c>
      <x:c r="P127" s="18" t="str">
        <x:v>COMPLETE_CANONICAL_VIEW</x:v>
      </x:c>
      <x:c r="Q127" s="18" t="str">
        <x:v>Complete cross-court month/court index over the canonical Supreme Court 1950–2026 and High Court 2026 tabs</x:v>
      </x:c>
      <x:c r="R127" s="18" t="str"/>
      <x:c r="S127" s="18" t="str"/>
      <x:c r="T127" s="20" t="n">
        <x:v>1080</x:v>
      </x:c>
      <x:c r="U127" s="19" t="str">
        <x:f>IFERROR(TODAY()-DATEVALUE(C127),"")</x:f>
      </x:c>
      <x:c r="V127" s="21" t="n">
        <x:f>ROUND(COUNTA(A127:K127)/11*100,0)</x:f>
        <x:v>100</x:v>
      </x:c>
      <x:c r="W127" s="18" t="str">
        <x:v>Indian court judgments open-data repositories</x:v>
      </x:c>
      <x:c r="X127" s="22" t="str">
        <x:v>https://registry.opendata.aws/indian-supreme-court-judgments/</x:v>
      </x:c>
      <x:c r="Y127" s="18" t="str"/>
      <x:c r="Z127" s="18" t="n">
        <x:v>46275.114583333336</x:v>
      </x:c>
      <x:c r="AA127" s="18" t="str">
        <x:v>independent_public</x:v>
      </x:c>
      <x:c r="AB127" s="18" t="str">
        <x:v>PARTIAL_NO_DATE</x:v>
      </x:c>
    </x:row>
    <x:row r="128">
      <x:c r="A128" s="18" t="str">
        <x:v>NYT-38-0e1f748738031913</x:v>
      </x:c>
      <x:c r="B128" s="18" t="str">
        <x:v>Supreme Court of India — 1962-08</x:v>
      </x:c>
      <x:c r="C128" s="18" t="str"/>
      <x:c r="D128" s="18" t="str"/>
      <x:c r="E128" s="18" t="str"/>
      <x:c r="F128" s="18" t="str"/>
      <x:c r="G128" s="18" t="str"/>
      <x:c r="H128" s="18" t="str"/>
      <x:c r="I128" s="18" t="str">
        <x:v>Supreme Court of India</x:v>
      </x:c>
      <x:c r="J128" s="20" t="str"/>
      <x:c r="K128" s="18" t="str"/>
      <x:c r="L128" s="18" t="str">
        <x:v>Supreme Court of India</x:v>
      </x:c>
      <x:c r="M128" s="18" t="str">
        <x:v>1962-08-02</x:v>
      </x:c>
      <x:c r="N128" s="20" t="n">
        <x:v>54</x:v>
      </x:c>
      <x:c r="O128" s="18" t="str">
        <x:v>1962-08-31</x:v>
      </x:c>
      <x:c r="P128" s="18" t="str">
        <x:v>COMPLETE_CANONICAL_VIEW</x:v>
      </x:c>
      <x:c r="Q128" s="18" t="str">
        <x:v>Complete cross-court month/court index over the canonical Supreme Court 1950–2026 and High Court 2026 tabs</x:v>
      </x:c>
      <x:c r="R128" s="18" t="str"/>
      <x:c r="S128" s="18" t="str"/>
      <x:c r="T128" s="20" t="n">
        <x:v>1080</x:v>
      </x:c>
      <x:c r="U128" s="19" t="str">
        <x:f>IFERROR(TODAY()-DATEVALUE(C128),"")</x:f>
      </x:c>
      <x:c r="V128" s="21" t="n">
        <x:f>ROUND(COUNTA(A128:K128)/11*100,0)</x:f>
        <x:v>100</x:v>
      </x:c>
      <x:c r="W128" s="18" t="str">
        <x:v>Indian court judgments open-data repositories</x:v>
      </x:c>
      <x:c r="X128" s="22" t="str">
        <x:v>https://registry.opendata.aws/indian-supreme-court-judgments/</x:v>
      </x:c>
      <x:c r="Y128" s="18" t="str"/>
      <x:c r="Z128" s="18" t="n">
        <x:v>46275.114583333336</x:v>
      </x:c>
      <x:c r="AA128" s="18" t="str">
        <x:v>independent_public</x:v>
      </x:c>
      <x:c r="AB128" s="18" t="str">
        <x:v>PARTIAL_NO_DATE</x:v>
      </x:c>
    </x:row>
    <x:row r="129">
      <x:c r="A129" s="18" t="str">
        <x:v>NYT-38-a063a75edadeb25b</x:v>
      </x:c>
      <x:c r="B129" s="18" t="str">
        <x:v>Supreme Court of India — 1962-09</x:v>
      </x:c>
      <x:c r="C129" s="18" t="str"/>
      <x:c r="D129" s="18" t="str"/>
      <x:c r="E129" s="18" t="str"/>
      <x:c r="F129" s="18" t="str"/>
      <x:c r="G129" s="18" t="str"/>
      <x:c r="H129" s="18" t="str"/>
      <x:c r="I129" s="18" t="str">
        <x:v>Supreme Court of India</x:v>
      </x:c>
      <x:c r="J129" s="20" t="str"/>
      <x:c r="K129" s="18" t="str"/>
      <x:c r="L129" s="18" t="str">
        <x:v>Supreme Court of India</x:v>
      </x:c>
      <x:c r="M129" s="18" t="str">
        <x:v>1962-09-04</x:v>
      </x:c>
      <x:c r="N129" s="20" t="n">
        <x:v>64</x:v>
      </x:c>
      <x:c r="O129" s="18" t="str">
        <x:v>1962-09-28</x:v>
      </x:c>
      <x:c r="P129" s="18" t="str">
        <x:v>COMPLETE_CANONICAL_VIEW</x:v>
      </x:c>
      <x:c r="Q129" s="18" t="str">
        <x:v>Complete cross-court month/court index over the canonical Supreme Court 1950–2026 and High Court 2026 tabs</x:v>
      </x:c>
      <x:c r="R129" s="18" t="str"/>
      <x:c r="S129" s="18" t="str"/>
      <x:c r="T129" s="20" t="n">
        <x:v>1080</x:v>
      </x:c>
      <x:c r="U129" s="19" t="str">
        <x:f>IFERROR(TODAY()-DATEVALUE(C129),"")</x:f>
      </x:c>
      <x:c r="V129" s="21" t="n">
        <x:f>ROUND(COUNTA(A129:K129)/11*100,0)</x:f>
        <x:v>100</x:v>
      </x:c>
      <x:c r="W129" s="18" t="str">
        <x:v>Indian court judgments open-data repositories</x:v>
      </x:c>
      <x:c r="X129" s="22" t="str">
        <x:v>https://registry.opendata.aws/indian-supreme-court-judgments/</x:v>
      </x:c>
      <x:c r="Y129" s="18" t="str"/>
      <x:c r="Z129" s="18" t="n">
        <x:v>46275.114583333336</x:v>
      </x:c>
      <x:c r="AA129" s="18" t="str">
        <x:v>independent_public</x:v>
      </x:c>
      <x:c r="AB129" s="18" t="str">
        <x:v>PARTIAL_NO_DATE</x:v>
      </x:c>
    </x:row>
    <x:row r="130">
      <x:c r="A130" s="18" t="str">
        <x:v>NYT-38-5461399cf7ac9c39</x:v>
      </x:c>
      <x:c r="B130" s="18" t="str">
        <x:v>Supreme Court of India — 1962-10</x:v>
      </x:c>
      <x:c r="C130" s="18" t="str"/>
      <x:c r="D130" s="18" t="str"/>
      <x:c r="E130" s="18" t="str"/>
      <x:c r="F130" s="18" t="str"/>
      <x:c r="G130" s="18" t="str"/>
      <x:c r="H130" s="18" t="str"/>
      <x:c r="I130" s="18" t="str">
        <x:v>Supreme Court of India</x:v>
      </x:c>
      <x:c r="J130" s="20" t="str"/>
      <x:c r="K130" s="18" t="str"/>
      <x:c r="L130" s="18" t="str">
        <x:v>Supreme Court of India</x:v>
      </x:c>
      <x:c r="M130" s="18" t="str">
        <x:v>1962-10-04</x:v>
      </x:c>
      <x:c r="N130" s="20" t="n">
        <x:v>44</x:v>
      </x:c>
      <x:c r="O130" s="18" t="str">
        <x:v>1962-10-31</x:v>
      </x:c>
      <x:c r="P130" s="18" t="str">
        <x:v>COMPLETE_CANONICAL_VIEW</x:v>
      </x:c>
      <x:c r="Q130" s="18" t="str">
        <x:v>Complete cross-court month/court index over the canonical Supreme Court 1950–2026 and High Court 2026 tabs</x:v>
      </x:c>
      <x:c r="R130" s="18" t="str"/>
      <x:c r="S130" s="18" t="str"/>
      <x:c r="T130" s="20" t="n">
        <x:v>1080</x:v>
      </x:c>
      <x:c r="U130" s="19" t="str">
        <x:f>IFERROR(TODAY()-DATEVALUE(C130),"")</x:f>
      </x:c>
      <x:c r="V130" s="21" t="n">
        <x:f>ROUND(COUNTA(A130:K130)/11*100,0)</x:f>
        <x:v>100</x:v>
      </x:c>
      <x:c r="W130" s="18" t="str">
        <x:v>Indian court judgments open-data repositories</x:v>
      </x:c>
      <x:c r="X130" s="22" t="str">
        <x:v>https://registry.opendata.aws/indian-supreme-court-judgments/</x:v>
      </x:c>
      <x:c r="Y130" s="18" t="str"/>
      <x:c r="Z130" s="18" t="n">
        <x:v>46275.114583333336</x:v>
      </x:c>
      <x:c r="AA130" s="18" t="str">
        <x:v>independent_public</x:v>
      </x:c>
      <x:c r="AB130" s="18" t="str">
        <x:v>PARTIAL_NO_DATE</x:v>
      </x:c>
    </x:row>
    <x:row r="131">
      <x:c r="A131" s="18" t="str">
        <x:v>NYT-38-506c49ad06636cbd</x:v>
      </x:c>
      <x:c r="B131" s="18" t="str">
        <x:v>Supreme Court of India — 1962-11</x:v>
      </x:c>
      <x:c r="C131" s="18" t="str"/>
      <x:c r="D131" s="18" t="str"/>
      <x:c r="E131" s="18" t="str"/>
      <x:c r="F131" s="18" t="str"/>
      <x:c r="G131" s="18" t="str"/>
      <x:c r="H131" s="18" t="str"/>
      <x:c r="I131" s="18" t="str">
        <x:v>Supreme Court of India</x:v>
      </x:c>
      <x:c r="J131" s="20" t="str"/>
      <x:c r="K131" s="18" t="str"/>
      <x:c r="L131" s="18" t="str">
        <x:v>Supreme Court of India</x:v>
      </x:c>
      <x:c r="M131" s="18" t="str">
        <x:v>1962-11-01</x:v>
      </x:c>
      <x:c r="N131" s="20" t="n">
        <x:v>98</x:v>
      </x:c>
      <x:c r="O131" s="18" t="str">
        <x:v>1962-11-30</x:v>
      </x:c>
      <x:c r="P131" s="18" t="str">
        <x:v>COMPLETE_CANONICAL_VIEW</x:v>
      </x:c>
      <x:c r="Q131" s="18" t="str">
        <x:v>Complete cross-court month/court index over the canonical Supreme Court 1950–2026 and High Court 2026 tabs</x:v>
      </x:c>
      <x:c r="R131" s="18" t="str"/>
      <x:c r="S131" s="18" t="str"/>
      <x:c r="T131" s="20" t="n">
        <x:v>1080</x:v>
      </x:c>
      <x:c r="U131" s="19" t="str">
        <x:f>IFERROR(TODAY()-DATEVALUE(C131),"")</x:f>
      </x:c>
      <x:c r="V131" s="21" t="n">
        <x:f>ROUND(COUNTA(A131:K131)/11*100,0)</x:f>
        <x:v>100</x:v>
      </x:c>
      <x:c r="W131" s="18" t="str">
        <x:v>Indian court judgments open-data repositories</x:v>
      </x:c>
      <x:c r="X131" s="22" t="str">
        <x:v>https://registry.opendata.aws/indian-supreme-court-judgments/</x:v>
      </x:c>
      <x:c r="Y131" s="18" t="str"/>
      <x:c r="Z131" s="18" t="n">
        <x:v>46275.114583333336</x:v>
      </x:c>
      <x:c r="AA131" s="18" t="str">
        <x:v>independent_public</x:v>
      </x:c>
      <x:c r="AB131" s="18" t="str">
        <x:v>PARTIAL_NO_DATE</x:v>
      </x:c>
    </x:row>
    <x:row r="132">
      <x:c r="A132" s="18" t="str">
        <x:v>NYT-38-ddaea3d6384111b5</x:v>
      </x:c>
      <x:c r="B132" s="18" t="str">
        <x:v>Supreme Court of India — 1962-12</x:v>
      </x:c>
      <x:c r="C132" s="18" t="str"/>
      <x:c r="D132" s="18" t="str"/>
      <x:c r="E132" s="18" t="str"/>
      <x:c r="F132" s="18" t="str"/>
      <x:c r="G132" s="18" t="str"/>
      <x:c r="H132" s="18" t="str"/>
      <x:c r="I132" s="18" t="str">
        <x:v>Supreme Court of India</x:v>
      </x:c>
      <x:c r="J132" s="20" t="str"/>
      <x:c r="K132" s="18" t="str"/>
      <x:c r="L132" s="18" t="str">
        <x:v>Supreme Court of India</x:v>
      </x:c>
      <x:c r="M132" s="18" t="str">
        <x:v>1962-12-04</x:v>
      </x:c>
      <x:c r="N132" s="20" t="n">
        <x:v>82</x:v>
      </x:c>
      <x:c r="O132" s="18" t="str">
        <x:v>1962-12-21</x:v>
      </x:c>
      <x:c r="P132" s="18" t="str">
        <x:v>COMPLETE_CANONICAL_VIEW</x:v>
      </x:c>
      <x:c r="Q132" s="18" t="str">
        <x:v>Complete cross-court month/court index over the canonical Supreme Court 1950–2026 and High Court 2026 tabs</x:v>
      </x:c>
      <x:c r="R132" s="18" t="str"/>
      <x:c r="S132" s="18" t="str"/>
      <x:c r="T132" s="20" t="n">
        <x:v>1080</x:v>
      </x:c>
      <x:c r="U132" s="19" t="str">
        <x:f>IFERROR(TODAY()-DATEVALUE(C132),"")</x:f>
      </x:c>
      <x:c r="V132" s="21" t="n">
        <x:f>ROUND(COUNTA(A132:K132)/11*100,0)</x:f>
        <x:v>100</x:v>
      </x:c>
      <x:c r="W132" s="18" t="str">
        <x:v>Indian court judgments open-data repositories</x:v>
      </x:c>
      <x:c r="X132" s="22" t="str">
        <x:v>https://registry.opendata.aws/indian-supreme-court-judgments/</x:v>
      </x:c>
      <x:c r="Y132" s="18" t="str"/>
      <x:c r="Z132" s="18" t="n">
        <x:v>46275.114583333336</x:v>
      </x:c>
      <x:c r="AA132" s="18" t="str">
        <x:v>independent_public</x:v>
      </x:c>
      <x:c r="AB132" s="18" t="str">
        <x:v>PARTIAL_NO_DATE</x:v>
      </x:c>
    </x:row>
    <x:row r="133">
      <x:c r="A133" s="18" t="str">
        <x:v>NYT-38-c9c373a1ca1b3a33</x:v>
      </x:c>
      <x:c r="B133" s="18" t="str">
        <x:v>Supreme Court of India — 1963-01</x:v>
      </x:c>
      <x:c r="C133" s="18" t="str"/>
      <x:c r="D133" s="18" t="str"/>
      <x:c r="E133" s="18" t="str"/>
      <x:c r="F133" s="18" t="str"/>
      <x:c r="G133" s="18" t="str"/>
      <x:c r="H133" s="18" t="str"/>
      <x:c r="I133" s="18" t="str">
        <x:v>Supreme Court of India</x:v>
      </x:c>
      <x:c r="J133" s="20" t="str"/>
      <x:c r="K133" s="18" t="str"/>
      <x:c r="L133" s="18" t="str">
        <x:v>Supreme Court of India</x:v>
      </x:c>
      <x:c r="M133" s="18" t="str">
        <x:v>1963-01-15</x:v>
      </x:c>
      <x:c r="N133" s="20" t="n">
        <x:v>36</x:v>
      </x:c>
      <x:c r="O133" s="18" t="str">
        <x:v>1963-01-30</x:v>
      </x:c>
      <x:c r="P133" s="18" t="str">
        <x:v>COMPLETE_CANONICAL_VIEW</x:v>
      </x:c>
      <x:c r="Q133" s="18" t="str">
        <x:v>Complete cross-court month/court index over the canonical Supreme Court 1950–2026 and High Court 2026 tabs</x:v>
      </x:c>
      <x:c r="R133" s="18" t="str"/>
      <x:c r="S133" s="18" t="str"/>
      <x:c r="T133" s="20" t="n">
        <x:v>1080</x:v>
      </x:c>
      <x:c r="U133" s="19" t="str">
        <x:f>IFERROR(TODAY()-DATEVALUE(C133),"")</x:f>
      </x:c>
      <x:c r="V133" s="21" t="n">
        <x:f>ROUND(COUNTA(A133:K133)/11*100,0)</x:f>
        <x:v>100</x:v>
      </x:c>
      <x:c r="W133" s="18" t="str">
        <x:v>Indian court judgments open-data repositories</x:v>
      </x:c>
      <x:c r="X133" s="22" t="str">
        <x:v>https://registry.opendata.aws/indian-supreme-court-judgments/</x:v>
      </x:c>
      <x:c r="Y133" s="18" t="str"/>
      <x:c r="Z133" s="18" t="n">
        <x:v>46275.114583333336</x:v>
      </x:c>
      <x:c r="AA133" s="18" t="str">
        <x:v>independent_public</x:v>
      </x:c>
      <x:c r="AB133" s="18" t="str">
        <x:v>PARTIAL_NO_DATE</x:v>
      </x:c>
    </x:row>
    <x:row r="134">
      <x:c r="A134" s="18" t="str">
        <x:v>NYT-38-bcbb8794779ac894</x:v>
      </x:c>
      <x:c r="B134" s="18" t="str">
        <x:v>Supreme Court of India — 1963-02</x:v>
      </x:c>
      <x:c r="C134" s="18" t="str"/>
      <x:c r="D134" s="18" t="str"/>
      <x:c r="E134" s="18" t="str"/>
      <x:c r="F134" s="18" t="str"/>
      <x:c r="G134" s="18" t="str"/>
      <x:c r="H134" s="18" t="str"/>
      <x:c r="I134" s="18" t="str">
        <x:v>Supreme Court of India</x:v>
      </x:c>
      <x:c r="J134" s="20" t="str"/>
      <x:c r="K134" s="18" t="str"/>
      <x:c r="L134" s="18" t="str">
        <x:v>Supreme Court of India</x:v>
      </x:c>
      <x:c r="M134" s="18" t="str">
        <x:v>1963-02-06</x:v>
      </x:c>
      <x:c r="N134" s="20" t="n">
        <x:v>52</x:v>
      </x:c>
      <x:c r="O134" s="18" t="str">
        <x:v>1963-02-22</x:v>
      </x:c>
      <x:c r="P134" s="18" t="str">
        <x:v>COMPLETE_CANONICAL_VIEW</x:v>
      </x:c>
      <x:c r="Q134" s="18" t="str">
        <x:v>Complete cross-court month/court index over the canonical Supreme Court 1950–2026 and High Court 2026 tabs</x:v>
      </x:c>
      <x:c r="R134" s="18" t="str"/>
      <x:c r="S134" s="18" t="str"/>
      <x:c r="T134" s="20" t="n">
        <x:v>1080</x:v>
      </x:c>
      <x:c r="U134" s="19" t="str">
        <x:f>IFERROR(TODAY()-DATEVALUE(C134),"")</x:f>
      </x:c>
      <x:c r="V134" s="21" t="n">
        <x:f>ROUND(COUNTA(A134:K134)/11*100,0)</x:f>
        <x:v>100</x:v>
      </x:c>
      <x:c r="W134" s="18" t="str">
        <x:v>Indian court judgments open-data repositories</x:v>
      </x:c>
      <x:c r="X134" s="22" t="str">
        <x:v>https://registry.opendata.aws/indian-supreme-court-judgments/</x:v>
      </x:c>
      <x:c r="Y134" s="18" t="str"/>
      <x:c r="Z134" s="18" t="n">
        <x:v>46275.114583333336</x:v>
      </x:c>
      <x:c r="AA134" s="18" t="str">
        <x:v>independent_public</x:v>
      </x:c>
      <x:c r="AB134" s="18" t="str">
        <x:v>PARTIAL_NO_DATE</x:v>
      </x:c>
    </x:row>
    <x:row r="135">
      <x:c r="A135" s="18" t="str">
        <x:v>NYT-38-31ca5d2528cf21be</x:v>
      </x:c>
      <x:c r="B135" s="18" t="str">
        <x:v>Supreme Court of India — 1963-03</x:v>
      </x:c>
      <x:c r="C135" s="18" t="str"/>
      <x:c r="D135" s="18" t="str"/>
      <x:c r="E135" s="18" t="str"/>
      <x:c r="F135" s="18" t="str"/>
      <x:c r="G135" s="18" t="str"/>
      <x:c r="H135" s="18" t="str"/>
      <x:c r="I135" s="18" t="str">
        <x:v>Supreme Court of India</x:v>
      </x:c>
      <x:c r="J135" s="20" t="str"/>
      <x:c r="K135" s="18" t="str"/>
      <x:c r="L135" s="18" t="str">
        <x:v>Supreme Court of India</x:v>
      </x:c>
      <x:c r="M135" s="18" t="str">
        <x:v>1963-03-04</x:v>
      </x:c>
      <x:c r="N135" s="20" t="n">
        <x:v>70</x:v>
      </x:c>
      <x:c r="O135" s="18" t="str">
        <x:v>1963-03-29</x:v>
      </x:c>
      <x:c r="P135" s="18" t="str">
        <x:v>COMPLETE_CANONICAL_VIEW</x:v>
      </x:c>
      <x:c r="Q135" s="18" t="str">
        <x:v>Complete cross-court month/court index over the canonical Supreme Court 1950–2026 and High Court 2026 tabs</x:v>
      </x:c>
      <x:c r="R135" s="18" t="str"/>
      <x:c r="S135" s="18" t="str"/>
      <x:c r="T135" s="20" t="n">
        <x:v>1080</x:v>
      </x:c>
      <x:c r="U135" s="19" t="str">
        <x:f>IFERROR(TODAY()-DATEVALUE(C135),"")</x:f>
      </x:c>
      <x:c r="V135" s="21" t="n">
        <x:f>ROUND(COUNTA(A135:K135)/11*100,0)</x:f>
        <x:v>100</x:v>
      </x:c>
      <x:c r="W135" s="18" t="str">
        <x:v>Indian court judgments open-data repositories</x:v>
      </x:c>
      <x:c r="X135" s="22" t="str">
        <x:v>https://registry.opendata.aws/indian-supreme-court-judgments/</x:v>
      </x:c>
      <x:c r="Y135" s="18" t="str"/>
      <x:c r="Z135" s="18" t="n">
        <x:v>46275.114583333336</x:v>
      </x:c>
      <x:c r="AA135" s="18" t="str">
        <x:v>independent_public</x:v>
      </x:c>
      <x:c r="AB135" s="18" t="str">
        <x:v>PARTIAL_NO_DATE</x:v>
      </x:c>
    </x:row>
    <x:row r="136">
      <x:c r="A136" s="18" t="str">
        <x:v>NYT-38-56050ccf49e6d623</x:v>
      </x:c>
      <x:c r="B136" s="18" t="str">
        <x:v>Supreme Court of India — 1963-04</x:v>
      </x:c>
      <x:c r="C136" s="18" t="str"/>
      <x:c r="D136" s="18" t="str"/>
      <x:c r="E136" s="18" t="str"/>
      <x:c r="F136" s="18" t="str"/>
      <x:c r="G136" s="18" t="str"/>
      <x:c r="H136" s="18" t="str"/>
      <x:c r="I136" s="18" t="str">
        <x:v>Supreme Court of India</x:v>
      </x:c>
      <x:c r="J136" s="20" t="str"/>
      <x:c r="K136" s="18" t="str"/>
      <x:c r="L136" s="18" t="str">
        <x:v>Supreme Court of India</x:v>
      </x:c>
      <x:c r="M136" s="18" t="str">
        <x:v>1963-04-01</x:v>
      </x:c>
      <x:c r="N136" s="20" t="n">
        <x:v>90</x:v>
      </x:c>
      <x:c r="O136" s="18" t="str">
        <x:v>1963-04-30</x:v>
      </x:c>
      <x:c r="P136" s="18" t="str">
        <x:v>COMPLETE_CANONICAL_VIEW</x:v>
      </x:c>
      <x:c r="Q136" s="18" t="str">
        <x:v>Complete cross-court month/court index over the canonical Supreme Court 1950–2026 and High Court 2026 tabs</x:v>
      </x:c>
      <x:c r="R136" s="18" t="str"/>
      <x:c r="S136" s="18" t="str"/>
      <x:c r="T136" s="20" t="n">
        <x:v>1080</x:v>
      </x:c>
      <x:c r="U136" s="19" t="str">
        <x:f>IFERROR(TODAY()-DATEVALUE(C136),"")</x:f>
      </x:c>
      <x:c r="V136" s="21" t="n">
        <x:f>ROUND(COUNTA(A136:K136)/11*100,0)</x:f>
        <x:v>100</x:v>
      </x:c>
      <x:c r="W136" s="18" t="str">
        <x:v>Indian court judgments open-data repositories</x:v>
      </x:c>
      <x:c r="X136" s="22" t="str">
        <x:v>https://registry.opendata.aws/indian-supreme-court-judgments/</x:v>
      </x:c>
      <x:c r="Y136" s="18" t="str"/>
      <x:c r="Z136" s="18" t="n">
        <x:v>46275.114583333336</x:v>
      </x:c>
      <x:c r="AA136" s="18" t="str">
        <x:v>independent_public</x:v>
      </x:c>
      <x:c r="AB136" s="18" t="str">
        <x:v>PARTIAL_NO_DATE</x:v>
      </x:c>
    </x:row>
    <x:row r="137">
      <x:c r="A137" s="18" t="str">
        <x:v>NYT-38-a2f3653de6c288cd</x:v>
      </x:c>
      <x:c r="B137" s="18" t="str">
        <x:v>Supreme Court of India — 1963-05</x:v>
      </x:c>
      <x:c r="C137" s="18" t="str"/>
      <x:c r="D137" s="18" t="str"/>
      <x:c r="E137" s="18" t="str"/>
      <x:c r="F137" s="18" t="str"/>
      <x:c r="G137" s="18" t="str"/>
      <x:c r="H137" s="18" t="str"/>
      <x:c r="I137" s="18" t="str">
        <x:v>Supreme Court of India</x:v>
      </x:c>
      <x:c r="J137" s="20" t="str"/>
      <x:c r="K137" s="18" t="str"/>
      <x:c r="L137" s="18" t="str">
        <x:v>Supreme Court of India</x:v>
      </x:c>
      <x:c r="M137" s="18" t="str">
        <x:v>1963-05-01</x:v>
      </x:c>
      <x:c r="N137" s="20" t="n">
        <x:v>64</x:v>
      </x:c>
      <x:c r="O137" s="18" t="str">
        <x:v>1963-05-10</x:v>
      </x:c>
      <x:c r="P137" s="18" t="str">
        <x:v>COMPLETE_CANONICAL_VIEW</x:v>
      </x:c>
      <x:c r="Q137" s="18" t="str">
        <x:v>Complete cross-court month/court index over the canonical Supreme Court 1950–2026 and High Court 2026 tabs</x:v>
      </x:c>
      <x:c r="R137" s="18" t="str"/>
      <x:c r="S137" s="18" t="str"/>
      <x:c r="T137" s="20" t="n">
        <x:v>1080</x:v>
      </x:c>
      <x:c r="U137" s="19" t="str">
        <x:f>IFERROR(TODAY()-DATEVALUE(C137),"")</x:f>
      </x:c>
      <x:c r="V137" s="21" t="n">
        <x:f>ROUND(COUNTA(A137:K137)/11*100,0)</x:f>
        <x:v>100</x:v>
      </x:c>
      <x:c r="W137" s="18" t="str">
        <x:v>Indian court judgments open-data repositories</x:v>
      </x:c>
      <x:c r="X137" s="22" t="str">
        <x:v>https://registry.opendata.aws/indian-supreme-court-judgments/</x:v>
      </x:c>
      <x:c r="Y137" s="18" t="str"/>
      <x:c r="Z137" s="18" t="n">
        <x:v>46275.114583333336</x:v>
      </x:c>
      <x:c r="AA137" s="18" t="str">
        <x:v>independent_public</x:v>
      </x:c>
      <x:c r="AB137" s="18" t="str">
        <x:v>PARTIAL_NO_DATE</x:v>
      </x:c>
    </x:row>
    <x:row r="138">
      <x:c r="A138" s="18" t="str">
        <x:v>NYT-38-ed37283e66887143</x:v>
      </x:c>
      <x:c r="B138" s="18" t="str">
        <x:v>Supreme Court of India — 1963-07</x:v>
      </x:c>
      <x:c r="C138" s="18" t="str"/>
      <x:c r="D138" s="18" t="str"/>
      <x:c r="E138" s="18" t="str"/>
      <x:c r="F138" s="18" t="str"/>
      <x:c r="G138" s="18" t="str"/>
      <x:c r="H138" s="18" t="str"/>
      <x:c r="I138" s="18" t="str">
        <x:v>Supreme Court of India</x:v>
      </x:c>
      <x:c r="J138" s="20" t="str"/>
      <x:c r="K138" s="18" t="str"/>
      <x:c r="L138" s="18" t="str">
        <x:v>Supreme Court of India</x:v>
      </x:c>
      <x:c r="M138" s="18" t="str">
        <x:v>1963-07-26</x:v>
      </x:c>
      <x:c r="N138" s="20" t="n">
        <x:v>6</x:v>
      </x:c>
      <x:c r="O138" s="18" t="str">
        <x:v>1963-07-31</x:v>
      </x:c>
      <x:c r="P138" s="18" t="str">
        <x:v>COMPLETE_CANONICAL_VIEW</x:v>
      </x:c>
      <x:c r="Q138" s="18" t="str">
        <x:v>Complete cross-court month/court index over the canonical Supreme Court 1950–2026 and High Court 2026 tabs</x:v>
      </x:c>
      <x:c r="R138" s="18" t="str"/>
      <x:c r="S138" s="18" t="str"/>
      <x:c r="T138" s="20" t="n">
        <x:v>1080</x:v>
      </x:c>
      <x:c r="U138" s="19" t="str">
        <x:f>IFERROR(TODAY()-DATEVALUE(C138),"")</x:f>
      </x:c>
      <x:c r="V138" s="21" t="n">
        <x:f>ROUND(COUNTA(A138:K138)/11*100,0)</x:f>
        <x:v>100</x:v>
      </x:c>
      <x:c r="W138" s="18" t="str">
        <x:v>Indian court judgments open-data repositories</x:v>
      </x:c>
      <x:c r="X138" s="22" t="str">
        <x:v>https://registry.opendata.aws/indian-supreme-court-judgments/</x:v>
      </x:c>
      <x:c r="Y138" s="18" t="str"/>
      <x:c r="Z138" s="18" t="n">
        <x:v>46275.114583333336</x:v>
      </x:c>
      <x:c r="AA138" s="18" t="str">
        <x:v>independent_public</x:v>
      </x:c>
      <x:c r="AB138" s="18" t="str">
        <x:v>PARTIAL_NO_DATE</x:v>
      </x:c>
    </x:row>
    <x:row r="139">
      <x:c r="A139" s="18" t="str">
        <x:v>NYT-38-37c8ecf80fad126e</x:v>
      </x:c>
      <x:c r="B139" s="18" t="str">
        <x:v>Supreme Court of India — 1963-08</x:v>
      </x:c>
      <x:c r="C139" s="18" t="str"/>
      <x:c r="D139" s="18" t="str"/>
      <x:c r="E139" s="18" t="str"/>
      <x:c r="F139" s="18" t="str"/>
      <x:c r="G139" s="18" t="str"/>
      <x:c r="H139" s="18" t="str"/>
      <x:c r="I139" s="18" t="str">
        <x:v>Supreme Court of India</x:v>
      </x:c>
      <x:c r="J139" s="20" t="str"/>
      <x:c r="K139" s="18" t="str"/>
      <x:c r="L139" s="18" t="str">
        <x:v>Supreme Court of India</x:v>
      </x:c>
      <x:c r="M139" s="18" t="str">
        <x:v>1963-08-02</x:v>
      </x:c>
      <x:c r="N139" s="20" t="n">
        <x:v>56</x:v>
      </x:c>
      <x:c r="O139" s="18" t="str">
        <x:v>1963-08-30</x:v>
      </x:c>
      <x:c r="P139" s="18" t="str">
        <x:v>COMPLETE_CANONICAL_VIEW</x:v>
      </x:c>
      <x:c r="Q139" s="18" t="str">
        <x:v>Complete cross-court month/court index over the canonical Supreme Court 1950–2026 and High Court 2026 tabs</x:v>
      </x:c>
      <x:c r="R139" s="18" t="str"/>
      <x:c r="S139" s="18" t="str"/>
      <x:c r="T139" s="20" t="n">
        <x:v>1080</x:v>
      </x:c>
      <x:c r="U139" s="19" t="str">
        <x:f>IFERROR(TODAY()-DATEVALUE(C139),"")</x:f>
      </x:c>
      <x:c r="V139" s="21" t="n">
        <x:f>ROUND(COUNTA(A139:K139)/11*100,0)</x:f>
        <x:v>100</x:v>
      </x:c>
      <x:c r="W139" s="18" t="str">
        <x:v>Indian court judgments open-data repositories</x:v>
      </x:c>
      <x:c r="X139" s="22" t="str">
        <x:v>https://registry.opendata.aws/indian-supreme-court-judgments/</x:v>
      </x:c>
      <x:c r="Y139" s="18" t="str"/>
      <x:c r="Z139" s="18" t="n">
        <x:v>46275.114583333336</x:v>
      </x:c>
      <x:c r="AA139" s="18" t="str">
        <x:v>independent_public</x:v>
      </x:c>
      <x:c r="AB139" s="18" t="str">
        <x:v>PARTIAL_NO_DATE</x:v>
      </x:c>
    </x:row>
    <x:row r="140">
      <x:c r="A140" s="18" t="str">
        <x:v>NYT-38-7af4495e240f3140</x:v>
      </x:c>
      <x:c r="B140" s="18" t="str">
        <x:v>Supreme Court of India — 1963-09</x:v>
      </x:c>
      <x:c r="C140" s="18" t="str"/>
      <x:c r="D140" s="18" t="str"/>
      <x:c r="E140" s="18" t="str"/>
      <x:c r="F140" s="18" t="str"/>
      <x:c r="G140" s="18" t="str"/>
      <x:c r="H140" s="18" t="str"/>
      <x:c r="I140" s="18" t="str">
        <x:v>Supreme Court of India</x:v>
      </x:c>
      <x:c r="J140" s="20" t="str"/>
      <x:c r="K140" s="18" t="str"/>
      <x:c r="L140" s="18" t="str">
        <x:v>Supreme Court of India</x:v>
      </x:c>
      <x:c r="M140" s="18" t="str">
        <x:v>1963-09-02</x:v>
      </x:c>
      <x:c r="N140" s="20" t="n">
        <x:v>22</x:v>
      </x:c>
      <x:c r="O140" s="18" t="str">
        <x:v>1963-09-20</x:v>
      </x:c>
      <x:c r="P140" s="18" t="str">
        <x:v>COMPLETE_CANONICAL_VIEW</x:v>
      </x:c>
      <x:c r="Q140" s="18" t="str">
        <x:v>Complete cross-court month/court index over the canonical Supreme Court 1950–2026 and High Court 2026 tabs</x:v>
      </x:c>
      <x:c r="R140" s="18" t="str"/>
      <x:c r="S140" s="18" t="str"/>
      <x:c r="T140" s="20" t="n">
        <x:v>1080</x:v>
      </x:c>
      <x:c r="U140" s="19" t="str">
        <x:f>IFERROR(TODAY()-DATEVALUE(C140),"")</x:f>
      </x:c>
      <x:c r="V140" s="21" t="n">
        <x:f>ROUND(COUNTA(A140:K140)/11*100,0)</x:f>
        <x:v>100</x:v>
      </x:c>
      <x:c r="W140" s="18" t="str">
        <x:v>Indian court judgments open-data repositories</x:v>
      </x:c>
      <x:c r="X140" s="22" t="str">
        <x:v>https://registry.opendata.aws/indian-supreme-court-judgments/</x:v>
      </x:c>
      <x:c r="Y140" s="18" t="str"/>
      <x:c r="Z140" s="18" t="n">
        <x:v>46275.114583333336</x:v>
      </x:c>
      <x:c r="AA140" s="18" t="str">
        <x:v>independent_public</x:v>
      </x:c>
      <x:c r="AB140" s="18" t="str">
        <x:v>PARTIAL_NO_DATE</x:v>
      </x:c>
    </x:row>
    <x:row r="141">
      <x:c r="A141" s="18" t="str">
        <x:v>NYT-38-3641cdd4ee643a7e</x:v>
      </x:c>
      <x:c r="B141" s="18" t="str">
        <x:v>Supreme Court of India — 1963-10</x:v>
      </x:c>
      <x:c r="C141" s="18" t="str"/>
      <x:c r="D141" s="18" t="str"/>
      <x:c r="E141" s="18" t="str"/>
      <x:c r="F141" s="18" t="str"/>
      <x:c r="G141" s="18" t="str"/>
      <x:c r="H141" s="18" t="str"/>
      <x:c r="I141" s="18" t="str">
        <x:v>Supreme Court of India</x:v>
      </x:c>
      <x:c r="J141" s="20" t="str"/>
      <x:c r="K141" s="18" t="str"/>
      <x:c r="L141" s="18" t="str">
        <x:v>Supreme Court of India</x:v>
      </x:c>
      <x:c r="M141" s="18" t="str">
        <x:v>1963-10-01</x:v>
      </x:c>
      <x:c r="N141" s="20" t="n">
        <x:v>42</x:v>
      </x:c>
      <x:c r="O141" s="18" t="str">
        <x:v>1963-10-31</x:v>
      </x:c>
      <x:c r="P141" s="18" t="str">
        <x:v>COMPLETE_CANONICAL_VIEW</x:v>
      </x:c>
      <x:c r="Q141" s="18" t="str">
        <x:v>Complete cross-court month/court index over the canonical Supreme Court 1950–2026 and High Court 2026 tabs</x:v>
      </x:c>
      <x:c r="R141" s="18" t="str"/>
      <x:c r="S141" s="18" t="str"/>
      <x:c r="T141" s="20" t="n">
        <x:v>1080</x:v>
      </x:c>
      <x:c r="U141" s="19" t="str">
        <x:f>IFERROR(TODAY()-DATEVALUE(C141),"")</x:f>
      </x:c>
      <x:c r="V141" s="21" t="n">
        <x:f>ROUND(COUNTA(A141:K141)/11*100,0)</x:f>
        <x:v>100</x:v>
      </x:c>
      <x:c r="W141" s="18" t="str">
        <x:v>Indian court judgments open-data repositories</x:v>
      </x:c>
      <x:c r="X141" s="22" t="str">
        <x:v>https://registry.opendata.aws/indian-supreme-court-judgments/</x:v>
      </x:c>
      <x:c r="Y141" s="18" t="str"/>
      <x:c r="Z141" s="18" t="n">
        <x:v>46275.114583333336</x:v>
      </x:c>
      <x:c r="AA141" s="18" t="str">
        <x:v>independent_public</x:v>
      </x:c>
      <x:c r="AB141" s="18" t="str">
        <x:v>PARTIAL_NO_DATE</x:v>
      </x:c>
    </x:row>
    <x:row r="142">
      <x:c r="A142" s="18" t="str">
        <x:v>NYT-38-596c92aa0e9eed31</x:v>
      </x:c>
      <x:c r="B142" s="18" t="str">
        <x:v>Supreme Court of India — 1963-11</x:v>
      </x:c>
      <x:c r="C142" s="18" t="str"/>
      <x:c r="D142" s="18" t="str"/>
      <x:c r="E142" s="18" t="str"/>
      <x:c r="F142" s="18" t="str"/>
      <x:c r="G142" s="18" t="str"/>
      <x:c r="H142" s="18" t="str"/>
      <x:c r="I142" s="18" t="str">
        <x:v>Supreme Court of India</x:v>
      </x:c>
      <x:c r="J142" s="20" t="str"/>
      <x:c r="K142" s="18" t="str"/>
      <x:c r="L142" s="18" t="str">
        <x:v>Supreme Court of India</x:v>
      </x:c>
      <x:c r="M142" s="18" t="str">
        <x:v>1963-11-05</x:v>
      </x:c>
      <x:c r="N142" s="20" t="n">
        <x:v>34</x:v>
      </x:c>
      <x:c r="O142" s="18" t="str">
        <x:v>1963-11-29</x:v>
      </x:c>
      <x:c r="P142" s="18" t="str">
        <x:v>COMPLETE_CANONICAL_VIEW</x:v>
      </x:c>
      <x:c r="Q142" s="18" t="str">
        <x:v>Complete cross-court month/court index over the canonical Supreme Court 1950–2026 and High Court 2026 tabs</x:v>
      </x:c>
      <x:c r="R142" s="18" t="str"/>
      <x:c r="S142" s="18" t="str"/>
      <x:c r="T142" s="20" t="n">
        <x:v>1080</x:v>
      </x:c>
      <x:c r="U142" s="19" t="str">
        <x:f>IFERROR(TODAY()-DATEVALUE(C142),"")</x:f>
      </x:c>
      <x:c r="V142" s="21" t="n">
        <x:f>ROUND(COUNTA(A142:K142)/11*100,0)</x:f>
        <x:v>100</x:v>
      </x:c>
      <x:c r="W142" s="18" t="str">
        <x:v>Indian court judgments open-data repositories</x:v>
      </x:c>
      <x:c r="X142" s="22" t="str">
        <x:v>https://registry.opendata.aws/indian-supreme-court-judgments/</x:v>
      </x:c>
      <x:c r="Y142" s="18" t="str"/>
      <x:c r="Z142" s="18" t="n">
        <x:v>46275.114583333336</x:v>
      </x:c>
      <x:c r="AA142" s="18" t="str">
        <x:v>independent_public</x:v>
      </x:c>
      <x:c r="AB142" s="18" t="str">
        <x:v>PARTIAL_NO_DATE</x:v>
      </x:c>
    </x:row>
    <x:row r="143">
      <x:c r="A143" s="18" t="str">
        <x:v>NYT-38-89dff7c020373473</x:v>
      </x:c>
      <x:c r="B143" s="18" t="str">
        <x:v>Supreme Court of India — 1963-12</x:v>
      </x:c>
      <x:c r="C143" s="18" t="str"/>
      <x:c r="D143" s="18" t="str"/>
      <x:c r="E143" s="18" t="str"/>
      <x:c r="F143" s="18" t="str"/>
      <x:c r="G143" s="18" t="str"/>
      <x:c r="H143" s="18" t="str"/>
      <x:c r="I143" s="18" t="str">
        <x:v>Supreme Court of India</x:v>
      </x:c>
      <x:c r="J143" s="20" t="str"/>
      <x:c r="K143" s="18" t="str"/>
      <x:c r="L143" s="18" t="str">
        <x:v>Supreme Court of India</x:v>
      </x:c>
      <x:c r="M143" s="18" t="str">
        <x:v>1963-12-01</x:v>
      </x:c>
      <x:c r="N143" s="20" t="n">
        <x:v>62</x:v>
      </x:c>
      <x:c r="O143" s="18" t="str">
        <x:v>1963-12-20</x:v>
      </x:c>
      <x:c r="P143" s="18" t="str">
        <x:v>COMPLETE_CANONICAL_VIEW</x:v>
      </x:c>
      <x:c r="Q143" s="18" t="str">
        <x:v>Complete cross-court month/court index over the canonical Supreme Court 1950–2026 and High Court 2026 tabs</x:v>
      </x:c>
      <x:c r="R143" s="18" t="str"/>
      <x:c r="S143" s="18" t="str"/>
      <x:c r="T143" s="20" t="n">
        <x:v>1080</x:v>
      </x:c>
      <x:c r="U143" s="19" t="str">
        <x:f>IFERROR(TODAY()-DATEVALUE(C143),"")</x:f>
      </x:c>
      <x:c r="V143" s="21" t="n">
        <x:f>ROUND(COUNTA(A143:K143)/11*100,0)</x:f>
        <x:v>100</x:v>
      </x:c>
      <x:c r="W143" s="18" t="str">
        <x:v>Indian court judgments open-data repositories</x:v>
      </x:c>
      <x:c r="X143" s="22" t="str">
        <x:v>https://registry.opendata.aws/indian-supreme-court-judgments/</x:v>
      </x:c>
      <x:c r="Y143" s="18" t="str"/>
      <x:c r="Z143" s="18" t="n">
        <x:v>46275.114583333336</x:v>
      </x:c>
      <x:c r="AA143" s="18" t="str">
        <x:v>independent_public</x:v>
      </x:c>
      <x:c r="AB143" s="18" t="str">
        <x:v>PARTIAL_NO_DATE</x:v>
      </x:c>
    </x:row>
    <x:row r="144">
      <x:c r="A144" s="18" t="str">
        <x:v>NYT-38-1afac7fb8bac1b56</x:v>
      </x:c>
      <x:c r="B144" s="18" t="str">
        <x:v>Supreme Court of India — 1964-05</x:v>
      </x:c>
      <x:c r="C144" s="18" t="str"/>
      <x:c r="D144" s="18" t="str"/>
      <x:c r="E144" s="18" t="str"/>
      <x:c r="F144" s="18" t="str"/>
      <x:c r="G144" s="18" t="str"/>
      <x:c r="H144" s="18" t="str"/>
      <x:c r="I144" s="18" t="str">
        <x:v>Supreme Court of India</x:v>
      </x:c>
      <x:c r="J144" s="20" t="str"/>
      <x:c r="K144" s="18" t="str"/>
      <x:c r="L144" s="18" t="str">
        <x:v>Supreme Court of India</x:v>
      </x:c>
      <x:c r="M144" s="18" t="str">
        <x:v>1964-05-01</x:v>
      </x:c>
      <x:c r="N144" s="20" t="n">
        <x:v>12</x:v>
      </x:c>
      <x:c r="O144" s="18" t="str">
        <x:v>1964-05-08</x:v>
      </x:c>
      <x:c r="P144" s="18" t="str">
        <x:v>COMPLETE_CANONICAL_VIEW</x:v>
      </x:c>
      <x:c r="Q144" s="18" t="str">
        <x:v>Complete cross-court month/court index over the canonical Supreme Court 1950–2026 and High Court 2026 tabs</x:v>
      </x:c>
      <x:c r="R144" s="18" t="str"/>
      <x:c r="S144" s="18" t="str"/>
      <x:c r="T144" s="20" t="n">
        <x:v>1080</x:v>
      </x:c>
      <x:c r="U144" s="19" t="str">
        <x:f>IFERROR(TODAY()-DATEVALUE(C144),"")</x:f>
      </x:c>
      <x:c r="V144" s="21" t="n">
        <x:f>ROUND(COUNTA(A144:K144)/11*100,0)</x:f>
        <x:v>100</x:v>
      </x:c>
      <x:c r="W144" s="18" t="str">
        <x:v>Indian court judgments open-data repositories</x:v>
      </x:c>
      <x:c r="X144" s="22" t="str">
        <x:v>https://registry.opendata.aws/indian-supreme-court-judgments/</x:v>
      </x:c>
      <x:c r="Y144" s="18" t="str"/>
      <x:c r="Z144" s="18" t="n">
        <x:v>46275.114583333336</x:v>
      </x:c>
      <x:c r="AA144" s="18" t="str">
        <x:v>independent_public</x:v>
      </x:c>
      <x:c r="AB144" s="18" t="str">
        <x:v>PARTIAL_NO_DATE</x:v>
      </x:c>
    </x:row>
    <x:row r="145">
      <x:c r="A145" s="18" t="str">
        <x:v>NYT-38-db20dc62e779f2e1</x:v>
      </x:c>
      <x:c r="B145" s="18" t="str">
        <x:v>Supreme Court of India — 1964-03</x:v>
      </x:c>
      <x:c r="C145" s="18" t="str"/>
      <x:c r="D145" s="18" t="str"/>
      <x:c r="E145" s="18" t="str"/>
      <x:c r="F145" s="18" t="str"/>
      <x:c r="G145" s="18" t="str"/>
      <x:c r="H145" s="18" t="str"/>
      <x:c r="I145" s="18" t="str">
        <x:v>Supreme Court of India</x:v>
      </x:c>
      <x:c r="J145" s="20" t="str"/>
      <x:c r="K145" s="18" t="str"/>
      <x:c r="L145" s="18" t="str">
        <x:v>Supreme Court of India</x:v>
      </x:c>
      <x:c r="M145" s="18" t="str">
        <x:v>1964-03-03</x:v>
      </x:c>
      <x:c r="N145" s="20" t="n">
        <x:v>53</x:v>
      </x:c>
      <x:c r="O145" s="18" t="str">
        <x:v>1964-03-31</x:v>
      </x:c>
      <x:c r="P145" s="18" t="str">
        <x:v>COMPLETE_CANONICAL_VIEW</x:v>
      </x:c>
      <x:c r="Q145" s="18" t="str">
        <x:v>Complete cross-court month/court index over the canonical Supreme Court 1950–2026 and High Court 2026 tabs</x:v>
      </x:c>
      <x:c r="R145" s="18" t="str"/>
      <x:c r="S145" s="18" t="str"/>
      <x:c r="T145" s="20" t="n">
        <x:v>1080</x:v>
      </x:c>
      <x:c r="U145" s="19" t="str">
        <x:f>IFERROR(TODAY()-DATEVALUE(C145),"")</x:f>
      </x:c>
      <x:c r="V145" s="21" t="n">
        <x:f>ROUND(COUNTA(A145:K145)/11*100,0)</x:f>
        <x:v>100</x:v>
      </x:c>
      <x:c r="W145" s="18" t="str">
        <x:v>Indian court judgments open-data repositories</x:v>
      </x:c>
      <x:c r="X145" s="22" t="str">
        <x:v>https://registry.opendata.aws/indian-supreme-court-judgments/</x:v>
      </x:c>
      <x:c r="Y145" s="18" t="str"/>
      <x:c r="Z145" s="18" t="n">
        <x:v>46275.114583333336</x:v>
      </x:c>
      <x:c r="AA145" s="18" t="str">
        <x:v>independent_public</x:v>
      </x:c>
      <x:c r="AB145" s="18" t="str">
        <x:v>PARTIAL_NO_DATE</x:v>
      </x:c>
    </x:row>
    <x:row r="146">
      <x:c r="A146" s="18" t="str">
        <x:v>NYT-38-e501f0d572a38d8b</x:v>
      </x:c>
      <x:c r="B146" s="18" t="str">
        <x:v>Supreme Court of India — 1964-04</x:v>
      </x:c>
      <x:c r="C146" s="18" t="str"/>
      <x:c r="D146" s="18" t="str"/>
      <x:c r="E146" s="18" t="str"/>
      <x:c r="F146" s="18" t="str"/>
      <x:c r="G146" s="18" t="str"/>
      <x:c r="H146" s="18" t="str"/>
      <x:c r="I146" s="18" t="str">
        <x:v>Supreme Court of India</x:v>
      </x:c>
      <x:c r="J146" s="20" t="str"/>
      <x:c r="K146" s="18" t="str"/>
      <x:c r="L146" s="18" t="str">
        <x:v>Supreme Court of India</x:v>
      </x:c>
      <x:c r="M146" s="18" t="str">
        <x:v>1964-04-01</x:v>
      </x:c>
      <x:c r="N146" s="20" t="n">
        <x:v>46</x:v>
      </x:c>
      <x:c r="O146" s="18" t="str">
        <x:v>1964-04-30</x:v>
      </x:c>
      <x:c r="P146" s="18" t="str">
        <x:v>COMPLETE_CANONICAL_VIEW</x:v>
      </x:c>
      <x:c r="Q146" s="18" t="str">
        <x:v>Complete cross-court month/court index over the canonical Supreme Court 1950–2026 and High Court 2026 tabs</x:v>
      </x:c>
      <x:c r="R146" s="18" t="str"/>
      <x:c r="S146" s="18" t="str"/>
      <x:c r="T146" s="20" t="n">
        <x:v>1080</x:v>
      </x:c>
      <x:c r="U146" s="19" t="str">
        <x:f>IFERROR(TODAY()-DATEVALUE(C146),"")</x:f>
      </x:c>
      <x:c r="V146" s="21" t="n">
        <x:f>ROUND(COUNTA(A146:K146)/11*100,0)</x:f>
        <x:v>100</x:v>
      </x:c>
      <x:c r="W146" s="18" t="str">
        <x:v>Indian court judgments open-data repositories</x:v>
      </x:c>
      <x:c r="X146" s="22" t="str">
        <x:v>https://registry.opendata.aws/indian-supreme-court-judgments/</x:v>
      </x:c>
      <x:c r="Y146" s="18" t="str"/>
      <x:c r="Z146" s="18" t="n">
        <x:v>46275.114583333336</x:v>
      </x:c>
      <x:c r="AA146" s="18" t="str">
        <x:v>independent_public</x:v>
      </x:c>
      <x:c r="AB146" s="18" t="str">
        <x:v>PARTIAL_NO_DATE</x:v>
      </x:c>
    </x:row>
    <x:row r="147">
      <x:c r="A147" s="18" t="str">
        <x:v>NYT-38-4e9c524872e49a96</x:v>
      </x:c>
      <x:c r="B147" s="18" t="str">
        <x:v>Supreme Court of India — 1964-02</x:v>
      </x:c>
      <x:c r="C147" s="18" t="str"/>
      <x:c r="D147" s="18" t="str"/>
      <x:c r="E147" s="18" t="str"/>
      <x:c r="F147" s="18" t="str"/>
      <x:c r="G147" s="18" t="str"/>
      <x:c r="H147" s="18" t="str"/>
      <x:c r="I147" s="18" t="str">
        <x:v>Supreme Court of India</x:v>
      </x:c>
      <x:c r="J147" s="20" t="str"/>
      <x:c r="K147" s="18" t="str"/>
      <x:c r="L147" s="18" t="str">
        <x:v>Supreme Court of India</x:v>
      </x:c>
      <x:c r="M147" s="18" t="str">
        <x:v>1964-02-03</x:v>
      </x:c>
      <x:c r="N147" s="20" t="n">
        <x:v>27</x:v>
      </x:c>
      <x:c r="O147" s="18" t="str">
        <x:v>1964-02-26</x:v>
      </x:c>
      <x:c r="P147" s="18" t="str">
        <x:v>COMPLETE_CANONICAL_VIEW</x:v>
      </x:c>
      <x:c r="Q147" s="18" t="str">
        <x:v>Complete cross-court month/court index over the canonical Supreme Court 1950–2026 and High Court 2026 tabs</x:v>
      </x:c>
      <x:c r="R147" s="18" t="str"/>
      <x:c r="S147" s="18" t="str"/>
      <x:c r="T147" s="20" t="n">
        <x:v>1080</x:v>
      </x:c>
      <x:c r="U147" s="19" t="str">
        <x:f>IFERROR(TODAY()-DATEVALUE(C147),"")</x:f>
      </x:c>
      <x:c r="V147" s="21" t="n">
        <x:f>ROUND(COUNTA(A147:K147)/11*100,0)</x:f>
        <x:v>100</x:v>
      </x:c>
      <x:c r="W147" s="18" t="str">
        <x:v>Indian court judgments open-data repositories</x:v>
      </x:c>
      <x:c r="X147" s="22" t="str">
        <x:v>https://registry.opendata.aws/indian-supreme-court-judgments/</x:v>
      </x:c>
      <x:c r="Y147" s="18" t="str"/>
      <x:c r="Z147" s="18" t="n">
        <x:v>46275.114583333336</x:v>
      </x:c>
      <x:c r="AA147" s="18" t="str">
        <x:v>independent_public</x:v>
      </x:c>
      <x:c r="AB147" s="18" t="str">
        <x:v>PARTIAL_NO_DATE</x:v>
      </x:c>
    </x:row>
    <x:row r="148">
      <x:c r="A148" s="18" t="str">
        <x:v>NYT-38-0d6ca7e1085f25fc</x:v>
      </x:c>
      <x:c r="B148" s="18" t="str">
        <x:v>Supreme Court of India — 1964-01</x:v>
      </x:c>
      <x:c r="C148" s="18" t="str"/>
      <x:c r="D148" s="18" t="str"/>
      <x:c r="E148" s="18" t="str"/>
      <x:c r="F148" s="18" t="str"/>
      <x:c r="G148" s="18" t="str"/>
      <x:c r="H148" s="18" t="str"/>
      <x:c r="I148" s="18" t="str">
        <x:v>Supreme Court of India</x:v>
      </x:c>
      <x:c r="J148" s="20" t="str"/>
      <x:c r="K148" s="18" t="str"/>
      <x:c r="L148" s="18" t="str">
        <x:v>Supreme Court of India</x:v>
      </x:c>
      <x:c r="M148" s="18" t="str">
        <x:v>1964-01-07</x:v>
      </x:c>
      <x:c r="N148" s="20" t="n">
        <x:v>22</x:v>
      </x:c>
      <x:c r="O148" s="18" t="str">
        <x:v>1964-01-30</x:v>
      </x:c>
      <x:c r="P148" s="18" t="str">
        <x:v>COMPLETE_CANONICAL_VIEW</x:v>
      </x:c>
      <x:c r="Q148" s="18" t="str">
        <x:v>Complete cross-court month/court index over the canonical Supreme Court 1950–2026 and High Court 2026 tabs</x:v>
      </x:c>
      <x:c r="R148" s="18" t="str"/>
      <x:c r="S148" s="18" t="str"/>
      <x:c r="T148" s="20" t="n">
        <x:v>1080</x:v>
      </x:c>
      <x:c r="U148" s="19" t="str">
        <x:f>IFERROR(TODAY()-DATEVALUE(C148),"")</x:f>
      </x:c>
      <x:c r="V148" s="21" t="n">
        <x:f>ROUND(COUNTA(A148:K148)/11*100,0)</x:f>
        <x:v>100</x:v>
      </x:c>
      <x:c r="W148" s="18" t="str">
        <x:v>Indian court judgments open-data repositories</x:v>
      </x:c>
      <x:c r="X148" s="22" t="str">
        <x:v>https://registry.opendata.aws/indian-supreme-court-judgments/</x:v>
      </x:c>
      <x:c r="Y148" s="18" t="str"/>
      <x:c r="Z148" s="18" t="n">
        <x:v>46275.114583333336</x:v>
      </x:c>
      <x:c r="AA148" s="18" t="str">
        <x:v>independent_public</x:v>
      </x:c>
      <x:c r="AB148" s="18" t="str">
        <x:v>PARTIAL_NO_DATE</x:v>
      </x:c>
    </x:row>
    <x:row r="149">
      <x:c r="A149" s="18" t="str">
        <x:v>NYT-38-0c7a697ef23aaa6d</x:v>
      </x:c>
      <x:c r="B149" s="18" t="str">
        <x:v>Supreme Court of India — 1964-07</x:v>
      </x:c>
      <x:c r="C149" s="18" t="str"/>
      <x:c r="D149" s="18" t="str"/>
      <x:c r="E149" s="18" t="str"/>
      <x:c r="F149" s="18" t="str"/>
      <x:c r="G149" s="18" t="str"/>
      <x:c r="H149" s="18" t="str"/>
      <x:c r="I149" s="18" t="str">
        <x:v>Supreme Court of India</x:v>
      </x:c>
      <x:c r="J149" s="20" t="str"/>
      <x:c r="K149" s="18" t="str"/>
      <x:c r="L149" s="18" t="str">
        <x:v>Supreme Court of India</x:v>
      </x:c>
      <x:c r="M149" s="18" t="str">
        <x:v>1964-07-23</x:v>
      </x:c>
      <x:c r="N149" s="20" t="n">
        <x:v>5</x:v>
      </x:c>
      <x:c r="O149" s="18" t="str">
        <x:v>1964-07-31</x:v>
      </x:c>
      <x:c r="P149" s="18" t="str">
        <x:v>COMPLETE_CANONICAL_VIEW</x:v>
      </x:c>
      <x:c r="Q149" s="18" t="str">
        <x:v>Complete cross-court month/court index over the canonical Supreme Court 1950–2026 and High Court 2026 tabs</x:v>
      </x:c>
      <x:c r="R149" s="18" t="str"/>
      <x:c r="S149" s="18" t="str"/>
      <x:c r="T149" s="20" t="n">
        <x:v>1080</x:v>
      </x:c>
      <x:c r="U149" s="19" t="str">
        <x:f>IFERROR(TODAY()-DATEVALUE(C149),"")</x:f>
      </x:c>
      <x:c r="V149" s="21" t="n">
        <x:f>ROUND(COUNTA(A149:K149)/11*100,0)</x:f>
        <x:v>100</x:v>
      </x:c>
      <x:c r="W149" s="18" t="str">
        <x:v>Indian court judgments open-data repositories</x:v>
      </x:c>
      <x:c r="X149" s="22" t="str">
        <x:v>https://registry.opendata.aws/indian-supreme-court-judgments/</x:v>
      </x:c>
      <x:c r="Y149" s="18" t="str"/>
      <x:c r="Z149" s="18" t="n">
        <x:v>46275.114583333336</x:v>
      </x:c>
      <x:c r="AA149" s="18" t="str">
        <x:v>independent_public</x:v>
      </x:c>
      <x:c r="AB149" s="18" t="str">
        <x:v>PARTIAL_NO_DATE</x:v>
      </x:c>
    </x:row>
    <x:row r="150">
      <x:c r="A150" s="18" t="str">
        <x:v>NYT-38-c2bcc186ecccde4d</x:v>
      </x:c>
      <x:c r="B150" s="18" t="str">
        <x:v>Supreme Court of India — 1964-08</x:v>
      </x:c>
      <x:c r="C150" s="18" t="str"/>
      <x:c r="D150" s="18" t="str"/>
      <x:c r="E150" s="18" t="str"/>
      <x:c r="F150" s="18" t="str"/>
      <x:c r="G150" s="18" t="str"/>
      <x:c r="H150" s="18" t="str"/>
      <x:c r="I150" s="18" t="str">
        <x:v>Supreme Court of India</x:v>
      </x:c>
      <x:c r="J150" s="20" t="str"/>
      <x:c r="K150" s="18" t="str"/>
      <x:c r="L150" s="18" t="str">
        <x:v>Supreme Court of India</x:v>
      </x:c>
      <x:c r="M150" s="18" t="str">
        <x:v>1964-08-04</x:v>
      </x:c>
      <x:c r="N150" s="20" t="n">
        <x:v>40</x:v>
      </x:c>
      <x:c r="O150" s="18" t="str">
        <x:v>1964-08-31</x:v>
      </x:c>
      <x:c r="P150" s="18" t="str">
        <x:v>COMPLETE_CANONICAL_VIEW</x:v>
      </x:c>
      <x:c r="Q150" s="18" t="str">
        <x:v>Complete cross-court month/court index over the canonical Supreme Court 1950–2026 and High Court 2026 tabs</x:v>
      </x:c>
      <x:c r="R150" s="18" t="str"/>
      <x:c r="S150" s="18" t="str"/>
      <x:c r="T150" s="20" t="n">
        <x:v>1080</x:v>
      </x:c>
      <x:c r="U150" s="19" t="str">
        <x:f>IFERROR(TODAY()-DATEVALUE(C150),"")</x:f>
      </x:c>
      <x:c r="V150" s="21" t="n">
        <x:f>ROUND(COUNTA(A150:K150)/11*100,0)</x:f>
        <x:v>100</x:v>
      </x:c>
      <x:c r="W150" s="18" t="str">
        <x:v>Indian court judgments open-data repositories</x:v>
      </x:c>
      <x:c r="X150" s="22" t="str">
        <x:v>https://registry.opendata.aws/indian-supreme-court-judgments/</x:v>
      </x:c>
      <x:c r="Y150" s="18" t="str"/>
      <x:c r="Z150" s="18" t="n">
        <x:v>46275.114583333336</x:v>
      </x:c>
      <x:c r="AA150" s="18" t="str">
        <x:v>independent_public</x:v>
      </x:c>
      <x:c r="AB150" s="18" t="str">
        <x:v>PARTIAL_NO_DATE</x:v>
      </x:c>
    </x:row>
    <x:row r="151">
      <x:c r="A151" s="18" t="str">
        <x:v>NYT-38-b89c36d94f1f3dea</x:v>
      </x:c>
      <x:c r="B151" s="18" t="str">
        <x:v>Supreme Court of India — 1964-09</x:v>
      </x:c>
      <x:c r="C151" s="18" t="str"/>
      <x:c r="D151" s="18" t="str"/>
      <x:c r="E151" s="18" t="str"/>
      <x:c r="F151" s="18" t="str"/>
      <x:c r="G151" s="18" t="str"/>
      <x:c r="H151" s="18" t="str"/>
      <x:c r="I151" s="18" t="str">
        <x:v>Supreme Court of India</x:v>
      </x:c>
      <x:c r="J151" s="20" t="str"/>
      <x:c r="K151" s="18" t="str"/>
      <x:c r="L151" s="18" t="str">
        <x:v>Supreme Court of India</x:v>
      </x:c>
      <x:c r="M151" s="18" t="str">
        <x:v>1964-09-03</x:v>
      </x:c>
      <x:c r="N151" s="20" t="n">
        <x:v>42</x:v>
      </x:c>
      <x:c r="O151" s="18" t="str">
        <x:v>1964-09-30</x:v>
      </x:c>
      <x:c r="P151" s="18" t="str">
        <x:v>COMPLETE_CANONICAL_VIEW</x:v>
      </x:c>
      <x:c r="Q151" s="18" t="str">
        <x:v>Complete cross-court month/court index over the canonical Supreme Court 1950–2026 and High Court 2026 tabs</x:v>
      </x:c>
      <x:c r="R151" s="18" t="str"/>
      <x:c r="S151" s="18" t="str"/>
      <x:c r="T151" s="20" t="n">
        <x:v>1080</x:v>
      </x:c>
      <x:c r="U151" s="19" t="str">
        <x:f>IFERROR(TODAY()-DATEVALUE(C151),"")</x:f>
      </x:c>
      <x:c r="V151" s="21" t="n">
        <x:f>ROUND(COUNTA(A151:K151)/11*100,0)</x:f>
        <x:v>100</x:v>
      </x:c>
      <x:c r="W151" s="18" t="str">
        <x:v>Indian court judgments open-data repositories</x:v>
      </x:c>
      <x:c r="X151" s="22" t="str">
        <x:v>https://registry.opendata.aws/indian-supreme-court-judgments/</x:v>
      </x:c>
      <x:c r="Y151" s="18" t="str"/>
      <x:c r="Z151" s="18" t="n">
        <x:v>46275.114583333336</x:v>
      </x:c>
      <x:c r="AA151" s="18" t="str">
        <x:v>independent_public</x:v>
      </x:c>
      <x:c r="AB151" s="18" t="str">
        <x:v>PARTIAL_NO_DATE</x:v>
      </x:c>
    </x:row>
    <x:row r="152">
      <x:c r="A152" s="18" t="str">
        <x:v>NYT-38-4a57184ec19fd019</x:v>
      </x:c>
      <x:c r="B152" s="18" t="str">
        <x:v>Supreme Court of India — 1964-10</x:v>
      </x:c>
      <x:c r="C152" s="18" t="str"/>
      <x:c r="D152" s="18" t="str"/>
      <x:c r="E152" s="18" t="str"/>
      <x:c r="F152" s="18" t="str"/>
      <x:c r="G152" s="18" t="str"/>
      <x:c r="H152" s="18" t="str"/>
      <x:c r="I152" s="18" t="str">
        <x:v>Supreme Court of India</x:v>
      </x:c>
      <x:c r="J152" s="20" t="str"/>
      <x:c r="K152" s="18" t="str"/>
      <x:c r="L152" s="18" t="str">
        <x:v>Supreme Court of India</x:v>
      </x:c>
      <x:c r="M152" s="18" t="str">
        <x:v>1964-10-01</x:v>
      </x:c>
      <x:c r="N152" s="20" t="n">
        <x:v>74</x:v>
      </x:c>
      <x:c r="O152" s="18" t="str">
        <x:v>1964-10-30</x:v>
      </x:c>
      <x:c r="P152" s="18" t="str">
        <x:v>COMPLETE_CANONICAL_VIEW</x:v>
      </x:c>
      <x:c r="Q152" s="18" t="str">
        <x:v>Complete cross-court month/court index over the canonical Supreme Court 1950–2026 and High Court 2026 tabs</x:v>
      </x:c>
      <x:c r="R152" s="18" t="str"/>
      <x:c r="S152" s="18" t="str"/>
      <x:c r="T152" s="20" t="n">
        <x:v>1080</x:v>
      </x:c>
      <x:c r="U152" s="19" t="str">
        <x:f>IFERROR(TODAY()-DATEVALUE(C152),"")</x:f>
      </x:c>
      <x:c r="V152" s="21" t="n">
        <x:f>ROUND(COUNTA(A152:K152)/11*100,0)</x:f>
        <x:v>100</x:v>
      </x:c>
      <x:c r="W152" s="18" t="str">
        <x:v>Indian court judgments open-data repositories</x:v>
      </x:c>
      <x:c r="X152" s="22" t="str">
        <x:v>https://registry.opendata.aws/indian-supreme-court-judgments/</x:v>
      </x:c>
      <x:c r="Y152" s="18" t="str"/>
      <x:c r="Z152" s="18" t="n">
        <x:v>46275.114583333336</x:v>
      </x:c>
      <x:c r="AA152" s="18" t="str">
        <x:v>independent_public</x:v>
      </x:c>
      <x:c r="AB152" s="18" t="str">
        <x:v>PARTIAL_NO_DATE</x:v>
      </x:c>
    </x:row>
    <x:row r="153">
      <x:c r="A153" s="18" t="str">
        <x:v>NYT-38-b15a928f0ba5021a</x:v>
      </x:c>
      <x:c r="B153" s="18" t="str">
        <x:v>Supreme Court of India — 1964-11</x:v>
      </x:c>
      <x:c r="C153" s="18" t="str"/>
      <x:c r="D153" s="18" t="str"/>
      <x:c r="E153" s="18" t="str"/>
      <x:c r="F153" s="18" t="str"/>
      <x:c r="G153" s="18" t="str"/>
      <x:c r="H153" s="18" t="str"/>
      <x:c r="I153" s="18" t="str">
        <x:v>Supreme Court of India</x:v>
      </x:c>
      <x:c r="J153" s="20" t="str"/>
      <x:c r="K153" s="18" t="str"/>
      <x:c r="L153" s="18" t="str">
        <x:v>Supreme Court of India</x:v>
      </x:c>
      <x:c r="M153" s="18" t="str">
        <x:v>1964-11-04</x:v>
      </x:c>
      <x:c r="N153" s="20" t="n">
        <x:v>64</x:v>
      </x:c>
      <x:c r="O153" s="18" t="str">
        <x:v>1964-11-30</x:v>
      </x:c>
      <x:c r="P153" s="18" t="str">
        <x:v>COMPLETE_CANONICAL_VIEW</x:v>
      </x:c>
      <x:c r="Q153" s="18" t="str">
        <x:v>Complete cross-court month/court index over the canonical Supreme Court 1950–2026 and High Court 2026 tabs</x:v>
      </x:c>
      <x:c r="R153" s="18" t="str"/>
      <x:c r="S153" s="18" t="str"/>
      <x:c r="T153" s="20" t="n">
        <x:v>1080</x:v>
      </x:c>
      <x:c r="U153" s="19" t="str">
        <x:f>IFERROR(TODAY()-DATEVALUE(C153),"")</x:f>
      </x:c>
      <x:c r="V153" s="21" t="n">
        <x:f>ROUND(COUNTA(A153:K153)/11*100,0)</x:f>
        <x:v>100</x:v>
      </x:c>
      <x:c r="W153" s="18" t="str">
        <x:v>Indian court judgments open-data repositories</x:v>
      </x:c>
      <x:c r="X153" s="22" t="str">
        <x:v>https://registry.opendata.aws/indian-supreme-court-judgments/</x:v>
      </x:c>
      <x:c r="Y153" s="18" t="str"/>
      <x:c r="Z153" s="18" t="n">
        <x:v>46275.114583333336</x:v>
      </x:c>
      <x:c r="AA153" s="18" t="str">
        <x:v>independent_public</x:v>
      </x:c>
      <x:c r="AB153" s="18" t="str">
        <x:v>PARTIAL_NO_DATE</x:v>
      </x:c>
    </x:row>
    <x:row r="154">
      <x:c r="A154" s="18" t="str">
        <x:v>NYT-38-75d7a59923154259</x:v>
      </x:c>
      <x:c r="B154" s="18" t="str">
        <x:v>Supreme Court of India — 1964-12</x:v>
      </x:c>
      <x:c r="C154" s="18" t="str"/>
      <x:c r="D154" s="18" t="str"/>
      <x:c r="E154" s="18" t="str"/>
      <x:c r="F154" s="18" t="str"/>
      <x:c r="G154" s="18" t="str"/>
      <x:c r="H154" s="18" t="str"/>
      <x:c r="I154" s="18" t="str">
        <x:v>Supreme Court of India</x:v>
      </x:c>
      <x:c r="J154" s="20" t="str"/>
      <x:c r="K154" s="18" t="str"/>
      <x:c r="L154" s="18" t="str">
        <x:v>Supreme Court of India</x:v>
      </x:c>
      <x:c r="M154" s="18" t="str">
        <x:v>1964-12-01</x:v>
      </x:c>
      <x:c r="N154" s="20" t="n">
        <x:v>44</x:v>
      </x:c>
      <x:c r="O154" s="18" t="str">
        <x:v>1964-12-18</x:v>
      </x:c>
      <x:c r="P154" s="18" t="str">
        <x:v>COMPLETE_CANONICAL_VIEW</x:v>
      </x:c>
      <x:c r="Q154" s="18" t="str">
        <x:v>Complete cross-court month/court index over the canonical Supreme Court 1950–2026 and High Court 2026 tabs</x:v>
      </x:c>
      <x:c r="R154" s="18" t="str"/>
      <x:c r="S154" s="18" t="str"/>
      <x:c r="T154" s="20" t="n">
        <x:v>1080</x:v>
      </x:c>
      <x:c r="U154" s="19" t="str">
        <x:f>IFERROR(TODAY()-DATEVALUE(C154),"")</x:f>
      </x:c>
      <x:c r="V154" s="21" t="n">
        <x:f>ROUND(COUNTA(A154:K154)/11*100,0)</x:f>
        <x:v>100</x:v>
      </x:c>
      <x:c r="W154" s="18" t="str">
        <x:v>Indian court judgments open-data repositories</x:v>
      </x:c>
      <x:c r="X154" s="22" t="str">
        <x:v>https://registry.opendata.aws/indian-supreme-court-judgments/</x:v>
      </x:c>
      <x:c r="Y154" s="18" t="str"/>
      <x:c r="Z154" s="18" t="n">
        <x:v>46275.114583333336</x:v>
      </x:c>
      <x:c r="AA154" s="18" t="str">
        <x:v>independent_public</x:v>
      </x:c>
      <x:c r="AB154" s="18" t="str">
        <x:v>PARTIAL_NO_DATE</x:v>
      </x:c>
    </x:row>
    <x:row r="155">
      <x:c r="A155" s="18" t="str">
        <x:v>NYT-38-c17bb899f0e12789</x:v>
      </x:c>
      <x:c r="B155" s="18" t="str">
        <x:v>Supreme Court of India — 1965-01</x:v>
      </x:c>
      <x:c r="C155" s="18" t="str"/>
      <x:c r="D155" s="18" t="str"/>
      <x:c r="E155" s="18" t="str"/>
      <x:c r="F155" s="18" t="str"/>
      <x:c r="G155" s="18" t="str"/>
      <x:c r="H155" s="18" t="str"/>
      <x:c r="I155" s="18" t="str">
        <x:v>Supreme Court of India</x:v>
      </x:c>
      <x:c r="J155" s="20" t="str"/>
      <x:c r="K155" s="18" t="str"/>
      <x:c r="L155" s="18" t="str">
        <x:v>Supreme Court of India</x:v>
      </x:c>
      <x:c r="M155" s="18" t="str">
        <x:v>1965-01-05</x:v>
      </x:c>
      <x:c r="N155" s="20" t="n">
        <x:v>16</x:v>
      </x:c>
      <x:c r="O155" s="18" t="str">
        <x:v>1965-01-29</x:v>
      </x:c>
      <x:c r="P155" s="18" t="str">
        <x:v>COMPLETE_CANONICAL_VIEW</x:v>
      </x:c>
      <x:c r="Q155" s="18" t="str">
        <x:v>Complete cross-court month/court index over the canonical Supreme Court 1950–2026 and High Court 2026 tabs</x:v>
      </x:c>
      <x:c r="R155" s="18" t="str"/>
      <x:c r="S155" s="18" t="str"/>
      <x:c r="T155" s="20" t="n">
        <x:v>1080</x:v>
      </x:c>
      <x:c r="U155" s="19" t="str">
        <x:f>IFERROR(TODAY()-DATEVALUE(C155),"")</x:f>
      </x:c>
      <x:c r="V155" s="21" t="n">
        <x:f>ROUND(COUNTA(A155:K155)/11*100,0)</x:f>
        <x:v>100</x:v>
      </x:c>
      <x:c r="W155" s="18" t="str">
        <x:v>Indian court judgments open-data repositories</x:v>
      </x:c>
      <x:c r="X155" s="22" t="str">
        <x:v>https://registry.opendata.aws/indian-supreme-court-judgments/</x:v>
      </x:c>
      <x:c r="Y155" s="18" t="str"/>
      <x:c r="Z155" s="18" t="n">
        <x:v>46275.114583333336</x:v>
      </x:c>
      <x:c r="AA155" s="18" t="str">
        <x:v>independent_public</x:v>
      </x:c>
      <x:c r="AB155" s="18" t="str">
        <x:v>PARTIAL_NO_DATE</x:v>
      </x:c>
    </x:row>
    <x:row r="156">
      <x:c r="A156" s="18" t="str">
        <x:v>NYT-38-3780dac12025cbd7</x:v>
      </x:c>
      <x:c r="B156" s="18" t="str">
        <x:v>Supreme Court of India — 1965-04</x:v>
      </x:c>
      <x:c r="C156" s="18" t="str"/>
      <x:c r="D156" s="18" t="str"/>
      <x:c r="E156" s="18" t="str"/>
      <x:c r="F156" s="18" t="str"/>
      <x:c r="G156" s="18" t="str"/>
      <x:c r="H156" s="18" t="str"/>
      <x:c r="I156" s="18" t="str">
        <x:v>Supreme Court of India</x:v>
      </x:c>
      <x:c r="J156" s="20" t="str"/>
      <x:c r="K156" s="18" t="str"/>
      <x:c r="L156" s="18" t="str">
        <x:v>Supreme Court of India</x:v>
      </x:c>
      <x:c r="M156" s="18" t="str">
        <x:v>1965-04-02</x:v>
      </x:c>
      <x:c r="N156" s="20" t="n">
        <x:v>45</x:v>
      </x:c>
      <x:c r="O156" s="18" t="str">
        <x:v>1965-04-27</x:v>
      </x:c>
      <x:c r="P156" s="18" t="str">
        <x:v>COMPLETE_CANONICAL_VIEW</x:v>
      </x:c>
      <x:c r="Q156" s="18" t="str">
        <x:v>Complete cross-court month/court index over the canonical Supreme Court 1950–2026 and High Court 2026 tabs</x:v>
      </x:c>
      <x:c r="R156" s="18" t="str"/>
      <x:c r="S156" s="18" t="str"/>
      <x:c r="T156" s="20" t="n">
        <x:v>1080</x:v>
      </x:c>
      <x:c r="U156" s="19" t="str">
        <x:f>IFERROR(TODAY()-DATEVALUE(C156),"")</x:f>
      </x:c>
      <x:c r="V156" s="21" t="n">
        <x:f>ROUND(COUNTA(A156:K156)/11*100,0)</x:f>
        <x:v>100</x:v>
      </x:c>
      <x:c r="W156" s="18" t="str">
        <x:v>Indian court judgments open-data repositories</x:v>
      </x:c>
      <x:c r="X156" s="22" t="str">
        <x:v>https://registry.opendata.aws/indian-supreme-court-judgments/</x:v>
      </x:c>
      <x:c r="Y156" s="18" t="str"/>
      <x:c r="Z156" s="18" t="n">
        <x:v>46275.114583333336</x:v>
      </x:c>
      <x:c r="AA156" s="18" t="str">
        <x:v>independent_public</x:v>
      </x:c>
      <x:c r="AB156" s="18" t="str">
        <x:v>PARTIAL_NO_DATE</x:v>
      </x:c>
    </x:row>
    <x:row r="157">
      <x:c r="A157" s="18" t="str">
        <x:v>NYT-38-a76f4814f639d4be</x:v>
      </x:c>
      <x:c r="B157" s="18" t="str">
        <x:v>Supreme Court of India — 1965-02</x:v>
      </x:c>
      <x:c r="C157" s="18" t="str"/>
      <x:c r="D157" s="18" t="str"/>
      <x:c r="E157" s="18" t="str"/>
      <x:c r="F157" s="18" t="str"/>
      <x:c r="G157" s="18" t="str"/>
      <x:c r="H157" s="18" t="str"/>
      <x:c r="I157" s="18" t="str">
        <x:v>Supreme Court of India</x:v>
      </x:c>
      <x:c r="J157" s="20" t="str"/>
      <x:c r="K157" s="18" t="str"/>
      <x:c r="L157" s="18" t="str">
        <x:v>Supreme Court of India</x:v>
      </x:c>
      <x:c r="M157" s="18" t="str">
        <x:v>1965-02-01</x:v>
      </x:c>
      <x:c r="N157" s="20" t="n">
        <x:v>35</x:v>
      </x:c>
      <x:c r="O157" s="18" t="str">
        <x:v>1965-02-26</x:v>
      </x:c>
      <x:c r="P157" s="18" t="str">
        <x:v>COMPLETE_CANONICAL_VIEW</x:v>
      </x:c>
      <x:c r="Q157" s="18" t="str">
        <x:v>Complete cross-court month/court index over the canonical Supreme Court 1950–2026 and High Court 2026 tabs</x:v>
      </x:c>
      <x:c r="R157" s="18" t="str"/>
      <x:c r="S157" s="18" t="str"/>
      <x:c r="T157" s="20" t="n">
        <x:v>1080</x:v>
      </x:c>
      <x:c r="U157" s="19" t="str">
        <x:f>IFERROR(TODAY()-DATEVALUE(C157),"")</x:f>
      </x:c>
      <x:c r="V157" s="21" t="n">
        <x:f>ROUND(COUNTA(A157:K157)/11*100,0)</x:f>
        <x:v>100</x:v>
      </x:c>
      <x:c r="W157" s="18" t="str">
        <x:v>Indian court judgments open-data repositories</x:v>
      </x:c>
      <x:c r="X157" s="22" t="str">
        <x:v>https://registry.opendata.aws/indian-supreme-court-judgments/</x:v>
      </x:c>
      <x:c r="Y157" s="18" t="str"/>
      <x:c r="Z157" s="18" t="n">
        <x:v>46275.114583333336</x:v>
      </x:c>
      <x:c r="AA157" s="18" t="str">
        <x:v>independent_public</x:v>
      </x:c>
      <x:c r="AB157" s="18" t="str">
        <x:v>PARTIAL_NO_DATE</x:v>
      </x:c>
    </x:row>
    <x:row r="158">
      <x:c r="A158" s="18" t="str">
        <x:v>NYT-38-2b28a3cdde201da0</x:v>
      </x:c>
      <x:c r="B158" s="18" t="str">
        <x:v>Supreme Court of India — 1965-03</x:v>
      </x:c>
      <x:c r="C158" s="18" t="str"/>
      <x:c r="D158" s="18" t="str"/>
      <x:c r="E158" s="18" t="str"/>
      <x:c r="F158" s="18" t="str"/>
      <x:c r="G158" s="18" t="str"/>
      <x:c r="H158" s="18" t="str"/>
      <x:c r="I158" s="18" t="str">
        <x:v>Supreme Court of India</x:v>
      </x:c>
      <x:c r="J158" s="20" t="str"/>
      <x:c r="K158" s="18" t="str"/>
      <x:c r="L158" s="18" t="str">
        <x:v>Supreme Court of India</x:v>
      </x:c>
      <x:c r="M158" s="18" t="str">
        <x:v>1965-03-01</x:v>
      </x:c>
      <x:c r="N158" s="20" t="n">
        <x:v>39</x:v>
      </x:c>
      <x:c r="O158" s="18" t="str">
        <x:v>1965-03-31</x:v>
      </x:c>
      <x:c r="P158" s="18" t="str">
        <x:v>COMPLETE_CANONICAL_VIEW</x:v>
      </x:c>
      <x:c r="Q158" s="18" t="str">
        <x:v>Complete cross-court month/court index over the canonical Supreme Court 1950–2026 and High Court 2026 tabs</x:v>
      </x:c>
      <x:c r="R158" s="18" t="str"/>
      <x:c r="S158" s="18" t="str"/>
      <x:c r="T158" s="20" t="n">
        <x:v>1080</x:v>
      </x:c>
      <x:c r="U158" s="19" t="str">
        <x:f>IFERROR(TODAY()-DATEVALUE(C158),"")</x:f>
      </x:c>
      <x:c r="V158" s="21" t="n">
        <x:f>ROUND(COUNTA(A158:K158)/11*100,0)</x:f>
        <x:v>100</x:v>
      </x:c>
      <x:c r="W158" s="18" t="str">
        <x:v>Indian court judgments open-data repositories</x:v>
      </x:c>
      <x:c r="X158" s="22" t="str">
        <x:v>https://registry.opendata.aws/indian-supreme-court-judgments/</x:v>
      </x:c>
      <x:c r="Y158" s="18" t="str"/>
      <x:c r="Z158" s="18" t="n">
        <x:v>46275.114583333336</x:v>
      </x:c>
      <x:c r="AA158" s="18" t="str">
        <x:v>independent_public</x:v>
      </x:c>
      <x:c r="AB158" s="18" t="str">
        <x:v>PARTIAL_NO_DATE</x:v>
      </x:c>
    </x:row>
    <x:row r="159">
      <x:c r="A159" s="18" t="str">
        <x:v>NYT-38-c6c82c39f62abc36</x:v>
      </x:c>
      <x:c r="B159" s="18" t="str">
        <x:v>Supreme Court of India — 1965-05</x:v>
      </x:c>
      <x:c r="C159" s="18" t="str"/>
      <x:c r="D159" s="18" t="str"/>
      <x:c r="E159" s="18" t="str"/>
      <x:c r="F159" s="18" t="str"/>
      <x:c r="G159" s="18" t="str"/>
      <x:c r="H159" s="18" t="str"/>
      <x:c r="I159" s="18" t="str">
        <x:v>Supreme Court of India</x:v>
      </x:c>
      <x:c r="J159" s="20" t="str"/>
      <x:c r="K159" s="18" t="str"/>
      <x:c r="L159" s="18" t="str">
        <x:v>Supreme Court of India</x:v>
      </x:c>
      <x:c r="M159" s="18" t="str">
        <x:v>1965-05-04</x:v>
      </x:c>
      <x:c r="N159" s="20" t="n">
        <x:v>26</x:v>
      </x:c>
      <x:c r="O159" s="18" t="str">
        <x:v>1965-05-07</x:v>
      </x:c>
      <x:c r="P159" s="18" t="str">
        <x:v>COMPLETE_CANONICAL_VIEW</x:v>
      </x:c>
      <x:c r="Q159" s="18" t="str">
        <x:v>Complete cross-court month/court index over the canonical Supreme Court 1950–2026 and High Court 2026 tabs</x:v>
      </x:c>
      <x:c r="R159" s="18" t="str"/>
      <x:c r="S159" s="18" t="str"/>
      <x:c r="T159" s="20" t="n">
        <x:v>1080</x:v>
      </x:c>
      <x:c r="U159" s="19" t="str">
        <x:f>IFERROR(TODAY()-DATEVALUE(C159),"")</x:f>
      </x:c>
      <x:c r="V159" s="21" t="n">
        <x:f>ROUND(COUNTA(A159:K159)/11*100,0)</x:f>
        <x:v>100</x:v>
      </x:c>
      <x:c r="W159" s="18" t="str">
        <x:v>Indian court judgments open-data repositories</x:v>
      </x:c>
      <x:c r="X159" s="22" t="str">
        <x:v>https://registry.opendata.aws/indian-supreme-court-judgments/</x:v>
      </x:c>
      <x:c r="Y159" s="18" t="str"/>
      <x:c r="Z159" s="18" t="n">
        <x:v>46275.114583333336</x:v>
      </x:c>
      <x:c r="AA159" s="18" t="str">
        <x:v>independent_public</x:v>
      </x:c>
      <x:c r="AB159" s="18" t="str">
        <x:v>PARTIAL_NO_DATE</x:v>
      </x:c>
    </x:row>
    <x:row r="160">
      <x:c r="A160" s="18" t="str">
        <x:v>NYT-38-037f4635bc4b241e</x:v>
      </x:c>
      <x:c r="B160" s="18" t="str">
        <x:v>Supreme Court of India — 1965-06</x:v>
      </x:c>
      <x:c r="C160" s="18" t="str"/>
      <x:c r="D160" s="18" t="str"/>
      <x:c r="E160" s="18" t="str"/>
      <x:c r="F160" s="18" t="str"/>
      <x:c r="G160" s="18" t="str"/>
      <x:c r="H160" s="18" t="str"/>
      <x:c r="I160" s="18" t="str">
        <x:v>Supreme Court of India</x:v>
      </x:c>
      <x:c r="J160" s="20" t="str"/>
      <x:c r="K160" s="18" t="str"/>
      <x:c r="L160" s="18" t="str">
        <x:v>Supreme Court of India</x:v>
      </x:c>
      <x:c r="M160" s="18" t="str">
        <x:v>1965-06-01</x:v>
      </x:c>
      <x:c r="N160" s="20" t="n">
        <x:v>2</x:v>
      </x:c>
      <x:c r="O160" s="18" t="str">
        <x:v>1965-06-01</x:v>
      </x:c>
      <x:c r="P160" s="18" t="str">
        <x:v>COMPLETE_CANONICAL_VIEW</x:v>
      </x:c>
      <x:c r="Q160" s="18" t="str">
        <x:v>Complete cross-court month/court index over the canonical Supreme Court 1950–2026 and High Court 2026 tabs</x:v>
      </x:c>
      <x:c r="R160" s="18" t="str"/>
      <x:c r="S160" s="18" t="str"/>
      <x:c r="T160" s="20" t="n">
        <x:v>1080</x:v>
      </x:c>
      <x:c r="U160" s="19" t="str">
        <x:f>IFERROR(TODAY()-DATEVALUE(C160),"")</x:f>
      </x:c>
      <x:c r="V160" s="21" t="n">
        <x:f>ROUND(COUNTA(A160:K160)/11*100,0)</x:f>
        <x:v>100</x:v>
      </x:c>
      <x:c r="W160" s="18" t="str">
        <x:v>Indian court judgments open-data repositories</x:v>
      </x:c>
      <x:c r="X160" s="22" t="str">
        <x:v>https://registry.opendata.aws/indian-supreme-court-judgments/</x:v>
      </x:c>
      <x:c r="Y160" s="18" t="str"/>
      <x:c r="Z160" s="18" t="n">
        <x:v>46275.114583333336</x:v>
      </x:c>
      <x:c r="AA160" s="18" t="str">
        <x:v>independent_public</x:v>
      </x:c>
      <x:c r="AB160" s="18" t="str">
        <x:v>PARTIAL_NO_DATE</x:v>
      </x:c>
    </x:row>
    <x:row r="161">
      <x:c r="A161" s="18" t="str">
        <x:v>NYT-38-6cacd8f716680709</x:v>
      </x:c>
      <x:c r="B161" s="18" t="str">
        <x:v>Supreme Court of India — 1965-07</x:v>
      </x:c>
      <x:c r="C161" s="18" t="str"/>
      <x:c r="D161" s="18" t="str"/>
      <x:c r="E161" s="18" t="str"/>
      <x:c r="F161" s="18" t="str"/>
      <x:c r="G161" s="18" t="str"/>
      <x:c r="H161" s="18" t="str"/>
      <x:c r="I161" s="18" t="str">
        <x:v>Supreme Court of India</x:v>
      </x:c>
      <x:c r="J161" s="20" t="str"/>
      <x:c r="K161" s="18" t="str"/>
      <x:c r="L161" s="18" t="str">
        <x:v>Supreme Court of India</x:v>
      </x:c>
      <x:c r="M161" s="18" t="str">
        <x:v>1965-07-20</x:v>
      </x:c>
      <x:c r="N161" s="20" t="n">
        <x:v>10</x:v>
      </x:c>
      <x:c r="O161" s="18" t="str">
        <x:v>1965-07-30</x:v>
      </x:c>
      <x:c r="P161" s="18" t="str">
        <x:v>COMPLETE_CANONICAL_VIEW</x:v>
      </x:c>
      <x:c r="Q161" s="18" t="str">
        <x:v>Complete cross-court month/court index over the canonical Supreme Court 1950–2026 and High Court 2026 tabs</x:v>
      </x:c>
      <x:c r="R161" s="18" t="str"/>
      <x:c r="S161" s="18" t="str"/>
      <x:c r="T161" s="20" t="n">
        <x:v>1080</x:v>
      </x:c>
      <x:c r="U161" s="19" t="str">
        <x:f>IFERROR(TODAY()-DATEVALUE(C161),"")</x:f>
      </x:c>
      <x:c r="V161" s="21" t="n">
        <x:f>ROUND(COUNTA(A161:K161)/11*100,0)</x:f>
        <x:v>100</x:v>
      </x:c>
      <x:c r="W161" s="18" t="str">
        <x:v>Indian court judgments open-data repositories</x:v>
      </x:c>
      <x:c r="X161" s="22" t="str">
        <x:v>https://registry.opendata.aws/indian-supreme-court-judgments/</x:v>
      </x:c>
      <x:c r="Y161" s="18" t="str"/>
      <x:c r="Z161" s="18" t="n">
        <x:v>46275.114583333336</x:v>
      </x:c>
      <x:c r="AA161" s="18" t="str">
        <x:v>independent_public</x:v>
      </x:c>
      <x:c r="AB161" s="18" t="str">
        <x:v>PARTIAL_NO_DATE</x:v>
      </x:c>
    </x:row>
    <x:row r="162">
      <x:c r="A162" s="18" t="str">
        <x:v>NYT-38-e4cb7350a721d6ca</x:v>
      </x:c>
      <x:c r="B162" s="18" t="str">
        <x:v>Supreme Court of India — 1965-08</x:v>
      </x:c>
      <x:c r="C162" s="18" t="str"/>
      <x:c r="D162" s="18" t="str"/>
      <x:c r="E162" s="18" t="str"/>
      <x:c r="F162" s="18" t="str"/>
      <x:c r="G162" s="18" t="str"/>
      <x:c r="H162" s="18" t="str"/>
      <x:c r="I162" s="18" t="str">
        <x:v>Supreme Court of India</x:v>
      </x:c>
      <x:c r="J162" s="20" t="str"/>
      <x:c r="K162" s="18" t="str"/>
      <x:c r="L162" s="18" t="str">
        <x:v>Supreme Court of India</x:v>
      </x:c>
      <x:c r="M162" s="18" t="str">
        <x:v>1965-08-05</x:v>
      </x:c>
      <x:c r="N162" s="20" t="n">
        <x:v>60</x:v>
      </x:c>
      <x:c r="O162" s="18" t="str">
        <x:v>1965-08-31</x:v>
      </x:c>
      <x:c r="P162" s="18" t="str">
        <x:v>COMPLETE_CANONICAL_VIEW</x:v>
      </x:c>
      <x:c r="Q162" s="18" t="str">
        <x:v>Complete cross-court month/court index over the canonical Supreme Court 1950–2026 and High Court 2026 tabs</x:v>
      </x:c>
      <x:c r="R162" s="18" t="str"/>
      <x:c r="S162" s="18" t="str"/>
      <x:c r="T162" s="20" t="n">
        <x:v>1080</x:v>
      </x:c>
      <x:c r="U162" s="19" t="str">
        <x:f>IFERROR(TODAY()-DATEVALUE(C162),"")</x:f>
      </x:c>
      <x:c r="V162" s="21" t="n">
        <x:f>ROUND(COUNTA(A162:K162)/11*100,0)</x:f>
        <x:v>100</x:v>
      </x:c>
      <x:c r="W162" s="18" t="str">
        <x:v>Indian court judgments open-data repositories</x:v>
      </x:c>
      <x:c r="X162" s="22" t="str">
        <x:v>https://registry.opendata.aws/indian-supreme-court-judgments/</x:v>
      </x:c>
      <x:c r="Y162" s="18" t="str"/>
      <x:c r="Z162" s="18" t="n">
        <x:v>46275.114583333336</x:v>
      </x:c>
      <x:c r="AA162" s="18" t="str">
        <x:v>independent_public</x:v>
      </x:c>
      <x:c r="AB162" s="18" t="str">
        <x:v>PARTIAL_NO_DATE</x:v>
      </x:c>
    </x:row>
    <x:row r="163">
      <x:c r="A163" s="18" t="str">
        <x:v>NYT-38-6191b550461147b4</x:v>
      </x:c>
      <x:c r="B163" s="18" t="str">
        <x:v>Supreme Court of India — 1965-09</x:v>
      </x:c>
      <x:c r="C163" s="18" t="str"/>
      <x:c r="D163" s="18" t="str"/>
      <x:c r="E163" s="18" t="str"/>
      <x:c r="F163" s="18" t="str"/>
      <x:c r="G163" s="18" t="str"/>
      <x:c r="H163" s="18" t="str"/>
      <x:c r="I163" s="18" t="str">
        <x:v>Supreme Court of India</x:v>
      </x:c>
      <x:c r="J163" s="20" t="str"/>
      <x:c r="K163" s="18" t="str"/>
      <x:c r="L163" s="18" t="str">
        <x:v>Supreme Court of India</x:v>
      </x:c>
      <x:c r="M163" s="18" t="str">
        <x:v>1965-09-02</x:v>
      </x:c>
      <x:c r="N163" s="20" t="n">
        <x:v>46</x:v>
      </x:c>
      <x:c r="O163" s="18" t="str">
        <x:v>1965-09-24</x:v>
      </x:c>
      <x:c r="P163" s="18" t="str">
        <x:v>COMPLETE_CANONICAL_VIEW</x:v>
      </x:c>
      <x:c r="Q163" s="18" t="str">
        <x:v>Complete cross-court month/court index over the canonical Supreme Court 1950–2026 and High Court 2026 tabs</x:v>
      </x:c>
      <x:c r="R163" s="18" t="str"/>
      <x:c r="S163" s="18" t="str"/>
      <x:c r="T163" s="20" t="n">
        <x:v>1080</x:v>
      </x:c>
      <x:c r="U163" s="19" t="str">
        <x:f>IFERROR(TODAY()-DATEVALUE(C163),"")</x:f>
      </x:c>
      <x:c r="V163" s="21" t="n">
        <x:f>ROUND(COUNTA(A163:K163)/11*100,0)</x:f>
        <x:v>100</x:v>
      </x:c>
      <x:c r="W163" s="18" t="str">
        <x:v>Indian court judgments open-data repositories</x:v>
      </x:c>
      <x:c r="X163" s="22" t="str">
        <x:v>https://registry.opendata.aws/indian-supreme-court-judgments/</x:v>
      </x:c>
      <x:c r="Y163" s="18" t="str"/>
      <x:c r="Z163" s="18" t="n">
        <x:v>46275.114583333336</x:v>
      </x:c>
      <x:c r="AA163" s="18" t="str">
        <x:v>independent_public</x:v>
      </x:c>
      <x:c r="AB163" s="18" t="str">
        <x:v>PARTIAL_NO_DATE</x:v>
      </x:c>
    </x:row>
    <x:row r="164">
      <x:c r="A164" s="18" t="str">
        <x:v>NYT-38-1417dabf766b288b</x:v>
      </x:c>
      <x:c r="B164" s="18" t="str">
        <x:v>Supreme Court of India — 1965-10</x:v>
      </x:c>
      <x:c r="C164" s="18" t="str"/>
      <x:c r="D164" s="18" t="str"/>
      <x:c r="E164" s="18" t="str"/>
      <x:c r="F164" s="18" t="str"/>
      <x:c r="G164" s="18" t="str"/>
      <x:c r="H164" s="18" t="str"/>
      <x:c r="I164" s="18" t="str">
        <x:v>Supreme Court of India</x:v>
      </x:c>
      <x:c r="J164" s="20" t="str"/>
      <x:c r="K164" s="18" t="str"/>
      <x:c r="L164" s="18" t="str">
        <x:v>Supreme Court of India</x:v>
      </x:c>
      <x:c r="M164" s="18" t="str">
        <x:v>1965-10-05</x:v>
      </x:c>
      <x:c r="N164" s="20" t="n">
        <x:v>76</x:v>
      </x:c>
      <x:c r="O164" s="18" t="str">
        <x:v>1965-10-28</x:v>
      </x:c>
      <x:c r="P164" s="18" t="str">
        <x:v>COMPLETE_CANONICAL_VIEW</x:v>
      </x:c>
      <x:c r="Q164" s="18" t="str">
        <x:v>Complete cross-court month/court index over the canonical Supreme Court 1950–2026 and High Court 2026 tabs</x:v>
      </x:c>
      <x:c r="R164" s="18" t="str"/>
      <x:c r="S164" s="18" t="str"/>
      <x:c r="T164" s="20" t="n">
        <x:v>1080</x:v>
      </x:c>
      <x:c r="U164" s="19" t="str">
        <x:f>IFERROR(TODAY()-DATEVALUE(C164),"")</x:f>
      </x:c>
      <x:c r="V164" s="21" t="n">
        <x:f>ROUND(COUNTA(A164:K164)/11*100,0)</x:f>
        <x:v>100</x:v>
      </x:c>
      <x:c r="W164" s="18" t="str">
        <x:v>Indian court judgments open-data repositories</x:v>
      </x:c>
      <x:c r="X164" s="22" t="str">
        <x:v>https://registry.opendata.aws/indian-supreme-court-judgments/</x:v>
      </x:c>
      <x:c r="Y164" s="18" t="str"/>
      <x:c r="Z164" s="18" t="n">
        <x:v>46275.114583333336</x:v>
      </x:c>
      <x:c r="AA164" s="18" t="str">
        <x:v>independent_public</x:v>
      </x:c>
      <x:c r="AB164" s="18" t="str">
        <x:v>PARTIAL_NO_DATE</x:v>
      </x:c>
    </x:row>
    <x:row r="165">
      <x:c r="A165" s="18" t="str">
        <x:v>NYT-38-8033309dc3fe9c62</x:v>
      </x:c>
      <x:c r="B165" s="18" t="str">
        <x:v>Supreme Court of India — 1965-11</x:v>
      </x:c>
      <x:c r="C165" s="18" t="str"/>
      <x:c r="D165" s="18" t="str"/>
      <x:c r="E165" s="18" t="str"/>
      <x:c r="F165" s="18" t="str"/>
      <x:c r="G165" s="18" t="str"/>
      <x:c r="H165" s="18" t="str"/>
      <x:c r="I165" s="18" t="str">
        <x:v>Supreme Court of India</x:v>
      </x:c>
      <x:c r="J165" s="20" t="str"/>
      <x:c r="K165" s="18" t="str"/>
      <x:c r="L165" s="18" t="str">
        <x:v>Supreme Court of India</x:v>
      </x:c>
      <x:c r="M165" s="18" t="str">
        <x:v>1965-11-01</x:v>
      </x:c>
      <x:c r="N165" s="20" t="n">
        <x:v>78</x:v>
      </x:c>
      <x:c r="O165" s="18" t="str">
        <x:v>1965-11-30</x:v>
      </x:c>
      <x:c r="P165" s="18" t="str">
        <x:v>COMPLETE_CANONICAL_VIEW</x:v>
      </x:c>
      <x:c r="Q165" s="18" t="str">
        <x:v>Complete cross-court month/court index over the canonical Supreme Court 1950–2026 and High Court 2026 tabs</x:v>
      </x:c>
      <x:c r="R165" s="18" t="str"/>
      <x:c r="S165" s="18" t="str"/>
      <x:c r="T165" s="20" t="n">
        <x:v>1080</x:v>
      </x:c>
      <x:c r="U165" s="19" t="str">
        <x:f>IFERROR(TODAY()-DATEVALUE(C165),"")</x:f>
      </x:c>
      <x:c r="V165" s="21" t="n">
        <x:f>ROUND(COUNTA(A165:K165)/11*100,0)</x:f>
        <x:v>100</x:v>
      </x:c>
      <x:c r="W165" s="18" t="str">
        <x:v>Indian court judgments open-data repositories</x:v>
      </x:c>
      <x:c r="X165" s="22" t="str">
        <x:v>https://registry.opendata.aws/indian-supreme-court-judgments/</x:v>
      </x:c>
      <x:c r="Y165" s="18" t="str"/>
      <x:c r="Z165" s="18" t="n">
        <x:v>46275.114583333336</x:v>
      </x:c>
      <x:c r="AA165" s="18" t="str">
        <x:v>independent_public</x:v>
      </x:c>
      <x:c r="AB165" s="18" t="str">
        <x:v>PARTIAL_NO_DATE</x:v>
      </x:c>
    </x:row>
    <x:row r="166">
      <x:c r="A166" s="18" t="str">
        <x:v>NYT-38-27bd0df772f0fb41</x:v>
      </x:c>
      <x:c r="B166" s="18" t="str">
        <x:v>Supreme Court of India — 1965-12</x:v>
      </x:c>
      <x:c r="C166" s="18" t="str"/>
      <x:c r="D166" s="18" t="str"/>
      <x:c r="E166" s="18" t="str"/>
      <x:c r="F166" s="18" t="str"/>
      <x:c r="G166" s="18" t="str"/>
      <x:c r="H166" s="18" t="str"/>
      <x:c r="I166" s="18" t="str">
        <x:v>Supreme Court of India</x:v>
      </x:c>
      <x:c r="J166" s="20" t="str"/>
      <x:c r="K166" s="18" t="str"/>
      <x:c r="L166" s="18" t="str">
        <x:v>Supreme Court of India</x:v>
      </x:c>
      <x:c r="M166" s="18" t="str">
        <x:v>1965-12-02</x:v>
      </x:c>
      <x:c r="N166" s="20" t="n">
        <x:v>74</x:v>
      </x:c>
      <x:c r="O166" s="18" t="str">
        <x:v>1965-12-17</x:v>
      </x:c>
      <x:c r="P166" s="18" t="str">
        <x:v>COMPLETE_CANONICAL_VIEW</x:v>
      </x:c>
      <x:c r="Q166" s="18" t="str">
        <x:v>Complete cross-court month/court index over the canonical Supreme Court 1950–2026 and High Court 2026 tabs</x:v>
      </x:c>
      <x:c r="R166" s="18" t="str"/>
      <x:c r="S166" s="18" t="str"/>
      <x:c r="T166" s="20" t="n">
        <x:v>1080</x:v>
      </x:c>
      <x:c r="U166" s="19" t="str">
        <x:f>IFERROR(TODAY()-DATEVALUE(C166),"")</x:f>
      </x:c>
      <x:c r="V166" s="21" t="n">
        <x:f>ROUND(COUNTA(A166:K166)/11*100,0)</x:f>
        <x:v>100</x:v>
      </x:c>
      <x:c r="W166" s="18" t="str">
        <x:v>Indian court judgments open-data repositories</x:v>
      </x:c>
      <x:c r="X166" s="22" t="str">
        <x:v>https://registry.opendata.aws/indian-supreme-court-judgments/</x:v>
      </x:c>
      <x:c r="Y166" s="18" t="str"/>
      <x:c r="Z166" s="18" t="n">
        <x:v>46275.114583333336</x:v>
      </x:c>
      <x:c r="AA166" s="18" t="str">
        <x:v>independent_public</x:v>
      </x:c>
      <x:c r="AB166" s="18" t="str">
        <x:v>PARTIAL_NO_DATE</x:v>
      </x:c>
    </x:row>
    <x:row r="167">
      <x:c r="A167" s="18" t="str">
        <x:v>NYT-38-925c005bc2ab9423</x:v>
      </x:c>
      <x:c r="B167" s="18" t="str">
        <x:v>Supreme Court of India — 1966-05</x:v>
      </x:c>
      <x:c r="C167" s="18" t="str"/>
      <x:c r="D167" s="18" t="str"/>
      <x:c r="E167" s="18" t="str"/>
      <x:c r="F167" s="18" t="str"/>
      <x:c r="G167" s="18" t="str"/>
      <x:c r="H167" s="18" t="str"/>
      <x:c r="I167" s="18" t="str">
        <x:v>Supreme Court of India</x:v>
      </x:c>
      <x:c r="J167" s="20" t="str"/>
      <x:c r="K167" s="18" t="str"/>
      <x:c r="L167" s="18" t="str">
        <x:v>Supreme Court of India</x:v>
      </x:c>
      <x:c r="M167" s="18" t="str">
        <x:v>1966-05-04</x:v>
      </x:c>
      <x:c r="N167" s="20" t="n">
        <x:v>9</x:v>
      </x:c>
      <x:c r="O167" s="18" t="str">
        <x:v>1966-05-06</x:v>
      </x:c>
      <x:c r="P167" s="18" t="str">
        <x:v>COMPLETE_CANONICAL_VIEW</x:v>
      </x:c>
      <x:c r="Q167" s="18" t="str">
        <x:v>Complete cross-court month/court index over the canonical Supreme Court 1950–2026 and High Court 2026 tabs</x:v>
      </x:c>
      <x:c r="R167" s="18" t="str"/>
      <x:c r="S167" s="18" t="str"/>
      <x:c r="T167" s="20" t="n">
        <x:v>1080</x:v>
      </x:c>
      <x:c r="U167" s="19" t="str">
        <x:f>IFERROR(TODAY()-DATEVALUE(C167),"")</x:f>
      </x:c>
      <x:c r="V167" s="21" t="n">
        <x:f>ROUND(COUNTA(A167:K167)/11*100,0)</x:f>
        <x:v>100</x:v>
      </x:c>
      <x:c r="W167" s="18" t="str">
        <x:v>Indian court judgments open-data repositories</x:v>
      </x:c>
      <x:c r="X167" s="22" t="str">
        <x:v>https://registry.opendata.aws/indian-supreme-court-judgments/</x:v>
      </x:c>
      <x:c r="Y167" s="18" t="str"/>
      <x:c r="Z167" s="18" t="n">
        <x:v>46275.114583333336</x:v>
      </x:c>
      <x:c r="AA167" s="18" t="str">
        <x:v>independent_public</x:v>
      </x:c>
      <x:c r="AB167" s="18" t="str">
        <x:v>PARTIAL_NO_DATE</x:v>
      </x:c>
    </x:row>
    <x:row r="168">
      <x:c r="A168" s="18" t="str">
        <x:v>NYT-38-3ea52199a0882790</x:v>
      </x:c>
      <x:c r="B168" s="18" t="str">
        <x:v>Supreme Court of India — 1966-02</x:v>
      </x:c>
      <x:c r="C168" s="18" t="str"/>
      <x:c r="D168" s="18" t="str"/>
      <x:c r="E168" s="18" t="str"/>
      <x:c r="F168" s="18" t="str"/>
      <x:c r="G168" s="18" t="str"/>
      <x:c r="H168" s="18" t="str"/>
      <x:c r="I168" s="18" t="str">
        <x:v>Supreme Court of India</x:v>
      </x:c>
      <x:c r="J168" s="20" t="str"/>
      <x:c r="K168" s="18" t="str"/>
      <x:c r="L168" s="18" t="str">
        <x:v>Supreme Court of India</x:v>
      </x:c>
      <x:c r="M168" s="18" t="str">
        <x:v>1966-02-04</x:v>
      </x:c>
      <x:c r="N168" s="20" t="n">
        <x:v>30</x:v>
      </x:c>
      <x:c r="O168" s="18" t="str">
        <x:v>1966-02-28</x:v>
      </x:c>
      <x:c r="P168" s="18" t="str">
        <x:v>COMPLETE_CANONICAL_VIEW</x:v>
      </x:c>
      <x:c r="Q168" s="18" t="str">
        <x:v>Complete cross-court month/court index over the canonical Supreme Court 1950–2026 and High Court 2026 tabs</x:v>
      </x:c>
      <x:c r="R168" s="18" t="str"/>
      <x:c r="S168" s="18" t="str"/>
      <x:c r="T168" s="20" t="n">
        <x:v>1080</x:v>
      </x:c>
      <x:c r="U168" s="19" t="str">
        <x:f>IFERROR(TODAY()-DATEVALUE(C168),"")</x:f>
      </x:c>
      <x:c r="V168" s="21" t="n">
        <x:f>ROUND(COUNTA(A168:K168)/11*100,0)</x:f>
        <x:v>100</x:v>
      </x:c>
      <x:c r="W168" s="18" t="str">
        <x:v>Indian court judgments open-data repositories</x:v>
      </x:c>
      <x:c r="X168" s="22" t="str">
        <x:v>https://registry.opendata.aws/indian-supreme-court-judgments/</x:v>
      </x:c>
      <x:c r="Y168" s="18" t="str"/>
      <x:c r="Z168" s="18" t="n">
        <x:v>46275.114583333336</x:v>
      </x:c>
      <x:c r="AA168" s="18" t="str">
        <x:v>independent_public</x:v>
      </x:c>
      <x:c r="AB168" s="18" t="str">
        <x:v>PARTIAL_NO_DATE</x:v>
      </x:c>
    </x:row>
    <x:row r="169">
      <x:c r="A169" s="18" t="str">
        <x:v>NYT-38-215c28ada64dbd66</x:v>
      </x:c>
      <x:c r="B169" s="18" t="str">
        <x:v>Supreme Court of India — 1966-04</x:v>
      </x:c>
      <x:c r="C169" s="18" t="str"/>
      <x:c r="D169" s="18" t="str"/>
      <x:c r="E169" s="18" t="str"/>
      <x:c r="F169" s="18" t="str"/>
      <x:c r="G169" s="18" t="str"/>
      <x:c r="H169" s="18" t="str"/>
      <x:c r="I169" s="18" t="str">
        <x:v>Supreme Court of India</x:v>
      </x:c>
      <x:c r="J169" s="20" t="str"/>
      <x:c r="K169" s="18" t="str"/>
      <x:c r="L169" s="18" t="str">
        <x:v>Supreme Court of India</x:v>
      </x:c>
      <x:c r="M169" s="18" t="str">
        <x:v>1966-04-01</x:v>
      </x:c>
      <x:c r="N169" s="20" t="n">
        <x:v>17</x:v>
      </x:c>
      <x:c r="O169" s="18" t="str">
        <x:v>1966-04-28</x:v>
      </x:c>
      <x:c r="P169" s="18" t="str">
        <x:v>COMPLETE_CANONICAL_VIEW</x:v>
      </x:c>
      <x:c r="Q169" s="18" t="str">
        <x:v>Complete cross-court month/court index over the canonical Supreme Court 1950–2026 and High Court 2026 tabs</x:v>
      </x:c>
      <x:c r="R169" s="18" t="str"/>
      <x:c r="S169" s="18" t="str"/>
      <x:c r="T169" s="20" t="n">
        <x:v>1080</x:v>
      </x:c>
      <x:c r="U169" s="19" t="str">
        <x:f>IFERROR(TODAY()-DATEVALUE(C169),"")</x:f>
      </x:c>
      <x:c r="V169" s="21" t="n">
        <x:f>ROUND(COUNTA(A169:K169)/11*100,0)</x:f>
        <x:v>100</x:v>
      </x:c>
      <x:c r="W169" s="18" t="str">
        <x:v>Indian court judgments open-data repositories</x:v>
      </x:c>
      <x:c r="X169" s="22" t="str">
        <x:v>https://registry.opendata.aws/indian-supreme-court-judgments/</x:v>
      </x:c>
      <x:c r="Y169" s="18" t="str"/>
      <x:c r="Z169" s="18" t="n">
        <x:v>46275.114583333336</x:v>
      </x:c>
      <x:c r="AA169" s="18" t="str">
        <x:v>independent_public</x:v>
      </x:c>
      <x:c r="AB169" s="18" t="str">
        <x:v>PARTIAL_NO_DATE</x:v>
      </x:c>
    </x:row>
    <x:row r="170">
      <x:c r="A170" s="18" t="str">
        <x:v>NYT-38-a4bd08e491830e88</x:v>
      </x:c>
      <x:c r="B170" s="18" t="str">
        <x:v>Supreme Court of India — 1966-01</x:v>
      </x:c>
      <x:c r="C170" s="18" t="str"/>
      <x:c r="D170" s="18" t="str"/>
      <x:c r="E170" s="18" t="str"/>
      <x:c r="F170" s="18" t="str"/>
      <x:c r="G170" s="18" t="str"/>
      <x:c r="H170" s="18" t="str"/>
      <x:c r="I170" s="18" t="str">
        <x:v>Supreme Court of India</x:v>
      </x:c>
      <x:c r="J170" s="20" t="str"/>
      <x:c r="K170" s="18" t="str"/>
      <x:c r="L170" s="18" t="str">
        <x:v>Supreme Court of India</x:v>
      </x:c>
      <x:c r="M170" s="18" t="str">
        <x:v>1966-01-04</x:v>
      </x:c>
      <x:c r="N170" s="20" t="n">
        <x:v>29</x:v>
      </x:c>
      <x:c r="O170" s="18" t="str">
        <x:v>1966-01-28</x:v>
      </x:c>
      <x:c r="P170" s="18" t="str">
        <x:v>COMPLETE_CANONICAL_VIEW</x:v>
      </x:c>
      <x:c r="Q170" s="18" t="str">
        <x:v>Complete cross-court month/court index over the canonical Supreme Court 1950–2026 and High Court 2026 tabs</x:v>
      </x:c>
      <x:c r="R170" s="18" t="str"/>
      <x:c r="S170" s="18" t="str"/>
      <x:c r="T170" s="20" t="n">
        <x:v>1080</x:v>
      </x:c>
      <x:c r="U170" s="19" t="str">
        <x:f>IFERROR(TODAY()-DATEVALUE(C170),"")</x:f>
      </x:c>
      <x:c r="V170" s="21" t="n">
        <x:f>ROUND(COUNTA(A170:K170)/11*100,0)</x:f>
        <x:v>100</x:v>
      </x:c>
      <x:c r="W170" s="18" t="str">
        <x:v>Indian court judgments open-data repositories</x:v>
      </x:c>
      <x:c r="X170" s="22" t="str">
        <x:v>https://registry.opendata.aws/indian-supreme-court-judgments/</x:v>
      </x:c>
      <x:c r="Y170" s="18" t="str"/>
      <x:c r="Z170" s="18" t="n">
        <x:v>46275.114583333336</x:v>
      </x:c>
      <x:c r="AA170" s="18" t="str">
        <x:v>independent_public</x:v>
      </x:c>
      <x:c r="AB170" s="18" t="str">
        <x:v>PARTIAL_NO_DATE</x:v>
      </x:c>
    </x:row>
    <x:row r="171">
      <x:c r="A171" s="18" t="str">
        <x:v>NYT-38-98711e3fbc5e4631</x:v>
      </x:c>
      <x:c r="B171" s="18" t="str">
        <x:v>Supreme Court of India — 1966-03</x:v>
      </x:c>
      <x:c r="C171" s="18" t="str"/>
      <x:c r="D171" s="18" t="str"/>
      <x:c r="E171" s="18" t="str"/>
      <x:c r="F171" s="18" t="str"/>
      <x:c r="G171" s="18" t="str"/>
      <x:c r="H171" s="18" t="str"/>
      <x:c r="I171" s="18" t="str">
        <x:v>Supreme Court of India</x:v>
      </x:c>
      <x:c r="J171" s="20" t="str"/>
      <x:c r="K171" s="18" t="str"/>
      <x:c r="L171" s="18" t="str">
        <x:v>Supreme Court of India</x:v>
      </x:c>
      <x:c r="M171" s="18" t="str">
        <x:v>1966-03-01</x:v>
      </x:c>
      <x:c r="N171" s="20" t="n">
        <x:v>39</x:v>
      </x:c>
      <x:c r="O171" s="18" t="str">
        <x:v>1966-03-31</x:v>
      </x:c>
      <x:c r="P171" s="18" t="str">
        <x:v>COMPLETE_CANONICAL_VIEW</x:v>
      </x:c>
      <x:c r="Q171" s="18" t="str">
        <x:v>Complete cross-court month/court index over the canonical Supreme Court 1950–2026 and High Court 2026 tabs</x:v>
      </x:c>
      <x:c r="R171" s="18" t="str"/>
      <x:c r="S171" s="18" t="str"/>
      <x:c r="T171" s="20" t="n">
        <x:v>1080</x:v>
      </x:c>
      <x:c r="U171" s="19" t="str">
        <x:f>IFERROR(TODAY()-DATEVALUE(C171),"")</x:f>
      </x:c>
      <x:c r="V171" s="21" t="n">
        <x:f>ROUND(COUNTA(A171:K171)/11*100,0)</x:f>
        <x:v>100</x:v>
      </x:c>
      <x:c r="W171" s="18" t="str">
        <x:v>Indian court judgments open-data repositories</x:v>
      </x:c>
      <x:c r="X171" s="22" t="str">
        <x:v>https://registry.opendata.aws/indian-supreme-court-judgments/</x:v>
      </x:c>
      <x:c r="Y171" s="18" t="str"/>
      <x:c r="Z171" s="18" t="n">
        <x:v>46275.114583333336</x:v>
      </x:c>
      <x:c r="AA171" s="18" t="str">
        <x:v>independent_public</x:v>
      </x:c>
      <x:c r="AB171" s="18" t="str">
        <x:v>PARTIAL_NO_DATE</x:v>
      </x:c>
    </x:row>
    <x:row r="172">
      <x:c r="A172" s="18" t="str">
        <x:v>NYT-38-f65ed74298d1bf88</x:v>
      </x:c>
      <x:c r="B172" s="18" t="str">
        <x:v>Supreme Court of India — 1966-07</x:v>
      </x:c>
      <x:c r="C172" s="18" t="str"/>
      <x:c r="D172" s="18" t="str"/>
      <x:c r="E172" s="18" t="str"/>
      <x:c r="F172" s="18" t="str"/>
      <x:c r="G172" s="18" t="str"/>
      <x:c r="H172" s="18" t="str"/>
      <x:c r="I172" s="18" t="str">
        <x:v>Supreme Court of India</x:v>
      </x:c>
      <x:c r="J172" s="20" t="str"/>
      <x:c r="K172" s="18" t="str"/>
      <x:c r="L172" s="18" t="str">
        <x:v>Supreme Court of India</x:v>
      </x:c>
      <x:c r="M172" s="18" t="str">
        <x:v>1966-07-19</x:v>
      </x:c>
      <x:c r="N172" s="20" t="n">
        <x:v>4</x:v>
      </x:c>
      <x:c r="O172" s="18" t="str">
        <x:v>1966-07-28</x:v>
      </x:c>
      <x:c r="P172" s="18" t="str">
        <x:v>COMPLETE_CANONICAL_VIEW</x:v>
      </x:c>
      <x:c r="Q172" s="18" t="str">
        <x:v>Complete cross-court month/court index over the canonical Supreme Court 1950–2026 and High Court 2026 tabs</x:v>
      </x:c>
      <x:c r="R172" s="18" t="str"/>
      <x:c r="S172" s="18" t="str"/>
      <x:c r="T172" s="20" t="n">
        <x:v>1080</x:v>
      </x:c>
      <x:c r="U172" s="19" t="str">
        <x:f>IFERROR(TODAY()-DATEVALUE(C172),"")</x:f>
      </x:c>
      <x:c r="V172" s="21" t="n">
        <x:f>ROUND(COUNTA(A172:K172)/11*100,0)</x:f>
        <x:v>100</x:v>
      </x:c>
      <x:c r="W172" s="18" t="str">
        <x:v>Indian court judgments open-data repositories</x:v>
      </x:c>
      <x:c r="X172" s="22" t="str">
        <x:v>https://registry.opendata.aws/indian-supreme-court-judgments/</x:v>
      </x:c>
      <x:c r="Y172" s="18" t="str"/>
      <x:c r="Z172" s="18" t="n">
        <x:v>46275.114583333336</x:v>
      </x:c>
      <x:c r="AA172" s="18" t="str">
        <x:v>independent_public</x:v>
      </x:c>
      <x:c r="AB172" s="18" t="str">
        <x:v>PARTIAL_NO_DATE</x:v>
      </x:c>
    </x:row>
    <x:row r="173">
      <x:c r="A173" s="18" t="str">
        <x:v>NYT-38-c35ea3ae0e3b12b7</x:v>
      </x:c>
      <x:c r="B173" s="18" t="str">
        <x:v>Supreme Court of India — 1966-08</x:v>
      </x:c>
      <x:c r="C173" s="18" t="str"/>
      <x:c r="D173" s="18" t="str"/>
      <x:c r="E173" s="18" t="str"/>
      <x:c r="F173" s="18" t="str"/>
      <x:c r="G173" s="18" t="str"/>
      <x:c r="H173" s="18" t="str"/>
      <x:c r="I173" s="18" t="str">
        <x:v>Supreme Court of India</x:v>
      </x:c>
      <x:c r="J173" s="20" t="str"/>
      <x:c r="K173" s="18" t="str"/>
      <x:c r="L173" s="18" t="str">
        <x:v>Supreme Court of India</x:v>
      </x:c>
      <x:c r="M173" s="18" t="str">
        <x:v>1966-08-02</x:v>
      </x:c>
      <x:c r="N173" s="20" t="n">
        <x:v>44</x:v>
      </x:c>
      <x:c r="O173" s="18" t="str">
        <x:v>1966-08-31</x:v>
      </x:c>
      <x:c r="P173" s="18" t="str">
        <x:v>COMPLETE_CANONICAL_VIEW</x:v>
      </x:c>
      <x:c r="Q173" s="18" t="str">
        <x:v>Complete cross-court month/court index over the canonical Supreme Court 1950–2026 and High Court 2026 tabs</x:v>
      </x:c>
      <x:c r="R173" s="18" t="str"/>
      <x:c r="S173" s="18" t="str"/>
      <x:c r="T173" s="20" t="n">
        <x:v>1080</x:v>
      </x:c>
      <x:c r="U173" s="19" t="str">
        <x:f>IFERROR(TODAY()-DATEVALUE(C173),"")</x:f>
      </x:c>
      <x:c r="V173" s="21" t="n">
        <x:f>ROUND(COUNTA(A173:K173)/11*100,0)</x:f>
        <x:v>100</x:v>
      </x:c>
      <x:c r="W173" s="18" t="str">
        <x:v>Indian court judgments open-data repositories</x:v>
      </x:c>
      <x:c r="X173" s="22" t="str">
        <x:v>https://registry.opendata.aws/indian-supreme-court-judgments/</x:v>
      </x:c>
      <x:c r="Y173" s="18" t="str"/>
      <x:c r="Z173" s="18" t="n">
        <x:v>46275.114583333336</x:v>
      </x:c>
      <x:c r="AA173" s="18" t="str">
        <x:v>independent_public</x:v>
      </x:c>
      <x:c r="AB173" s="18" t="str">
        <x:v>PARTIAL_NO_DATE</x:v>
      </x:c>
    </x:row>
    <x:row r="174">
      <x:c r="A174" s="18" t="str">
        <x:v>NYT-38-2782d0da031e19a5</x:v>
      </x:c>
      <x:c r="B174" s="18" t="str">
        <x:v>Supreme Court of India — 1966-09</x:v>
      </x:c>
      <x:c r="C174" s="18" t="str"/>
      <x:c r="D174" s="18" t="str"/>
      <x:c r="E174" s="18" t="str"/>
      <x:c r="F174" s="18" t="str"/>
      <x:c r="G174" s="18" t="str"/>
      <x:c r="H174" s="18" t="str"/>
      <x:c r="I174" s="18" t="str">
        <x:v>Supreme Court of India</x:v>
      </x:c>
      <x:c r="J174" s="20" t="str"/>
      <x:c r="K174" s="18" t="str"/>
      <x:c r="L174" s="18" t="str">
        <x:v>Supreme Court of India</x:v>
      </x:c>
      <x:c r="M174" s="18" t="str">
        <x:v>1966-09-02</x:v>
      </x:c>
      <x:c r="N174" s="20" t="n">
        <x:v>88</x:v>
      </x:c>
      <x:c r="O174" s="18" t="str">
        <x:v>1966-09-30</x:v>
      </x:c>
      <x:c r="P174" s="18" t="str">
        <x:v>COMPLETE_CANONICAL_VIEW</x:v>
      </x:c>
      <x:c r="Q174" s="18" t="str">
        <x:v>Complete cross-court month/court index over the canonical Supreme Court 1950–2026 and High Court 2026 tabs</x:v>
      </x:c>
      <x:c r="R174" s="18" t="str"/>
      <x:c r="S174" s="18" t="str"/>
      <x:c r="T174" s="20" t="n">
        <x:v>1080</x:v>
      </x:c>
      <x:c r="U174" s="19" t="str">
        <x:f>IFERROR(TODAY()-DATEVALUE(C174),"")</x:f>
      </x:c>
      <x:c r="V174" s="21" t="n">
        <x:f>ROUND(COUNTA(A174:K174)/11*100,0)</x:f>
        <x:v>100</x:v>
      </x:c>
      <x:c r="W174" s="18" t="str">
        <x:v>Indian court judgments open-data repositories</x:v>
      </x:c>
      <x:c r="X174" s="22" t="str">
        <x:v>https://registry.opendata.aws/indian-supreme-court-judgments/</x:v>
      </x:c>
      <x:c r="Y174" s="18" t="str"/>
      <x:c r="Z174" s="18" t="n">
        <x:v>46275.114583333336</x:v>
      </x:c>
      <x:c r="AA174" s="18" t="str">
        <x:v>independent_public</x:v>
      </x:c>
      <x:c r="AB174" s="18" t="str">
        <x:v>PARTIAL_NO_DATE</x:v>
      </x:c>
    </x:row>
    <x:row r="175">
      <x:c r="A175" s="18" t="str">
        <x:v>NYT-38-3f109b0012304e5c</x:v>
      </x:c>
      <x:c r="B175" s="18" t="str">
        <x:v>Supreme Court of India — 1966-10</x:v>
      </x:c>
      <x:c r="C175" s="18" t="str"/>
      <x:c r="D175" s="18" t="str"/>
      <x:c r="E175" s="18" t="str"/>
      <x:c r="F175" s="18" t="str"/>
      <x:c r="G175" s="18" t="str"/>
      <x:c r="H175" s="18" t="str"/>
      <x:c r="I175" s="18" t="str">
        <x:v>Supreme Court of India</x:v>
      </x:c>
      <x:c r="J175" s="20" t="str"/>
      <x:c r="K175" s="18" t="str"/>
      <x:c r="L175" s="18" t="str">
        <x:v>Supreme Court of India</x:v>
      </x:c>
      <x:c r="M175" s="18" t="str">
        <x:v>1966-10-03</x:v>
      </x:c>
      <x:c r="N175" s="20" t="n">
        <x:v>94</x:v>
      </x:c>
      <x:c r="O175" s="18" t="str">
        <x:v>1966-10-31</x:v>
      </x:c>
      <x:c r="P175" s="18" t="str">
        <x:v>COMPLETE_CANONICAL_VIEW</x:v>
      </x:c>
      <x:c r="Q175" s="18" t="str">
        <x:v>Complete cross-court month/court index over the canonical Supreme Court 1950–2026 and High Court 2026 tabs</x:v>
      </x:c>
      <x:c r="R175" s="18" t="str"/>
      <x:c r="S175" s="18" t="str"/>
      <x:c r="T175" s="20" t="n">
        <x:v>1080</x:v>
      </x:c>
      <x:c r="U175" s="19" t="str">
        <x:f>IFERROR(TODAY()-DATEVALUE(C175),"")</x:f>
      </x:c>
      <x:c r="V175" s="21" t="n">
        <x:f>ROUND(COUNTA(A175:K175)/11*100,0)</x:f>
        <x:v>100</x:v>
      </x:c>
      <x:c r="W175" s="18" t="str">
        <x:v>Indian court judgments open-data repositories</x:v>
      </x:c>
      <x:c r="X175" s="22" t="str">
        <x:v>https://registry.opendata.aws/indian-supreme-court-judgments/</x:v>
      </x:c>
      <x:c r="Y175" s="18" t="str"/>
      <x:c r="Z175" s="18" t="n">
        <x:v>46275.114583333336</x:v>
      </x:c>
      <x:c r="AA175" s="18" t="str">
        <x:v>independent_public</x:v>
      </x:c>
      <x:c r="AB175" s="18" t="str">
        <x:v>PARTIAL_NO_DATE</x:v>
      </x:c>
    </x:row>
    <x:row r="176">
      <x:c r="A176" s="18" t="str">
        <x:v>NYT-38-35cd11d905f49be7</x:v>
      </x:c>
      <x:c r="B176" s="18" t="str">
        <x:v>Supreme Court of India — 1966-11</x:v>
      </x:c>
      <x:c r="C176" s="18" t="str"/>
      <x:c r="D176" s="18" t="str"/>
      <x:c r="E176" s="18" t="str"/>
      <x:c r="F176" s="18" t="str"/>
      <x:c r="G176" s="18" t="str"/>
      <x:c r="H176" s="18" t="str"/>
      <x:c r="I176" s="18" t="str">
        <x:v>Supreme Court of India</x:v>
      </x:c>
      <x:c r="J176" s="20" t="str"/>
      <x:c r="K176" s="18" t="str"/>
      <x:c r="L176" s="18" t="str">
        <x:v>Supreme Court of India</x:v>
      </x:c>
      <x:c r="M176" s="18" t="str">
        <x:v>1966-11-01</x:v>
      </x:c>
      <x:c r="N176" s="20" t="n">
        <x:v>26</x:v>
      </x:c>
      <x:c r="O176" s="18" t="str">
        <x:v>1966-11-29</x:v>
      </x:c>
      <x:c r="P176" s="18" t="str">
        <x:v>COMPLETE_CANONICAL_VIEW</x:v>
      </x:c>
      <x:c r="Q176" s="18" t="str">
        <x:v>Complete cross-court month/court index over the canonical Supreme Court 1950–2026 and High Court 2026 tabs</x:v>
      </x:c>
      <x:c r="R176" s="18" t="str"/>
      <x:c r="S176" s="18" t="str"/>
      <x:c r="T176" s="20" t="n">
        <x:v>1080</x:v>
      </x:c>
      <x:c r="U176" s="19" t="str">
        <x:f>IFERROR(TODAY()-DATEVALUE(C176),"")</x:f>
      </x:c>
      <x:c r="V176" s="21" t="n">
        <x:f>ROUND(COUNTA(A176:K176)/11*100,0)</x:f>
        <x:v>100</x:v>
      </x:c>
      <x:c r="W176" s="18" t="str">
        <x:v>Indian court judgments open-data repositories</x:v>
      </x:c>
      <x:c r="X176" s="22" t="str">
        <x:v>https://registry.opendata.aws/indian-supreme-court-judgments/</x:v>
      </x:c>
      <x:c r="Y176" s="18" t="str"/>
      <x:c r="Z176" s="18" t="n">
        <x:v>46275.114583333336</x:v>
      </x:c>
      <x:c r="AA176" s="18" t="str">
        <x:v>independent_public</x:v>
      </x:c>
      <x:c r="AB176" s="18" t="str">
        <x:v>PARTIAL_NO_DATE</x:v>
      </x:c>
    </x:row>
    <x:row r="177">
      <x:c r="A177" s="18" t="str">
        <x:v>NYT-38-f833622682309683</x:v>
      </x:c>
      <x:c r="B177" s="18" t="str">
        <x:v>Supreme Court of India — 1966-12</x:v>
      </x:c>
      <x:c r="C177" s="18" t="str"/>
      <x:c r="D177" s="18" t="str"/>
      <x:c r="E177" s="18" t="str"/>
      <x:c r="F177" s="18" t="str"/>
      <x:c r="G177" s="18" t="str"/>
      <x:c r="H177" s="18" t="str"/>
      <x:c r="I177" s="18" t="str">
        <x:v>Supreme Court of India</x:v>
      </x:c>
      <x:c r="J177" s="20" t="str"/>
      <x:c r="K177" s="18" t="str"/>
      <x:c r="L177" s="18" t="str">
        <x:v>Supreme Court of India</x:v>
      </x:c>
      <x:c r="M177" s="18" t="str">
        <x:v>1966-12-02</x:v>
      </x:c>
      <x:c r="N177" s="20" t="n">
        <x:v>32</x:v>
      </x:c>
      <x:c r="O177" s="18" t="str">
        <x:v>1966-12-16</x:v>
      </x:c>
      <x:c r="P177" s="18" t="str">
        <x:v>COMPLETE_CANONICAL_VIEW</x:v>
      </x:c>
      <x:c r="Q177" s="18" t="str">
        <x:v>Complete cross-court month/court index over the canonical Supreme Court 1950–2026 and High Court 2026 tabs</x:v>
      </x:c>
      <x:c r="R177" s="18" t="str"/>
      <x:c r="S177" s="18" t="str"/>
      <x:c r="T177" s="20" t="n">
        <x:v>1080</x:v>
      </x:c>
      <x:c r="U177" s="19" t="str">
        <x:f>IFERROR(TODAY()-DATEVALUE(C177),"")</x:f>
      </x:c>
      <x:c r="V177" s="21" t="n">
        <x:f>ROUND(COUNTA(A177:K177)/11*100,0)</x:f>
        <x:v>100</x:v>
      </x:c>
      <x:c r="W177" s="18" t="str">
        <x:v>Indian court judgments open-data repositories</x:v>
      </x:c>
      <x:c r="X177" s="22" t="str">
        <x:v>https://registry.opendata.aws/indian-supreme-court-judgments/</x:v>
      </x:c>
      <x:c r="Y177" s="18" t="str"/>
      <x:c r="Z177" s="18" t="n">
        <x:v>46275.114583333336</x:v>
      </x:c>
      <x:c r="AA177" s="18" t="str">
        <x:v>independent_public</x:v>
      </x:c>
      <x:c r="AB177" s="18" t="str">
        <x:v>PARTIAL_NO_DATE</x:v>
      </x:c>
    </x:row>
    <x:row r="178">
      <x:c r="A178" s="18" t="str">
        <x:v>NYT-38-246c811bc7bcda82</x:v>
      </x:c>
      <x:c r="B178" s="18" t="str">
        <x:v>Supreme Court of India — 1967-04</x:v>
      </x:c>
      <x:c r="C178" s="18" t="str"/>
      <x:c r="D178" s="18" t="str"/>
      <x:c r="E178" s="18" t="str"/>
      <x:c r="F178" s="18" t="str"/>
      <x:c r="G178" s="18" t="str"/>
      <x:c r="H178" s="18" t="str"/>
      <x:c r="I178" s="18" t="str">
        <x:v>Supreme Court of India</x:v>
      </x:c>
      <x:c r="J178" s="20" t="str"/>
      <x:c r="K178" s="18" t="str"/>
      <x:c r="L178" s="18" t="str">
        <x:v>Supreme Court of India</x:v>
      </x:c>
      <x:c r="M178" s="18" t="str">
        <x:v>1967-04-03</x:v>
      </x:c>
      <x:c r="N178" s="20" t="n">
        <x:v>50</x:v>
      </x:c>
      <x:c r="O178" s="18" t="str">
        <x:v>1967-04-27</x:v>
      </x:c>
      <x:c r="P178" s="18" t="str">
        <x:v>COMPLETE_CANONICAL_VIEW</x:v>
      </x:c>
      <x:c r="Q178" s="18" t="str">
        <x:v>Complete cross-court month/court index over the canonical Supreme Court 1950–2026 and High Court 2026 tabs</x:v>
      </x:c>
      <x:c r="R178" s="18" t="str"/>
      <x:c r="S178" s="18" t="str"/>
      <x:c r="T178" s="20" t="n">
        <x:v>1080</x:v>
      </x:c>
      <x:c r="U178" s="19" t="str">
        <x:f>IFERROR(TODAY()-DATEVALUE(C178),"")</x:f>
      </x:c>
      <x:c r="V178" s="21" t="n">
        <x:f>ROUND(COUNTA(A178:K178)/11*100,0)</x:f>
        <x:v>100</x:v>
      </x:c>
      <x:c r="W178" s="18" t="str">
        <x:v>Indian court judgments open-data repositories</x:v>
      </x:c>
      <x:c r="X178" s="22" t="str">
        <x:v>https://registry.opendata.aws/indian-supreme-court-judgments/</x:v>
      </x:c>
      <x:c r="Y178" s="18" t="str"/>
      <x:c r="Z178" s="18" t="n">
        <x:v>46275.114583333336</x:v>
      </x:c>
      <x:c r="AA178" s="18" t="str">
        <x:v>independent_public</x:v>
      </x:c>
      <x:c r="AB178" s="18" t="str">
        <x:v>PARTIAL_NO_DATE</x:v>
      </x:c>
    </x:row>
    <x:row r="179">
      <x:c r="A179" s="18" t="str">
        <x:v>NYT-38-7228893ce80af167</x:v>
      </x:c>
      <x:c r="B179" s="18" t="str">
        <x:v>Supreme Court of India — 1967-03</x:v>
      </x:c>
      <x:c r="C179" s="18" t="str"/>
      <x:c r="D179" s="18" t="str"/>
      <x:c r="E179" s="18" t="str"/>
      <x:c r="F179" s="18" t="str"/>
      <x:c r="G179" s="18" t="str"/>
      <x:c r="H179" s="18" t="str"/>
      <x:c r="I179" s="18" t="str">
        <x:v>Supreme Court of India</x:v>
      </x:c>
      <x:c r="J179" s="20" t="str"/>
      <x:c r="K179" s="18" t="str"/>
      <x:c r="L179" s="18" t="str">
        <x:v>Supreme Court of India</x:v>
      </x:c>
      <x:c r="M179" s="18" t="str">
        <x:v>1967-03-01</x:v>
      </x:c>
      <x:c r="N179" s="20" t="n">
        <x:v>31</x:v>
      </x:c>
      <x:c r="O179" s="18" t="str">
        <x:v>1967-03-31</x:v>
      </x:c>
      <x:c r="P179" s="18" t="str">
        <x:v>COMPLETE_CANONICAL_VIEW</x:v>
      </x:c>
      <x:c r="Q179" s="18" t="str">
        <x:v>Complete cross-court month/court index over the canonical Supreme Court 1950–2026 and High Court 2026 tabs</x:v>
      </x:c>
      <x:c r="R179" s="18" t="str"/>
      <x:c r="S179" s="18" t="str"/>
      <x:c r="T179" s="20" t="n">
        <x:v>1080</x:v>
      </x:c>
      <x:c r="U179" s="19" t="str">
        <x:f>IFERROR(TODAY()-DATEVALUE(C179),"")</x:f>
      </x:c>
      <x:c r="V179" s="21" t="n">
        <x:f>ROUND(COUNTA(A179:K179)/11*100,0)</x:f>
        <x:v>100</x:v>
      </x:c>
      <x:c r="W179" s="18" t="str">
        <x:v>Indian court judgments open-data repositories</x:v>
      </x:c>
      <x:c r="X179" s="22" t="str">
        <x:v>https://registry.opendata.aws/indian-supreme-court-judgments/</x:v>
      </x:c>
      <x:c r="Y179" s="18" t="str"/>
      <x:c r="Z179" s="18" t="n">
        <x:v>46275.114583333336</x:v>
      </x:c>
      <x:c r="AA179" s="18" t="str">
        <x:v>independent_public</x:v>
      </x:c>
      <x:c r="AB179" s="18" t="str">
        <x:v>PARTIAL_NO_DATE</x:v>
      </x:c>
    </x:row>
    <x:row r="180">
      <x:c r="A180" s="18" t="str">
        <x:v>NYT-38-07e99eb93fe3a0f7</x:v>
      </x:c>
      <x:c r="B180" s="18" t="str">
        <x:v>Supreme Court of India — 1967-05</x:v>
      </x:c>
      <x:c r="C180" s="18" t="str"/>
      <x:c r="D180" s="18" t="str"/>
      <x:c r="E180" s="18" t="str"/>
      <x:c r="F180" s="18" t="str"/>
      <x:c r="G180" s="18" t="str"/>
      <x:c r="H180" s="18" t="str"/>
      <x:c r="I180" s="18" t="str">
        <x:v>Supreme Court of India</x:v>
      </x:c>
      <x:c r="J180" s="20" t="str"/>
      <x:c r="K180" s="18" t="str"/>
      <x:c r="L180" s="18" t="str">
        <x:v>Supreme Court of India</x:v>
      </x:c>
      <x:c r="M180" s="18" t="str">
        <x:v>1967-05-01</x:v>
      </x:c>
      <x:c r="N180" s="20" t="n">
        <x:v>19</x:v>
      </x:c>
      <x:c r="O180" s="18" t="str">
        <x:v>1967-05-05</x:v>
      </x:c>
      <x:c r="P180" s="18" t="str">
        <x:v>COMPLETE_CANONICAL_VIEW</x:v>
      </x:c>
      <x:c r="Q180" s="18" t="str">
        <x:v>Complete cross-court month/court index over the canonical Supreme Court 1950–2026 and High Court 2026 tabs</x:v>
      </x:c>
      <x:c r="R180" s="18" t="str"/>
      <x:c r="S180" s="18" t="str"/>
      <x:c r="T180" s="20" t="n">
        <x:v>1080</x:v>
      </x:c>
      <x:c r="U180" s="19" t="str">
        <x:f>IFERROR(TODAY()-DATEVALUE(C180),"")</x:f>
      </x:c>
      <x:c r="V180" s="21" t="n">
        <x:f>ROUND(COUNTA(A180:K180)/11*100,0)</x:f>
        <x:v>100</x:v>
      </x:c>
      <x:c r="W180" s="18" t="str">
        <x:v>Indian court judgments open-data repositories</x:v>
      </x:c>
      <x:c r="X180" s="22" t="str">
        <x:v>https://registry.opendata.aws/indian-supreme-court-judgments/</x:v>
      </x:c>
      <x:c r="Y180" s="18" t="str"/>
      <x:c r="Z180" s="18" t="n">
        <x:v>46275.114583333336</x:v>
      </x:c>
      <x:c r="AA180" s="18" t="str">
        <x:v>independent_public</x:v>
      </x:c>
      <x:c r="AB180" s="18" t="str">
        <x:v>PARTIAL_NO_DATE</x:v>
      </x:c>
    </x:row>
    <x:row r="181">
      <x:c r="A181" s="18" t="str">
        <x:v>NYT-38-586e0553bfc15e11</x:v>
      </x:c>
      <x:c r="B181" s="18" t="str">
        <x:v>Supreme Court of India — 1967-01</x:v>
      </x:c>
      <x:c r="C181" s="18" t="str"/>
      <x:c r="D181" s="18" t="str"/>
      <x:c r="E181" s="18" t="str"/>
      <x:c r="F181" s="18" t="str"/>
      <x:c r="G181" s="18" t="str"/>
      <x:c r="H181" s="18" t="str"/>
      <x:c r="I181" s="18" t="str">
        <x:v>Supreme Court of India</x:v>
      </x:c>
      <x:c r="J181" s="20" t="str"/>
      <x:c r="K181" s="18" t="str"/>
      <x:c r="L181" s="18" t="str">
        <x:v>Supreme Court of India</x:v>
      </x:c>
      <x:c r="M181" s="18" t="str">
        <x:v>1967-01-03</x:v>
      </x:c>
      <x:c r="N181" s="20" t="n">
        <x:v>23</x:v>
      </x:c>
      <x:c r="O181" s="18" t="str">
        <x:v>1967-01-30</x:v>
      </x:c>
      <x:c r="P181" s="18" t="str">
        <x:v>COMPLETE_CANONICAL_VIEW</x:v>
      </x:c>
      <x:c r="Q181" s="18" t="str">
        <x:v>Complete cross-court month/court index over the canonical Supreme Court 1950–2026 and High Court 2026 tabs</x:v>
      </x:c>
      <x:c r="R181" s="18" t="str"/>
      <x:c r="S181" s="18" t="str"/>
      <x:c r="T181" s="20" t="n">
        <x:v>1080</x:v>
      </x:c>
      <x:c r="U181" s="19" t="str">
        <x:f>IFERROR(TODAY()-DATEVALUE(C181),"")</x:f>
      </x:c>
      <x:c r="V181" s="21" t="n">
        <x:f>ROUND(COUNTA(A181:K181)/11*100,0)</x:f>
        <x:v>100</x:v>
      </x:c>
      <x:c r="W181" s="18" t="str">
        <x:v>Indian court judgments open-data repositories</x:v>
      </x:c>
      <x:c r="X181" s="22" t="str">
        <x:v>https://registry.opendata.aws/indian-supreme-court-judgments/</x:v>
      </x:c>
      <x:c r="Y181" s="18" t="str"/>
      <x:c r="Z181" s="18" t="n">
        <x:v>46275.114583333336</x:v>
      </x:c>
      <x:c r="AA181" s="18" t="str">
        <x:v>independent_public</x:v>
      </x:c>
      <x:c r="AB181" s="18" t="str">
        <x:v>PARTIAL_NO_DATE</x:v>
      </x:c>
    </x:row>
    <x:row r="182">
      <x:c r="A182" s="18" t="str">
        <x:v>NYT-38-08139fcbd964efa8</x:v>
      </x:c>
      <x:c r="B182" s="18" t="str">
        <x:v>Supreme Court of India — 1967-02</x:v>
      </x:c>
      <x:c r="C182" s="18" t="str"/>
      <x:c r="D182" s="18" t="str"/>
      <x:c r="E182" s="18" t="str"/>
      <x:c r="F182" s="18" t="str"/>
      <x:c r="G182" s="18" t="str"/>
      <x:c r="H182" s="18" t="str"/>
      <x:c r="I182" s="18" t="str">
        <x:v>Supreme Court of India</x:v>
      </x:c>
      <x:c r="J182" s="20" t="str"/>
      <x:c r="K182" s="18" t="str"/>
      <x:c r="L182" s="18" t="str">
        <x:v>Supreme Court of India</x:v>
      </x:c>
      <x:c r="M182" s="18" t="str">
        <x:v>1967-02-01</x:v>
      </x:c>
      <x:c r="N182" s="20" t="n">
        <x:v>27</x:v>
      </x:c>
      <x:c r="O182" s="18" t="str">
        <x:v>1967-02-28</x:v>
      </x:c>
      <x:c r="P182" s="18" t="str">
        <x:v>COMPLETE_CANONICAL_VIEW</x:v>
      </x:c>
      <x:c r="Q182" s="18" t="str">
        <x:v>Complete cross-court month/court index over the canonical Supreme Court 1950–2026 and High Court 2026 tabs</x:v>
      </x:c>
      <x:c r="R182" s="18" t="str"/>
      <x:c r="S182" s="18" t="str"/>
      <x:c r="T182" s="20" t="n">
        <x:v>1080</x:v>
      </x:c>
      <x:c r="U182" s="19" t="str">
        <x:f>IFERROR(TODAY()-DATEVALUE(C182),"")</x:f>
      </x:c>
      <x:c r="V182" s="21" t="n">
        <x:f>ROUND(COUNTA(A182:K182)/11*100,0)</x:f>
        <x:v>100</x:v>
      </x:c>
      <x:c r="W182" s="18" t="str">
        <x:v>Indian court judgments open-data repositories</x:v>
      </x:c>
      <x:c r="X182" s="22" t="str">
        <x:v>https://registry.opendata.aws/indian-supreme-court-judgments/</x:v>
      </x:c>
      <x:c r="Y182" s="18" t="str"/>
      <x:c r="Z182" s="18" t="n">
        <x:v>46275.114583333336</x:v>
      </x:c>
      <x:c r="AA182" s="18" t="str">
        <x:v>independent_public</x:v>
      </x:c>
      <x:c r="AB182" s="18" t="str">
        <x:v>PARTIAL_NO_DATE</x:v>
      </x:c>
    </x:row>
    <x:row r="183">
      <x:c r="A183" s="18" t="str">
        <x:v>NYT-38-2b26eecae4192c19</x:v>
      </x:c>
      <x:c r="B183" s="18" t="str">
        <x:v>Supreme Court of India — 1967-07</x:v>
      </x:c>
      <x:c r="C183" s="18" t="str"/>
      <x:c r="D183" s="18" t="str"/>
      <x:c r="E183" s="18" t="str"/>
      <x:c r="F183" s="18" t="str"/>
      <x:c r="G183" s="18" t="str"/>
      <x:c r="H183" s="18" t="str"/>
      <x:c r="I183" s="18" t="str">
        <x:v>Supreme Court of India</x:v>
      </x:c>
      <x:c r="J183" s="20" t="str"/>
      <x:c r="K183" s="18" t="str"/>
      <x:c r="L183" s="18" t="str">
        <x:v>Supreme Court of India</x:v>
      </x:c>
      <x:c r="M183" s="18" t="str">
        <x:v>1967-07-18</x:v>
      </x:c>
      <x:c r="N183" s="20" t="n">
        <x:v>26</x:v>
      </x:c>
      <x:c r="O183" s="18" t="str">
        <x:v>1967-07-27</x:v>
      </x:c>
      <x:c r="P183" s="18" t="str">
        <x:v>COMPLETE_CANONICAL_VIEW</x:v>
      </x:c>
      <x:c r="Q183" s="18" t="str">
        <x:v>Complete cross-court month/court index over the canonical Supreme Court 1950–2026 and High Court 2026 tabs</x:v>
      </x:c>
      <x:c r="R183" s="18" t="str"/>
      <x:c r="S183" s="18" t="str"/>
      <x:c r="T183" s="20" t="n">
        <x:v>1080</x:v>
      </x:c>
      <x:c r="U183" s="19" t="str">
        <x:f>IFERROR(TODAY()-DATEVALUE(C183),"")</x:f>
      </x:c>
      <x:c r="V183" s="21" t="n">
        <x:f>ROUND(COUNTA(A183:K183)/11*100,0)</x:f>
        <x:v>100</x:v>
      </x:c>
      <x:c r="W183" s="18" t="str">
        <x:v>Indian court judgments open-data repositories</x:v>
      </x:c>
      <x:c r="X183" s="22" t="str">
        <x:v>https://registry.opendata.aws/indian-supreme-court-judgments/</x:v>
      </x:c>
      <x:c r="Y183" s="18" t="str"/>
      <x:c r="Z183" s="18" t="n">
        <x:v>46275.114583333336</x:v>
      </x:c>
      <x:c r="AA183" s="18" t="str">
        <x:v>independent_public</x:v>
      </x:c>
      <x:c r="AB183" s="18" t="str">
        <x:v>PARTIAL_NO_DATE</x:v>
      </x:c>
    </x:row>
    <x:row r="184">
      <x:c r="A184" s="18" t="str">
        <x:v>NYT-38-dc21137824a58e3a</x:v>
      </x:c>
      <x:c r="B184" s="18" t="str">
        <x:v>Supreme Court of India — 1967-08</x:v>
      </x:c>
      <x:c r="C184" s="18" t="str"/>
      <x:c r="D184" s="18" t="str"/>
      <x:c r="E184" s="18" t="str"/>
      <x:c r="F184" s="18" t="str"/>
      <x:c r="G184" s="18" t="str"/>
      <x:c r="H184" s="18" t="str"/>
      <x:c r="I184" s="18" t="str">
        <x:v>Supreme Court of India</x:v>
      </x:c>
      <x:c r="J184" s="20" t="str"/>
      <x:c r="K184" s="18" t="str"/>
      <x:c r="L184" s="18" t="str">
        <x:v>Supreme Court of India</x:v>
      </x:c>
      <x:c r="M184" s="18" t="str">
        <x:v>1967-08-01</x:v>
      </x:c>
      <x:c r="N184" s="20" t="n">
        <x:v>68</x:v>
      </x:c>
      <x:c r="O184" s="18" t="str">
        <x:v>1967-08-31</x:v>
      </x:c>
      <x:c r="P184" s="18" t="str">
        <x:v>COMPLETE_CANONICAL_VIEW</x:v>
      </x:c>
      <x:c r="Q184" s="18" t="str">
        <x:v>Complete cross-court month/court index over the canonical Supreme Court 1950–2026 and High Court 2026 tabs</x:v>
      </x:c>
      <x:c r="R184" s="18" t="str"/>
      <x:c r="S184" s="18" t="str"/>
      <x:c r="T184" s="20" t="n">
        <x:v>1080</x:v>
      </x:c>
      <x:c r="U184" s="19" t="str">
        <x:f>IFERROR(TODAY()-DATEVALUE(C184),"")</x:f>
      </x:c>
      <x:c r="V184" s="21" t="n">
        <x:f>ROUND(COUNTA(A184:K184)/11*100,0)</x:f>
        <x:v>100</x:v>
      </x:c>
      <x:c r="W184" s="18" t="str">
        <x:v>Indian court judgments open-data repositories</x:v>
      </x:c>
      <x:c r="X184" s="22" t="str">
        <x:v>https://registry.opendata.aws/indian-supreme-court-judgments/</x:v>
      </x:c>
      <x:c r="Y184" s="18" t="str"/>
      <x:c r="Z184" s="18" t="n">
        <x:v>46275.114583333336</x:v>
      </x:c>
      <x:c r="AA184" s="18" t="str">
        <x:v>independent_public</x:v>
      </x:c>
      <x:c r="AB184" s="18" t="str">
        <x:v>PARTIAL_NO_DATE</x:v>
      </x:c>
    </x:row>
    <x:row r="185">
      <x:c r="A185" s="18" t="str">
        <x:v>NYT-38-f1bc040f28de197c</x:v>
      </x:c>
      <x:c r="B185" s="18" t="str">
        <x:v>Supreme Court of India — 1967-09</x:v>
      </x:c>
      <x:c r="C185" s="18" t="str"/>
      <x:c r="D185" s="18" t="str"/>
      <x:c r="E185" s="18" t="str"/>
      <x:c r="F185" s="18" t="str"/>
      <x:c r="G185" s="18" t="str"/>
      <x:c r="H185" s="18" t="str"/>
      <x:c r="I185" s="18" t="str">
        <x:v>Supreme Court of India</x:v>
      </x:c>
      <x:c r="J185" s="20" t="str"/>
      <x:c r="K185" s="18" t="str"/>
      <x:c r="L185" s="18" t="str">
        <x:v>Supreme Court of India</x:v>
      </x:c>
      <x:c r="M185" s="18" t="str">
        <x:v>1967-09-01</x:v>
      </x:c>
      <x:c r="N185" s="20" t="n">
        <x:v>62</x:v>
      </x:c>
      <x:c r="O185" s="18" t="str">
        <x:v>1967-09-29</x:v>
      </x:c>
      <x:c r="P185" s="18" t="str">
        <x:v>COMPLETE_CANONICAL_VIEW</x:v>
      </x:c>
      <x:c r="Q185" s="18" t="str">
        <x:v>Complete cross-court month/court index over the canonical Supreme Court 1950–2026 and High Court 2026 tabs</x:v>
      </x:c>
      <x:c r="R185" s="18" t="str"/>
      <x:c r="S185" s="18" t="str"/>
      <x:c r="T185" s="20" t="n">
        <x:v>1080</x:v>
      </x:c>
      <x:c r="U185" s="19" t="str">
        <x:f>IFERROR(TODAY()-DATEVALUE(C185),"")</x:f>
      </x:c>
      <x:c r="V185" s="21" t="n">
        <x:f>ROUND(COUNTA(A185:K185)/11*100,0)</x:f>
        <x:v>100</x:v>
      </x:c>
      <x:c r="W185" s="18" t="str">
        <x:v>Indian court judgments open-data repositories</x:v>
      </x:c>
      <x:c r="X185" s="22" t="str">
        <x:v>https://registry.opendata.aws/indian-supreme-court-judgments/</x:v>
      </x:c>
      <x:c r="Y185" s="18" t="str"/>
      <x:c r="Z185" s="18" t="n">
        <x:v>46275.114583333336</x:v>
      </x:c>
      <x:c r="AA185" s="18" t="str">
        <x:v>independent_public</x:v>
      </x:c>
      <x:c r="AB185" s="18" t="str">
        <x:v>PARTIAL_NO_DATE</x:v>
      </x:c>
    </x:row>
    <x:row r="186">
      <x:c r="A186" s="18" t="str">
        <x:v>NYT-38-c985a8595f25a18f</x:v>
      </x:c>
      <x:c r="B186" s="18" t="str">
        <x:v>Supreme Court of India — 1967-10</x:v>
      </x:c>
      <x:c r="C186" s="18" t="str"/>
      <x:c r="D186" s="18" t="str"/>
      <x:c r="E186" s="18" t="str"/>
      <x:c r="F186" s="18" t="str"/>
      <x:c r="G186" s="18" t="str"/>
      <x:c r="H186" s="18" t="str"/>
      <x:c r="I186" s="18" t="str">
        <x:v>Supreme Court of India</x:v>
      </x:c>
      <x:c r="J186" s="20" t="str"/>
      <x:c r="K186" s="18" t="str"/>
      <x:c r="L186" s="18" t="str">
        <x:v>Supreme Court of India</x:v>
      </x:c>
      <x:c r="M186" s="18" t="str">
        <x:v>1967-10-03</x:v>
      </x:c>
      <x:c r="N186" s="20" t="n">
        <x:v>44</x:v>
      </x:c>
      <x:c r="O186" s="18" t="str">
        <x:v>1967-10-31</x:v>
      </x:c>
      <x:c r="P186" s="18" t="str">
        <x:v>COMPLETE_CANONICAL_VIEW</x:v>
      </x:c>
      <x:c r="Q186" s="18" t="str">
        <x:v>Complete cross-court month/court index over the canonical Supreme Court 1950–2026 and High Court 2026 tabs</x:v>
      </x:c>
      <x:c r="R186" s="18" t="str"/>
      <x:c r="S186" s="18" t="str"/>
      <x:c r="T186" s="20" t="n">
        <x:v>1080</x:v>
      </x:c>
      <x:c r="U186" s="19" t="str">
        <x:f>IFERROR(TODAY()-DATEVALUE(C186),"")</x:f>
      </x:c>
      <x:c r="V186" s="21" t="n">
        <x:f>ROUND(COUNTA(A186:K186)/11*100,0)</x:f>
        <x:v>100</x:v>
      </x:c>
      <x:c r="W186" s="18" t="str">
        <x:v>Indian court judgments open-data repositories</x:v>
      </x:c>
      <x:c r="X186" s="22" t="str">
        <x:v>https://registry.opendata.aws/indian-supreme-court-judgments/</x:v>
      </x:c>
      <x:c r="Y186" s="18" t="str"/>
      <x:c r="Z186" s="18" t="n">
        <x:v>46275.114583333336</x:v>
      </x:c>
      <x:c r="AA186" s="18" t="str">
        <x:v>independent_public</x:v>
      </x:c>
      <x:c r="AB186" s="18" t="str">
        <x:v>PARTIAL_NO_DATE</x:v>
      </x:c>
    </x:row>
    <x:row r="187">
      <x:c r="A187" s="18" t="str">
        <x:v>NYT-38-b24fc06787f71f16</x:v>
      </x:c>
      <x:c r="B187" s="18" t="str">
        <x:v>Supreme Court of India — 1967-11</x:v>
      </x:c>
      <x:c r="C187" s="18" t="str"/>
      <x:c r="D187" s="18" t="str"/>
      <x:c r="E187" s="18" t="str"/>
      <x:c r="F187" s="18" t="str"/>
      <x:c r="G187" s="18" t="str"/>
      <x:c r="H187" s="18" t="str"/>
      <x:c r="I187" s="18" t="str">
        <x:v>Supreme Court of India</x:v>
      </x:c>
      <x:c r="J187" s="20" t="str"/>
      <x:c r="K187" s="18" t="str"/>
      <x:c r="L187" s="18" t="str">
        <x:v>Supreme Court of India</x:v>
      </x:c>
      <x:c r="M187" s="18" t="str">
        <x:v>1967-11-07</x:v>
      </x:c>
      <x:c r="N187" s="20" t="n">
        <x:v>66</x:v>
      </x:c>
      <x:c r="O187" s="18" t="str">
        <x:v>1967-11-29</x:v>
      </x:c>
      <x:c r="P187" s="18" t="str">
        <x:v>COMPLETE_CANONICAL_VIEW</x:v>
      </x:c>
      <x:c r="Q187" s="18" t="str">
        <x:v>Complete cross-court month/court index over the canonical Supreme Court 1950–2026 and High Court 2026 tabs</x:v>
      </x:c>
      <x:c r="R187" s="18" t="str"/>
      <x:c r="S187" s="18" t="str"/>
      <x:c r="T187" s="20" t="n">
        <x:v>1080</x:v>
      </x:c>
      <x:c r="U187" s="19" t="str">
        <x:f>IFERROR(TODAY()-DATEVALUE(C187),"")</x:f>
      </x:c>
      <x:c r="V187" s="21" t="n">
        <x:f>ROUND(COUNTA(A187:K187)/11*100,0)</x:f>
        <x:v>100</x:v>
      </x:c>
      <x:c r="W187" s="18" t="str">
        <x:v>Indian court judgments open-data repositories</x:v>
      </x:c>
      <x:c r="X187" s="22" t="str">
        <x:v>https://registry.opendata.aws/indian-supreme-court-judgments/</x:v>
      </x:c>
      <x:c r="Y187" s="18" t="str"/>
      <x:c r="Z187" s="18" t="n">
        <x:v>46275.114583333336</x:v>
      </x:c>
      <x:c r="AA187" s="18" t="str">
        <x:v>independent_public</x:v>
      </x:c>
      <x:c r="AB187" s="18" t="str">
        <x:v>PARTIAL_NO_DATE</x:v>
      </x:c>
    </x:row>
    <x:row r="188">
      <x:c r="A188" s="18" t="str">
        <x:v>NYT-38-b2adfc4820770412</x:v>
      </x:c>
      <x:c r="B188" s="18" t="str">
        <x:v>Supreme Court of India — 1967-12</x:v>
      </x:c>
      <x:c r="C188" s="18" t="str"/>
      <x:c r="D188" s="18" t="str"/>
      <x:c r="E188" s="18" t="str"/>
      <x:c r="F188" s="18" t="str"/>
      <x:c r="G188" s="18" t="str"/>
      <x:c r="H188" s="18" t="str"/>
      <x:c r="I188" s="18" t="str">
        <x:v>Supreme Court of India</x:v>
      </x:c>
      <x:c r="J188" s="20" t="str"/>
      <x:c r="K188" s="18" t="str"/>
      <x:c r="L188" s="18" t="str">
        <x:v>Supreme Court of India</x:v>
      </x:c>
      <x:c r="M188" s="18" t="str">
        <x:v>1967-12-01</x:v>
      </x:c>
      <x:c r="N188" s="20" t="n">
        <x:v>42</x:v>
      </x:c>
      <x:c r="O188" s="18" t="str">
        <x:v>1967-12-15</x:v>
      </x:c>
      <x:c r="P188" s="18" t="str">
        <x:v>COMPLETE_CANONICAL_VIEW</x:v>
      </x:c>
      <x:c r="Q188" s="18" t="str">
        <x:v>Complete cross-court month/court index over the canonical Supreme Court 1950–2026 and High Court 2026 tabs</x:v>
      </x:c>
      <x:c r="R188" s="18" t="str"/>
      <x:c r="S188" s="18" t="str"/>
      <x:c r="T188" s="20" t="n">
        <x:v>1080</x:v>
      </x:c>
      <x:c r="U188" s="19" t="str">
        <x:f>IFERROR(TODAY()-DATEVALUE(C188),"")</x:f>
      </x:c>
      <x:c r="V188" s="21" t="n">
        <x:f>ROUND(COUNTA(A188:K188)/11*100,0)</x:f>
        <x:v>100</x:v>
      </x:c>
      <x:c r="W188" s="18" t="str">
        <x:v>Indian court judgments open-data repositories</x:v>
      </x:c>
      <x:c r="X188" s="22" t="str">
        <x:v>https://registry.opendata.aws/indian-supreme-court-judgments/</x:v>
      </x:c>
      <x:c r="Y188" s="18" t="str"/>
      <x:c r="Z188" s="18" t="n">
        <x:v>46275.114583333336</x:v>
      </x:c>
      <x:c r="AA188" s="18" t="str">
        <x:v>independent_public</x:v>
      </x:c>
      <x:c r="AB188" s="18" t="str">
        <x:v>PARTIAL_NO_DATE</x:v>
      </x:c>
    </x:row>
    <x:row r="189">
      <x:c r="A189" s="18" t="str">
        <x:v>NYT-38-261b3bc7812c9c30</x:v>
      </x:c>
      <x:c r="B189" s="18" t="str">
        <x:v>Supreme Court of India — 1968-01</x:v>
      </x:c>
      <x:c r="C189" s="18" t="str"/>
      <x:c r="D189" s="18" t="str"/>
      <x:c r="E189" s="18" t="str"/>
      <x:c r="F189" s="18" t="str"/>
      <x:c r="G189" s="18" t="str"/>
      <x:c r="H189" s="18" t="str"/>
      <x:c r="I189" s="18" t="str">
        <x:v>Supreme Court of India</x:v>
      </x:c>
      <x:c r="J189" s="20" t="str"/>
      <x:c r="K189" s="18" t="str"/>
      <x:c r="L189" s="18" t="str">
        <x:v>Supreme Court of India</x:v>
      </x:c>
      <x:c r="M189" s="18" t="str">
        <x:v>1968-01-08</x:v>
      </x:c>
      <x:c r="N189" s="20" t="n">
        <x:v>24</x:v>
      </x:c>
      <x:c r="O189" s="18" t="str">
        <x:v>1968-01-31</x:v>
      </x:c>
      <x:c r="P189" s="18" t="str">
        <x:v>COMPLETE_CANONICAL_VIEW</x:v>
      </x:c>
      <x:c r="Q189" s="18" t="str">
        <x:v>Complete cross-court month/court index over the canonical Supreme Court 1950–2026 and High Court 2026 tabs</x:v>
      </x:c>
      <x:c r="R189" s="18" t="str"/>
      <x:c r="S189" s="18" t="str"/>
      <x:c r="T189" s="20" t="n">
        <x:v>1080</x:v>
      </x:c>
      <x:c r="U189" s="19" t="str">
        <x:f>IFERROR(TODAY()-DATEVALUE(C189),"")</x:f>
      </x:c>
      <x:c r="V189" s="21" t="n">
        <x:f>ROUND(COUNTA(A189:K189)/11*100,0)</x:f>
        <x:v>100</x:v>
      </x:c>
      <x:c r="W189" s="18" t="str">
        <x:v>Indian court judgments open-data repositories</x:v>
      </x:c>
      <x:c r="X189" s="22" t="str">
        <x:v>https://registry.opendata.aws/indian-supreme-court-judgments/</x:v>
      </x:c>
      <x:c r="Y189" s="18" t="str"/>
      <x:c r="Z189" s="18" t="n">
        <x:v>46275.114583333336</x:v>
      </x:c>
      <x:c r="AA189" s="18" t="str">
        <x:v>independent_public</x:v>
      </x:c>
      <x:c r="AB189" s="18" t="str">
        <x:v>PARTIAL_NO_DATE</x:v>
      </x:c>
    </x:row>
    <x:row r="190">
      <x:c r="A190" s="18" t="str">
        <x:v>NYT-38-2c81b75b986d747a</x:v>
      </x:c>
      <x:c r="B190" s="18" t="str">
        <x:v>Supreme Court of India — 1968-03</x:v>
      </x:c>
      <x:c r="C190" s="18" t="str"/>
      <x:c r="D190" s="18" t="str"/>
      <x:c r="E190" s="18" t="str"/>
      <x:c r="F190" s="18" t="str"/>
      <x:c r="G190" s="18" t="str"/>
      <x:c r="H190" s="18" t="str"/>
      <x:c r="I190" s="18" t="str">
        <x:v>Supreme Court of India</x:v>
      </x:c>
      <x:c r="J190" s="20" t="str"/>
      <x:c r="K190" s="18" t="str"/>
      <x:c r="L190" s="18" t="str">
        <x:v>Supreme Court of India</x:v>
      </x:c>
      <x:c r="M190" s="18" t="str">
        <x:v>1968-03-01</x:v>
      </x:c>
      <x:c r="N190" s="20" t="n">
        <x:v>36</x:v>
      </x:c>
      <x:c r="O190" s="18" t="str">
        <x:v>1968-03-28</x:v>
      </x:c>
      <x:c r="P190" s="18" t="str">
        <x:v>COMPLETE_CANONICAL_VIEW</x:v>
      </x:c>
      <x:c r="Q190" s="18" t="str">
        <x:v>Complete cross-court month/court index over the canonical Supreme Court 1950–2026 and High Court 2026 tabs</x:v>
      </x:c>
      <x:c r="R190" s="18" t="str"/>
      <x:c r="S190" s="18" t="str"/>
      <x:c r="T190" s="20" t="n">
        <x:v>1080</x:v>
      </x:c>
      <x:c r="U190" s="19" t="str">
        <x:f>IFERROR(TODAY()-DATEVALUE(C190),"")</x:f>
      </x:c>
      <x:c r="V190" s="21" t="n">
        <x:f>ROUND(COUNTA(A190:K190)/11*100,0)</x:f>
        <x:v>100</x:v>
      </x:c>
      <x:c r="W190" s="18" t="str">
        <x:v>Indian court judgments open-data repositories</x:v>
      </x:c>
      <x:c r="X190" s="22" t="str">
        <x:v>https://registry.opendata.aws/indian-supreme-court-judgments/</x:v>
      </x:c>
      <x:c r="Y190" s="18" t="str"/>
      <x:c r="Z190" s="18" t="n">
        <x:v>46275.114583333336</x:v>
      </x:c>
      <x:c r="AA190" s="18" t="str">
        <x:v>independent_public</x:v>
      </x:c>
      <x:c r="AB190" s="18" t="str">
        <x:v>PARTIAL_NO_DATE</x:v>
      </x:c>
    </x:row>
    <x:row r="191">
      <x:c r="A191" s="18" t="str">
        <x:v>NYT-38-705bdea98ead5557</x:v>
      </x:c>
      <x:c r="B191" s="18" t="str">
        <x:v>Supreme Court of India — 1968-02</x:v>
      </x:c>
      <x:c r="C191" s="18" t="str"/>
      <x:c r="D191" s="18" t="str"/>
      <x:c r="E191" s="18" t="str"/>
      <x:c r="F191" s="18" t="str"/>
      <x:c r="G191" s="18" t="str"/>
      <x:c r="H191" s="18" t="str"/>
      <x:c r="I191" s="18" t="str">
        <x:v>Supreme Court of India</x:v>
      </x:c>
      <x:c r="J191" s="20" t="str"/>
      <x:c r="K191" s="18" t="str"/>
      <x:c r="L191" s="18" t="str">
        <x:v>Supreme Court of India</x:v>
      </x:c>
      <x:c r="M191" s="18" t="str">
        <x:v>1968-02-02</x:v>
      </x:c>
      <x:c r="N191" s="20" t="n">
        <x:v>27</x:v>
      </x:c>
      <x:c r="O191" s="18" t="str">
        <x:v>1968-02-26</x:v>
      </x:c>
      <x:c r="P191" s="18" t="str">
        <x:v>COMPLETE_CANONICAL_VIEW</x:v>
      </x:c>
      <x:c r="Q191" s="18" t="str">
        <x:v>Complete cross-court month/court index over the canonical Supreme Court 1950–2026 and High Court 2026 tabs</x:v>
      </x:c>
      <x:c r="R191" s="18" t="str"/>
      <x:c r="S191" s="18" t="str"/>
      <x:c r="T191" s="20" t="n">
        <x:v>1080</x:v>
      </x:c>
      <x:c r="U191" s="19" t="str">
        <x:f>IFERROR(TODAY()-DATEVALUE(C191),"")</x:f>
      </x:c>
      <x:c r="V191" s="21" t="n">
        <x:f>ROUND(COUNTA(A191:K191)/11*100,0)</x:f>
        <x:v>100</x:v>
      </x:c>
      <x:c r="W191" s="18" t="str">
        <x:v>Indian court judgments open-data repositories</x:v>
      </x:c>
      <x:c r="X191" s="22" t="str">
        <x:v>https://registry.opendata.aws/indian-supreme-court-judgments/</x:v>
      </x:c>
      <x:c r="Y191" s="18" t="str"/>
      <x:c r="Z191" s="18" t="n">
        <x:v>46275.114583333336</x:v>
      </x:c>
      <x:c r="AA191" s="18" t="str">
        <x:v>independent_public</x:v>
      </x:c>
      <x:c r="AB191" s="18" t="str">
        <x:v>PARTIAL_NO_DATE</x:v>
      </x:c>
    </x:row>
    <x:row r="192">
      <x:c r="A192" s="18" t="str">
        <x:v>NYT-38-217dc4d1871e59eb</x:v>
      </x:c>
      <x:c r="B192" s="18" t="str">
        <x:v>Supreme Court of India — 1968-04</x:v>
      </x:c>
      <x:c r="C192" s="18" t="str"/>
      <x:c r="D192" s="18" t="str"/>
      <x:c r="E192" s="18" t="str"/>
      <x:c r="F192" s="18" t="str"/>
      <x:c r="G192" s="18" t="str"/>
      <x:c r="H192" s="18" t="str"/>
      <x:c r="I192" s="18" t="str">
        <x:v>Supreme Court of India</x:v>
      </x:c>
      <x:c r="J192" s="20" t="str"/>
      <x:c r="K192" s="18" t="str"/>
      <x:c r="L192" s="18" t="str">
        <x:v>Supreme Court of India</x:v>
      </x:c>
      <x:c r="M192" s="18" t="str">
        <x:v>1968-04-02</x:v>
      </x:c>
      <x:c r="N192" s="20" t="n">
        <x:v>68</x:v>
      </x:c>
      <x:c r="O192" s="18" t="str">
        <x:v>1968-04-30</x:v>
      </x:c>
      <x:c r="P192" s="18" t="str">
        <x:v>COMPLETE_CANONICAL_VIEW</x:v>
      </x:c>
      <x:c r="Q192" s="18" t="str">
        <x:v>Complete cross-court month/court index over the canonical Supreme Court 1950–2026 and High Court 2026 tabs</x:v>
      </x:c>
      <x:c r="R192" s="18" t="str"/>
      <x:c r="S192" s="18" t="str"/>
      <x:c r="T192" s="20" t="n">
        <x:v>1080</x:v>
      </x:c>
      <x:c r="U192" s="19" t="str">
        <x:f>IFERROR(TODAY()-DATEVALUE(C192),"")</x:f>
      </x:c>
      <x:c r="V192" s="21" t="n">
        <x:f>ROUND(COUNTA(A192:K192)/11*100,0)</x:f>
        <x:v>100</x:v>
      </x:c>
      <x:c r="W192" s="18" t="str">
        <x:v>Indian court judgments open-data repositories</x:v>
      </x:c>
      <x:c r="X192" s="22" t="str">
        <x:v>https://registry.opendata.aws/indian-supreme-court-judgments/</x:v>
      </x:c>
      <x:c r="Y192" s="18" t="str"/>
      <x:c r="Z192" s="18" t="n">
        <x:v>46275.114583333336</x:v>
      </x:c>
      <x:c r="AA192" s="18" t="str">
        <x:v>independent_public</x:v>
      </x:c>
      <x:c r="AB192" s="18" t="str">
        <x:v>PARTIAL_NO_DATE</x:v>
      </x:c>
    </x:row>
    <x:row r="193">
      <x:c r="A193" s="18" t="str">
        <x:v>NYT-38-d43934bb325ba304</x:v>
      </x:c>
      <x:c r="B193" s="18" t="str">
        <x:v>Supreme Court of India — 1968-05</x:v>
      </x:c>
      <x:c r="C193" s="18" t="str"/>
      <x:c r="D193" s="18" t="str"/>
      <x:c r="E193" s="18" t="str"/>
      <x:c r="F193" s="18" t="str"/>
      <x:c r="G193" s="18" t="str"/>
      <x:c r="H193" s="18" t="str"/>
      <x:c r="I193" s="18" t="str">
        <x:v>Supreme Court of India</x:v>
      </x:c>
      <x:c r="J193" s="20" t="str"/>
      <x:c r="K193" s="18" t="str"/>
      <x:c r="L193" s="18" t="str">
        <x:v>Supreme Court of India</x:v>
      </x:c>
      <x:c r="M193" s="18" t="str">
        <x:v>1968-05-01</x:v>
      </x:c>
      <x:c r="N193" s="20" t="n">
        <x:v>28</x:v>
      </x:c>
      <x:c r="O193" s="18" t="str">
        <x:v>1968-05-03</x:v>
      </x:c>
      <x:c r="P193" s="18" t="str">
        <x:v>COMPLETE_CANONICAL_VIEW</x:v>
      </x:c>
      <x:c r="Q193" s="18" t="str">
        <x:v>Complete cross-court month/court index over the canonical Supreme Court 1950–2026 and High Court 2026 tabs</x:v>
      </x:c>
      <x:c r="R193" s="18" t="str"/>
      <x:c r="S193" s="18" t="str"/>
      <x:c r="T193" s="20" t="n">
        <x:v>1080</x:v>
      </x:c>
      <x:c r="U193" s="19" t="str">
        <x:f>IFERROR(TODAY()-DATEVALUE(C193),"")</x:f>
      </x:c>
      <x:c r="V193" s="21" t="n">
        <x:f>ROUND(COUNTA(A193:K193)/11*100,0)</x:f>
        <x:v>100</x:v>
      </x:c>
      <x:c r="W193" s="18" t="str">
        <x:v>Indian court judgments open-data repositories</x:v>
      </x:c>
      <x:c r="X193" s="22" t="str">
        <x:v>https://registry.opendata.aws/indian-supreme-court-judgments/</x:v>
      </x:c>
      <x:c r="Y193" s="18" t="str"/>
      <x:c r="Z193" s="18" t="n">
        <x:v>46275.114583333336</x:v>
      </x:c>
      <x:c r="AA193" s="18" t="str">
        <x:v>independent_public</x:v>
      </x:c>
      <x:c r="AB193" s="18" t="str">
        <x:v>PARTIAL_NO_DATE</x:v>
      </x:c>
    </x:row>
    <x:row r="194">
      <x:c r="A194" s="18" t="str">
        <x:v>NYT-38-553b99a1ff8fde91</x:v>
      </x:c>
      <x:c r="B194" s="18" t="str">
        <x:v>Supreme Court of India — 1968-07</x:v>
      </x:c>
      <x:c r="C194" s="18" t="str"/>
      <x:c r="D194" s="18" t="str"/>
      <x:c r="E194" s="18" t="str"/>
      <x:c r="F194" s="18" t="str"/>
      <x:c r="G194" s="18" t="str"/>
      <x:c r="H194" s="18" t="str"/>
      <x:c r="I194" s="18" t="str">
        <x:v>Supreme Court of India</x:v>
      </x:c>
      <x:c r="J194" s="20" t="str"/>
      <x:c r="K194" s="18" t="str"/>
      <x:c r="L194" s="18" t="str">
        <x:v>Supreme Court of India</x:v>
      </x:c>
      <x:c r="M194" s="18" t="str">
        <x:v>1968-07-02</x:v>
      </x:c>
      <x:c r="N194" s="20" t="n">
        <x:v>44</x:v>
      </x:c>
      <x:c r="O194" s="18" t="str">
        <x:v>1968-07-30</x:v>
      </x:c>
      <x:c r="P194" s="18" t="str">
        <x:v>COMPLETE_CANONICAL_VIEW</x:v>
      </x:c>
      <x:c r="Q194" s="18" t="str">
        <x:v>Complete cross-court month/court index over the canonical Supreme Court 1950–2026 and High Court 2026 tabs</x:v>
      </x:c>
      <x:c r="R194" s="18" t="str"/>
      <x:c r="S194" s="18" t="str"/>
      <x:c r="T194" s="20" t="n">
        <x:v>1080</x:v>
      </x:c>
      <x:c r="U194" s="19" t="str">
        <x:f>IFERROR(TODAY()-DATEVALUE(C194),"")</x:f>
      </x:c>
      <x:c r="V194" s="21" t="n">
        <x:f>ROUND(COUNTA(A194:K194)/11*100,0)</x:f>
        <x:v>100</x:v>
      </x:c>
      <x:c r="W194" s="18" t="str">
        <x:v>Indian court judgments open-data repositories</x:v>
      </x:c>
      <x:c r="X194" s="22" t="str">
        <x:v>https://registry.opendata.aws/indian-supreme-court-judgments/</x:v>
      </x:c>
      <x:c r="Y194" s="18" t="str"/>
      <x:c r="Z194" s="18" t="n">
        <x:v>46275.114583333336</x:v>
      </x:c>
      <x:c r="AA194" s="18" t="str">
        <x:v>independent_public</x:v>
      </x:c>
      <x:c r="AB194" s="18" t="str">
        <x:v>PARTIAL_NO_DATE</x:v>
      </x:c>
    </x:row>
    <x:row r="195">
      <x:c r="A195" s="18" t="str">
        <x:v>NYT-38-75fababdf722466d</x:v>
      </x:c>
      <x:c r="B195" s="18" t="str">
        <x:v>Supreme Court of India — 1968-08</x:v>
      </x:c>
      <x:c r="C195" s="18" t="str"/>
      <x:c r="D195" s="18" t="str"/>
      <x:c r="E195" s="18" t="str"/>
      <x:c r="F195" s="18" t="str"/>
      <x:c r="G195" s="18" t="str"/>
      <x:c r="H195" s="18" t="str"/>
      <x:c r="I195" s="18" t="str">
        <x:v>Supreme Court of India</x:v>
      </x:c>
      <x:c r="J195" s="20" t="str"/>
      <x:c r="K195" s="18" t="str"/>
      <x:c r="L195" s="18" t="str">
        <x:v>Supreme Court of India</x:v>
      </x:c>
      <x:c r="M195" s="18" t="str">
        <x:v>1968-08-01</x:v>
      </x:c>
      <x:c r="N195" s="20" t="n">
        <x:v>94</x:v>
      </x:c>
      <x:c r="O195" s="18" t="str">
        <x:v>1968-08-30</x:v>
      </x:c>
      <x:c r="P195" s="18" t="str">
        <x:v>COMPLETE_CANONICAL_VIEW</x:v>
      </x:c>
      <x:c r="Q195" s="18" t="str">
        <x:v>Complete cross-court month/court index over the canonical Supreme Court 1950–2026 and High Court 2026 tabs</x:v>
      </x:c>
      <x:c r="R195" s="18" t="str"/>
      <x:c r="S195" s="18" t="str"/>
      <x:c r="T195" s="20" t="n">
        <x:v>1080</x:v>
      </x:c>
      <x:c r="U195" s="19" t="str">
        <x:f>IFERROR(TODAY()-DATEVALUE(C195),"")</x:f>
      </x:c>
      <x:c r="V195" s="21" t="n">
        <x:f>ROUND(COUNTA(A195:K195)/11*100,0)</x:f>
        <x:v>100</x:v>
      </x:c>
      <x:c r="W195" s="18" t="str">
        <x:v>Indian court judgments open-data repositories</x:v>
      </x:c>
      <x:c r="X195" s="22" t="str">
        <x:v>https://registry.opendata.aws/indian-supreme-court-judgments/</x:v>
      </x:c>
      <x:c r="Y195" s="18" t="str"/>
      <x:c r="Z195" s="18" t="n">
        <x:v>46275.114583333336</x:v>
      </x:c>
      <x:c r="AA195" s="18" t="str">
        <x:v>independent_public</x:v>
      </x:c>
      <x:c r="AB195" s="18" t="str">
        <x:v>PARTIAL_NO_DATE</x:v>
      </x:c>
    </x:row>
    <x:row r="196">
      <x:c r="A196" s="18" t="str">
        <x:v>NYT-38-fd47b7ee87107af9</x:v>
      </x:c>
      <x:c r="B196" s="18" t="str">
        <x:v>Supreme Court of India — 1968-09</x:v>
      </x:c>
      <x:c r="C196" s="18" t="str"/>
      <x:c r="D196" s="18" t="str"/>
      <x:c r="E196" s="18" t="str"/>
      <x:c r="F196" s="18" t="str"/>
      <x:c r="G196" s="18" t="str"/>
      <x:c r="H196" s="18" t="str"/>
      <x:c r="I196" s="18" t="str">
        <x:v>Supreme Court of India</x:v>
      </x:c>
      <x:c r="J196" s="20" t="str"/>
      <x:c r="K196" s="18" t="str"/>
      <x:c r="L196" s="18" t="str">
        <x:v>Supreme Court of India</x:v>
      </x:c>
      <x:c r="M196" s="18" t="str">
        <x:v>1968-09-03</x:v>
      </x:c>
      <x:c r="N196" s="20" t="n">
        <x:v>90</x:v>
      </x:c>
      <x:c r="O196" s="18" t="str">
        <x:v>1968-09-27</x:v>
      </x:c>
      <x:c r="P196" s="18" t="str">
        <x:v>COMPLETE_CANONICAL_VIEW</x:v>
      </x:c>
      <x:c r="Q196" s="18" t="str">
        <x:v>Complete cross-court month/court index over the canonical Supreme Court 1950–2026 and High Court 2026 tabs</x:v>
      </x:c>
      <x:c r="R196" s="18" t="str"/>
      <x:c r="S196" s="18" t="str"/>
      <x:c r="T196" s="20" t="n">
        <x:v>1080</x:v>
      </x:c>
      <x:c r="U196" s="19" t="str">
        <x:f>IFERROR(TODAY()-DATEVALUE(C196),"")</x:f>
      </x:c>
      <x:c r="V196" s="21" t="n">
        <x:f>ROUND(COUNTA(A196:K196)/11*100,0)</x:f>
        <x:v>100</x:v>
      </x:c>
      <x:c r="W196" s="18" t="str">
        <x:v>Indian court judgments open-data repositories</x:v>
      </x:c>
      <x:c r="X196" s="22" t="str">
        <x:v>https://registry.opendata.aws/indian-supreme-court-judgments/</x:v>
      </x:c>
      <x:c r="Y196" s="18" t="str"/>
      <x:c r="Z196" s="18" t="n">
        <x:v>46275.114583333336</x:v>
      </x:c>
      <x:c r="AA196" s="18" t="str">
        <x:v>independent_public</x:v>
      </x:c>
      <x:c r="AB196" s="18" t="str">
        <x:v>PARTIAL_NO_DATE</x:v>
      </x:c>
    </x:row>
    <x:row r="197">
      <x:c r="A197" s="18" t="str">
        <x:v>NYT-38-d23f4ea42269ad5e</x:v>
      </x:c>
      <x:c r="B197" s="18" t="str">
        <x:v>Supreme Court of India — 1968-10</x:v>
      </x:c>
      <x:c r="C197" s="18" t="str"/>
      <x:c r="D197" s="18" t="str"/>
      <x:c r="E197" s="18" t="str"/>
      <x:c r="F197" s="18" t="str"/>
      <x:c r="G197" s="18" t="str"/>
      <x:c r="H197" s="18" t="str"/>
      <x:c r="I197" s="18" t="str">
        <x:v>Supreme Court of India</x:v>
      </x:c>
      <x:c r="J197" s="20" t="str"/>
      <x:c r="K197" s="18" t="str"/>
      <x:c r="L197" s="18" t="str">
        <x:v>Supreme Court of India</x:v>
      </x:c>
      <x:c r="M197" s="18" t="str">
        <x:v>1968-10-07</x:v>
      </x:c>
      <x:c r="N197" s="20" t="n">
        <x:v>58</x:v>
      </x:c>
      <x:c r="O197" s="18" t="str">
        <x:v>1968-10-31</x:v>
      </x:c>
      <x:c r="P197" s="18" t="str">
        <x:v>COMPLETE_CANONICAL_VIEW</x:v>
      </x:c>
      <x:c r="Q197" s="18" t="str">
        <x:v>Complete cross-court month/court index over the canonical Supreme Court 1950–2026 and High Court 2026 tabs</x:v>
      </x:c>
      <x:c r="R197" s="18" t="str"/>
      <x:c r="S197" s="18" t="str"/>
      <x:c r="T197" s="20" t="n">
        <x:v>1080</x:v>
      </x:c>
      <x:c r="U197" s="19" t="str">
        <x:f>IFERROR(TODAY()-DATEVALUE(C197),"")</x:f>
      </x:c>
      <x:c r="V197" s="21" t="n">
        <x:f>ROUND(COUNTA(A197:K197)/11*100,0)</x:f>
        <x:v>100</x:v>
      </x:c>
      <x:c r="W197" s="18" t="str">
        <x:v>Indian court judgments open-data repositories</x:v>
      </x:c>
      <x:c r="X197" s="22" t="str">
        <x:v>https://registry.opendata.aws/indian-supreme-court-judgments/</x:v>
      </x:c>
      <x:c r="Y197" s="18" t="str"/>
      <x:c r="Z197" s="18" t="n">
        <x:v>46275.114583333336</x:v>
      </x:c>
      <x:c r="AA197" s="18" t="str">
        <x:v>independent_public</x:v>
      </x:c>
      <x:c r="AB197" s="18" t="str">
        <x:v>PARTIAL_NO_DATE</x:v>
      </x:c>
    </x:row>
    <x:row r="198">
      <x:c r="A198" s="18" t="str">
        <x:v>NYT-38-13ec51239e5596a4</x:v>
      </x:c>
      <x:c r="B198" s="18" t="str">
        <x:v>Supreme Court of India — 1968-11</x:v>
      </x:c>
      <x:c r="C198" s="18" t="str"/>
      <x:c r="D198" s="18" t="str"/>
      <x:c r="E198" s="18" t="str"/>
      <x:c r="F198" s="18" t="str"/>
      <x:c r="G198" s="18" t="str"/>
      <x:c r="H198" s="18" t="str"/>
      <x:c r="I198" s="18" t="str">
        <x:v>Supreme Court of India</x:v>
      </x:c>
      <x:c r="J198" s="20" t="str"/>
      <x:c r="K198" s="18" t="str"/>
      <x:c r="L198" s="18" t="str">
        <x:v>Supreme Court of India</x:v>
      </x:c>
      <x:c r="M198" s="18" t="str">
        <x:v>1968-11-03</x:v>
      </x:c>
      <x:c r="N198" s="20" t="n">
        <x:v>72</x:v>
      </x:c>
      <x:c r="O198" s="18" t="str">
        <x:v>1968-11-29</x:v>
      </x:c>
      <x:c r="P198" s="18" t="str">
        <x:v>COMPLETE_CANONICAL_VIEW</x:v>
      </x:c>
      <x:c r="Q198" s="18" t="str">
        <x:v>Complete cross-court month/court index over the canonical Supreme Court 1950–2026 and High Court 2026 tabs</x:v>
      </x:c>
      <x:c r="R198" s="18" t="str"/>
      <x:c r="S198" s="18" t="str"/>
      <x:c r="T198" s="20" t="n">
        <x:v>1080</x:v>
      </x:c>
      <x:c r="U198" s="19" t="str">
        <x:f>IFERROR(TODAY()-DATEVALUE(C198),"")</x:f>
      </x:c>
      <x:c r="V198" s="21" t="n">
        <x:f>ROUND(COUNTA(A198:K198)/11*100,0)</x:f>
        <x:v>100</x:v>
      </x:c>
      <x:c r="W198" s="18" t="str">
        <x:v>Indian court judgments open-data repositories</x:v>
      </x:c>
      <x:c r="X198" s="22" t="str">
        <x:v>https://registry.opendata.aws/indian-supreme-court-judgments/</x:v>
      </x:c>
      <x:c r="Y198" s="18" t="str"/>
      <x:c r="Z198" s="18" t="n">
        <x:v>46275.114583333336</x:v>
      </x:c>
      <x:c r="AA198" s="18" t="str">
        <x:v>independent_public</x:v>
      </x:c>
      <x:c r="AB198" s="18" t="str">
        <x:v>PARTIAL_NO_DATE</x:v>
      </x:c>
    </x:row>
    <x:row r="199">
      <x:c r="A199" s="18" t="str">
        <x:v>NYT-38-48ae966aa231d394</x:v>
      </x:c>
      <x:c r="B199" s="18" t="str">
        <x:v>Supreme Court of India — 1968-12</x:v>
      </x:c>
      <x:c r="C199" s="18" t="str"/>
      <x:c r="D199" s="18" t="str"/>
      <x:c r="E199" s="18" t="str"/>
      <x:c r="F199" s="18" t="str"/>
      <x:c r="G199" s="18" t="str"/>
      <x:c r="H199" s="18" t="str"/>
      <x:c r="I199" s="18" t="str">
        <x:v>Supreme Court of India</x:v>
      </x:c>
      <x:c r="J199" s="20" t="str"/>
      <x:c r="K199" s="18" t="str"/>
      <x:c r="L199" s="18" t="str">
        <x:v>Supreme Court of India</x:v>
      </x:c>
      <x:c r="M199" s="18" t="str">
        <x:v>1968-12-02</x:v>
      </x:c>
      <x:c r="N199" s="20" t="n">
        <x:v>42</x:v>
      </x:c>
      <x:c r="O199" s="18" t="str">
        <x:v>1968-12-20</x:v>
      </x:c>
      <x:c r="P199" s="18" t="str">
        <x:v>COMPLETE_CANONICAL_VIEW</x:v>
      </x:c>
      <x:c r="Q199" s="18" t="str">
        <x:v>Complete cross-court month/court index over the canonical Supreme Court 1950–2026 and High Court 2026 tabs</x:v>
      </x:c>
      <x:c r="R199" s="18" t="str"/>
      <x:c r="S199" s="18" t="str"/>
      <x:c r="T199" s="20" t="n">
        <x:v>1080</x:v>
      </x:c>
      <x:c r="U199" s="19" t="str">
        <x:f>IFERROR(TODAY()-DATEVALUE(C199),"")</x:f>
      </x:c>
      <x:c r="V199" s="21" t="n">
        <x:f>ROUND(COUNTA(A199:K199)/11*100,0)</x:f>
        <x:v>100</x:v>
      </x:c>
      <x:c r="W199" s="18" t="str">
        <x:v>Indian court judgments open-data repositories</x:v>
      </x:c>
      <x:c r="X199" s="22" t="str">
        <x:v>https://registry.opendata.aws/indian-supreme-court-judgments/</x:v>
      </x:c>
      <x:c r="Y199" s="18" t="str"/>
      <x:c r="Z199" s="18" t="n">
        <x:v>46275.114583333336</x:v>
      </x:c>
      <x:c r="AA199" s="18" t="str">
        <x:v>independent_public</x:v>
      </x:c>
      <x:c r="AB199" s="18" t="str">
        <x:v>PARTIAL_NO_DATE</x:v>
      </x:c>
    </x:row>
    <x:row r="200">
      <x:c r="A200" s="18" t="str">
        <x:v>NYT-38-eff7d521cf0e889b</x:v>
      </x:c>
      <x:c r="B200" s="18" t="str">
        <x:v>Supreme Court of India — 1969-02</x:v>
      </x:c>
      <x:c r="C200" s="18" t="str"/>
      <x:c r="D200" s="18" t="str"/>
      <x:c r="E200" s="18" t="str"/>
      <x:c r="F200" s="18" t="str"/>
      <x:c r="G200" s="18" t="str"/>
      <x:c r="H200" s="18" t="str"/>
      <x:c r="I200" s="18" t="str">
        <x:v>Supreme Court of India</x:v>
      </x:c>
      <x:c r="J200" s="20" t="str"/>
      <x:c r="K200" s="18" t="str"/>
      <x:c r="L200" s="18" t="str">
        <x:v>Supreme Court of India</x:v>
      </x:c>
      <x:c r="M200" s="18" t="str">
        <x:v>1969-02-03</x:v>
      </x:c>
      <x:c r="N200" s="20" t="n">
        <x:v>41</x:v>
      </x:c>
      <x:c r="O200" s="18" t="str">
        <x:v>1969-02-27</x:v>
      </x:c>
      <x:c r="P200" s="18" t="str">
        <x:v>COMPLETE_CANONICAL_VIEW</x:v>
      </x:c>
      <x:c r="Q200" s="18" t="str">
        <x:v>Complete cross-court month/court index over the canonical Supreme Court 1950–2026 and High Court 2026 tabs</x:v>
      </x:c>
      <x:c r="R200" s="18" t="str"/>
      <x:c r="S200" s="18" t="str"/>
      <x:c r="T200" s="20" t="n">
        <x:v>1080</x:v>
      </x:c>
      <x:c r="U200" s="19" t="str">
        <x:f>IFERROR(TODAY()-DATEVALUE(C200),"")</x:f>
      </x:c>
      <x:c r="V200" s="21" t="n">
        <x:f>ROUND(COUNTA(A200:K200)/11*100,0)</x:f>
        <x:v>100</x:v>
      </x:c>
      <x:c r="W200" s="18" t="str">
        <x:v>Indian court judgments open-data repositories</x:v>
      </x:c>
      <x:c r="X200" s="22" t="str">
        <x:v>https://registry.opendata.aws/indian-supreme-court-judgments/</x:v>
      </x:c>
      <x:c r="Y200" s="18" t="str"/>
      <x:c r="Z200" s="18" t="n">
        <x:v>46275.114583333336</x:v>
      </x:c>
      <x:c r="AA200" s="18" t="str">
        <x:v>independent_public</x:v>
      </x:c>
      <x:c r="AB200" s="18" t="str">
        <x:v>PARTIAL_NO_DATE</x:v>
      </x:c>
    </x:row>
    <x:row r="201">
      <x:c r="A201" s="18" t="str">
        <x:v>NYT-38-c89bde4f2e36ed6a</x:v>
      </x:c>
      <x:c r="B201" s="18" t="str">
        <x:v>Supreme Court of India — 1969-01</x:v>
      </x:c>
      <x:c r="C201" s="18" t="str"/>
      <x:c r="D201" s="18" t="str"/>
      <x:c r="E201" s="18" t="str"/>
      <x:c r="F201" s="18" t="str"/>
      <x:c r="G201" s="18" t="str"/>
      <x:c r="H201" s="18" t="str"/>
      <x:c r="I201" s="18" t="str">
        <x:v>Supreme Court of India</x:v>
      </x:c>
      <x:c r="J201" s="20" t="str"/>
      <x:c r="K201" s="18" t="str"/>
      <x:c r="L201" s="18" t="str">
        <x:v>Supreme Court of India</x:v>
      </x:c>
      <x:c r="M201" s="18" t="str">
        <x:v>1969-01-07</x:v>
      </x:c>
      <x:c r="N201" s="20" t="n">
        <x:v>19</x:v>
      </x:c>
      <x:c r="O201" s="18" t="str">
        <x:v>1969-01-31</x:v>
      </x:c>
      <x:c r="P201" s="18" t="str">
        <x:v>COMPLETE_CANONICAL_VIEW</x:v>
      </x:c>
      <x:c r="Q201" s="18" t="str">
        <x:v>Complete cross-court month/court index over the canonical Supreme Court 1950–2026 and High Court 2026 tabs</x:v>
      </x:c>
      <x:c r="R201" s="18" t="str"/>
      <x:c r="S201" s="18" t="str"/>
      <x:c r="T201" s="20" t="n">
        <x:v>1080</x:v>
      </x:c>
      <x:c r="U201" s="19" t="str">
        <x:f>IFERROR(TODAY()-DATEVALUE(C201),"")</x:f>
      </x:c>
      <x:c r="V201" s="21" t="n">
        <x:f>ROUND(COUNTA(A201:K201)/11*100,0)</x:f>
        <x:v>100</x:v>
      </x:c>
      <x:c r="W201" s="18" t="str">
        <x:v>Indian court judgments open-data repositories</x:v>
      </x:c>
      <x:c r="X201" s="22" t="str">
        <x:v>https://registry.opendata.aws/indian-supreme-court-judgments/</x:v>
      </x:c>
      <x:c r="Y201" s="18" t="str"/>
      <x:c r="Z201" s="18" t="n">
        <x:v>46275.114583333336</x:v>
      </x:c>
      <x:c r="AA201" s="18" t="str">
        <x:v>independent_public</x:v>
      </x:c>
      <x:c r="AB201" s="18" t="str">
        <x:v>PARTIAL_NO_DATE</x:v>
      </x:c>
    </x:row>
    <x:row r="202">
      <x:c r="A202" s="18" t="str">
        <x:v>NYT-38-4df645d370235424</x:v>
      </x:c>
      <x:c r="B202" s="18" t="str">
        <x:v>Supreme Court of India — 1969-11</x:v>
      </x:c>
      <x:c r="C202" s="18" t="str"/>
      <x:c r="D202" s="18" t="str"/>
      <x:c r="E202" s="18" t="str"/>
      <x:c r="F202" s="18" t="str"/>
      <x:c r="G202" s="18" t="str"/>
      <x:c r="H202" s="18" t="str"/>
      <x:c r="I202" s="18" t="str">
        <x:v>Supreme Court of India</x:v>
      </x:c>
      <x:c r="J202" s="20" t="str"/>
      <x:c r="K202" s="18" t="str"/>
      <x:c r="L202" s="18" t="str">
        <x:v>Supreme Court of India</x:v>
      </x:c>
      <x:c r="M202" s="18" t="str">
        <x:v>1969-11-13</x:v>
      </x:c>
      <x:c r="N202" s="20" t="n">
        <x:v>13</x:v>
      </x:c>
      <x:c r="O202" s="18" t="str">
        <x:v>1969-11-26</x:v>
      </x:c>
      <x:c r="P202" s="18" t="str">
        <x:v>COMPLETE_CANONICAL_VIEW</x:v>
      </x:c>
      <x:c r="Q202" s="18" t="str">
        <x:v>Complete cross-court month/court index over the canonical Supreme Court 1950–2026 and High Court 2026 tabs</x:v>
      </x:c>
      <x:c r="R202" s="18" t="str"/>
      <x:c r="S202" s="18" t="str"/>
      <x:c r="T202" s="20" t="n">
        <x:v>1080</x:v>
      </x:c>
      <x:c r="U202" s="19" t="str">
        <x:f>IFERROR(TODAY()-DATEVALUE(C202),"")</x:f>
      </x:c>
      <x:c r="V202" s="21" t="n">
        <x:f>ROUND(COUNTA(A202:K202)/11*100,0)</x:f>
        <x:v>100</x:v>
      </x:c>
      <x:c r="W202" s="18" t="str">
        <x:v>Indian court judgments open-data repositories</x:v>
      </x:c>
      <x:c r="X202" s="22" t="str">
        <x:v>https://registry.opendata.aws/indian-supreme-court-judgments/</x:v>
      </x:c>
      <x:c r="Y202" s="18" t="str"/>
      <x:c r="Z202" s="18" t="n">
        <x:v>46275.114583333336</x:v>
      </x:c>
      <x:c r="AA202" s="18" t="str">
        <x:v>independent_public</x:v>
      </x:c>
      <x:c r="AB202" s="18" t="str">
        <x:v>PARTIAL_NO_DATE</x:v>
      </x:c>
    </x:row>
    <x:row r="203">
      <x:c r="A203" s="18" t="str">
        <x:v>NYT-38-14fbdf9aad8405fa</x:v>
      </x:c>
      <x:c r="B203" s="18" t="str">
        <x:v>Supreme Court of India — 1969-03</x:v>
      </x:c>
      <x:c r="C203" s="18" t="str"/>
      <x:c r="D203" s="18" t="str"/>
      <x:c r="E203" s="18" t="str"/>
      <x:c r="F203" s="18" t="str"/>
      <x:c r="G203" s="18" t="str"/>
      <x:c r="H203" s="18" t="str"/>
      <x:c r="I203" s="18" t="str">
        <x:v>Supreme Court of India</x:v>
      </x:c>
      <x:c r="J203" s="20" t="str"/>
      <x:c r="K203" s="18" t="str"/>
      <x:c r="L203" s="18" t="str">
        <x:v>Supreme Court of India</x:v>
      </x:c>
      <x:c r="M203" s="18" t="str">
        <x:v>1969-03-07</x:v>
      </x:c>
      <x:c r="N203" s="20" t="n">
        <x:v>53</x:v>
      </x:c>
      <x:c r="O203" s="18" t="str">
        <x:v>1969-03-31</x:v>
      </x:c>
      <x:c r="P203" s="18" t="str">
        <x:v>COMPLETE_CANONICAL_VIEW</x:v>
      </x:c>
      <x:c r="Q203" s="18" t="str">
        <x:v>Complete cross-court month/court index over the canonical Supreme Court 1950–2026 and High Court 2026 tabs</x:v>
      </x:c>
      <x:c r="R203" s="18" t="str"/>
      <x:c r="S203" s="18" t="str"/>
      <x:c r="T203" s="20" t="n">
        <x:v>1080</x:v>
      </x:c>
      <x:c r="U203" s="19" t="str">
        <x:f>IFERROR(TODAY()-DATEVALUE(C203),"")</x:f>
      </x:c>
      <x:c r="V203" s="21" t="n">
        <x:f>ROUND(COUNTA(A203:K203)/11*100,0)</x:f>
        <x:v>100</x:v>
      </x:c>
      <x:c r="W203" s="18" t="str">
        <x:v>Indian court judgments open-data repositories</x:v>
      </x:c>
      <x:c r="X203" s="22" t="str">
        <x:v>https://registry.opendata.aws/indian-supreme-court-judgments/</x:v>
      </x:c>
      <x:c r="Y203" s="18" t="str"/>
      <x:c r="Z203" s="18" t="n">
        <x:v>46275.114583333336</x:v>
      </x:c>
      <x:c r="AA203" s="18" t="str">
        <x:v>independent_public</x:v>
      </x:c>
      <x:c r="AB203" s="18" t="str">
        <x:v>PARTIAL_NO_DATE</x:v>
      </x:c>
    </x:row>
    <x:row r="204">
      <x:c r="A204" s="18" t="str">
        <x:v>NYT-38-f2dc3293f6b9eb7e</x:v>
      </x:c>
      <x:c r="B204" s="18" t="str">
        <x:v>Supreme Court of India — 1969-04</x:v>
      </x:c>
      <x:c r="C204" s="18" t="str"/>
      <x:c r="D204" s="18" t="str"/>
      <x:c r="E204" s="18" t="str"/>
      <x:c r="F204" s="18" t="str"/>
      <x:c r="G204" s="18" t="str"/>
      <x:c r="H204" s="18" t="str"/>
      <x:c r="I204" s="18" t="str">
        <x:v>Supreme Court of India</x:v>
      </x:c>
      <x:c r="J204" s="20" t="str"/>
      <x:c r="K204" s="18" t="str"/>
      <x:c r="L204" s="18" t="str">
        <x:v>Supreme Court of India</x:v>
      </x:c>
      <x:c r="M204" s="18" t="str">
        <x:v>1969-04-01</x:v>
      </x:c>
      <x:c r="N204" s="20" t="n">
        <x:v>80</x:v>
      </x:c>
      <x:c r="O204" s="18" t="str">
        <x:v>1969-04-30</x:v>
      </x:c>
      <x:c r="P204" s="18" t="str">
        <x:v>COMPLETE_CANONICAL_VIEW</x:v>
      </x:c>
      <x:c r="Q204" s="18" t="str">
        <x:v>Complete cross-court month/court index over the canonical Supreme Court 1950–2026 and High Court 2026 tabs</x:v>
      </x:c>
      <x:c r="R204" s="18" t="str"/>
      <x:c r="S204" s="18" t="str"/>
      <x:c r="T204" s="20" t="n">
        <x:v>1080</x:v>
      </x:c>
      <x:c r="U204" s="19" t="str">
        <x:f>IFERROR(TODAY()-DATEVALUE(C204),"")</x:f>
      </x:c>
      <x:c r="V204" s="21" t="n">
        <x:f>ROUND(COUNTA(A204:K204)/11*100,0)</x:f>
        <x:v>100</x:v>
      </x:c>
      <x:c r="W204" s="18" t="str">
        <x:v>Indian court judgments open-data repositories</x:v>
      </x:c>
      <x:c r="X204" s="22" t="str">
        <x:v>https://registry.opendata.aws/indian-supreme-court-judgments/</x:v>
      </x:c>
      <x:c r="Y204" s="18" t="str"/>
      <x:c r="Z204" s="18" t="n">
        <x:v>46275.114583333336</x:v>
      </x:c>
      <x:c r="AA204" s="18" t="str">
        <x:v>independent_public</x:v>
      </x:c>
      <x:c r="AB204" s="18" t="str">
        <x:v>PARTIAL_NO_DATE</x:v>
      </x:c>
    </x:row>
    <x:row r="205">
      <x:c r="A205" s="18" t="str">
        <x:v>NYT-38-677f87cf8d2953f0</x:v>
      </x:c>
      <x:c r="B205" s="18" t="str">
        <x:v>Supreme Court of India — 1969-05</x:v>
      </x:c>
      <x:c r="C205" s="18" t="str"/>
      <x:c r="D205" s="18" t="str"/>
      <x:c r="E205" s="18" t="str"/>
      <x:c r="F205" s="18" t="str"/>
      <x:c r="G205" s="18" t="str"/>
      <x:c r="H205" s="18" t="str"/>
      <x:c r="I205" s="18" t="str">
        <x:v>Supreme Court of India</x:v>
      </x:c>
      <x:c r="J205" s="20" t="str"/>
      <x:c r="K205" s="18" t="str"/>
      <x:c r="L205" s="18" t="str">
        <x:v>Supreme Court of India</x:v>
      </x:c>
      <x:c r="M205" s="18" t="str">
        <x:v>1969-05-01</x:v>
      </x:c>
      <x:c r="N205" s="20" t="n">
        <x:v>12</x:v>
      </x:c>
      <x:c r="O205" s="18" t="str">
        <x:v>1969-05-27</x:v>
      </x:c>
      <x:c r="P205" s="18" t="str">
        <x:v>COMPLETE_CANONICAL_VIEW</x:v>
      </x:c>
      <x:c r="Q205" s="18" t="str">
        <x:v>Complete cross-court month/court index over the canonical Supreme Court 1950–2026 and High Court 2026 tabs</x:v>
      </x:c>
      <x:c r="R205" s="18" t="str"/>
      <x:c r="S205" s="18" t="str"/>
      <x:c r="T205" s="20" t="n">
        <x:v>1080</x:v>
      </x:c>
      <x:c r="U205" s="19" t="str">
        <x:f>IFERROR(TODAY()-DATEVALUE(C205),"")</x:f>
      </x:c>
      <x:c r="V205" s="21" t="n">
        <x:f>ROUND(COUNTA(A205:K205)/11*100,0)</x:f>
        <x:v>100</x:v>
      </x:c>
      <x:c r="W205" s="18" t="str">
        <x:v>Indian court judgments open-data repositories</x:v>
      </x:c>
      <x:c r="X205" s="22" t="str">
        <x:v>https://registry.opendata.aws/indian-supreme-court-judgments/</x:v>
      </x:c>
      <x:c r="Y205" s="18" t="str"/>
      <x:c r="Z205" s="18" t="n">
        <x:v>46275.114583333336</x:v>
      </x:c>
      <x:c r="AA205" s="18" t="str">
        <x:v>independent_public</x:v>
      </x:c>
      <x:c r="AB205" s="18" t="str">
        <x:v>PARTIAL_NO_DATE</x:v>
      </x:c>
    </x:row>
    <x:row r="206">
      <x:c r="A206" s="18" t="str">
        <x:v>NYT-38-f357d648ce6cb61d</x:v>
      </x:c>
      <x:c r="B206" s="18" t="str">
        <x:v>Supreme Court of India — 1969-07</x:v>
      </x:c>
      <x:c r="C206" s="18" t="str"/>
      <x:c r="D206" s="18" t="str"/>
      <x:c r="E206" s="18" t="str"/>
      <x:c r="F206" s="18" t="str"/>
      <x:c r="G206" s="18" t="str"/>
      <x:c r="H206" s="18" t="str"/>
      <x:c r="I206" s="18" t="str">
        <x:v>Supreme Court of India</x:v>
      </x:c>
      <x:c r="J206" s="20" t="str"/>
      <x:c r="K206" s="18" t="str"/>
      <x:c r="L206" s="18" t="str">
        <x:v>Supreme Court of India</x:v>
      </x:c>
      <x:c r="M206" s="18" t="str">
        <x:v>1969-07-15</x:v>
      </x:c>
      <x:c r="N206" s="20" t="n">
        <x:v>44</x:v>
      </x:c>
      <x:c r="O206" s="18" t="str">
        <x:v>1969-07-31</x:v>
      </x:c>
      <x:c r="P206" s="18" t="str">
        <x:v>COMPLETE_CANONICAL_VIEW</x:v>
      </x:c>
      <x:c r="Q206" s="18" t="str">
        <x:v>Complete cross-court month/court index over the canonical Supreme Court 1950–2026 and High Court 2026 tabs</x:v>
      </x:c>
      <x:c r="R206" s="18" t="str"/>
      <x:c r="S206" s="18" t="str"/>
      <x:c r="T206" s="20" t="n">
        <x:v>1080</x:v>
      </x:c>
      <x:c r="U206" s="19" t="str">
        <x:f>IFERROR(TODAY()-DATEVALUE(C206),"")</x:f>
      </x:c>
      <x:c r="V206" s="21" t="n">
        <x:f>ROUND(COUNTA(A206:K206)/11*100,0)</x:f>
        <x:v>100</x:v>
      </x:c>
      <x:c r="W206" s="18" t="str">
        <x:v>Indian court judgments open-data repositories</x:v>
      </x:c>
      <x:c r="X206" s="22" t="str">
        <x:v>https://registry.opendata.aws/indian-supreme-court-judgments/</x:v>
      </x:c>
      <x:c r="Y206" s="18" t="str"/>
      <x:c r="Z206" s="18" t="n">
        <x:v>46275.114583333336</x:v>
      </x:c>
      <x:c r="AA206" s="18" t="str">
        <x:v>independent_public</x:v>
      </x:c>
      <x:c r="AB206" s="18" t="str">
        <x:v>PARTIAL_NO_DATE</x:v>
      </x:c>
    </x:row>
    <x:row r="207">
      <x:c r="A207" s="18" t="str">
        <x:v>NYT-38-5e42e14898314ba2</x:v>
      </x:c>
      <x:c r="B207" s="18" t="str">
        <x:v>Supreme Court of India — 1969-08</x:v>
      </x:c>
      <x:c r="C207" s="18" t="str"/>
      <x:c r="D207" s="18" t="str"/>
      <x:c r="E207" s="18" t="str"/>
      <x:c r="F207" s="18" t="str"/>
      <x:c r="G207" s="18" t="str"/>
      <x:c r="H207" s="18" t="str"/>
      <x:c r="I207" s="18" t="str">
        <x:v>Supreme Court of India</x:v>
      </x:c>
      <x:c r="J207" s="20" t="str"/>
      <x:c r="K207" s="18" t="str"/>
      <x:c r="L207" s="18" t="str">
        <x:v>Supreme Court of India</x:v>
      </x:c>
      <x:c r="M207" s="18" t="str">
        <x:v>1969-08-01</x:v>
      </x:c>
      <x:c r="N207" s="20" t="n">
        <x:v>92</x:v>
      </x:c>
      <x:c r="O207" s="18" t="str">
        <x:v>1969-08-29</x:v>
      </x:c>
      <x:c r="P207" s="18" t="str">
        <x:v>COMPLETE_CANONICAL_VIEW</x:v>
      </x:c>
      <x:c r="Q207" s="18" t="str">
        <x:v>Complete cross-court month/court index over the canonical Supreme Court 1950–2026 and High Court 2026 tabs</x:v>
      </x:c>
      <x:c r="R207" s="18" t="str"/>
      <x:c r="S207" s="18" t="str"/>
      <x:c r="T207" s="20" t="n">
        <x:v>1080</x:v>
      </x:c>
      <x:c r="U207" s="19" t="str">
        <x:f>IFERROR(TODAY()-DATEVALUE(C207),"")</x:f>
      </x:c>
      <x:c r="V207" s="21" t="n">
        <x:f>ROUND(COUNTA(A207:K207)/11*100,0)</x:f>
        <x:v>100</x:v>
      </x:c>
      <x:c r="W207" s="18" t="str">
        <x:v>Indian court judgments open-data repositories</x:v>
      </x:c>
      <x:c r="X207" s="22" t="str">
        <x:v>https://registry.opendata.aws/indian-supreme-court-judgments/</x:v>
      </x:c>
      <x:c r="Y207" s="18" t="str"/>
      <x:c r="Z207" s="18" t="n">
        <x:v>46275.114583333336</x:v>
      </x:c>
      <x:c r="AA207" s="18" t="str">
        <x:v>independent_public</x:v>
      </x:c>
      <x:c r="AB207" s="18" t="str">
        <x:v>PARTIAL_NO_DATE</x:v>
      </x:c>
    </x:row>
    <x:row r="208">
      <x:c r="A208" s="18" t="str">
        <x:v>NYT-38-f24367e97b38a4ad</x:v>
      </x:c>
      <x:c r="B208" s="18" t="str">
        <x:v>Supreme Court of India — 1969-09</x:v>
      </x:c>
      <x:c r="C208" s="18" t="str"/>
      <x:c r="D208" s="18" t="str"/>
      <x:c r="E208" s="18" t="str"/>
      <x:c r="F208" s="18" t="str"/>
      <x:c r="G208" s="18" t="str"/>
      <x:c r="H208" s="18" t="str"/>
      <x:c r="I208" s="18" t="str">
        <x:v>Supreme Court of India</x:v>
      </x:c>
      <x:c r="J208" s="20" t="str"/>
      <x:c r="K208" s="18" t="str"/>
      <x:c r="L208" s="18" t="str">
        <x:v>Supreme Court of India</x:v>
      </x:c>
      <x:c r="M208" s="18" t="str">
        <x:v>1969-09-01</x:v>
      </x:c>
      <x:c r="N208" s="20" t="n">
        <x:v>110</x:v>
      </x:c>
      <x:c r="O208" s="18" t="str">
        <x:v>1969-09-30</x:v>
      </x:c>
      <x:c r="P208" s="18" t="str">
        <x:v>COMPLETE_CANONICAL_VIEW</x:v>
      </x:c>
      <x:c r="Q208" s="18" t="str">
        <x:v>Complete cross-court month/court index over the canonical Supreme Court 1950–2026 and High Court 2026 tabs</x:v>
      </x:c>
      <x:c r="R208" s="18" t="str"/>
      <x:c r="S208" s="18" t="str"/>
      <x:c r="T208" s="20" t="n">
        <x:v>1080</x:v>
      </x:c>
      <x:c r="U208" s="19" t="str">
        <x:f>IFERROR(TODAY()-DATEVALUE(C208),"")</x:f>
      </x:c>
      <x:c r="V208" s="21" t="n">
        <x:f>ROUND(COUNTA(A208:K208)/11*100,0)</x:f>
        <x:v>100</x:v>
      </x:c>
      <x:c r="W208" s="18" t="str">
        <x:v>Indian court judgments open-data repositories</x:v>
      </x:c>
      <x:c r="X208" s="22" t="str">
        <x:v>https://registry.opendata.aws/indian-supreme-court-judgments/</x:v>
      </x:c>
      <x:c r="Y208" s="18" t="str"/>
      <x:c r="Z208" s="18" t="n">
        <x:v>46275.114583333336</x:v>
      </x:c>
      <x:c r="AA208" s="18" t="str">
        <x:v>independent_public</x:v>
      </x:c>
      <x:c r="AB208" s="18" t="str">
        <x:v>PARTIAL_NO_DATE</x:v>
      </x:c>
    </x:row>
    <x:row r="209">
      <x:c r="A209" s="18" t="str">
        <x:v>NYT-38-eaf49eac69f6fdbe</x:v>
      </x:c>
      <x:c r="B209" s="18" t="str">
        <x:v>Supreme Court of India — 1969-10</x:v>
      </x:c>
      <x:c r="C209" s="18" t="str"/>
      <x:c r="D209" s="18" t="str"/>
      <x:c r="E209" s="18" t="str"/>
      <x:c r="F209" s="18" t="str"/>
      <x:c r="G209" s="18" t="str"/>
      <x:c r="H209" s="18" t="str"/>
      <x:c r="I209" s="18" t="str">
        <x:v>Supreme Court of India</x:v>
      </x:c>
      <x:c r="J209" s="20" t="str"/>
      <x:c r="K209" s="18" t="str"/>
      <x:c r="L209" s="18" t="str">
        <x:v>Supreme Court of India</x:v>
      </x:c>
      <x:c r="M209" s="18" t="str">
        <x:v>1969-10-06</x:v>
      </x:c>
      <x:c r="N209" s="20" t="n">
        <x:v>116</x:v>
      </x:c>
      <x:c r="O209" s="18" t="str">
        <x:v>1969-10-31</x:v>
      </x:c>
      <x:c r="P209" s="18" t="str">
        <x:v>COMPLETE_CANONICAL_VIEW</x:v>
      </x:c>
      <x:c r="Q209" s="18" t="str">
        <x:v>Complete cross-court month/court index over the canonical Supreme Court 1950–2026 and High Court 2026 tabs</x:v>
      </x:c>
      <x:c r="R209" s="18" t="str"/>
      <x:c r="S209" s="18" t="str"/>
      <x:c r="T209" s="20" t="n">
        <x:v>1080</x:v>
      </x:c>
      <x:c r="U209" s="19" t="str">
        <x:f>IFERROR(TODAY()-DATEVALUE(C209),"")</x:f>
      </x:c>
      <x:c r="V209" s="21" t="n">
        <x:f>ROUND(COUNTA(A209:K209)/11*100,0)</x:f>
        <x:v>100</x:v>
      </x:c>
      <x:c r="W209" s="18" t="str">
        <x:v>Indian court judgments open-data repositories</x:v>
      </x:c>
      <x:c r="X209" s="22" t="str">
        <x:v>https://registry.opendata.aws/indian-supreme-court-judgments/</x:v>
      </x:c>
      <x:c r="Y209" s="18" t="str"/>
      <x:c r="Z209" s="18" t="n">
        <x:v>46275.114583333336</x:v>
      </x:c>
      <x:c r="AA209" s="18" t="str">
        <x:v>independent_public</x:v>
      </x:c>
      <x:c r="AB209" s="18" t="str">
        <x:v>PARTIAL_NO_DATE</x:v>
      </x:c>
    </x:row>
    <x:row r="210">
      <x:c r="A210" s="18" t="str">
        <x:v>NYT-38-a12c1028bda53eff</x:v>
      </x:c>
      <x:c r="B210" s="18" t="str">
        <x:v>Supreme Court of India — 1969-12</x:v>
      </x:c>
      <x:c r="C210" s="18" t="str"/>
      <x:c r="D210" s="18" t="str"/>
      <x:c r="E210" s="18" t="str"/>
      <x:c r="F210" s="18" t="str"/>
      <x:c r="G210" s="18" t="str"/>
      <x:c r="H210" s="18" t="str"/>
      <x:c r="I210" s="18" t="str">
        <x:v>Supreme Court of India</x:v>
      </x:c>
      <x:c r="J210" s="20" t="str"/>
      <x:c r="K210" s="18" t="str"/>
      <x:c r="L210" s="18" t="str">
        <x:v>Supreme Court of India</x:v>
      </x:c>
      <x:c r="M210" s="18" t="str">
        <x:v>1969-12-02</x:v>
      </x:c>
      <x:c r="N210" s="20" t="n">
        <x:v>28</x:v>
      </x:c>
      <x:c r="O210" s="18" t="str">
        <x:v>1969-12-19</x:v>
      </x:c>
      <x:c r="P210" s="18" t="str">
        <x:v>COMPLETE_CANONICAL_VIEW</x:v>
      </x:c>
      <x:c r="Q210" s="18" t="str">
        <x:v>Complete cross-court month/court index over the canonical Supreme Court 1950–2026 and High Court 2026 tabs</x:v>
      </x:c>
      <x:c r="R210" s="18" t="str"/>
      <x:c r="S210" s="18" t="str"/>
      <x:c r="T210" s="20" t="n">
        <x:v>1080</x:v>
      </x:c>
      <x:c r="U210" s="19" t="str">
        <x:f>IFERROR(TODAY()-DATEVALUE(C210),"")</x:f>
      </x:c>
      <x:c r="V210" s="21" t="n">
        <x:f>ROUND(COUNTA(A210:K210)/11*100,0)</x:f>
        <x:v>100</x:v>
      </x:c>
      <x:c r="W210" s="18" t="str">
        <x:v>Indian court judgments open-data repositories</x:v>
      </x:c>
      <x:c r="X210" s="22" t="str">
        <x:v>https://registry.opendata.aws/indian-supreme-court-judgments/</x:v>
      </x:c>
      <x:c r="Y210" s="18" t="str"/>
      <x:c r="Z210" s="18" t="n">
        <x:v>46275.114583333336</x:v>
      </x:c>
      <x:c r="AA210" s="18" t="str">
        <x:v>independent_public</x:v>
      </x:c>
      <x:c r="AB210" s="18" t="str">
        <x:v>PARTIAL_NO_DATE</x:v>
      </x:c>
    </x:row>
    <x:row r="211">
      <x:c r="A211" s="18" t="str">
        <x:v>NYT-38-2c4ac013a6d6e03d</x:v>
      </x:c>
      <x:c r="B211" s="18" t="str">
        <x:v>Supreme Court of India — 1970-02</x:v>
      </x:c>
      <x:c r="C211" s="18" t="str"/>
      <x:c r="D211" s="18" t="str"/>
      <x:c r="E211" s="18" t="str"/>
      <x:c r="F211" s="18" t="str"/>
      <x:c r="G211" s="18" t="str"/>
      <x:c r="H211" s="18" t="str"/>
      <x:c r="I211" s="18" t="str">
        <x:v>Supreme Court of India</x:v>
      </x:c>
      <x:c r="J211" s="20" t="str"/>
      <x:c r="K211" s="18" t="str"/>
      <x:c r="L211" s="18" t="str">
        <x:v>Supreme Court of India</x:v>
      </x:c>
      <x:c r="M211" s="18" t="str">
        <x:v>1970-02-02</x:v>
      </x:c>
      <x:c r="N211" s="20" t="n">
        <x:v>36</x:v>
      </x:c>
      <x:c r="O211" s="18" t="str">
        <x:v>1970-02-27</x:v>
      </x:c>
      <x:c r="P211" s="18" t="str">
        <x:v>COMPLETE_CANONICAL_VIEW</x:v>
      </x:c>
      <x:c r="Q211" s="18" t="str">
        <x:v>Complete cross-court month/court index over the canonical Supreme Court 1950–2026 and High Court 2026 tabs</x:v>
      </x:c>
      <x:c r="R211" s="18" t="str"/>
      <x:c r="S211" s="18" t="str"/>
      <x:c r="T211" s="20" t="n">
        <x:v>1080</x:v>
      </x:c>
      <x:c r="U211" s="19" t="str">
        <x:f>IFERROR(TODAY()-DATEVALUE(C211),"")</x:f>
      </x:c>
      <x:c r="V211" s="21" t="n">
        <x:f>ROUND(COUNTA(A211:K211)/11*100,0)</x:f>
        <x:v>100</x:v>
      </x:c>
      <x:c r="W211" s="18" t="str">
        <x:v>Indian court judgments open-data repositories</x:v>
      </x:c>
      <x:c r="X211" s="22" t="str">
        <x:v>https://registry.opendata.aws/indian-supreme-court-judgments/</x:v>
      </x:c>
      <x:c r="Y211" s="18" t="str"/>
      <x:c r="Z211" s="18" t="n">
        <x:v>46275.114583333336</x:v>
      </x:c>
      <x:c r="AA211" s="18" t="str">
        <x:v>independent_public</x:v>
      </x:c>
      <x:c r="AB211" s="18" t="str">
        <x:v>PARTIAL_NO_DATE</x:v>
      </x:c>
    </x:row>
    <x:row r="212">
      <x:c r="A212" s="18" t="str">
        <x:v>NYT-38-a93cc4866c777f2f</x:v>
      </x:c>
      <x:c r="B212" s="18" t="str">
        <x:v>Supreme Court of India — 1970-01</x:v>
      </x:c>
      <x:c r="C212" s="18" t="str"/>
      <x:c r="D212" s="18" t="str"/>
      <x:c r="E212" s="18" t="str"/>
      <x:c r="F212" s="18" t="str"/>
      <x:c r="G212" s="18" t="str"/>
      <x:c r="H212" s="18" t="str"/>
      <x:c r="I212" s="18" t="str">
        <x:v>Supreme Court of India</x:v>
      </x:c>
      <x:c r="J212" s="20" t="str"/>
      <x:c r="K212" s="18" t="str"/>
      <x:c r="L212" s="18" t="str">
        <x:v>Supreme Court of India</x:v>
      </x:c>
      <x:c r="M212" s="18" t="str">
        <x:v>1970-01-09</x:v>
      </x:c>
      <x:c r="N212" s="20" t="n">
        <x:v>9</x:v>
      </x:c>
      <x:c r="O212" s="18" t="str">
        <x:v>1970-01-30</x:v>
      </x:c>
      <x:c r="P212" s="18" t="str">
        <x:v>COMPLETE_CANONICAL_VIEW</x:v>
      </x:c>
      <x:c r="Q212" s="18" t="str">
        <x:v>Complete cross-court month/court index over the canonical Supreme Court 1950–2026 and High Court 2026 tabs</x:v>
      </x:c>
      <x:c r="R212" s="18" t="str"/>
      <x:c r="S212" s="18" t="str"/>
      <x:c r="T212" s="20" t="n">
        <x:v>1080</x:v>
      </x:c>
      <x:c r="U212" s="19" t="str">
        <x:f>IFERROR(TODAY()-DATEVALUE(C212),"")</x:f>
      </x:c>
      <x:c r="V212" s="21" t="n">
        <x:f>ROUND(COUNTA(A212:K212)/11*100,0)</x:f>
        <x:v>100</x:v>
      </x:c>
      <x:c r="W212" s="18" t="str">
        <x:v>Indian court judgments open-data repositories</x:v>
      </x:c>
      <x:c r="X212" s="22" t="str">
        <x:v>https://registry.opendata.aws/indian-supreme-court-judgments/</x:v>
      </x:c>
      <x:c r="Y212" s="18" t="str"/>
      <x:c r="Z212" s="18" t="n">
        <x:v>46275.114583333336</x:v>
      </x:c>
      <x:c r="AA212" s="18" t="str">
        <x:v>independent_public</x:v>
      </x:c>
      <x:c r="AB212" s="18" t="str">
        <x:v>PARTIAL_NO_DATE</x:v>
      </x:c>
    </x:row>
    <x:row r="213">
      <x:c r="A213" s="18" t="str">
        <x:v>NYT-38-32df7bfc0424165c</x:v>
      </x:c>
      <x:c r="B213" s="18" t="str">
        <x:v>Supreme Court of India — 1970-03</x:v>
      </x:c>
      <x:c r="C213" s="18" t="str"/>
      <x:c r="D213" s="18" t="str"/>
      <x:c r="E213" s="18" t="str"/>
      <x:c r="F213" s="18" t="str"/>
      <x:c r="G213" s="18" t="str"/>
      <x:c r="H213" s="18" t="str"/>
      <x:c r="I213" s="18" t="str">
        <x:v>Supreme Court of India</x:v>
      </x:c>
      <x:c r="J213" s="20" t="str"/>
      <x:c r="K213" s="18" t="str"/>
      <x:c r="L213" s="18" t="str">
        <x:v>Supreme Court of India</x:v>
      </x:c>
      <x:c r="M213" s="18" t="str">
        <x:v>1970-03-02</x:v>
      </x:c>
      <x:c r="N213" s="20" t="n">
        <x:v>53</x:v>
      </x:c>
      <x:c r="O213" s="18" t="str">
        <x:v>1970-03-31</x:v>
      </x:c>
      <x:c r="P213" s="18" t="str">
        <x:v>COMPLETE_CANONICAL_VIEW</x:v>
      </x:c>
      <x:c r="Q213" s="18" t="str">
        <x:v>Complete cross-court month/court index over the canonical Supreme Court 1950–2026 and High Court 2026 tabs</x:v>
      </x:c>
      <x:c r="R213" s="18" t="str"/>
      <x:c r="S213" s="18" t="str"/>
      <x:c r="T213" s="20" t="n">
        <x:v>1080</x:v>
      </x:c>
      <x:c r="U213" s="19" t="str">
        <x:f>IFERROR(TODAY()-DATEVALUE(C213),"")</x:f>
      </x:c>
      <x:c r="V213" s="21" t="n">
        <x:f>ROUND(COUNTA(A213:K213)/11*100,0)</x:f>
        <x:v>100</x:v>
      </x:c>
      <x:c r="W213" s="18" t="str">
        <x:v>Indian court judgments open-data repositories</x:v>
      </x:c>
      <x:c r="X213" s="22" t="str">
        <x:v>https://registry.opendata.aws/indian-supreme-court-judgments/</x:v>
      </x:c>
      <x:c r="Y213" s="18" t="str"/>
      <x:c r="Z213" s="18" t="n">
        <x:v>46275.114583333336</x:v>
      </x:c>
      <x:c r="AA213" s="18" t="str">
        <x:v>independent_public</x:v>
      </x:c>
      <x:c r="AB213" s="18" t="str">
        <x:v>PARTIAL_NO_DATE</x:v>
      </x:c>
    </x:row>
    <x:row r="214">
      <x:c r="A214" s="18" t="str">
        <x:v>NYT-38-a6c8704b12f8098b</x:v>
      </x:c>
      <x:c r="B214" s="18" t="str">
        <x:v>Supreme Court of India — 1970-04</x:v>
      </x:c>
      <x:c r="C214" s="18" t="str"/>
      <x:c r="D214" s="18" t="str"/>
      <x:c r="E214" s="18" t="str"/>
      <x:c r="F214" s="18" t="str"/>
      <x:c r="G214" s="18" t="str"/>
      <x:c r="H214" s="18" t="str"/>
      <x:c r="I214" s="18" t="str">
        <x:v>Supreme Court of India</x:v>
      </x:c>
      <x:c r="J214" s="20" t="str"/>
      <x:c r="K214" s="18" t="str"/>
      <x:c r="L214" s="18" t="str">
        <x:v>Supreme Court of India</x:v>
      </x:c>
      <x:c r="M214" s="18" t="str">
        <x:v>1970-04-01</x:v>
      </x:c>
      <x:c r="N214" s="20" t="n">
        <x:v>86</x:v>
      </x:c>
      <x:c r="O214" s="18" t="str">
        <x:v>1970-04-30</x:v>
      </x:c>
      <x:c r="P214" s="18" t="str">
        <x:v>COMPLETE_CANONICAL_VIEW</x:v>
      </x:c>
      <x:c r="Q214" s="18" t="str">
        <x:v>Complete cross-court month/court index over the canonical Supreme Court 1950–2026 and High Court 2026 tabs</x:v>
      </x:c>
      <x:c r="R214" s="18" t="str"/>
      <x:c r="S214" s="18" t="str"/>
      <x:c r="T214" s="20" t="n">
        <x:v>1080</x:v>
      </x:c>
      <x:c r="U214" s="19" t="str">
        <x:f>IFERROR(TODAY()-DATEVALUE(C214),"")</x:f>
      </x:c>
      <x:c r="V214" s="21" t="n">
        <x:f>ROUND(COUNTA(A214:K214)/11*100,0)</x:f>
        <x:v>100</x:v>
      </x:c>
      <x:c r="W214" s="18" t="str">
        <x:v>Indian court judgments open-data repositories</x:v>
      </x:c>
      <x:c r="X214" s="22" t="str">
        <x:v>https://registry.opendata.aws/indian-supreme-court-judgments/</x:v>
      </x:c>
      <x:c r="Y214" s="18" t="str"/>
      <x:c r="Z214" s="18" t="n">
        <x:v>46275.114583333336</x:v>
      </x:c>
      <x:c r="AA214" s="18" t="str">
        <x:v>independent_public</x:v>
      </x:c>
      <x:c r="AB214" s="18" t="str">
        <x:v>PARTIAL_NO_DATE</x:v>
      </x:c>
    </x:row>
    <x:row r="215">
      <x:c r="A215" s="18" t="str">
        <x:v>NYT-38-b725a8d3718f5e03</x:v>
      </x:c>
      <x:c r="B215" s="18" t="str">
        <x:v>Supreme Court of India — 1970-05</x:v>
      </x:c>
      <x:c r="C215" s="18" t="str"/>
      <x:c r="D215" s="18" t="str"/>
      <x:c r="E215" s="18" t="str"/>
      <x:c r="F215" s="18" t="str"/>
      <x:c r="G215" s="18" t="str"/>
      <x:c r="H215" s="18" t="str"/>
      <x:c r="I215" s="18" t="str">
        <x:v>Supreme Court of India</x:v>
      </x:c>
      <x:c r="J215" s="20" t="str"/>
      <x:c r="K215" s="18" t="str"/>
      <x:c r="L215" s="18" t="str">
        <x:v>Supreme Court of India</x:v>
      </x:c>
      <x:c r="M215" s="18" t="str">
        <x:v>1970-05-04</x:v>
      </x:c>
      <x:c r="N215" s="20" t="n">
        <x:v>32</x:v>
      </x:c>
      <x:c r="O215" s="18" t="str">
        <x:v>1970-05-26</x:v>
      </x:c>
      <x:c r="P215" s="18" t="str">
        <x:v>COMPLETE_CANONICAL_VIEW</x:v>
      </x:c>
      <x:c r="Q215" s="18" t="str">
        <x:v>Complete cross-court month/court index over the canonical Supreme Court 1950–2026 and High Court 2026 tabs</x:v>
      </x:c>
      <x:c r="R215" s="18" t="str"/>
      <x:c r="S215" s="18" t="str"/>
      <x:c r="T215" s="20" t="n">
        <x:v>1080</x:v>
      </x:c>
      <x:c r="U215" s="19" t="str">
        <x:f>IFERROR(TODAY()-DATEVALUE(C215),"")</x:f>
      </x:c>
      <x:c r="V215" s="21" t="n">
        <x:f>ROUND(COUNTA(A215:K215)/11*100,0)</x:f>
        <x:v>100</x:v>
      </x:c>
      <x:c r="W215" s="18" t="str">
        <x:v>Indian court judgments open-data repositories</x:v>
      </x:c>
      <x:c r="X215" s="22" t="str">
        <x:v>https://registry.opendata.aws/indian-supreme-court-judgments/</x:v>
      </x:c>
      <x:c r="Y215" s="18" t="str"/>
      <x:c r="Z215" s="18" t="n">
        <x:v>46275.114583333336</x:v>
      </x:c>
      <x:c r="AA215" s="18" t="str">
        <x:v>independent_public</x:v>
      </x:c>
      <x:c r="AB215" s="18" t="str">
        <x:v>PARTIAL_NO_DATE</x:v>
      </x:c>
    </x:row>
    <x:row r="216">
      <x:c r="A216" s="18" t="str">
        <x:v>NYT-38-6183c298ca4b6b8f</x:v>
      </x:c>
      <x:c r="B216" s="18" t="str">
        <x:v>Supreme Court of India — 1970-07</x:v>
      </x:c>
      <x:c r="C216" s="18" t="str"/>
      <x:c r="D216" s="18" t="str"/>
      <x:c r="E216" s="18" t="str"/>
      <x:c r="F216" s="18" t="str"/>
      <x:c r="G216" s="18" t="str"/>
      <x:c r="H216" s="18" t="str"/>
      <x:c r="I216" s="18" t="str">
        <x:v>Supreme Court of India</x:v>
      </x:c>
      <x:c r="J216" s="20" t="str"/>
      <x:c r="K216" s="18" t="str"/>
      <x:c r="L216" s="18" t="str">
        <x:v>Supreme Court of India</x:v>
      </x:c>
      <x:c r="M216" s="18" t="str">
        <x:v>1970-07-07</x:v>
      </x:c>
      <x:c r="N216" s="20" t="n">
        <x:v>16</x:v>
      </x:c>
      <x:c r="O216" s="18" t="str">
        <x:v>1970-07-31</x:v>
      </x:c>
      <x:c r="P216" s="18" t="str">
        <x:v>COMPLETE_CANONICAL_VIEW</x:v>
      </x:c>
      <x:c r="Q216" s="18" t="str">
        <x:v>Complete cross-court month/court index over the canonical Supreme Court 1950–2026 and High Court 2026 tabs</x:v>
      </x:c>
      <x:c r="R216" s="18" t="str"/>
      <x:c r="S216" s="18" t="str"/>
      <x:c r="T216" s="20" t="n">
        <x:v>1080</x:v>
      </x:c>
      <x:c r="U216" s="19" t="str">
        <x:f>IFERROR(TODAY()-DATEVALUE(C216),"")</x:f>
      </x:c>
      <x:c r="V216" s="21" t="n">
        <x:f>ROUND(COUNTA(A216:K216)/11*100,0)</x:f>
        <x:v>100</x:v>
      </x:c>
      <x:c r="W216" s="18" t="str">
        <x:v>Indian court judgments open-data repositories</x:v>
      </x:c>
      <x:c r="X216" s="22" t="str">
        <x:v>https://registry.opendata.aws/indian-supreme-court-judgments/</x:v>
      </x:c>
      <x:c r="Y216" s="18" t="str"/>
      <x:c r="Z216" s="18" t="n">
        <x:v>46275.114583333336</x:v>
      </x:c>
      <x:c r="AA216" s="18" t="str">
        <x:v>independent_public</x:v>
      </x:c>
      <x:c r="AB216" s="18" t="str">
        <x:v>PARTIAL_NO_DATE</x:v>
      </x:c>
    </x:row>
    <x:row r="217">
      <x:c r="A217" s="18" t="str">
        <x:v>NYT-38-42b6debcdad8c5f1</x:v>
      </x:c>
      <x:c r="B217" s="18" t="str">
        <x:v>Supreme Court of India — 1970-08</x:v>
      </x:c>
      <x:c r="C217" s="18" t="str"/>
      <x:c r="D217" s="18" t="str"/>
      <x:c r="E217" s="18" t="str"/>
      <x:c r="F217" s="18" t="str"/>
      <x:c r="G217" s="18" t="str"/>
      <x:c r="H217" s="18" t="str"/>
      <x:c r="I217" s="18" t="str">
        <x:v>Supreme Court of India</x:v>
      </x:c>
      <x:c r="J217" s="20" t="str"/>
      <x:c r="K217" s="18" t="str"/>
      <x:c r="L217" s="18" t="str">
        <x:v>Supreme Court of India</x:v>
      </x:c>
      <x:c r="M217" s="18" t="str">
        <x:v>1970-08-03</x:v>
      </x:c>
      <x:c r="N217" s="20" t="n">
        <x:v>48</x:v>
      </x:c>
      <x:c r="O217" s="18" t="str">
        <x:v>1970-08-28</x:v>
      </x:c>
      <x:c r="P217" s="18" t="str">
        <x:v>COMPLETE_CANONICAL_VIEW</x:v>
      </x:c>
      <x:c r="Q217" s="18" t="str">
        <x:v>Complete cross-court month/court index over the canonical Supreme Court 1950–2026 and High Court 2026 tabs</x:v>
      </x:c>
      <x:c r="R217" s="18" t="str"/>
      <x:c r="S217" s="18" t="str"/>
      <x:c r="T217" s="20" t="n">
        <x:v>1080</x:v>
      </x:c>
      <x:c r="U217" s="19" t="str">
        <x:f>IFERROR(TODAY()-DATEVALUE(C217),"")</x:f>
      </x:c>
      <x:c r="V217" s="21" t="n">
        <x:f>ROUND(COUNTA(A217:K217)/11*100,0)</x:f>
        <x:v>100</x:v>
      </x:c>
      <x:c r="W217" s="18" t="str">
        <x:v>Indian court judgments open-data repositories</x:v>
      </x:c>
      <x:c r="X217" s="22" t="str">
        <x:v>https://registry.opendata.aws/indian-supreme-court-judgments/</x:v>
      </x:c>
      <x:c r="Y217" s="18" t="str"/>
      <x:c r="Z217" s="18" t="n">
        <x:v>46275.114583333336</x:v>
      </x:c>
      <x:c r="AA217" s="18" t="str">
        <x:v>independent_public</x:v>
      </x:c>
      <x:c r="AB217" s="18" t="str">
        <x:v>PARTIAL_NO_DATE</x:v>
      </x:c>
    </x:row>
    <x:row r="218">
      <x:c r="A218" s="18" t="str">
        <x:v>NYT-38-229906b711ce56fc</x:v>
      </x:c>
      <x:c r="B218" s="18" t="str">
        <x:v>Supreme Court of India — 1970-09</x:v>
      </x:c>
      <x:c r="C218" s="18" t="str"/>
      <x:c r="D218" s="18" t="str"/>
      <x:c r="E218" s="18" t="str"/>
      <x:c r="F218" s="18" t="str"/>
      <x:c r="G218" s="18" t="str"/>
      <x:c r="H218" s="18" t="str"/>
      <x:c r="I218" s="18" t="str">
        <x:v>Supreme Court of India</x:v>
      </x:c>
      <x:c r="J218" s="20" t="str"/>
      <x:c r="K218" s="18" t="str"/>
      <x:c r="L218" s="18" t="str">
        <x:v>Supreme Court of India</x:v>
      </x:c>
      <x:c r="M218" s="18" t="str">
        <x:v>1970-09-01</x:v>
      </x:c>
      <x:c r="N218" s="20" t="n">
        <x:v>74</x:v>
      </x:c>
      <x:c r="O218" s="18" t="str">
        <x:v>1970-09-30</x:v>
      </x:c>
      <x:c r="P218" s="18" t="str">
        <x:v>COMPLETE_CANONICAL_VIEW</x:v>
      </x:c>
      <x:c r="Q218" s="18" t="str">
        <x:v>Complete cross-court month/court index over the canonical Supreme Court 1950–2026 and High Court 2026 tabs</x:v>
      </x:c>
      <x:c r="R218" s="18" t="str"/>
      <x:c r="S218" s="18" t="str"/>
      <x:c r="T218" s="20" t="n">
        <x:v>1080</x:v>
      </x:c>
      <x:c r="U218" s="19" t="str">
        <x:f>IFERROR(TODAY()-DATEVALUE(C218),"")</x:f>
      </x:c>
      <x:c r="V218" s="21" t="n">
        <x:f>ROUND(COUNTA(A218:K218)/11*100,0)</x:f>
        <x:v>100</x:v>
      </x:c>
      <x:c r="W218" s="18" t="str">
        <x:v>Indian court judgments open-data repositories</x:v>
      </x:c>
      <x:c r="X218" s="22" t="str">
        <x:v>https://registry.opendata.aws/indian-supreme-court-judgments/</x:v>
      </x:c>
      <x:c r="Y218" s="18" t="str"/>
      <x:c r="Z218" s="18" t="n">
        <x:v>46275.114583333336</x:v>
      </x:c>
      <x:c r="AA218" s="18" t="str">
        <x:v>independent_public</x:v>
      </x:c>
      <x:c r="AB218" s="18" t="str">
        <x:v>PARTIAL_NO_DATE</x:v>
      </x:c>
    </x:row>
    <x:row r="219">
      <x:c r="A219" s="18" t="str">
        <x:v>NYT-38-8c8bafaebdfc17c9</x:v>
      </x:c>
      <x:c r="B219" s="18" t="str">
        <x:v>Supreme Court of India — 1970-10</x:v>
      </x:c>
      <x:c r="C219" s="18" t="str"/>
      <x:c r="D219" s="18" t="str"/>
      <x:c r="E219" s="18" t="str"/>
      <x:c r="F219" s="18" t="str"/>
      <x:c r="G219" s="18" t="str"/>
      <x:c r="H219" s="18" t="str"/>
      <x:c r="I219" s="18" t="str">
        <x:v>Supreme Court of India</x:v>
      </x:c>
      <x:c r="J219" s="20" t="str"/>
      <x:c r="K219" s="18" t="str"/>
      <x:c r="L219" s="18" t="str">
        <x:v>Supreme Court of India</x:v>
      </x:c>
      <x:c r="M219" s="18" t="str">
        <x:v>1970-10-12</x:v>
      </x:c>
      <x:c r="N219" s="20" t="n">
        <x:v>50</x:v>
      </x:c>
      <x:c r="O219" s="18" t="str">
        <x:v>1970-10-28</x:v>
      </x:c>
      <x:c r="P219" s="18" t="str">
        <x:v>COMPLETE_CANONICAL_VIEW</x:v>
      </x:c>
      <x:c r="Q219" s="18" t="str">
        <x:v>Complete cross-court month/court index over the canonical Supreme Court 1950–2026 and High Court 2026 tabs</x:v>
      </x:c>
      <x:c r="R219" s="18" t="str"/>
      <x:c r="S219" s="18" t="str"/>
      <x:c r="T219" s="20" t="n">
        <x:v>1080</x:v>
      </x:c>
      <x:c r="U219" s="19" t="str">
        <x:f>IFERROR(TODAY()-DATEVALUE(C219),"")</x:f>
      </x:c>
      <x:c r="V219" s="21" t="n">
        <x:f>ROUND(COUNTA(A219:K219)/11*100,0)</x:f>
        <x:v>100</x:v>
      </x:c>
      <x:c r="W219" s="18" t="str">
        <x:v>Indian court judgments open-data repositories</x:v>
      </x:c>
      <x:c r="X219" s="22" t="str">
        <x:v>https://registry.opendata.aws/indian-supreme-court-judgments/</x:v>
      </x:c>
      <x:c r="Y219" s="18" t="str"/>
      <x:c r="Z219" s="18" t="n">
        <x:v>46275.114583333336</x:v>
      </x:c>
      <x:c r="AA219" s="18" t="str">
        <x:v>independent_public</x:v>
      </x:c>
      <x:c r="AB219" s="18" t="str">
        <x:v>PARTIAL_NO_DATE</x:v>
      </x:c>
    </x:row>
    <x:row r="220">
      <x:c r="A220" s="18" t="str">
        <x:v>NYT-38-96e76c8740a68d5c</x:v>
      </x:c>
      <x:c r="B220" s="18" t="str">
        <x:v>Supreme Court of India — 1970-11</x:v>
      </x:c>
      <x:c r="C220" s="18" t="str"/>
      <x:c r="D220" s="18" t="str"/>
      <x:c r="E220" s="18" t="str"/>
      <x:c r="F220" s="18" t="str"/>
      <x:c r="G220" s="18" t="str"/>
      <x:c r="H220" s="18" t="str"/>
      <x:c r="I220" s="18" t="str">
        <x:v>Supreme Court of India</x:v>
      </x:c>
      <x:c r="J220" s="20" t="str"/>
      <x:c r="K220" s="18" t="str"/>
      <x:c r="L220" s="18" t="str">
        <x:v>Supreme Court of India</x:v>
      </x:c>
      <x:c r="M220" s="18" t="str">
        <x:v>1970-11-06</x:v>
      </x:c>
      <x:c r="N220" s="20" t="n">
        <x:v>24</x:v>
      </x:c>
      <x:c r="O220" s="18" t="str">
        <x:v>1970-11-30</x:v>
      </x:c>
      <x:c r="P220" s="18" t="str">
        <x:v>COMPLETE_CANONICAL_VIEW</x:v>
      </x:c>
      <x:c r="Q220" s="18" t="str">
        <x:v>Complete cross-court month/court index over the canonical Supreme Court 1950–2026 and High Court 2026 tabs</x:v>
      </x:c>
      <x:c r="R220" s="18" t="str"/>
      <x:c r="S220" s="18" t="str"/>
      <x:c r="T220" s="20" t="n">
        <x:v>1080</x:v>
      </x:c>
      <x:c r="U220" s="19" t="str">
        <x:f>IFERROR(TODAY()-DATEVALUE(C220),"")</x:f>
      </x:c>
      <x:c r="V220" s="21" t="n">
        <x:f>ROUND(COUNTA(A220:K220)/11*100,0)</x:f>
        <x:v>100</x:v>
      </x:c>
      <x:c r="W220" s="18" t="str">
        <x:v>Indian court judgments open-data repositories</x:v>
      </x:c>
      <x:c r="X220" s="22" t="str">
        <x:v>https://registry.opendata.aws/indian-supreme-court-judgments/</x:v>
      </x:c>
      <x:c r="Y220" s="18" t="str"/>
      <x:c r="Z220" s="18" t="n">
        <x:v>46275.114583333336</x:v>
      </x:c>
      <x:c r="AA220" s="18" t="str">
        <x:v>independent_public</x:v>
      </x:c>
      <x:c r="AB220" s="18" t="str">
        <x:v>PARTIAL_NO_DATE</x:v>
      </x:c>
    </x:row>
    <x:row r="221">
      <x:c r="A221" s="18" t="str">
        <x:v>NYT-38-75d24d176de1027a</x:v>
      </x:c>
      <x:c r="B221" s="18" t="str">
        <x:v>Supreme Court of India — 1970-12</x:v>
      </x:c>
      <x:c r="C221" s="18" t="str"/>
      <x:c r="D221" s="18" t="str"/>
      <x:c r="E221" s="18" t="str"/>
      <x:c r="F221" s="18" t="str"/>
      <x:c r="G221" s="18" t="str"/>
      <x:c r="H221" s="18" t="str"/>
      <x:c r="I221" s="18" t="str">
        <x:v>Supreme Court of India</x:v>
      </x:c>
      <x:c r="J221" s="20" t="str"/>
      <x:c r="K221" s="18" t="str"/>
      <x:c r="L221" s="18" t="str">
        <x:v>Supreme Court of India</x:v>
      </x:c>
      <x:c r="M221" s="18" t="str">
        <x:v>1970-12-02</x:v>
      </x:c>
      <x:c r="N221" s="20" t="n">
        <x:v>26</x:v>
      </x:c>
      <x:c r="O221" s="18" t="str">
        <x:v>1970-12-18</x:v>
      </x:c>
      <x:c r="P221" s="18" t="str">
        <x:v>COMPLETE_CANONICAL_VIEW</x:v>
      </x:c>
      <x:c r="Q221" s="18" t="str">
        <x:v>Complete cross-court month/court index over the canonical Supreme Court 1950–2026 and High Court 2026 tabs</x:v>
      </x:c>
      <x:c r="R221" s="18" t="str"/>
      <x:c r="S221" s="18" t="str"/>
      <x:c r="T221" s="20" t="n">
        <x:v>1080</x:v>
      </x:c>
      <x:c r="U221" s="19" t="str">
        <x:f>IFERROR(TODAY()-DATEVALUE(C221),"")</x:f>
      </x:c>
      <x:c r="V221" s="21" t="n">
        <x:f>ROUND(COUNTA(A221:K221)/11*100,0)</x:f>
        <x:v>100</x:v>
      </x:c>
      <x:c r="W221" s="18" t="str">
        <x:v>Indian court judgments open-data repositories</x:v>
      </x:c>
      <x:c r="X221" s="22" t="str">
        <x:v>https://registry.opendata.aws/indian-supreme-court-judgments/</x:v>
      </x:c>
      <x:c r="Y221" s="18" t="str"/>
      <x:c r="Z221" s="18" t="n">
        <x:v>46275.114583333336</x:v>
      </x:c>
      <x:c r="AA221" s="18" t="str">
        <x:v>independent_public</x:v>
      </x:c>
      <x:c r="AB221" s="18" t="str">
        <x:v>PARTIAL_NO_DATE</x:v>
      </x:c>
    </x:row>
    <x:row r="222">
      <x:c r="A222" s="18" t="str">
        <x:v>NYT-38-1661ea25f15cb32d</x:v>
      </x:c>
      <x:c r="B222" s="18" t="str">
        <x:v>Supreme Court of India — 1971-01</x:v>
      </x:c>
      <x:c r="C222" s="18" t="str"/>
      <x:c r="D222" s="18" t="str"/>
      <x:c r="E222" s="18" t="str"/>
      <x:c r="F222" s="18" t="str"/>
      <x:c r="G222" s="18" t="str"/>
      <x:c r="H222" s="18" t="str"/>
      <x:c r="I222" s="18" t="str">
        <x:v>Supreme Court of India</x:v>
      </x:c>
      <x:c r="J222" s="20" t="str"/>
      <x:c r="K222" s="18" t="str"/>
      <x:c r="L222" s="18" t="str">
        <x:v>Supreme Court of India</x:v>
      </x:c>
      <x:c r="M222" s="18" t="str">
        <x:v>1971-01-01</x:v>
      </x:c>
      <x:c r="N222" s="20" t="n">
        <x:v>39</x:v>
      </x:c>
      <x:c r="O222" s="18" t="str">
        <x:v>1971-01-29</x:v>
      </x:c>
      <x:c r="P222" s="18" t="str">
        <x:v>COMPLETE_CANONICAL_VIEW</x:v>
      </x:c>
      <x:c r="Q222" s="18" t="str">
        <x:v>Complete cross-court month/court index over the canonical Supreme Court 1950–2026 and High Court 2026 tabs</x:v>
      </x:c>
      <x:c r="R222" s="18" t="str"/>
      <x:c r="S222" s="18" t="str"/>
      <x:c r="T222" s="20" t="n">
        <x:v>1080</x:v>
      </x:c>
      <x:c r="U222" s="19" t="str">
        <x:f>IFERROR(TODAY()-DATEVALUE(C222),"")</x:f>
      </x:c>
      <x:c r="V222" s="21" t="n">
        <x:f>ROUND(COUNTA(A222:K222)/11*100,0)</x:f>
        <x:v>100</x:v>
      </x:c>
      <x:c r="W222" s="18" t="str">
        <x:v>Indian court judgments open-data repositories</x:v>
      </x:c>
      <x:c r="X222" s="22" t="str">
        <x:v>https://registry.opendata.aws/indian-supreme-court-judgments/</x:v>
      </x:c>
      <x:c r="Y222" s="18" t="str"/>
      <x:c r="Z222" s="18" t="n">
        <x:v>46275.114583333336</x:v>
      </x:c>
      <x:c r="AA222" s="18" t="str">
        <x:v>independent_public</x:v>
      </x:c>
      <x:c r="AB222" s="18" t="str">
        <x:v>PARTIAL_NO_DATE</x:v>
      </x:c>
    </x:row>
    <x:row r="223">
      <x:c r="A223" s="18" t="str">
        <x:v>NYT-38-030aa376f5b76a66</x:v>
      </x:c>
      <x:c r="B223" s="18" t="str">
        <x:v>Supreme Court of India — 1971-05</x:v>
      </x:c>
      <x:c r="C223" s="18" t="str"/>
      <x:c r="D223" s="18" t="str"/>
      <x:c r="E223" s="18" t="str"/>
      <x:c r="F223" s="18" t="str"/>
      <x:c r="G223" s="18" t="str"/>
      <x:c r="H223" s="18" t="str"/>
      <x:c r="I223" s="18" t="str">
        <x:v>Supreme Court of India</x:v>
      </x:c>
      <x:c r="J223" s="20" t="str"/>
      <x:c r="K223" s="18" t="str"/>
      <x:c r="L223" s="18" t="str">
        <x:v>Supreme Court of India</x:v>
      </x:c>
      <x:c r="M223" s="18" t="str">
        <x:v>1971-05-03</x:v>
      </x:c>
      <x:c r="N223" s="20" t="n">
        <x:v>24</x:v>
      </x:c>
      <x:c r="O223" s="18" t="str">
        <x:v>1971-05-25</x:v>
      </x:c>
      <x:c r="P223" s="18" t="str">
        <x:v>COMPLETE_CANONICAL_VIEW</x:v>
      </x:c>
      <x:c r="Q223" s="18" t="str">
        <x:v>Complete cross-court month/court index over the canonical Supreme Court 1950–2026 and High Court 2026 tabs</x:v>
      </x:c>
      <x:c r="R223" s="18" t="str"/>
      <x:c r="S223" s="18" t="str"/>
      <x:c r="T223" s="20" t="n">
        <x:v>1080</x:v>
      </x:c>
      <x:c r="U223" s="19" t="str">
        <x:f>IFERROR(TODAY()-DATEVALUE(C223),"")</x:f>
      </x:c>
      <x:c r="V223" s="21" t="n">
        <x:f>ROUND(COUNTA(A223:K223)/11*100,0)</x:f>
        <x:v>100</x:v>
      </x:c>
      <x:c r="W223" s="18" t="str">
        <x:v>Indian court judgments open-data repositories</x:v>
      </x:c>
      <x:c r="X223" s="22" t="str">
        <x:v>https://registry.opendata.aws/indian-supreme-court-judgments/</x:v>
      </x:c>
      <x:c r="Y223" s="18" t="str"/>
      <x:c r="Z223" s="18" t="n">
        <x:v>46275.114583333336</x:v>
      </x:c>
      <x:c r="AA223" s="18" t="str">
        <x:v>independent_public</x:v>
      </x:c>
      <x:c r="AB223" s="18" t="str">
        <x:v>PARTIAL_NO_DATE</x:v>
      </x:c>
    </x:row>
    <x:row r="224">
      <x:c r="A224" s="18" t="str">
        <x:v>NYT-38-5368c21112cc031b</x:v>
      </x:c>
      <x:c r="B224" s="18" t="str">
        <x:v>Supreme Court of India — 1971-02</x:v>
      </x:c>
      <x:c r="C224" s="18" t="str"/>
      <x:c r="D224" s="18" t="str"/>
      <x:c r="E224" s="18" t="str"/>
      <x:c r="F224" s="18" t="str"/>
      <x:c r="G224" s="18" t="str"/>
      <x:c r="H224" s="18" t="str"/>
      <x:c r="I224" s="18" t="str">
        <x:v>Supreme Court of India</x:v>
      </x:c>
      <x:c r="J224" s="20" t="str"/>
      <x:c r="K224" s="18" t="str"/>
      <x:c r="L224" s="18" t="str">
        <x:v>Supreme Court of India</x:v>
      </x:c>
      <x:c r="M224" s="18" t="str">
        <x:v>1971-02-01</x:v>
      </x:c>
      <x:c r="N224" s="20" t="n">
        <x:v>25</x:v>
      </x:c>
      <x:c r="O224" s="18" t="str">
        <x:v>1971-02-25</x:v>
      </x:c>
      <x:c r="P224" s="18" t="str">
        <x:v>COMPLETE_CANONICAL_VIEW</x:v>
      </x:c>
      <x:c r="Q224" s="18" t="str">
        <x:v>Complete cross-court month/court index over the canonical Supreme Court 1950–2026 and High Court 2026 tabs</x:v>
      </x:c>
      <x:c r="R224" s="18" t="str"/>
      <x:c r="S224" s="18" t="str"/>
      <x:c r="T224" s="20" t="n">
        <x:v>1080</x:v>
      </x:c>
      <x:c r="U224" s="19" t="str">
        <x:f>IFERROR(TODAY()-DATEVALUE(C224),"")</x:f>
      </x:c>
      <x:c r="V224" s="21" t="n">
        <x:f>ROUND(COUNTA(A224:K224)/11*100,0)</x:f>
        <x:v>100</x:v>
      </x:c>
      <x:c r="W224" s="18" t="str">
        <x:v>Indian court judgments open-data repositories</x:v>
      </x:c>
      <x:c r="X224" s="22" t="str">
        <x:v>https://registry.opendata.aws/indian-supreme-court-judgments/</x:v>
      </x:c>
      <x:c r="Y224" s="18" t="str"/>
      <x:c r="Z224" s="18" t="n">
        <x:v>46275.114583333336</x:v>
      </x:c>
      <x:c r="AA224" s="18" t="str">
        <x:v>independent_public</x:v>
      </x:c>
      <x:c r="AB224" s="18" t="str">
        <x:v>PARTIAL_NO_DATE</x:v>
      </x:c>
    </x:row>
    <x:row r="225">
      <x:c r="A225" s="18" t="str">
        <x:v>NYT-38-2c757a41a1b17b83</x:v>
      </x:c>
      <x:c r="B225" s="18" t="str">
        <x:v>Supreme Court of India — 1971-04</x:v>
      </x:c>
      <x:c r="C225" s="18" t="str"/>
      <x:c r="D225" s="18" t="str"/>
      <x:c r="E225" s="18" t="str"/>
      <x:c r="F225" s="18" t="str"/>
      <x:c r="G225" s="18" t="str"/>
      <x:c r="H225" s="18" t="str"/>
      <x:c r="I225" s="18" t="str">
        <x:v>Supreme Court of India</x:v>
      </x:c>
      <x:c r="J225" s="20" t="str"/>
      <x:c r="K225" s="18" t="str"/>
      <x:c r="L225" s="18" t="str">
        <x:v>Supreme Court of India</x:v>
      </x:c>
      <x:c r="M225" s="18" t="str">
        <x:v>1971-04-01</x:v>
      </x:c>
      <x:c r="N225" s="20" t="n">
        <x:v>36</x:v>
      </x:c>
      <x:c r="O225" s="18" t="str">
        <x:v>1971-04-30</x:v>
      </x:c>
      <x:c r="P225" s="18" t="str">
        <x:v>COMPLETE_CANONICAL_VIEW</x:v>
      </x:c>
      <x:c r="Q225" s="18" t="str">
        <x:v>Complete cross-court month/court index over the canonical Supreme Court 1950–2026 and High Court 2026 tabs</x:v>
      </x:c>
      <x:c r="R225" s="18" t="str"/>
      <x:c r="S225" s="18" t="str"/>
      <x:c r="T225" s="20" t="n">
        <x:v>1080</x:v>
      </x:c>
      <x:c r="U225" s="19" t="str">
        <x:f>IFERROR(TODAY()-DATEVALUE(C225),"")</x:f>
      </x:c>
      <x:c r="V225" s="21" t="n">
        <x:f>ROUND(COUNTA(A225:K225)/11*100,0)</x:f>
        <x:v>100</x:v>
      </x:c>
      <x:c r="W225" s="18" t="str">
        <x:v>Indian court judgments open-data repositories</x:v>
      </x:c>
      <x:c r="X225" s="22" t="str">
        <x:v>https://registry.opendata.aws/indian-supreme-court-judgments/</x:v>
      </x:c>
      <x:c r="Y225" s="18" t="str"/>
      <x:c r="Z225" s="18" t="n">
        <x:v>46275.114583333336</x:v>
      </x:c>
      <x:c r="AA225" s="18" t="str">
        <x:v>independent_public</x:v>
      </x:c>
      <x:c r="AB225" s="18" t="str">
        <x:v>PARTIAL_NO_DATE</x:v>
      </x:c>
    </x:row>
    <x:row r="226">
      <x:c r="A226" s="18" t="str">
        <x:v>NYT-38-6f7736f4435a9177</x:v>
      </x:c>
      <x:c r="B226" s="18" t="str">
        <x:v>Supreme Court of India — 1971-03</x:v>
      </x:c>
      <x:c r="C226" s="18" t="str"/>
      <x:c r="D226" s="18" t="str"/>
      <x:c r="E226" s="18" t="str"/>
      <x:c r="F226" s="18" t="str"/>
      <x:c r="G226" s="18" t="str"/>
      <x:c r="H226" s="18" t="str"/>
      <x:c r="I226" s="18" t="str">
        <x:v>Supreme Court of India</x:v>
      </x:c>
      <x:c r="J226" s="20" t="str"/>
      <x:c r="K226" s="18" t="str"/>
      <x:c r="L226" s="18" t="str">
        <x:v>Supreme Court of India</x:v>
      </x:c>
      <x:c r="M226" s="18" t="str">
        <x:v>1971-03-01</x:v>
      </x:c>
      <x:c r="N226" s="20" t="n">
        <x:v>39</x:v>
      </x:c>
      <x:c r="O226" s="18" t="str">
        <x:v>1971-03-31</x:v>
      </x:c>
      <x:c r="P226" s="18" t="str">
        <x:v>COMPLETE_CANONICAL_VIEW</x:v>
      </x:c>
      <x:c r="Q226" s="18" t="str">
        <x:v>Complete cross-court month/court index over the canonical Supreme Court 1950–2026 and High Court 2026 tabs</x:v>
      </x:c>
      <x:c r="R226" s="18" t="str"/>
      <x:c r="S226" s="18" t="str"/>
      <x:c r="T226" s="20" t="n">
        <x:v>1080</x:v>
      </x:c>
      <x:c r="U226" s="19" t="str">
        <x:f>IFERROR(TODAY()-DATEVALUE(C226),"")</x:f>
      </x:c>
      <x:c r="V226" s="21" t="n">
        <x:f>ROUND(COUNTA(A226:K226)/11*100,0)</x:f>
        <x:v>100</x:v>
      </x:c>
      <x:c r="W226" s="18" t="str">
        <x:v>Indian court judgments open-data repositories</x:v>
      </x:c>
      <x:c r="X226" s="22" t="str">
        <x:v>https://registry.opendata.aws/indian-supreme-court-judgments/</x:v>
      </x:c>
      <x:c r="Y226" s="18" t="str"/>
      <x:c r="Z226" s="18" t="n">
        <x:v>46275.114583333336</x:v>
      </x:c>
      <x:c r="AA226" s="18" t="str">
        <x:v>independent_public</x:v>
      </x:c>
      <x:c r="AB226" s="18" t="str">
        <x:v>PARTIAL_NO_DATE</x:v>
      </x:c>
    </x:row>
    <x:row r="227">
      <x:c r="A227" s="18" t="str">
        <x:v>NYT-38-4c12949c7d1c6de3</x:v>
      </x:c>
      <x:c r="B227" s="18" t="str">
        <x:v>Supreme Court of India — 1971-07</x:v>
      </x:c>
      <x:c r="C227" s="18" t="str"/>
      <x:c r="D227" s="18" t="str"/>
      <x:c r="E227" s="18" t="str"/>
      <x:c r="F227" s="18" t="str"/>
      <x:c r="G227" s="18" t="str"/>
      <x:c r="H227" s="18" t="str"/>
      <x:c r="I227" s="18" t="str">
        <x:v>Supreme Court of India</x:v>
      </x:c>
      <x:c r="J227" s="20" t="str"/>
      <x:c r="K227" s="18" t="str"/>
      <x:c r="L227" s="18" t="str">
        <x:v>Supreme Court of India</x:v>
      </x:c>
      <x:c r="M227" s="18" t="str">
        <x:v>1971-07-21</x:v>
      </x:c>
      <x:c r="N227" s="20" t="n">
        <x:v>13</x:v>
      </x:c>
      <x:c r="O227" s="18" t="str">
        <x:v>1971-07-30</x:v>
      </x:c>
      <x:c r="P227" s="18" t="str">
        <x:v>COMPLETE_CANONICAL_VIEW</x:v>
      </x:c>
      <x:c r="Q227" s="18" t="str">
        <x:v>Complete cross-court month/court index over the canonical Supreme Court 1950–2026 and High Court 2026 tabs</x:v>
      </x:c>
      <x:c r="R227" s="18" t="str"/>
      <x:c r="S227" s="18" t="str"/>
      <x:c r="T227" s="20" t="n">
        <x:v>1080</x:v>
      </x:c>
      <x:c r="U227" s="19" t="str">
        <x:f>IFERROR(TODAY()-DATEVALUE(C227),"")</x:f>
      </x:c>
      <x:c r="V227" s="21" t="n">
        <x:f>ROUND(COUNTA(A227:K227)/11*100,0)</x:f>
        <x:v>100</x:v>
      </x:c>
      <x:c r="W227" s="18" t="str">
        <x:v>Indian court judgments open-data repositories</x:v>
      </x:c>
      <x:c r="X227" s="22" t="str">
        <x:v>https://registry.opendata.aws/indian-supreme-court-judgments/</x:v>
      </x:c>
      <x:c r="Y227" s="18" t="str"/>
      <x:c r="Z227" s="18" t="n">
        <x:v>46275.114583333336</x:v>
      </x:c>
      <x:c r="AA227" s="18" t="str">
        <x:v>independent_public</x:v>
      </x:c>
      <x:c r="AB227" s="18" t="str">
        <x:v>PARTIAL_NO_DATE</x:v>
      </x:c>
    </x:row>
    <x:row r="228">
      <x:c r="A228" s="18" t="str">
        <x:v>NYT-38-c83471a3a360622f</x:v>
      </x:c>
      <x:c r="B228" s="18" t="str">
        <x:v>Supreme Court of India — 1971-08</x:v>
      </x:c>
      <x:c r="C228" s="18" t="str"/>
      <x:c r="D228" s="18" t="str"/>
      <x:c r="E228" s="18" t="str"/>
      <x:c r="F228" s="18" t="str"/>
      <x:c r="G228" s="18" t="str"/>
      <x:c r="H228" s="18" t="str"/>
      <x:c r="I228" s="18" t="str">
        <x:v>Supreme Court of India</x:v>
      </x:c>
      <x:c r="J228" s="20" t="str"/>
      <x:c r="K228" s="18" t="str"/>
      <x:c r="L228" s="18" t="str">
        <x:v>Supreme Court of India</x:v>
      </x:c>
      <x:c r="M228" s="18" t="str">
        <x:v>1971-08-03</x:v>
      </x:c>
      <x:c r="N228" s="20" t="n">
        <x:v>108</x:v>
      </x:c>
      <x:c r="O228" s="18" t="str">
        <x:v>1971-08-31</x:v>
      </x:c>
      <x:c r="P228" s="18" t="str">
        <x:v>COMPLETE_CANONICAL_VIEW</x:v>
      </x:c>
      <x:c r="Q228" s="18" t="str">
        <x:v>Complete cross-court month/court index over the canonical Supreme Court 1950–2026 and High Court 2026 tabs</x:v>
      </x:c>
      <x:c r="R228" s="18" t="str"/>
      <x:c r="S228" s="18" t="str"/>
      <x:c r="T228" s="20" t="n">
        <x:v>1080</x:v>
      </x:c>
      <x:c r="U228" s="19" t="str">
        <x:f>IFERROR(TODAY()-DATEVALUE(C228),"")</x:f>
      </x:c>
      <x:c r="V228" s="21" t="n">
        <x:f>ROUND(COUNTA(A228:K228)/11*100,0)</x:f>
        <x:v>100</x:v>
      </x:c>
      <x:c r="W228" s="18" t="str">
        <x:v>Indian court judgments open-data repositories</x:v>
      </x:c>
      <x:c r="X228" s="22" t="str">
        <x:v>https://registry.opendata.aws/indian-supreme-court-judgments/</x:v>
      </x:c>
      <x:c r="Y228" s="18" t="str"/>
      <x:c r="Z228" s="18" t="n">
        <x:v>46275.114583333336</x:v>
      </x:c>
      <x:c r="AA228" s="18" t="str">
        <x:v>independent_public</x:v>
      </x:c>
      <x:c r="AB228" s="18" t="str">
        <x:v>PARTIAL_NO_DATE</x:v>
      </x:c>
    </x:row>
    <x:row r="229">
      <x:c r="A229" s="18" t="str">
        <x:v>NYT-38-74e1b8184fdd7a23</x:v>
      </x:c>
      <x:c r="B229" s="18" t="str">
        <x:v>Supreme Court of India — 1971-09</x:v>
      </x:c>
      <x:c r="C229" s="18" t="str"/>
      <x:c r="D229" s="18" t="str"/>
      <x:c r="E229" s="18" t="str"/>
      <x:c r="F229" s="18" t="str"/>
      <x:c r="G229" s="18" t="str"/>
      <x:c r="H229" s="18" t="str"/>
      <x:c r="I229" s="18" t="str">
        <x:v>Supreme Court of India</x:v>
      </x:c>
      <x:c r="J229" s="20" t="str"/>
      <x:c r="K229" s="18" t="str"/>
      <x:c r="L229" s="18" t="str">
        <x:v>Supreme Court of India</x:v>
      </x:c>
      <x:c r="M229" s="18" t="str">
        <x:v>1971-09-01</x:v>
      </x:c>
      <x:c r="N229" s="20" t="n">
        <x:v>76</x:v>
      </x:c>
      <x:c r="O229" s="18" t="str">
        <x:v>1971-09-24</x:v>
      </x:c>
      <x:c r="P229" s="18" t="str">
        <x:v>COMPLETE_CANONICAL_VIEW</x:v>
      </x:c>
      <x:c r="Q229" s="18" t="str">
        <x:v>Complete cross-court month/court index over the canonical Supreme Court 1950–2026 and High Court 2026 tabs</x:v>
      </x:c>
      <x:c r="R229" s="18" t="str"/>
      <x:c r="S229" s="18" t="str"/>
      <x:c r="T229" s="20" t="n">
        <x:v>1080</x:v>
      </x:c>
      <x:c r="U229" s="19" t="str">
        <x:f>IFERROR(TODAY()-DATEVALUE(C229),"")</x:f>
      </x:c>
      <x:c r="V229" s="21" t="n">
        <x:f>ROUND(COUNTA(A229:K229)/11*100,0)</x:f>
        <x:v>100</x:v>
      </x:c>
      <x:c r="W229" s="18" t="str">
        <x:v>Indian court judgments open-data repositories</x:v>
      </x:c>
      <x:c r="X229" s="22" t="str">
        <x:v>https://registry.opendata.aws/indian-supreme-court-judgments/</x:v>
      </x:c>
      <x:c r="Y229" s="18" t="str"/>
      <x:c r="Z229" s="18" t="n">
        <x:v>46275.114583333336</x:v>
      </x:c>
      <x:c r="AA229" s="18" t="str">
        <x:v>independent_public</x:v>
      </x:c>
      <x:c r="AB229" s="18" t="str">
        <x:v>PARTIAL_NO_DATE</x:v>
      </x:c>
    </x:row>
    <x:row r="230">
      <x:c r="A230" s="18" t="str">
        <x:v>NYT-38-31f5b9c22f06d5b6</x:v>
      </x:c>
      <x:c r="B230" s="18" t="str">
        <x:v>Supreme Court of India — 1971-10</x:v>
      </x:c>
      <x:c r="C230" s="18" t="str"/>
      <x:c r="D230" s="18" t="str"/>
      <x:c r="E230" s="18" t="str"/>
      <x:c r="F230" s="18" t="str"/>
      <x:c r="G230" s="18" t="str"/>
      <x:c r="H230" s="18" t="str"/>
      <x:c r="I230" s="18" t="str">
        <x:v>Supreme Court of India</x:v>
      </x:c>
      <x:c r="J230" s="20" t="str"/>
      <x:c r="K230" s="18" t="str"/>
      <x:c r="L230" s="18" t="str">
        <x:v>Supreme Court of India</x:v>
      </x:c>
      <x:c r="M230" s="18" t="str">
        <x:v>1971-10-04</x:v>
      </x:c>
      <x:c r="N230" s="20" t="n">
        <x:v>66</x:v>
      </x:c>
      <x:c r="O230" s="18" t="str">
        <x:v>1971-10-29</x:v>
      </x:c>
      <x:c r="P230" s="18" t="str">
        <x:v>COMPLETE_CANONICAL_VIEW</x:v>
      </x:c>
      <x:c r="Q230" s="18" t="str">
        <x:v>Complete cross-court month/court index over the canonical Supreme Court 1950–2026 and High Court 2026 tabs</x:v>
      </x:c>
      <x:c r="R230" s="18" t="str"/>
      <x:c r="S230" s="18" t="str"/>
      <x:c r="T230" s="20" t="n">
        <x:v>1080</x:v>
      </x:c>
      <x:c r="U230" s="19" t="str">
        <x:f>IFERROR(TODAY()-DATEVALUE(C230),"")</x:f>
      </x:c>
      <x:c r="V230" s="21" t="n">
        <x:f>ROUND(COUNTA(A230:K230)/11*100,0)</x:f>
        <x:v>100</x:v>
      </x:c>
      <x:c r="W230" s="18" t="str">
        <x:v>Indian court judgments open-data repositories</x:v>
      </x:c>
      <x:c r="X230" s="22" t="str">
        <x:v>https://registry.opendata.aws/indian-supreme-court-judgments/</x:v>
      </x:c>
      <x:c r="Y230" s="18" t="str"/>
      <x:c r="Z230" s="18" t="n">
        <x:v>46275.114583333336</x:v>
      </x:c>
      <x:c r="AA230" s="18" t="str">
        <x:v>independent_public</x:v>
      </x:c>
      <x:c r="AB230" s="18" t="str">
        <x:v>PARTIAL_NO_DATE</x:v>
      </x:c>
    </x:row>
    <x:row r="231">
      <x:c r="A231" s="18" t="str">
        <x:v>NYT-38-e1fceccade5298f8</x:v>
      </x:c>
      <x:c r="B231" s="18" t="str">
        <x:v>Supreme Court of India — 1971-11</x:v>
      </x:c>
      <x:c r="C231" s="18" t="str"/>
      <x:c r="D231" s="18" t="str"/>
      <x:c r="E231" s="18" t="str"/>
      <x:c r="F231" s="18" t="str"/>
      <x:c r="G231" s="18" t="str"/>
      <x:c r="H231" s="18" t="str"/>
      <x:c r="I231" s="18" t="str">
        <x:v>Supreme Court of India</x:v>
      </x:c>
      <x:c r="J231" s="20" t="str"/>
      <x:c r="K231" s="18" t="str"/>
      <x:c r="L231" s="18" t="str">
        <x:v>Supreme Court of India</x:v>
      </x:c>
      <x:c r="M231" s="18" t="str">
        <x:v>1971-11-01</x:v>
      </x:c>
      <x:c r="N231" s="20" t="n">
        <x:v>68</x:v>
      </x:c>
      <x:c r="O231" s="18" t="str">
        <x:v>1971-11-30</x:v>
      </x:c>
      <x:c r="P231" s="18" t="str">
        <x:v>COMPLETE_CANONICAL_VIEW</x:v>
      </x:c>
      <x:c r="Q231" s="18" t="str">
        <x:v>Complete cross-court month/court index over the canonical Supreme Court 1950–2026 and High Court 2026 tabs</x:v>
      </x:c>
      <x:c r="R231" s="18" t="str"/>
      <x:c r="S231" s="18" t="str"/>
      <x:c r="T231" s="20" t="n">
        <x:v>1080</x:v>
      </x:c>
      <x:c r="U231" s="19" t="str">
        <x:f>IFERROR(TODAY()-DATEVALUE(C231),"")</x:f>
      </x:c>
      <x:c r="V231" s="21" t="n">
        <x:f>ROUND(COUNTA(A231:K231)/11*100,0)</x:f>
        <x:v>100</x:v>
      </x:c>
      <x:c r="W231" s="18" t="str">
        <x:v>Indian court judgments open-data repositories</x:v>
      </x:c>
      <x:c r="X231" s="22" t="str">
        <x:v>https://registry.opendata.aws/indian-supreme-court-judgments/</x:v>
      </x:c>
      <x:c r="Y231" s="18" t="str"/>
      <x:c r="Z231" s="18" t="n">
        <x:v>46275.114583333336</x:v>
      </x:c>
      <x:c r="AA231" s="18" t="str">
        <x:v>independent_public</x:v>
      </x:c>
      <x:c r="AB231" s="18" t="str">
        <x:v>PARTIAL_NO_DATE</x:v>
      </x:c>
    </x:row>
    <x:row r="232">
      <x:c r="A232" s="18" t="str">
        <x:v>NYT-38-65c8b97cff9e4125</x:v>
      </x:c>
      <x:c r="B232" s="18" t="str">
        <x:v>Supreme Court of India — 1971-12</x:v>
      </x:c>
      <x:c r="C232" s="18" t="str"/>
      <x:c r="D232" s="18" t="str"/>
      <x:c r="E232" s="18" t="str"/>
      <x:c r="F232" s="18" t="str"/>
      <x:c r="G232" s="18" t="str"/>
      <x:c r="H232" s="18" t="str"/>
      <x:c r="I232" s="18" t="str">
        <x:v>Supreme Court of India</x:v>
      </x:c>
      <x:c r="J232" s="20" t="str"/>
      <x:c r="K232" s="18" t="str"/>
      <x:c r="L232" s="18" t="str">
        <x:v>Supreme Court of India</x:v>
      </x:c>
      <x:c r="M232" s="18" t="str">
        <x:v>1971-12-02</x:v>
      </x:c>
      <x:c r="N232" s="20" t="n">
        <x:v>38</x:v>
      </x:c>
      <x:c r="O232" s="18" t="str">
        <x:v>1971-12-17</x:v>
      </x:c>
      <x:c r="P232" s="18" t="str">
        <x:v>COMPLETE_CANONICAL_VIEW</x:v>
      </x:c>
      <x:c r="Q232" s="18" t="str">
        <x:v>Complete cross-court month/court index over the canonical Supreme Court 1950–2026 and High Court 2026 tabs</x:v>
      </x:c>
      <x:c r="R232" s="18" t="str"/>
      <x:c r="S232" s="18" t="str"/>
      <x:c r="T232" s="20" t="n">
        <x:v>1080</x:v>
      </x:c>
      <x:c r="U232" s="19" t="str">
        <x:f>IFERROR(TODAY()-DATEVALUE(C232),"")</x:f>
      </x:c>
      <x:c r="V232" s="21" t="n">
        <x:f>ROUND(COUNTA(A232:K232)/11*100,0)</x:f>
        <x:v>100</x:v>
      </x:c>
      <x:c r="W232" s="18" t="str">
        <x:v>Indian court judgments open-data repositories</x:v>
      </x:c>
      <x:c r="X232" s="22" t="str">
        <x:v>https://registry.opendata.aws/indian-supreme-court-judgments/</x:v>
      </x:c>
      <x:c r="Y232" s="18" t="str"/>
      <x:c r="Z232" s="18" t="n">
        <x:v>46275.114583333336</x:v>
      </x:c>
      <x:c r="AA232" s="18" t="str">
        <x:v>independent_public</x:v>
      </x:c>
      <x:c r="AB232" s="18" t="str">
        <x:v>PARTIAL_NO_DATE</x:v>
      </x:c>
    </x:row>
    <x:row r="233">
      <x:c r="A233" s="18" t="str">
        <x:v>NYT-38-2a3a65f4ec6a7b55</x:v>
      </x:c>
      <x:c r="B233" s="18" t="str">
        <x:v>Supreme Court of India — 1972-02</x:v>
      </x:c>
      <x:c r="C233" s="18" t="str"/>
      <x:c r="D233" s="18" t="str"/>
      <x:c r="E233" s="18" t="str"/>
      <x:c r="F233" s="18" t="str"/>
      <x:c r="G233" s="18" t="str"/>
      <x:c r="H233" s="18" t="str"/>
      <x:c r="I233" s="18" t="str">
        <x:v>Supreme Court of India</x:v>
      </x:c>
      <x:c r="J233" s="20" t="str"/>
      <x:c r="K233" s="18" t="str"/>
      <x:c r="L233" s="18" t="str">
        <x:v>Supreme Court of India</x:v>
      </x:c>
      <x:c r="M233" s="18" t="str">
        <x:v>1972-02-01</x:v>
      </x:c>
      <x:c r="N233" s="20" t="n">
        <x:v>29</x:v>
      </x:c>
      <x:c r="O233" s="18" t="str">
        <x:v>1972-02-25</x:v>
      </x:c>
      <x:c r="P233" s="18" t="str">
        <x:v>COMPLETE_CANONICAL_VIEW</x:v>
      </x:c>
      <x:c r="Q233" s="18" t="str">
        <x:v>Complete cross-court month/court index over the canonical Supreme Court 1950–2026 and High Court 2026 tabs</x:v>
      </x:c>
      <x:c r="R233" s="18" t="str"/>
      <x:c r="S233" s="18" t="str"/>
      <x:c r="T233" s="20" t="n">
        <x:v>1080</x:v>
      </x:c>
      <x:c r="U233" s="19" t="str">
        <x:f>IFERROR(TODAY()-DATEVALUE(C233),"")</x:f>
      </x:c>
      <x:c r="V233" s="21" t="n">
        <x:f>ROUND(COUNTA(A233:K233)/11*100,0)</x:f>
        <x:v>100</x:v>
      </x:c>
      <x:c r="W233" s="18" t="str">
        <x:v>Indian court judgments open-data repositories</x:v>
      </x:c>
      <x:c r="X233" s="22" t="str">
        <x:v>https://registry.opendata.aws/indian-supreme-court-judgments/</x:v>
      </x:c>
      <x:c r="Y233" s="18" t="str"/>
      <x:c r="Z233" s="18" t="n">
        <x:v>46275.114583333336</x:v>
      </x:c>
      <x:c r="AA233" s="18" t="str">
        <x:v>independent_public</x:v>
      </x:c>
      <x:c r="AB233" s="18" t="str">
        <x:v>PARTIAL_NO_DATE</x:v>
      </x:c>
    </x:row>
    <x:row r="234">
      <x:c r="A234" s="18" t="str">
        <x:v>NYT-38-1bfcc1cc7bfeeed3</x:v>
      </x:c>
      <x:c r="B234" s="18" t="str">
        <x:v>Supreme Court of India — 1972-03</x:v>
      </x:c>
      <x:c r="C234" s="18" t="str"/>
      <x:c r="D234" s="18" t="str"/>
      <x:c r="E234" s="18" t="str"/>
      <x:c r="F234" s="18" t="str"/>
      <x:c r="G234" s="18" t="str"/>
      <x:c r="H234" s="18" t="str"/>
      <x:c r="I234" s="18" t="str">
        <x:v>Supreme Court of India</x:v>
      </x:c>
      <x:c r="J234" s="20" t="str"/>
      <x:c r="K234" s="18" t="str"/>
      <x:c r="L234" s="18" t="str">
        <x:v>Supreme Court of India</x:v>
      </x:c>
      <x:c r="M234" s="18" t="str">
        <x:v>1972-03-07</x:v>
      </x:c>
      <x:c r="N234" s="20" t="n">
        <x:v>39</x:v>
      </x:c>
      <x:c r="O234" s="18" t="str">
        <x:v>1972-03-29</x:v>
      </x:c>
      <x:c r="P234" s="18" t="str">
        <x:v>COMPLETE_CANONICAL_VIEW</x:v>
      </x:c>
      <x:c r="Q234" s="18" t="str">
        <x:v>Complete cross-court month/court index over the canonical Supreme Court 1950–2026 and High Court 2026 tabs</x:v>
      </x:c>
      <x:c r="R234" s="18" t="str"/>
      <x:c r="S234" s="18" t="str"/>
      <x:c r="T234" s="20" t="n">
        <x:v>1080</x:v>
      </x:c>
      <x:c r="U234" s="19" t="str">
        <x:f>IFERROR(TODAY()-DATEVALUE(C234),"")</x:f>
      </x:c>
      <x:c r="V234" s="21" t="n">
        <x:f>ROUND(COUNTA(A234:K234)/11*100,0)</x:f>
        <x:v>100</x:v>
      </x:c>
      <x:c r="W234" s="18" t="str">
        <x:v>Indian court judgments open-data repositories</x:v>
      </x:c>
      <x:c r="X234" s="22" t="str">
        <x:v>https://registry.opendata.aws/indian-supreme-court-judgments/</x:v>
      </x:c>
      <x:c r="Y234" s="18" t="str"/>
      <x:c r="Z234" s="18" t="n">
        <x:v>46275.114583333336</x:v>
      </x:c>
      <x:c r="AA234" s="18" t="str">
        <x:v>independent_public</x:v>
      </x:c>
      <x:c r="AB234" s="18" t="str">
        <x:v>PARTIAL_NO_DATE</x:v>
      </x:c>
    </x:row>
    <x:row r="235">
      <x:c r="A235" s="18" t="str">
        <x:v>NYT-38-119b9e5c8d19ea24</x:v>
      </x:c>
      <x:c r="B235" s="18" t="str">
        <x:v>Supreme Court of India — 1972-01</x:v>
      </x:c>
      <x:c r="C235" s="18" t="str"/>
      <x:c r="D235" s="18" t="str"/>
      <x:c r="E235" s="18" t="str"/>
      <x:c r="F235" s="18" t="str"/>
      <x:c r="G235" s="18" t="str"/>
      <x:c r="H235" s="18" t="str"/>
      <x:c r="I235" s="18" t="str">
        <x:v>Supreme Court of India</x:v>
      </x:c>
      <x:c r="J235" s="20" t="str"/>
      <x:c r="K235" s="18" t="str"/>
      <x:c r="L235" s="18" t="str">
        <x:v>Supreme Court of India</x:v>
      </x:c>
      <x:c r="M235" s="18" t="str">
        <x:v>1972-01-04</x:v>
      </x:c>
      <x:c r="N235" s="20" t="n">
        <x:v>36</x:v>
      </x:c>
      <x:c r="O235" s="18" t="str">
        <x:v>1972-01-31</x:v>
      </x:c>
      <x:c r="P235" s="18" t="str">
        <x:v>COMPLETE_CANONICAL_VIEW</x:v>
      </x:c>
      <x:c r="Q235" s="18" t="str">
        <x:v>Complete cross-court month/court index over the canonical Supreme Court 1950–2026 and High Court 2026 tabs</x:v>
      </x:c>
      <x:c r="R235" s="18" t="str"/>
      <x:c r="S235" s="18" t="str"/>
      <x:c r="T235" s="20" t="n">
        <x:v>1080</x:v>
      </x:c>
      <x:c r="U235" s="19" t="str">
        <x:f>IFERROR(TODAY()-DATEVALUE(C235),"")</x:f>
      </x:c>
      <x:c r="V235" s="21" t="n">
        <x:f>ROUND(COUNTA(A235:K235)/11*100,0)</x:f>
        <x:v>100</x:v>
      </x:c>
      <x:c r="W235" s="18" t="str">
        <x:v>Indian court judgments open-data repositories</x:v>
      </x:c>
      <x:c r="X235" s="22" t="str">
        <x:v>https://registry.opendata.aws/indian-supreme-court-judgments/</x:v>
      </x:c>
      <x:c r="Y235" s="18" t="str"/>
      <x:c r="Z235" s="18" t="n">
        <x:v>46275.114583333336</x:v>
      </x:c>
      <x:c r="AA235" s="18" t="str">
        <x:v>independent_public</x:v>
      </x:c>
      <x:c r="AB235" s="18" t="str">
        <x:v>PARTIAL_NO_DATE</x:v>
      </x:c>
    </x:row>
    <x:row r="236">
      <x:c r="A236" s="18" t="str">
        <x:v>NYT-38-4414d60170859c57</x:v>
      </x:c>
      <x:c r="B236" s="18" t="str">
        <x:v>Supreme Court of India — 1972-04</x:v>
      </x:c>
      <x:c r="C236" s="18" t="str"/>
      <x:c r="D236" s="18" t="str"/>
      <x:c r="E236" s="18" t="str"/>
      <x:c r="F236" s="18" t="str"/>
      <x:c r="G236" s="18" t="str"/>
      <x:c r="H236" s="18" t="str"/>
      <x:c r="I236" s="18" t="str">
        <x:v>Supreme Court of India</x:v>
      </x:c>
      <x:c r="J236" s="20" t="str"/>
      <x:c r="K236" s="18" t="str"/>
      <x:c r="L236" s="18" t="str">
        <x:v>Supreme Court of India</x:v>
      </x:c>
      <x:c r="M236" s="18" t="str">
        <x:v>1972-04-03</x:v>
      </x:c>
      <x:c r="N236" s="20" t="n">
        <x:v>58</x:v>
      </x:c>
      <x:c r="O236" s="18" t="str">
        <x:v>1972-04-28</x:v>
      </x:c>
      <x:c r="P236" s="18" t="str">
        <x:v>COMPLETE_CANONICAL_VIEW</x:v>
      </x:c>
      <x:c r="Q236" s="18" t="str">
        <x:v>Complete cross-court month/court index over the canonical Supreme Court 1950–2026 and High Court 2026 tabs</x:v>
      </x:c>
      <x:c r="R236" s="18" t="str"/>
      <x:c r="S236" s="18" t="str"/>
      <x:c r="T236" s="20" t="n">
        <x:v>1080</x:v>
      </x:c>
      <x:c r="U236" s="19" t="str">
        <x:f>IFERROR(TODAY()-DATEVALUE(C236),"")</x:f>
      </x:c>
      <x:c r="V236" s="21" t="n">
        <x:f>ROUND(COUNTA(A236:K236)/11*100,0)</x:f>
        <x:v>100</x:v>
      </x:c>
      <x:c r="W236" s="18" t="str">
        <x:v>Indian court judgments open-data repositories</x:v>
      </x:c>
      <x:c r="X236" s="22" t="str">
        <x:v>https://registry.opendata.aws/indian-supreme-court-judgments/</x:v>
      </x:c>
      <x:c r="Y236" s="18" t="str"/>
      <x:c r="Z236" s="18" t="n">
        <x:v>46275.114583333336</x:v>
      </x:c>
      <x:c r="AA236" s="18" t="str">
        <x:v>independent_public</x:v>
      </x:c>
      <x:c r="AB236" s="18" t="str">
        <x:v>PARTIAL_NO_DATE</x:v>
      </x:c>
    </x:row>
    <x:row r="237">
      <x:c r="A237" s="18" t="str">
        <x:v>NYT-38-cb4d637f0a29febf</x:v>
      </x:c>
      <x:c r="B237" s="18" t="str">
        <x:v>Supreme Court of India — 1972-05</x:v>
      </x:c>
      <x:c r="C237" s="18" t="str"/>
      <x:c r="D237" s="18" t="str"/>
      <x:c r="E237" s="18" t="str"/>
      <x:c r="F237" s="18" t="str"/>
      <x:c r="G237" s="18" t="str"/>
      <x:c r="H237" s="18" t="str"/>
      <x:c r="I237" s="18" t="str">
        <x:v>Supreme Court of India</x:v>
      </x:c>
      <x:c r="J237" s="20" t="str"/>
      <x:c r="K237" s="18" t="str"/>
      <x:c r="L237" s="18" t="str">
        <x:v>Supreme Court of India</x:v>
      </x:c>
      <x:c r="M237" s="18" t="str">
        <x:v>1972-05-01</x:v>
      </x:c>
      <x:c r="N237" s="20" t="n">
        <x:v>42</x:v>
      </x:c>
      <x:c r="O237" s="18" t="str">
        <x:v>1972-05-30</x:v>
      </x:c>
      <x:c r="P237" s="18" t="str">
        <x:v>COMPLETE_CANONICAL_VIEW</x:v>
      </x:c>
      <x:c r="Q237" s="18" t="str">
        <x:v>Complete cross-court month/court index over the canonical Supreme Court 1950–2026 and High Court 2026 tabs</x:v>
      </x:c>
      <x:c r="R237" s="18" t="str"/>
      <x:c r="S237" s="18" t="str"/>
      <x:c r="T237" s="20" t="n">
        <x:v>1080</x:v>
      </x:c>
      <x:c r="U237" s="19" t="str">
        <x:f>IFERROR(TODAY()-DATEVALUE(C237),"")</x:f>
      </x:c>
      <x:c r="V237" s="21" t="n">
        <x:f>ROUND(COUNTA(A237:K237)/11*100,0)</x:f>
        <x:v>100</x:v>
      </x:c>
      <x:c r="W237" s="18" t="str">
        <x:v>Indian court judgments open-data repositories</x:v>
      </x:c>
      <x:c r="X237" s="22" t="str">
        <x:v>https://registry.opendata.aws/indian-supreme-court-judgments/</x:v>
      </x:c>
      <x:c r="Y237" s="18" t="str"/>
      <x:c r="Z237" s="18" t="n">
        <x:v>46275.114583333336</x:v>
      </x:c>
      <x:c r="AA237" s="18" t="str">
        <x:v>independent_public</x:v>
      </x:c>
      <x:c r="AB237" s="18" t="str">
        <x:v>PARTIAL_NO_DATE</x:v>
      </x:c>
    </x:row>
    <x:row r="238">
      <x:c r="A238" s="18" t="str">
        <x:v>NYT-38-f05c3afda510e82f</x:v>
      </x:c>
      <x:c r="B238" s="18" t="str">
        <x:v>Supreme Court of India — 1972-07</x:v>
      </x:c>
      <x:c r="C238" s="18" t="str"/>
      <x:c r="D238" s="18" t="str"/>
      <x:c r="E238" s="18" t="str"/>
      <x:c r="F238" s="18" t="str"/>
      <x:c r="G238" s="18" t="str"/>
      <x:c r="H238" s="18" t="str"/>
      <x:c r="I238" s="18" t="str">
        <x:v>Supreme Court of India</x:v>
      </x:c>
      <x:c r="J238" s="20" t="str"/>
      <x:c r="K238" s="18" t="str"/>
      <x:c r="L238" s="18" t="str">
        <x:v>Supreme Court of India</x:v>
      </x:c>
      <x:c r="M238" s="18" t="str">
        <x:v>1972-07-18</x:v>
      </x:c>
      <x:c r="N238" s="20" t="n">
        <x:v>20</x:v>
      </x:c>
      <x:c r="O238" s="18" t="str">
        <x:v>1972-07-31</x:v>
      </x:c>
      <x:c r="P238" s="18" t="str">
        <x:v>COMPLETE_CANONICAL_VIEW</x:v>
      </x:c>
      <x:c r="Q238" s="18" t="str">
        <x:v>Complete cross-court month/court index over the canonical Supreme Court 1950–2026 and High Court 2026 tabs</x:v>
      </x:c>
      <x:c r="R238" s="18" t="str"/>
      <x:c r="S238" s="18" t="str"/>
      <x:c r="T238" s="20" t="n">
        <x:v>1080</x:v>
      </x:c>
      <x:c r="U238" s="19" t="str">
        <x:f>IFERROR(TODAY()-DATEVALUE(C238),"")</x:f>
      </x:c>
      <x:c r="V238" s="21" t="n">
        <x:f>ROUND(COUNTA(A238:K238)/11*100,0)</x:f>
        <x:v>100</x:v>
      </x:c>
      <x:c r="W238" s="18" t="str">
        <x:v>Indian court judgments open-data repositories</x:v>
      </x:c>
      <x:c r="X238" s="22" t="str">
        <x:v>https://registry.opendata.aws/indian-supreme-court-judgments/</x:v>
      </x:c>
      <x:c r="Y238" s="18" t="str"/>
      <x:c r="Z238" s="18" t="n">
        <x:v>46275.114583333336</x:v>
      </x:c>
      <x:c r="AA238" s="18" t="str">
        <x:v>independent_public</x:v>
      </x:c>
      <x:c r="AB238" s="18" t="str">
        <x:v>PARTIAL_NO_DATE</x:v>
      </x:c>
    </x:row>
    <x:row r="239">
      <x:c r="A239" s="18" t="str">
        <x:v>NYT-38-8a774c10ff5e2958</x:v>
      </x:c>
      <x:c r="B239" s="18" t="str">
        <x:v>Supreme Court of India — 1972-08</x:v>
      </x:c>
      <x:c r="C239" s="18" t="str"/>
      <x:c r="D239" s="18" t="str"/>
      <x:c r="E239" s="18" t="str"/>
      <x:c r="F239" s="18" t="str"/>
      <x:c r="G239" s="18" t="str"/>
      <x:c r="H239" s="18" t="str"/>
      <x:c r="I239" s="18" t="str">
        <x:v>Supreme Court of India</x:v>
      </x:c>
      <x:c r="J239" s="20" t="str"/>
      <x:c r="K239" s="18" t="str"/>
      <x:c r="L239" s="18" t="str">
        <x:v>Supreme Court of India</x:v>
      </x:c>
      <x:c r="M239" s="18" t="str">
        <x:v>1972-08-01</x:v>
      </x:c>
      <x:c r="N239" s="20" t="n">
        <x:v>86</x:v>
      </x:c>
      <x:c r="O239" s="18" t="str">
        <x:v>1972-08-30</x:v>
      </x:c>
      <x:c r="P239" s="18" t="str">
        <x:v>COMPLETE_CANONICAL_VIEW</x:v>
      </x:c>
      <x:c r="Q239" s="18" t="str">
        <x:v>Complete cross-court month/court index over the canonical Supreme Court 1950–2026 and High Court 2026 tabs</x:v>
      </x:c>
      <x:c r="R239" s="18" t="str"/>
      <x:c r="S239" s="18" t="str"/>
      <x:c r="T239" s="20" t="n">
        <x:v>1080</x:v>
      </x:c>
      <x:c r="U239" s="19" t="str">
        <x:f>IFERROR(TODAY()-DATEVALUE(C239),"")</x:f>
      </x:c>
      <x:c r="V239" s="21" t="n">
        <x:f>ROUND(COUNTA(A239:K239)/11*100,0)</x:f>
        <x:v>100</x:v>
      </x:c>
      <x:c r="W239" s="18" t="str">
        <x:v>Indian court judgments open-data repositories</x:v>
      </x:c>
      <x:c r="X239" s="22" t="str">
        <x:v>https://registry.opendata.aws/indian-supreme-court-judgments/</x:v>
      </x:c>
      <x:c r="Y239" s="18" t="str"/>
      <x:c r="Z239" s="18" t="n">
        <x:v>46275.114583333336</x:v>
      </x:c>
      <x:c r="AA239" s="18" t="str">
        <x:v>independent_public</x:v>
      </x:c>
      <x:c r="AB239" s="18" t="str">
        <x:v>PARTIAL_NO_DATE</x:v>
      </x:c>
    </x:row>
    <x:row r="240">
      <x:c r="A240" s="18" t="str">
        <x:v>NYT-38-b2daf7ae2a495f2e</x:v>
      </x:c>
      <x:c r="B240" s="18" t="str">
        <x:v>Supreme Court of India — 1972-09</x:v>
      </x:c>
      <x:c r="C240" s="18" t="str"/>
      <x:c r="D240" s="18" t="str"/>
      <x:c r="E240" s="18" t="str"/>
      <x:c r="F240" s="18" t="str"/>
      <x:c r="G240" s="18" t="str"/>
      <x:c r="H240" s="18" t="str"/>
      <x:c r="I240" s="18" t="str">
        <x:v>Supreme Court of India</x:v>
      </x:c>
      <x:c r="J240" s="20" t="str"/>
      <x:c r="K240" s="18" t="str"/>
      <x:c r="L240" s="18" t="str">
        <x:v>Supreme Court of India</x:v>
      </x:c>
      <x:c r="M240" s="18" t="str">
        <x:v>1972-09-01</x:v>
      </x:c>
      <x:c r="N240" s="20" t="n">
        <x:v>78</x:v>
      </x:c>
      <x:c r="O240" s="18" t="str">
        <x:v>1972-09-29</x:v>
      </x:c>
      <x:c r="P240" s="18" t="str">
        <x:v>COMPLETE_CANONICAL_VIEW</x:v>
      </x:c>
      <x:c r="Q240" s="18" t="str">
        <x:v>Complete cross-court month/court index over the canonical Supreme Court 1950–2026 and High Court 2026 tabs</x:v>
      </x:c>
      <x:c r="R240" s="18" t="str"/>
      <x:c r="S240" s="18" t="str"/>
      <x:c r="T240" s="20" t="n">
        <x:v>1080</x:v>
      </x:c>
      <x:c r="U240" s="19" t="str">
        <x:f>IFERROR(TODAY()-DATEVALUE(C240),"")</x:f>
      </x:c>
      <x:c r="V240" s="21" t="n">
        <x:f>ROUND(COUNTA(A240:K240)/11*100,0)</x:f>
        <x:v>100</x:v>
      </x:c>
      <x:c r="W240" s="18" t="str">
        <x:v>Indian court judgments open-data repositories</x:v>
      </x:c>
      <x:c r="X240" s="22" t="str">
        <x:v>https://registry.opendata.aws/indian-supreme-court-judgments/</x:v>
      </x:c>
      <x:c r="Y240" s="18" t="str"/>
      <x:c r="Z240" s="18" t="n">
        <x:v>46275.114583333336</x:v>
      </x:c>
      <x:c r="AA240" s="18" t="str">
        <x:v>independent_public</x:v>
      </x:c>
      <x:c r="AB240" s="18" t="str">
        <x:v>PARTIAL_NO_DATE</x:v>
      </x:c>
    </x:row>
    <x:row r="241">
      <x:c r="A241" s="18" t="str">
        <x:v>NYT-38-58bc92b464e1ac18</x:v>
      </x:c>
      <x:c r="B241" s="18" t="str">
        <x:v>Supreme Court of India — 1972-10</x:v>
      </x:c>
      <x:c r="C241" s="18" t="str"/>
      <x:c r="D241" s="18" t="str"/>
      <x:c r="E241" s="18" t="str"/>
      <x:c r="F241" s="18" t="str"/>
      <x:c r="G241" s="18" t="str"/>
      <x:c r="H241" s="18" t="str"/>
      <x:c r="I241" s="18" t="str">
        <x:v>Supreme Court of India</x:v>
      </x:c>
      <x:c r="J241" s="20" t="str"/>
      <x:c r="K241" s="18" t="str"/>
      <x:c r="L241" s="18" t="str">
        <x:v>Supreme Court of India</x:v>
      </x:c>
      <x:c r="M241" s="18" t="str">
        <x:v>1972-10-03</x:v>
      </x:c>
      <x:c r="N241" s="20" t="n">
        <x:v>58</x:v>
      </x:c>
      <x:c r="O241" s="18" t="str">
        <x:v>1972-10-31</x:v>
      </x:c>
      <x:c r="P241" s="18" t="str">
        <x:v>COMPLETE_CANONICAL_VIEW</x:v>
      </x:c>
      <x:c r="Q241" s="18" t="str">
        <x:v>Complete cross-court month/court index over the canonical Supreme Court 1950–2026 and High Court 2026 tabs</x:v>
      </x:c>
      <x:c r="R241" s="18" t="str"/>
      <x:c r="S241" s="18" t="str"/>
      <x:c r="T241" s="20" t="n">
        <x:v>1080</x:v>
      </x:c>
      <x:c r="U241" s="19" t="str">
        <x:f>IFERROR(TODAY()-DATEVALUE(C241),"")</x:f>
      </x:c>
      <x:c r="V241" s="21" t="n">
        <x:f>ROUND(COUNTA(A241:K241)/11*100,0)</x:f>
        <x:v>100</x:v>
      </x:c>
      <x:c r="W241" s="18" t="str">
        <x:v>Indian court judgments open-data repositories</x:v>
      </x:c>
      <x:c r="X241" s="22" t="str">
        <x:v>https://registry.opendata.aws/indian-supreme-court-judgments/</x:v>
      </x:c>
      <x:c r="Y241" s="18" t="str"/>
      <x:c r="Z241" s="18" t="n">
        <x:v>46275.114583333336</x:v>
      </x:c>
      <x:c r="AA241" s="18" t="str">
        <x:v>independent_public</x:v>
      </x:c>
      <x:c r="AB241" s="18" t="str">
        <x:v>PARTIAL_NO_DATE</x:v>
      </x:c>
    </x:row>
    <x:row r="242">
      <x:c r="A242" s="18" t="str">
        <x:v>NYT-38-12dc672bb2f2936a</x:v>
      </x:c>
      <x:c r="B242" s="18" t="str">
        <x:v>Supreme Court of India — 1972-11</x:v>
      </x:c>
      <x:c r="C242" s="18" t="str"/>
      <x:c r="D242" s="18" t="str"/>
      <x:c r="E242" s="18" t="str"/>
      <x:c r="F242" s="18" t="str"/>
      <x:c r="G242" s="18" t="str"/>
      <x:c r="H242" s="18" t="str"/>
      <x:c r="I242" s="18" t="str">
        <x:v>Supreme Court of India</x:v>
      </x:c>
      <x:c r="J242" s="20" t="str"/>
      <x:c r="K242" s="18" t="str"/>
      <x:c r="L242" s="18" t="str">
        <x:v>Supreme Court of India</x:v>
      </x:c>
      <x:c r="M242" s="18" t="str">
        <x:v>1972-11-02</x:v>
      </x:c>
      <x:c r="N242" s="20" t="n">
        <x:v>40</x:v>
      </x:c>
      <x:c r="O242" s="18" t="str">
        <x:v>1972-11-29</x:v>
      </x:c>
      <x:c r="P242" s="18" t="str">
        <x:v>COMPLETE_CANONICAL_VIEW</x:v>
      </x:c>
      <x:c r="Q242" s="18" t="str">
        <x:v>Complete cross-court month/court index over the canonical Supreme Court 1950–2026 and High Court 2026 tabs</x:v>
      </x:c>
      <x:c r="R242" s="18" t="str"/>
      <x:c r="S242" s="18" t="str"/>
      <x:c r="T242" s="20" t="n">
        <x:v>1080</x:v>
      </x:c>
      <x:c r="U242" s="19" t="str">
        <x:f>IFERROR(TODAY()-DATEVALUE(C242),"")</x:f>
      </x:c>
      <x:c r="V242" s="21" t="n">
        <x:f>ROUND(COUNTA(A242:K242)/11*100,0)</x:f>
        <x:v>100</x:v>
      </x:c>
      <x:c r="W242" s="18" t="str">
        <x:v>Indian court judgments open-data repositories</x:v>
      </x:c>
      <x:c r="X242" s="22" t="str">
        <x:v>https://registry.opendata.aws/indian-supreme-court-judgments/</x:v>
      </x:c>
      <x:c r="Y242" s="18" t="str"/>
      <x:c r="Z242" s="18" t="n">
        <x:v>46275.114583333336</x:v>
      </x:c>
      <x:c r="AA242" s="18" t="str">
        <x:v>independent_public</x:v>
      </x:c>
      <x:c r="AB242" s="18" t="str">
        <x:v>PARTIAL_NO_DATE</x:v>
      </x:c>
    </x:row>
    <x:row r="243">
      <x:c r="A243" s="18" t="str">
        <x:v>NYT-38-ed6daad60b796d15</x:v>
      </x:c>
      <x:c r="B243" s="18" t="str">
        <x:v>Supreme Court of India — 1972-12</x:v>
      </x:c>
      <x:c r="C243" s="18" t="str"/>
      <x:c r="D243" s="18" t="str"/>
      <x:c r="E243" s="18" t="str"/>
      <x:c r="F243" s="18" t="str"/>
      <x:c r="G243" s="18" t="str"/>
      <x:c r="H243" s="18" t="str"/>
      <x:c r="I243" s="18" t="str">
        <x:v>Supreme Court of India</x:v>
      </x:c>
      <x:c r="J243" s="20" t="str"/>
      <x:c r="K243" s="18" t="str"/>
      <x:c r="L243" s="18" t="str">
        <x:v>Supreme Court of India</x:v>
      </x:c>
      <x:c r="M243" s="18" t="str">
        <x:v>1972-12-01</x:v>
      </x:c>
      <x:c r="N243" s="20" t="n">
        <x:v>46</x:v>
      </x:c>
      <x:c r="O243" s="18" t="str">
        <x:v>1972-12-22</x:v>
      </x:c>
      <x:c r="P243" s="18" t="str">
        <x:v>COMPLETE_CANONICAL_VIEW</x:v>
      </x:c>
      <x:c r="Q243" s="18" t="str">
        <x:v>Complete cross-court month/court index over the canonical Supreme Court 1950–2026 and High Court 2026 tabs</x:v>
      </x:c>
      <x:c r="R243" s="18" t="str"/>
      <x:c r="S243" s="18" t="str"/>
      <x:c r="T243" s="20" t="n">
        <x:v>1080</x:v>
      </x:c>
      <x:c r="U243" s="19" t="str">
        <x:f>IFERROR(TODAY()-DATEVALUE(C243),"")</x:f>
      </x:c>
      <x:c r="V243" s="21" t="n">
        <x:f>ROUND(COUNTA(A243:K243)/11*100,0)</x:f>
        <x:v>100</x:v>
      </x:c>
      <x:c r="W243" s="18" t="str">
        <x:v>Indian court judgments open-data repositories</x:v>
      </x:c>
      <x:c r="X243" s="22" t="str">
        <x:v>https://registry.opendata.aws/indian-supreme-court-judgments/</x:v>
      </x:c>
      <x:c r="Y243" s="18" t="str"/>
      <x:c r="Z243" s="18" t="n">
        <x:v>46275.114583333336</x:v>
      </x:c>
      <x:c r="AA243" s="18" t="str">
        <x:v>independent_public</x:v>
      </x:c>
      <x:c r="AB243" s="18" t="str">
        <x:v>PARTIAL_NO_DATE</x:v>
      </x:c>
    </x:row>
    <x:row r="244">
      <x:c r="A244" s="18" t="str">
        <x:v>NYT-38-794633c3b6134b5d</x:v>
      </x:c>
      <x:c r="B244" s="18" t="str">
        <x:v>Supreme Court of India — 1973-04</x:v>
      </x:c>
      <x:c r="C244" s="18" t="str"/>
      <x:c r="D244" s="18" t="str"/>
      <x:c r="E244" s="18" t="str"/>
      <x:c r="F244" s="18" t="str"/>
      <x:c r="G244" s="18" t="str"/>
      <x:c r="H244" s="18" t="str"/>
      <x:c r="I244" s="18" t="str">
        <x:v>Supreme Court of India</x:v>
      </x:c>
      <x:c r="J244" s="20" t="str"/>
      <x:c r="K244" s="18" t="str"/>
      <x:c r="L244" s="18" t="str">
        <x:v>Supreme Court of India</x:v>
      </x:c>
      <x:c r="M244" s="18" t="str">
        <x:v>1973-04-02</x:v>
      </x:c>
      <x:c r="N244" s="20" t="n">
        <x:v>56</x:v>
      </x:c>
      <x:c r="O244" s="18" t="str">
        <x:v>1973-04-30</x:v>
      </x:c>
      <x:c r="P244" s="18" t="str">
        <x:v>COMPLETE_CANONICAL_VIEW</x:v>
      </x:c>
      <x:c r="Q244" s="18" t="str">
        <x:v>Complete cross-court month/court index over the canonical Supreme Court 1950–2026 and High Court 2026 tabs</x:v>
      </x:c>
      <x:c r="R244" s="18" t="str"/>
      <x:c r="S244" s="18" t="str"/>
      <x:c r="T244" s="20" t="n">
        <x:v>1080</x:v>
      </x:c>
      <x:c r="U244" s="19" t="str">
        <x:f>IFERROR(TODAY()-DATEVALUE(C244),"")</x:f>
      </x:c>
      <x:c r="V244" s="21" t="n">
        <x:f>ROUND(COUNTA(A244:K244)/11*100,0)</x:f>
        <x:v>100</x:v>
      </x:c>
      <x:c r="W244" s="18" t="str">
        <x:v>Indian court judgments open-data repositories</x:v>
      </x:c>
      <x:c r="X244" s="22" t="str">
        <x:v>https://registry.opendata.aws/indian-supreme-court-judgments/</x:v>
      </x:c>
      <x:c r="Y244" s="18" t="str"/>
      <x:c r="Z244" s="18" t="n">
        <x:v>46275.114583333336</x:v>
      </x:c>
      <x:c r="AA244" s="18" t="str">
        <x:v>independent_public</x:v>
      </x:c>
      <x:c r="AB244" s="18" t="str">
        <x:v>PARTIAL_NO_DATE</x:v>
      </x:c>
    </x:row>
    <x:row r="245">
      <x:c r="A245" s="18" t="str">
        <x:v>NYT-38-182272be061a0d4c</x:v>
      </x:c>
      <x:c r="B245" s="18" t="str">
        <x:v>Supreme Court of India — 1973-02</x:v>
      </x:c>
      <x:c r="C245" s="18" t="str"/>
      <x:c r="D245" s="18" t="str"/>
      <x:c r="E245" s="18" t="str"/>
      <x:c r="F245" s="18" t="str"/>
      <x:c r="G245" s="18" t="str"/>
      <x:c r="H245" s="18" t="str"/>
      <x:c r="I245" s="18" t="str">
        <x:v>Supreme Court of India</x:v>
      </x:c>
      <x:c r="J245" s="20" t="str"/>
      <x:c r="K245" s="18" t="str"/>
      <x:c r="L245" s="18" t="str">
        <x:v>Supreme Court of India</x:v>
      </x:c>
      <x:c r="M245" s="18" t="str">
        <x:v>1973-02-05</x:v>
      </x:c>
      <x:c r="N245" s="20" t="n">
        <x:v>13</x:v>
      </x:c>
      <x:c r="O245" s="18" t="str">
        <x:v>1973-02-27</x:v>
      </x:c>
      <x:c r="P245" s="18" t="str">
        <x:v>COMPLETE_CANONICAL_VIEW</x:v>
      </x:c>
      <x:c r="Q245" s="18" t="str">
        <x:v>Complete cross-court month/court index over the canonical Supreme Court 1950–2026 and High Court 2026 tabs</x:v>
      </x:c>
      <x:c r="R245" s="18" t="str"/>
      <x:c r="S245" s="18" t="str"/>
      <x:c r="T245" s="20" t="n">
        <x:v>1080</x:v>
      </x:c>
      <x:c r="U245" s="19" t="str">
        <x:f>IFERROR(TODAY()-DATEVALUE(C245),"")</x:f>
      </x:c>
      <x:c r="V245" s="21" t="n">
        <x:f>ROUND(COUNTA(A245:K245)/11*100,0)</x:f>
        <x:v>100</x:v>
      </x:c>
      <x:c r="W245" s="18" t="str">
        <x:v>Indian court judgments open-data repositories</x:v>
      </x:c>
      <x:c r="X245" s="22" t="str">
        <x:v>https://registry.opendata.aws/indian-supreme-court-judgments/</x:v>
      </x:c>
      <x:c r="Y245" s="18" t="str"/>
      <x:c r="Z245" s="18" t="n">
        <x:v>46275.114583333336</x:v>
      </x:c>
      <x:c r="AA245" s="18" t="str">
        <x:v>independent_public</x:v>
      </x:c>
      <x:c r="AB245" s="18" t="str">
        <x:v>PARTIAL_NO_DATE</x:v>
      </x:c>
    </x:row>
    <x:row r="246">
      <x:c r="A246" s="18" t="str">
        <x:v>NYT-38-d050a6e673992636</x:v>
      </x:c>
      <x:c r="B246" s="18" t="str">
        <x:v>Supreme Court of India — 1973-01</x:v>
      </x:c>
      <x:c r="C246" s="18" t="str"/>
      <x:c r="D246" s="18" t="str"/>
      <x:c r="E246" s="18" t="str"/>
      <x:c r="F246" s="18" t="str"/>
      <x:c r="G246" s="18" t="str"/>
      <x:c r="H246" s="18" t="str"/>
      <x:c r="I246" s="18" t="str">
        <x:v>Supreme Court of India</x:v>
      </x:c>
      <x:c r="J246" s="20" t="str"/>
      <x:c r="K246" s="18" t="str"/>
      <x:c r="L246" s="18" t="str">
        <x:v>Supreme Court of India</x:v>
      </x:c>
      <x:c r="M246" s="18" t="str">
        <x:v>1973-01-09</x:v>
      </x:c>
      <x:c r="N246" s="20" t="n">
        <x:v>22</x:v>
      </x:c>
      <x:c r="O246" s="18" t="str">
        <x:v>1973-01-31</x:v>
      </x:c>
      <x:c r="P246" s="18" t="str">
        <x:v>COMPLETE_CANONICAL_VIEW</x:v>
      </x:c>
      <x:c r="Q246" s="18" t="str">
        <x:v>Complete cross-court month/court index over the canonical Supreme Court 1950–2026 and High Court 2026 tabs</x:v>
      </x:c>
      <x:c r="R246" s="18" t="str"/>
      <x:c r="S246" s="18" t="str"/>
      <x:c r="T246" s="20" t="n">
        <x:v>1080</x:v>
      </x:c>
      <x:c r="U246" s="19" t="str">
        <x:f>IFERROR(TODAY()-DATEVALUE(C246),"")</x:f>
      </x:c>
      <x:c r="V246" s="21" t="n">
        <x:f>ROUND(COUNTA(A246:K246)/11*100,0)</x:f>
        <x:v>100</x:v>
      </x:c>
      <x:c r="W246" s="18" t="str">
        <x:v>Indian court judgments open-data repositories</x:v>
      </x:c>
      <x:c r="X246" s="22" t="str">
        <x:v>https://registry.opendata.aws/indian-supreme-court-judgments/</x:v>
      </x:c>
      <x:c r="Y246" s="18" t="str"/>
      <x:c r="Z246" s="18" t="n">
        <x:v>46275.114583333336</x:v>
      </x:c>
      <x:c r="AA246" s="18" t="str">
        <x:v>independent_public</x:v>
      </x:c>
      <x:c r="AB246" s="18" t="str">
        <x:v>PARTIAL_NO_DATE</x:v>
      </x:c>
    </x:row>
    <x:row r="247">
      <x:c r="A247" s="18" t="str">
        <x:v>NYT-38-1f7d24c15182add8</x:v>
      </x:c>
      <x:c r="B247" s="18" t="str">
        <x:v>Supreme Court of India — 1973-03</x:v>
      </x:c>
      <x:c r="C247" s="18" t="str"/>
      <x:c r="D247" s="18" t="str"/>
      <x:c r="E247" s="18" t="str"/>
      <x:c r="F247" s="18" t="str"/>
      <x:c r="G247" s="18" t="str"/>
      <x:c r="H247" s="18" t="str"/>
      <x:c r="I247" s="18" t="str">
        <x:v>Supreme Court of India</x:v>
      </x:c>
      <x:c r="J247" s="20" t="str"/>
      <x:c r="K247" s="18" t="str"/>
      <x:c r="L247" s="18" t="str">
        <x:v>Supreme Court of India</x:v>
      </x:c>
      <x:c r="M247" s="18" t="str">
        <x:v>1973-03-02</x:v>
      </x:c>
      <x:c r="N247" s="20" t="n">
        <x:v>29</x:v>
      </x:c>
      <x:c r="O247" s="18" t="str">
        <x:v>1973-03-30</x:v>
      </x:c>
      <x:c r="P247" s="18" t="str">
        <x:v>COMPLETE_CANONICAL_VIEW</x:v>
      </x:c>
      <x:c r="Q247" s="18" t="str">
        <x:v>Complete cross-court month/court index over the canonical Supreme Court 1950–2026 and High Court 2026 tabs</x:v>
      </x:c>
      <x:c r="R247" s="18" t="str"/>
      <x:c r="S247" s="18" t="str"/>
      <x:c r="T247" s="20" t="n">
        <x:v>1080</x:v>
      </x:c>
      <x:c r="U247" s="19" t="str">
        <x:f>IFERROR(TODAY()-DATEVALUE(C247),"")</x:f>
      </x:c>
      <x:c r="V247" s="21" t="n">
        <x:f>ROUND(COUNTA(A247:K247)/11*100,0)</x:f>
        <x:v>100</x:v>
      </x:c>
      <x:c r="W247" s="18" t="str">
        <x:v>Indian court judgments open-data repositories</x:v>
      </x:c>
      <x:c r="X247" s="22" t="str">
        <x:v>https://registry.opendata.aws/indian-supreme-court-judgments/</x:v>
      </x:c>
      <x:c r="Y247" s="18" t="str"/>
      <x:c r="Z247" s="18" t="n">
        <x:v>46275.114583333336</x:v>
      </x:c>
      <x:c r="AA247" s="18" t="str">
        <x:v>independent_public</x:v>
      </x:c>
      <x:c r="AB247" s="18" t="str">
        <x:v>PARTIAL_NO_DATE</x:v>
      </x:c>
    </x:row>
    <x:row r="248">
      <x:c r="A248" s="18" t="str">
        <x:v>NYT-38-eb5bf32cec6e0877</x:v>
      </x:c>
      <x:c r="B248" s="18" t="str">
        <x:v>Supreme Court of India — 1973-05</x:v>
      </x:c>
      <x:c r="C248" s="18" t="str"/>
      <x:c r="D248" s="18" t="str"/>
      <x:c r="E248" s="18" t="str"/>
      <x:c r="F248" s="18" t="str"/>
      <x:c r="G248" s="18" t="str"/>
      <x:c r="H248" s="18" t="str"/>
      <x:c r="I248" s="18" t="str">
        <x:v>Supreme Court of India</x:v>
      </x:c>
      <x:c r="J248" s="20" t="str"/>
      <x:c r="K248" s="18" t="str"/>
      <x:c r="L248" s="18" t="str">
        <x:v>Supreme Court of India</x:v>
      </x:c>
      <x:c r="M248" s="18" t="str">
        <x:v>1973-05-01</x:v>
      </x:c>
      <x:c r="N248" s="20" t="n">
        <x:v>36</x:v>
      </x:c>
      <x:c r="O248" s="18" t="str">
        <x:v>1973-05-04</x:v>
      </x:c>
      <x:c r="P248" s="18" t="str">
        <x:v>COMPLETE_CANONICAL_VIEW</x:v>
      </x:c>
      <x:c r="Q248" s="18" t="str">
        <x:v>Complete cross-court month/court index over the canonical Supreme Court 1950–2026 and High Court 2026 tabs</x:v>
      </x:c>
      <x:c r="R248" s="18" t="str"/>
      <x:c r="S248" s="18" t="str"/>
      <x:c r="T248" s="20" t="n">
        <x:v>1080</x:v>
      </x:c>
      <x:c r="U248" s="19" t="str">
        <x:f>IFERROR(TODAY()-DATEVALUE(C248),"")</x:f>
      </x:c>
      <x:c r="V248" s="21" t="n">
        <x:f>ROUND(COUNTA(A248:K248)/11*100,0)</x:f>
        <x:v>100</x:v>
      </x:c>
      <x:c r="W248" s="18" t="str">
        <x:v>Indian court judgments open-data repositories</x:v>
      </x:c>
      <x:c r="X248" s="22" t="str">
        <x:v>https://registry.opendata.aws/indian-supreme-court-judgments/</x:v>
      </x:c>
      <x:c r="Y248" s="18" t="str"/>
      <x:c r="Z248" s="18" t="n">
        <x:v>46275.114583333336</x:v>
      </x:c>
      <x:c r="AA248" s="18" t="str">
        <x:v>independent_public</x:v>
      </x:c>
      <x:c r="AB248" s="18" t="str">
        <x:v>PARTIAL_NO_DATE</x:v>
      </x:c>
    </x:row>
    <x:row r="249">
      <x:c r="A249" s="18" t="str">
        <x:v>NYT-38-d11ba4a895177942</x:v>
      </x:c>
      <x:c r="B249" s="18" t="str">
        <x:v>Supreme Court of India — 1973-07</x:v>
      </x:c>
      <x:c r="C249" s="18" t="str"/>
      <x:c r="D249" s="18" t="str"/>
      <x:c r="E249" s="18" t="str"/>
      <x:c r="F249" s="18" t="str"/>
      <x:c r="G249" s="18" t="str"/>
      <x:c r="H249" s="18" t="str"/>
      <x:c r="I249" s="18" t="str">
        <x:v>Supreme Court of India</x:v>
      </x:c>
      <x:c r="J249" s="20" t="str"/>
      <x:c r="K249" s="18" t="str"/>
      <x:c r="L249" s="18" t="str">
        <x:v>Supreme Court of India</x:v>
      </x:c>
      <x:c r="M249" s="18" t="str">
        <x:v>1973-07-18</x:v>
      </x:c>
      <x:c r="N249" s="20" t="n">
        <x:v>10</x:v>
      </x:c>
      <x:c r="O249" s="18" t="str">
        <x:v>1973-07-31</x:v>
      </x:c>
      <x:c r="P249" s="18" t="str">
        <x:v>COMPLETE_CANONICAL_VIEW</x:v>
      </x:c>
      <x:c r="Q249" s="18" t="str">
        <x:v>Complete cross-court month/court index over the canonical Supreme Court 1950–2026 and High Court 2026 tabs</x:v>
      </x:c>
      <x:c r="R249" s="18" t="str"/>
      <x:c r="S249" s="18" t="str"/>
      <x:c r="T249" s="20" t="n">
        <x:v>1080</x:v>
      </x:c>
      <x:c r="U249" s="19" t="str">
        <x:f>IFERROR(TODAY()-DATEVALUE(C249),"")</x:f>
      </x:c>
      <x:c r="V249" s="21" t="n">
        <x:f>ROUND(COUNTA(A249:K249)/11*100,0)</x:f>
        <x:v>100</x:v>
      </x:c>
      <x:c r="W249" s="18" t="str">
        <x:v>Indian court judgments open-data repositories</x:v>
      </x:c>
      <x:c r="X249" s="22" t="str">
        <x:v>https://registry.opendata.aws/indian-supreme-court-judgments/</x:v>
      </x:c>
      <x:c r="Y249" s="18" t="str"/>
      <x:c r="Z249" s="18" t="n">
        <x:v>46275.114583333336</x:v>
      </x:c>
      <x:c r="AA249" s="18" t="str">
        <x:v>independent_public</x:v>
      </x:c>
      <x:c r="AB249" s="18" t="str">
        <x:v>PARTIAL_NO_DATE</x:v>
      </x:c>
    </x:row>
    <x:row r="250">
      <x:c r="A250" s="18" t="str">
        <x:v>NYT-38-b0583e5128187f47</x:v>
      </x:c>
      <x:c r="B250" s="18" t="str">
        <x:v>Supreme Court of India — 1973-08</x:v>
      </x:c>
      <x:c r="C250" s="18" t="str"/>
      <x:c r="D250" s="18" t="str"/>
      <x:c r="E250" s="18" t="str"/>
      <x:c r="F250" s="18" t="str"/>
      <x:c r="G250" s="18" t="str"/>
      <x:c r="H250" s="18" t="str"/>
      <x:c r="I250" s="18" t="str">
        <x:v>Supreme Court of India</x:v>
      </x:c>
      <x:c r="J250" s="20" t="str"/>
      <x:c r="K250" s="18" t="str"/>
      <x:c r="L250" s="18" t="str">
        <x:v>Supreme Court of India</x:v>
      </x:c>
      <x:c r="M250" s="18" t="str">
        <x:v>1973-08-01</x:v>
      </x:c>
      <x:c r="N250" s="20" t="n">
        <x:v>68</x:v>
      </x:c>
      <x:c r="O250" s="18" t="str">
        <x:v>1973-08-31</x:v>
      </x:c>
      <x:c r="P250" s="18" t="str">
        <x:v>COMPLETE_CANONICAL_VIEW</x:v>
      </x:c>
      <x:c r="Q250" s="18" t="str">
        <x:v>Complete cross-court month/court index over the canonical Supreme Court 1950–2026 and High Court 2026 tabs</x:v>
      </x:c>
      <x:c r="R250" s="18" t="str"/>
      <x:c r="S250" s="18" t="str"/>
      <x:c r="T250" s="20" t="n">
        <x:v>1080</x:v>
      </x:c>
      <x:c r="U250" s="19" t="str">
        <x:f>IFERROR(TODAY()-DATEVALUE(C250),"")</x:f>
      </x:c>
      <x:c r="V250" s="21" t="n">
        <x:f>ROUND(COUNTA(A250:K250)/11*100,0)</x:f>
        <x:v>100</x:v>
      </x:c>
      <x:c r="W250" s="18" t="str">
        <x:v>Indian court judgments open-data repositories</x:v>
      </x:c>
      <x:c r="X250" s="22" t="str">
        <x:v>https://registry.opendata.aws/indian-supreme-court-judgments/</x:v>
      </x:c>
      <x:c r="Y250" s="18" t="str"/>
      <x:c r="Z250" s="18" t="n">
        <x:v>46275.114583333336</x:v>
      </x:c>
      <x:c r="AA250" s="18" t="str">
        <x:v>independent_public</x:v>
      </x:c>
      <x:c r="AB250" s="18" t="str">
        <x:v>PARTIAL_NO_DATE</x:v>
      </x:c>
    </x:row>
    <x:row r="251">
      <x:c r="A251" s="18" t="str">
        <x:v>NYT-38-a793354ad2f7a47d</x:v>
      </x:c>
      <x:c r="B251" s="18" t="str">
        <x:v>Supreme Court of India — 1973-09</x:v>
      </x:c>
      <x:c r="C251" s="18" t="str"/>
      <x:c r="D251" s="18" t="str"/>
      <x:c r="E251" s="18" t="str"/>
      <x:c r="F251" s="18" t="str"/>
      <x:c r="G251" s="18" t="str"/>
      <x:c r="H251" s="18" t="str"/>
      <x:c r="I251" s="18" t="str">
        <x:v>Supreme Court of India</x:v>
      </x:c>
      <x:c r="J251" s="20" t="str"/>
      <x:c r="K251" s="18" t="str"/>
      <x:c r="L251" s="18" t="str">
        <x:v>Supreme Court of India</x:v>
      </x:c>
      <x:c r="M251" s="18" t="str">
        <x:v>1973-09-03</x:v>
      </x:c>
      <x:c r="N251" s="20" t="n">
        <x:v>42</x:v>
      </x:c>
      <x:c r="O251" s="18" t="str">
        <x:v>1973-09-28</x:v>
      </x:c>
      <x:c r="P251" s="18" t="str">
        <x:v>COMPLETE_CANONICAL_VIEW</x:v>
      </x:c>
      <x:c r="Q251" s="18" t="str">
        <x:v>Complete cross-court month/court index over the canonical Supreme Court 1950–2026 and High Court 2026 tabs</x:v>
      </x:c>
      <x:c r="R251" s="18" t="str"/>
      <x:c r="S251" s="18" t="str"/>
      <x:c r="T251" s="20" t="n">
        <x:v>1080</x:v>
      </x:c>
      <x:c r="U251" s="19" t="str">
        <x:f>IFERROR(TODAY()-DATEVALUE(C251),"")</x:f>
      </x:c>
      <x:c r="V251" s="21" t="n">
        <x:f>ROUND(COUNTA(A251:K251)/11*100,0)</x:f>
        <x:v>100</x:v>
      </x:c>
      <x:c r="W251" s="18" t="str">
        <x:v>Indian court judgments open-data repositories</x:v>
      </x:c>
      <x:c r="X251" s="22" t="str">
        <x:v>https://registry.opendata.aws/indian-supreme-court-judgments/</x:v>
      </x:c>
      <x:c r="Y251" s="18" t="str"/>
      <x:c r="Z251" s="18" t="n">
        <x:v>46275.114583333336</x:v>
      </x:c>
      <x:c r="AA251" s="18" t="str">
        <x:v>independent_public</x:v>
      </x:c>
      <x:c r="AB251" s="18" t="str">
        <x:v>PARTIAL_NO_DATE</x:v>
      </x:c>
    </x:row>
    <x:row r="252">
      <x:c r="A252" s="18" t="str">
        <x:v>NYT-38-612df54035acec86</x:v>
      </x:c>
      <x:c r="B252" s="18" t="str">
        <x:v>Supreme Court of India — 1973-10</x:v>
      </x:c>
      <x:c r="C252" s="18" t="str"/>
      <x:c r="D252" s="18" t="str"/>
      <x:c r="E252" s="18" t="str"/>
      <x:c r="F252" s="18" t="str"/>
      <x:c r="G252" s="18" t="str"/>
      <x:c r="H252" s="18" t="str"/>
      <x:c r="I252" s="18" t="str">
        <x:v>Supreme Court of India</x:v>
      </x:c>
      <x:c r="J252" s="20" t="str"/>
      <x:c r="K252" s="18" t="str"/>
      <x:c r="L252" s="18" t="str">
        <x:v>Supreme Court of India</x:v>
      </x:c>
      <x:c r="M252" s="18" t="str">
        <x:v>1973-10-10</x:v>
      </x:c>
      <x:c r="N252" s="20" t="n">
        <x:v>32</x:v>
      </x:c>
      <x:c r="O252" s="18" t="str">
        <x:v>1973-10-31</x:v>
      </x:c>
      <x:c r="P252" s="18" t="str">
        <x:v>COMPLETE_CANONICAL_VIEW</x:v>
      </x:c>
      <x:c r="Q252" s="18" t="str">
        <x:v>Complete cross-court month/court index over the canonical Supreme Court 1950–2026 and High Court 2026 tabs</x:v>
      </x:c>
      <x:c r="R252" s="18" t="str"/>
      <x:c r="S252" s="18" t="str"/>
      <x:c r="T252" s="20" t="n">
        <x:v>1080</x:v>
      </x:c>
      <x:c r="U252" s="19" t="str">
        <x:f>IFERROR(TODAY()-DATEVALUE(C252),"")</x:f>
      </x:c>
      <x:c r="V252" s="21" t="n">
        <x:f>ROUND(COUNTA(A252:K252)/11*100,0)</x:f>
        <x:v>100</x:v>
      </x:c>
      <x:c r="W252" s="18" t="str">
        <x:v>Indian court judgments open-data repositories</x:v>
      </x:c>
      <x:c r="X252" s="22" t="str">
        <x:v>https://registry.opendata.aws/indian-supreme-court-judgments/</x:v>
      </x:c>
      <x:c r="Y252" s="18" t="str"/>
      <x:c r="Z252" s="18" t="n">
        <x:v>46275.114583333336</x:v>
      </x:c>
      <x:c r="AA252" s="18" t="str">
        <x:v>independent_public</x:v>
      </x:c>
      <x:c r="AB252" s="18" t="str">
        <x:v>PARTIAL_NO_DATE</x:v>
      </x:c>
    </x:row>
    <x:row r="253">
      <x:c r="A253" s="18" t="str">
        <x:v>NYT-38-8ebe589988df4452</x:v>
      </x:c>
      <x:c r="B253" s="18" t="str">
        <x:v>Supreme Court of India — 1973-11</x:v>
      </x:c>
      <x:c r="C253" s="18" t="str"/>
      <x:c r="D253" s="18" t="str"/>
      <x:c r="E253" s="18" t="str"/>
      <x:c r="F253" s="18" t="str"/>
      <x:c r="G253" s="18" t="str"/>
      <x:c r="H253" s="18" t="str"/>
      <x:c r="I253" s="18" t="str">
        <x:v>Supreme Court of India</x:v>
      </x:c>
      <x:c r="J253" s="20" t="str"/>
      <x:c r="K253" s="18" t="str"/>
      <x:c r="L253" s="18" t="str">
        <x:v>Supreme Court of India</x:v>
      </x:c>
      <x:c r="M253" s="18" t="str">
        <x:v>1973-11-05</x:v>
      </x:c>
      <x:c r="N253" s="20" t="n">
        <x:v>60</x:v>
      </x:c>
      <x:c r="O253" s="18" t="str">
        <x:v>1973-11-30</x:v>
      </x:c>
      <x:c r="P253" s="18" t="str">
        <x:v>COMPLETE_CANONICAL_VIEW</x:v>
      </x:c>
      <x:c r="Q253" s="18" t="str">
        <x:v>Complete cross-court month/court index over the canonical Supreme Court 1950–2026 and High Court 2026 tabs</x:v>
      </x:c>
      <x:c r="R253" s="18" t="str"/>
      <x:c r="S253" s="18" t="str"/>
      <x:c r="T253" s="20" t="n">
        <x:v>1080</x:v>
      </x:c>
      <x:c r="U253" s="19" t="str">
        <x:f>IFERROR(TODAY()-DATEVALUE(C253),"")</x:f>
      </x:c>
      <x:c r="V253" s="21" t="n">
        <x:f>ROUND(COUNTA(A253:K253)/11*100,0)</x:f>
        <x:v>100</x:v>
      </x:c>
      <x:c r="W253" s="18" t="str">
        <x:v>Indian court judgments open-data repositories</x:v>
      </x:c>
      <x:c r="X253" s="22" t="str">
        <x:v>https://registry.opendata.aws/indian-supreme-court-judgments/</x:v>
      </x:c>
      <x:c r="Y253" s="18" t="str"/>
      <x:c r="Z253" s="18" t="n">
        <x:v>46275.114583333336</x:v>
      </x:c>
      <x:c r="AA253" s="18" t="str">
        <x:v>independent_public</x:v>
      </x:c>
      <x:c r="AB253" s="18" t="str">
        <x:v>PARTIAL_NO_DATE</x:v>
      </x:c>
    </x:row>
    <x:row r="254">
      <x:c r="A254" s="18" t="str">
        <x:v>NYT-38-09b4e3cb633bab52</x:v>
      </x:c>
      <x:c r="B254" s="18" t="str">
        <x:v>Supreme Court of India — 1973-12</x:v>
      </x:c>
      <x:c r="C254" s="18" t="str"/>
      <x:c r="D254" s="18" t="str"/>
      <x:c r="E254" s="18" t="str"/>
      <x:c r="F254" s="18" t="str"/>
      <x:c r="G254" s="18" t="str"/>
      <x:c r="H254" s="18" t="str"/>
      <x:c r="I254" s="18" t="str">
        <x:v>Supreme Court of India</x:v>
      </x:c>
      <x:c r="J254" s="20" t="str"/>
      <x:c r="K254" s="18" t="str"/>
      <x:c r="L254" s="18" t="str">
        <x:v>Supreme Court of India</x:v>
      </x:c>
      <x:c r="M254" s="18" t="str">
        <x:v>1973-12-03</x:v>
      </x:c>
      <x:c r="N254" s="20" t="n">
        <x:v>60</x:v>
      </x:c>
      <x:c r="O254" s="18" t="str">
        <x:v>1973-12-21</x:v>
      </x:c>
      <x:c r="P254" s="18" t="str">
        <x:v>COMPLETE_CANONICAL_VIEW</x:v>
      </x:c>
      <x:c r="Q254" s="18" t="str">
        <x:v>Complete cross-court month/court index over the canonical Supreme Court 1950–2026 and High Court 2026 tabs</x:v>
      </x:c>
      <x:c r="R254" s="18" t="str"/>
      <x:c r="S254" s="18" t="str"/>
      <x:c r="T254" s="20" t="n">
        <x:v>1080</x:v>
      </x:c>
      <x:c r="U254" s="19" t="str">
        <x:f>IFERROR(TODAY()-DATEVALUE(C254),"")</x:f>
      </x:c>
      <x:c r="V254" s="21" t="n">
        <x:f>ROUND(COUNTA(A254:K254)/11*100,0)</x:f>
        <x:v>100</x:v>
      </x:c>
      <x:c r="W254" s="18" t="str">
        <x:v>Indian court judgments open-data repositories</x:v>
      </x:c>
      <x:c r="X254" s="22" t="str">
        <x:v>https://registry.opendata.aws/indian-supreme-court-judgments/</x:v>
      </x:c>
      <x:c r="Y254" s="18" t="str"/>
      <x:c r="Z254" s="18" t="n">
        <x:v>46275.114583333336</x:v>
      </x:c>
      <x:c r="AA254" s="18" t="str">
        <x:v>independent_public</x:v>
      </x:c>
      <x:c r="AB254" s="18" t="str">
        <x:v>PARTIAL_NO_DATE</x:v>
      </x:c>
    </x:row>
    <x:row r="255">
      <x:c r="A255" s="18" t="str">
        <x:v>NYT-38-a034035200ee8477</x:v>
      </x:c>
      <x:c r="B255" s="18" t="str">
        <x:v>Supreme Court of India — 1974-02</x:v>
      </x:c>
      <x:c r="C255" s="18" t="str"/>
      <x:c r="D255" s="18" t="str"/>
      <x:c r="E255" s="18" t="str"/>
      <x:c r="F255" s="18" t="str"/>
      <x:c r="G255" s="18" t="str"/>
      <x:c r="H255" s="18" t="str"/>
      <x:c r="I255" s="18" t="str">
        <x:v>Supreme Court of India</x:v>
      </x:c>
      <x:c r="J255" s="20" t="str"/>
      <x:c r="K255" s="18" t="str"/>
      <x:c r="L255" s="18" t="str">
        <x:v>Supreme Court of India</x:v>
      </x:c>
      <x:c r="M255" s="18" t="str">
        <x:v>1974-02-01</x:v>
      </x:c>
      <x:c r="N255" s="20" t="n">
        <x:v>24</x:v>
      </x:c>
      <x:c r="O255" s="18" t="str">
        <x:v>1974-02-26</x:v>
      </x:c>
      <x:c r="P255" s="18" t="str">
        <x:v>COMPLETE_CANONICAL_VIEW</x:v>
      </x:c>
      <x:c r="Q255" s="18" t="str">
        <x:v>Complete cross-court month/court index over the canonical Supreme Court 1950–2026 and High Court 2026 tabs</x:v>
      </x:c>
      <x:c r="R255" s="18" t="str"/>
      <x:c r="S255" s="18" t="str"/>
      <x:c r="T255" s="20" t="n">
        <x:v>1080</x:v>
      </x:c>
      <x:c r="U255" s="19" t="str">
        <x:f>IFERROR(TODAY()-DATEVALUE(C255),"")</x:f>
      </x:c>
      <x:c r="V255" s="21" t="n">
        <x:f>ROUND(COUNTA(A255:K255)/11*100,0)</x:f>
        <x:v>100</x:v>
      </x:c>
      <x:c r="W255" s="18" t="str">
        <x:v>Indian court judgments open-data repositories</x:v>
      </x:c>
      <x:c r="X255" s="22" t="str">
        <x:v>https://registry.opendata.aws/indian-supreme-court-judgments/</x:v>
      </x:c>
      <x:c r="Y255" s="18" t="str"/>
      <x:c r="Z255" s="18" t="n">
        <x:v>46275.114583333336</x:v>
      </x:c>
      <x:c r="AA255" s="18" t="str">
        <x:v>independent_public</x:v>
      </x:c>
      <x:c r="AB255" s="18" t="str">
        <x:v>PARTIAL_NO_DATE</x:v>
      </x:c>
    </x:row>
    <x:row r="256">
      <x:c r="A256" s="18" t="str">
        <x:v>NYT-38-51cb3c1788d148c4</x:v>
      </x:c>
      <x:c r="B256" s="18" t="str">
        <x:v>Supreme Court of India — 1974-01</x:v>
      </x:c>
      <x:c r="C256" s="18" t="str"/>
      <x:c r="D256" s="18" t="str"/>
      <x:c r="E256" s="18" t="str"/>
      <x:c r="F256" s="18" t="str"/>
      <x:c r="G256" s="18" t="str"/>
      <x:c r="H256" s="18" t="str"/>
      <x:c r="I256" s="18" t="str">
        <x:v>Supreme Court of India</x:v>
      </x:c>
      <x:c r="J256" s="20" t="str"/>
      <x:c r="K256" s="18" t="str"/>
      <x:c r="L256" s="18" t="str">
        <x:v>Supreme Court of India</x:v>
      </x:c>
      <x:c r="M256" s="18" t="str">
        <x:v>1974-01-08</x:v>
      </x:c>
      <x:c r="N256" s="20" t="n">
        <x:v>19</x:v>
      </x:c>
      <x:c r="O256" s="18" t="str">
        <x:v>1974-01-31</x:v>
      </x:c>
      <x:c r="P256" s="18" t="str">
        <x:v>COMPLETE_CANONICAL_VIEW</x:v>
      </x:c>
      <x:c r="Q256" s="18" t="str">
        <x:v>Complete cross-court month/court index over the canonical Supreme Court 1950–2026 and High Court 2026 tabs</x:v>
      </x:c>
      <x:c r="R256" s="18" t="str"/>
      <x:c r="S256" s="18" t="str"/>
      <x:c r="T256" s="20" t="n">
        <x:v>1080</x:v>
      </x:c>
      <x:c r="U256" s="19" t="str">
        <x:f>IFERROR(TODAY()-DATEVALUE(C256),"")</x:f>
      </x:c>
      <x:c r="V256" s="21" t="n">
        <x:f>ROUND(COUNTA(A256:K256)/11*100,0)</x:f>
        <x:v>100</x:v>
      </x:c>
      <x:c r="W256" s="18" t="str">
        <x:v>Indian court judgments open-data repositories</x:v>
      </x:c>
      <x:c r="X256" s="22" t="str">
        <x:v>https://registry.opendata.aws/indian-supreme-court-judgments/</x:v>
      </x:c>
      <x:c r="Y256" s="18" t="str"/>
      <x:c r="Z256" s="18" t="n">
        <x:v>46275.114583333336</x:v>
      </x:c>
      <x:c r="AA256" s="18" t="str">
        <x:v>independent_public</x:v>
      </x:c>
      <x:c r="AB256" s="18" t="str">
        <x:v>PARTIAL_NO_DATE</x:v>
      </x:c>
    </x:row>
    <x:row r="257">
      <x:c r="A257" s="18" t="str">
        <x:v>NYT-38-d840315aad924753</x:v>
      </x:c>
      <x:c r="B257" s="18" t="str">
        <x:v>Supreme Court of India — 1974-03</x:v>
      </x:c>
      <x:c r="C257" s="18" t="str"/>
      <x:c r="D257" s="18" t="str"/>
      <x:c r="E257" s="18" t="str"/>
      <x:c r="F257" s="18" t="str"/>
      <x:c r="G257" s="18" t="str"/>
      <x:c r="H257" s="18" t="str"/>
      <x:c r="I257" s="18" t="str">
        <x:v>Supreme Court of India</x:v>
      </x:c>
      <x:c r="J257" s="20" t="str"/>
      <x:c r="K257" s="18" t="str"/>
      <x:c r="L257" s="18" t="str">
        <x:v>Supreme Court of India</x:v>
      </x:c>
      <x:c r="M257" s="18" t="str">
        <x:v>1974-03-01</x:v>
      </x:c>
      <x:c r="N257" s="20" t="n">
        <x:v>34</x:v>
      </x:c>
      <x:c r="O257" s="18" t="str">
        <x:v>1974-03-28</x:v>
      </x:c>
      <x:c r="P257" s="18" t="str">
        <x:v>COMPLETE_CANONICAL_VIEW</x:v>
      </x:c>
      <x:c r="Q257" s="18" t="str">
        <x:v>Complete cross-court month/court index over the canonical Supreme Court 1950–2026 and High Court 2026 tabs</x:v>
      </x:c>
      <x:c r="R257" s="18" t="str"/>
      <x:c r="S257" s="18" t="str"/>
      <x:c r="T257" s="20" t="n">
        <x:v>1080</x:v>
      </x:c>
      <x:c r="U257" s="19" t="str">
        <x:f>IFERROR(TODAY()-DATEVALUE(C257),"")</x:f>
      </x:c>
      <x:c r="V257" s="21" t="n">
        <x:f>ROUND(COUNTA(A257:K257)/11*100,0)</x:f>
        <x:v>100</x:v>
      </x:c>
      <x:c r="W257" s="18" t="str">
        <x:v>Indian court judgments open-data repositories</x:v>
      </x:c>
      <x:c r="X257" s="22" t="str">
        <x:v>https://registry.opendata.aws/indian-supreme-court-judgments/</x:v>
      </x:c>
      <x:c r="Y257" s="18" t="str"/>
      <x:c r="Z257" s="18" t="n">
        <x:v>46275.114583333336</x:v>
      </x:c>
      <x:c r="AA257" s="18" t="str">
        <x:v>independent_public</x:v>
      </x:c>
      <x:c r="AB257" s="18" t="str">
        <x:v>PARTIAL_NO_DATE</x:v>
      </x:c>
    </x:row>
    <x:row r="258">
      <x:c r="A258" s="18" t="str">
        <x:v>NYT-38-d2a433d7a71d3971</x:v>
      </x:c>
      <x:c r="B258" s="18" t="str">
        <x:v>Supreme Court of India — 1974-04</x:v>
      </x:c>
      <x:c r="C258" s="18" t="str"/>
      <x:c r="D258" s="18" t="str"/>
      <x:c r="E258" s="18" t="str"/>
      <x:c r="F258" s="18" t="str"/>
      <x:c r="G258" s="18" t="str"/>
      <x:c r="H258" s="18" t="str"/>
      <x:c r="I258" s="18" t="str">
        <x:v>Supreme Court of India</x:v>
      </x:c>
      <x:c r="J258" s="20" t="str"/>
      <x:c r="K258" s="18" t="str"/>
      <x:c r="L258" s="18" t="str">
        <x:v>Supreme Court of India</x:v>
      </x:c>
      <x:c r="M258" s="18" t="str">
        <x:v>1974-04-02</x:v>
      </x:c>
      <x:c r="N258" s="20" t="n">
        <x:v>52</x:v>
      </x:c>
      <x:c r="O258" s="18" t="str">
        <x:v>1974-04-30</x:v>
      </x:c>
      <x:c r="P258" s="18" t="str">
        <x:v>COMPLETE_CANONICAL_VIEW</x:v>
      </x:c>
      <x:c r="Q258" s="18" t="str">
        <x:v>Complete cross-court month/court index over the canonical Supreme Court 1950–2026 and High Court 2026 tabs</x:v>
      </x:c>
      <x:c r="R258" s="18" t="str"/>
      <x:c r="S258" s="18" t="str"/>
      <x:c r="T258" s="20" t="n">
        <x:v>1080</x:v>
      </x:c>
      <x:c r="U258" s="19" t="str">
        <x:f>IFERROR(TODAY()-DATEVALUE(C258),"")</x:f>
      </x:c>
      <x:c r="V258" s="21" t="n">
        <x:f>ROUND(COUNTA(A258:K258)/11*100,0)</x:f>
        <x:v>100</x:v>
      </x:c>
      <x:c r="W258" s="18" t="str">
        <x:v>Indian court judgments open-data repositories</x:v>
      </x:c>
      <x:c r="X258" s="22" t="str">
        <x:v>https://registry.opendata.aws/indian-supreme-court-judgments/</x:v>
      </x:c>
      <x:c r="Y258" s="18" t="str"/>
      <x:c r="Z258" s="18" t="n">
        <x:v>46275.114583333336</x:v>
      </x:c>
      <x:c r="AA258" s="18" t="str">
        <x:v>independent_public</x:v>
      </x:c>
      <x:c r="AB258" s="18" t="str">
        <x:v>PARTIAL_NO_DATE</x:v>
      </x:c>
    </x:row>
    <x:row r="259">
      <x:c r="A259" s="18" t="str">
        <x:v>NYT-38-86fd18e2f09d6c31</x:v>
      </x:c>
      <x:c r="B259" s="18" t="str">
        <x:v>Supreme Court of India — 1974-05</x:v>
      </x:c>
      <x:c r="C259" s="18" t="str"/>
      <x:c r="D259" s="18" t="str"/>
      <x:c r="E259" s="18" t="str"/>
      <x:c r="F259" s="18" t="str"/>
      <x:c r="G259" s="18" t="str"/>
      <x:c r="H259" s="18" t="str"/>
      <x:c r="I259" s="18" t="str">
        <x:v>Supreme Court of India</x:v>
      </x:c>
      <x:c r="J259" s="20" t="str"/>
      <x:c r="K259" s="18" t="str"/>
      <x:c r="L259" s="18" t="str">
        <x:v>Supreme Court of India</x:v>
      </x:c>
      <x:c r="M259" s="18" t="str">
        <x:v>1974-05-01</x:v>
      </x:c>
      <x:c r="N259" s="20" t="n">
        <x:v>24</x:v>
      </x:c>
      <x:c r="O259" s="18" t="str">
        <x:v>1974-05-17</x:v>
      </x:c>
      <x:c r="P259" s="18" t="str">
        <x:v>COMPLETE_CANONICAL_VIEW</x:v>
      </x:c>
      <x:c r="Q259" s="18" t="str">
        <x:v>Complete cross-court month/court index over the canonical Supreme Court 1950–2026 and High Court 2026 tabs</x:v>
      </x:c>
      <x:c r="R259" s="18" t="str"/>
      <x:c r="S259" s="18" t="str"/>
      <x:c r="T259" s="20" t="n">
        <x:v>1080</x:v>
      </x:c>
      <x:c r="U259" s="19" t="str">
        <x:f>IFERROR(TODAY()-DATEVALUE(C259),"")</x:f>
      </x:c>
      <x:c r="V259" s="21" t="n">
        <x:f>ROUND(COUNTA(A259:K259)/11*100,0)</x:f>
        <x:v>100</x:v>
      </x:c>
      <x:c r="W259" s="18" t="str">
        <x:v>Indian court judgments open-data repositories</x:v>
      </x:c>
      <x:c r="X259" s="22" t="str">
        <x:v>https://registry.opendata.aws/indian-supreme-court-judgments/</x:v>
      </x:c>
      <x:c r="Y259" s="18" t="str"/>
      <x:c r="Z259" s="18" t="n">
        <x:v>46275.114583333336</x:v>
      </x:c>
      <x:c r="AA259" s="18" t="str">
        <x:v>independent_public</x:v>
      </x:c>
      <x:c r="AB259" s="18" t="str">
        <x:v>PARTIAL_NO_DATE</x:v>
      </x:c>
    </x:row>
    <x:row r="260">
      <x:c r="A260" s="18" t="str">
        <x:v>NYT-38-b8b5431a4e62643c</x:v>
      </x:c>
      <x:c r="B260" s="18" t="str">
        <x:v>Supreme Court of India — 1974-06</x:v>
      </x:c>
      <x:c r="C260" s="18" t="str"/>
      <x:c r="D260" s="18" t="str"/>
      <x:c r="E260" s="18" t="str"/>
      <x:c r="F260" s="18" t="str"/>
      <x:c r="G260" s="18" t="str"/>
      <x:c r="H260" s="18" t="str"/>
      <x:c r="I260" s="18" t="str">
        <x:v>Supreme Court of India</x:v>
      </x:c>
      <x:c r="J260" s="20" t="str"/>
      <x:c r="K260" s="18" t="str"/>
      <x:c r="L260" s="18" t="str">
        <x:v>Supreme Court of India</x:v>
      </x:c>
      <x:c r="M260" s="18" t="str">
        <x:v>1974-06-05</x:v>
      </x:c>
      <x:c r="N260" s="20" t="n">
        <x:v>4</x:v>
      </x:c>
      <x:c r="O260" s="18" t="str">
        <x:v>1974-06-21</x:v>
      </x:c>
      <x:c r="P260" s="18" t="str">
        <x:v>COMPLETE_CANONICAL_VIEW</x:v>
      </x:c>
      <x:c r="Q260" s="18" t="str">
        <x:v>Complete cross-court month/court index over the canonical Supreme Court 1950–2026 and High Court 2026 tabs</x:v>
      </x:c>
      <x:c r="R260" s="18" t="str"/>
      <x:c r="S260" s="18" t="str"/>
      <x:c r="T260" s="20" t="n">
        <x:v>1080</x:v>
      </x:c>
      <x:c r="U260" s="19" t="str">
        <x:f>IFERROR(TODAY()-DATEVALUE(C260),"")</x:f>
      </x:c>
      <x:c r="V260" s="21" t="n">
        <x:f>ROUND(COUNTA(A260:K260)/11*100,0)</x:f>
        <x:v>100</x:v>
      </x:c>
      <x:c r="W260" s="18" t="str">
        <x:v>Indian court judgments open-data repositories</x:v>
      </x:c>
      <x:c r="X260" s="22" t="str">
        <x:v>https://registry.opendata.aws/indian-supreme-court-judgments/</x:v>
      </x:c>
      <x:c r="Y260" s="18" t="str"/>
      <x:c r="Z260" s="18" t="n">
        <x:v>46275.114583333336</x:v>
      </x:c>
      <x:c r="AA260" s="18" t="str">
        <x:v>independent_public</x:v>
      </x:c>
      <x:c r="AB260" s="18" t="str">
        <x:v>PARTIAL_NO_DATE</x:v>
      </x:c>
    </x:row>
    <x:row r="261">
      <x:c r="A261" s="18" t="str">
        <x:v>NYT-38-26cb6fca3a4e71ba</x:v>
      </x:c>
      <x:c r="B261" s="18" t="str">
        <x:v>Supreme Court of India — 1974-07</x:v>
      </x:c>
      <x:c r="C261" s="18" t="str"/>
      <x:c r="D261" s="18" t="str"/>
      <x:c r="E261" s="18" t="str"/>
      <x:c r="F261" s="18" t="str"/>
      <x:c r="G261" s="18" t="str"/>
      <x:c r="H261" s="18" t="str"/>
      <x:c r="I261" s="18" t="str">
        <x:v>Supreme Court of India</x:v>
      </x:c>
      <x:c r="J261" s="20" t="str"/>
      <x:c r="K261" s="18" t="str"/>
      <x:c r="L261" s="18" t="str">
        <x:v>Supreme Court of India</x:v>
      </x:c>
      <x:c r="M261" s="18" t="str">
        <x:v>1974-07-17</x:v>
      </x:c>
      <x:c r="N261" s="20" t="n">
        <x:v>12</x:v>
      </x:c>
      <x:c r="O261" s="18" t="str">
        <x:v>1974-07-30</x:v>
      </x:c>
      <x:c r="P261" s="18" t="str">
        <x:v>COMPLETE_CANONICAL_VIEW</x:v>
      </x:c>
      <x:c r="Q261" s="18" t="str">
        <x:v>Complete cross-court month/court index over the canonical Supreme Court 1950–2026 and High Court 2026 tabs</x:v>
      </x:c>
      <x:c r="R261" s="18" t="str"/>
      <x:c r="S261" s="18" t="str"/>
      <x:c r="T261" s="20" t="n">
        <x:v>1080</x:v>
      </x:c>
      <x:c r="U261" s="19" t="str">
        <x:f>IFERROR(TODAY()-DATEVALUE(C261),"")</x:f>
      </x:c>
      <x:c r="V261" s="21" t="n">
        <x:f>ROUND(COUNTA(A261:K261)/11*100,0)</x:f>
        <x:v>100</x:v>
      </x:c>
      <x:c r="W261" s="18" t="str">
        <x:v>Indian court judgments open-data repositories</x:v>
      </x:c>
      <x:c r="X261" s="22" t="str">
        <x:v>https://registry.opendata.aws/indian-supreme-court-judgments/</x:v>
      </x:c>
      <x:c r="Y261" s="18" t="str"/>
      <x:c r="Z261" s="18" t="n">
        <x:v>46275.114583333336</x:v>
      </x:c>
      <x:c r="AA261" s="18" t="str">
        <x:v>independent_public</x:v>
      </x:c>
      <x:c r="AB261" s="18" t="str">
        <x:v>PARTIAL_NO_DATE</x:v>
      </x:c>
    </x:row>
    <x:row r="262">
      <x:c r="A262" s="18" t="str">
        <x:v>NYT-38-75ea31f2852772d3</x:v>
      </x:c>
      <x:c r="B262" s="18" t="str">
        <x:v>Supreme Court of India — 1974-08</x:v>
      </x:c>
      <x:c r="C262" s="18" t="str"/>
      <x:c r="D262" s="18" t="str"/>
      <x:c r="E262" s="18" t="str"/>
      <x:c r="F262" s="18" t="str"/>
      <x:c r="G262" s="18" t="str"/>
      <x:c r="H262" s="18" t="str"/>
      <x:c r="I262" s="18" t="str">
        <x:v>Supreme Court of India</x:v>
      </x:c>
      <x:c r="J262" s="20" t="str"/>
      <x:c r="K262" s="18" t="str"/>
      <x:c r="L262" s="18" t="str">
        <x:v>Supreme Court of India</x:v>
      </x:c>
      <x:c r="M262" s="18" t="str">
        <x:v>1974-08-01</x:v>
      </x:c>
      <x:c r="N262" s="20" t="n">
        <x:v>66</x:v>
      </x:c>
      <x:c r="O262" s="18" t="str">
        <x:v>1974-08-30</x:v>
      </x:c>
      <x:c r="P262" s="18" t="str">
        <x:v>COMPLETE_CANONICAL_VIEW</x:v>
      </x:c>
      <x:c r="Q262" s="18" t="str">
        <x:v>Complete cross-court month/court index over the canonical Supreme Court 1950–2026 and High Court 2026 tabs</x:v>
      </x:c>
      <x:c r="R262" s="18" t="str"/>
      <x:c r="S262" s="18" t="str"/>
      <x:c r="T262" s="20" t="n">
        <x:v>1080</x:v>
      </x:c>
      <x:c r="U262" s="19" t="str">
        <x:f>IFERROR(TODAY()-DATEVALUE(C262),"")</x:f>
      </x:c>
      <x:c r="V262" s="21" t="n">
        <x:f>ROUND(COUNTA(A262:K262)/11*100,0)</x:f>
        <x:v>100</x:v>
      </x:c>
      <x:c r="W262" s="18" t="str">
        <x:v>Indian court judgments open-data repositories</x:v>
      </x:c>
      <x:c r="X262" s="22" t="str">
        <x:v>https://registry.opendata.aws/indian-supreme-court-judgments/</x:v>
      </x:c>
      <x:c r="Y262" s="18" t="str"/>
      <x:c r="Z262" s="18" t="n">
        <x:v>46275.114583333336</x:v>
      </x:c>
      <x:c r="AA262" s="18" t="str">
        <x:v>independent_public</x:v>
      </x:c>
      <x:c r="AB262" s="18" t="str">
        <x:v>PARTIAL_NO_DATE</x:v>
      </x:c>
    </x:row>
    <x:row r="263">
      <x:c r="A263" s="18" t="str">
        <x:v>NYT-38-a12e0990046c75c8</x:v>
      </x:c>
      <x:c r="B263" s="18" t="str">
        <x:v>Supreme Court of India — 1974-09</x:v>
      </x:c>
      <x:c r="C263" s="18" t="str"/>
      <x:c r="D263" s="18" t="str"/>
      <x:c r="E263" s="18" t="str"/>
      <x:c r="F263" s="18" t="str"/>
      <x:c r="G263" s="18" t="str"/>
      <x:c r="H263" s="18" t="str"/>
      <x:c r="I263" s="18" t="str">
        <x:v>Supreme Court of India</x:v>
      </x:c>
      <x:c r="J263" s="20" t="str"/>
      <x:c r="K263" s="18" t="str"/>
      <x:c r="L263" s="18" t="str">
        <x:v>Supreme Court of India</x:v>
      </x:c>
      <x:c r="M263" s="18" t="str">
        <x:v>1974-09-03</x:v>
      </x:c>
      <x:c r="N263" s="20" t="n">
        <x:v>52</x:v>
      </x:c>
      <x:c r="O263" s="18" t="str">
        <x:v>1974-09-27</x:v>
      </x:c>
      <x:c r="P263" s="18" t="str">
        <x:v>COMPLETE_CANONICAL_VIEW</x:v>
      </x:c>
      <x:c r="Q263" s="18" t="str">
        <x:v>Complete cross-court month/court index over the canonical Supreme Court 1950–2026 and High Court 2026 tabs</x:v>
      </x:c>
      <x:c r="R263" s="18" t="str"/>
      <x:c r="S263" s="18" t="str"/>
      <x:c r="T263" s="20" t="n">
        <x:v>1080</x:v>
      </x:c>
      <x:c r="U263" s="19" t="str">
        <x:f>IFERROR(TODAY()-DATEVALUE(C263),"")</x:f>
      </x:c>
      <x:c r="V263" s="21" t="n">
        <x:f>ROUND(COUNTA(A263:K263)/11*100,0)</x:f>
        <x:v>100</x:v>
      </x:c>
      <x:c r="W263" s="18" t="str">
        <x:v>Indian court judgments open-data repositories</x:v>
      </x:c>
      <x:c r="X263" s="22" t="str">
        <x:v>https://registry.opendata.aws/indian-supreme-court-judgments/</x:v>
      </x:c>
      <x:c r="Y263" s="18" t="str"/>
      <x:c r="Z263" s="18" t="n">
        <x:v>46275.114583333336</x:v>
      </x:c>
      <x:c r="AA263" s="18" t="str">
        <x:v>independent_public</x:v>
      </x:c>
      <x:c r="AB263" s="18" t="str">
        <x:v>PARTIAL_NO_DATE</x:v>
      </x:c>
    </x:row>
    <x:row r="264">
      <x:c r="A264" s="18" t="str">
        <x:v>NYT-38-d9f382c3d8615c22</x:v>
      </x:c>
      <x:c r="B264" s="18" t="str">
        <x:v>Supreme Court of India — 1974-10</x:v>
      </x:c>
      <x:c r="C264" s="18" t="str"/>
      <x:c r="D264" s="18" t="str"/>
      <x:c r="E264" s="18" t="str"/>
      <x:c r="F264" s="18" t="str"/>
      <x:c r="G264" s="18" t="str"/>
      <x:c r="H264" s="18" t="str"/>
      <x:c r="I264" s="18" t="str">
        <x:v>Supreme Court of India</x:v>
      </x:c>
      <x:c r="J264" s="20" t="str"/>
      <x:c r="K264" s="18" t="str"/>
      <x:c r="L264" s="18" t="str">
        <x:v>Supreme Court of India</x:v>
      </x:c>
      <x:c r="M264" s="18" t="str">
        <x:v>1974-10-01</x:v>
      </x:c>
      <x:c r="N264" s="20" t="n">
        <x:v>62</x:v>
      </x:c>
      <x:c r="O264" s="18" t="str">
        <x:v>1974-10-31</x:v>
      </x:c>
      <x:c r="P264" s="18" t="str">
        <x:v>COMPLETE_CANONICAL_VIEW</x:v>
      </x:c>
      <x:c r="Q264" s="18" t="str">
        <x:v>Complete cross-court month/court index over the canonical Supreme Court 1950–2026 and High Court 2026 tabs</x:v>
      </x:c>
      <x:c r="R264" s="18" t="str"/>
      <x:c r="S264" s="18" t="str"/>
      <x:c r="T264" s="20" t="n">
        <x:v>1080</x:v>
      </x:c>
      <x:c r="U264" s="19" t="str">
        <x:f>IFERROR(TODAY()-DATEVALUE(C264),"")</x:f>
      </x:c>
      <x:c r="V264" s="21" t="n">
        <x:f>ROUND(COUNTA(A264:K264)/11*100,0)</x:f>
        <x:v>100</x:v>
      </x:c>
      <x:c r="W264" s="18" t="str">
        <x:v>Indian court judgments open-data repositories</x:v>
      </x:c>
      <x:c r="X264" s="22" t="str">
        <x:v>https://registry.opendata.aws/indian-supreme-court-judgments/</x:v>
      </x:c>
      <x:c r="Y264" s="18" t="str"/>
      <x:c r="Z264" s="18" t="n">
        <x:v>46275.114583333336</x:v>
      </x:c>
      <x:c r="AA264" s="18" t="str">
        <x:v>independent_public</x:v>
      </x:c>
      <x:c r="AB264" s="18" t="str">
        <x:v>PARTIAL_NO_DATE</x:v>
      </x:c>
    </x:row>
    <x:row r="265">
      <x:c r="A265" s="18" t="str">
        <x:v>NYT-38-00b576e551e7cb26</x:v>
      </x:c>
      <x:c r="B265" s="18" t="str">
        <x:v>Supreme Court of India — 1974-11</x:v>
      </x:c>
      <x:c r="C265" s="18" t="str"/>
      <x:c r="D265" s="18" t="str"/>
      <x:c r="E265" s="18" t="str"/>
      <x:c r="F265" s="18" t="str"/>
      <x:c r="G265" s="18" t="str"/>
      <x:c r="H265" s="18" t="str"/>
      <x:c r="I265" s="18" t="str">
        <x:v>Supreme Court of India</x:v>
      </x:c>
      <x:c r="J265" s="20" t="str"/>
      <x:c r="K265" s="18" t="str"/>
      <x:c r="L265" s="18" t="str">
        <x:v>Supreme Court of India</x:v>
      </x:c>
      <x:c r="M265" s="18" t="str">
        <x:v>1974-11-04</x:v>
      </x:c>
      <x:c r="N265" s="20" t="n">
        <x:v>70</x:v>
      </x:c>
      <x:c r="O265" s="18" t="str">
        <x:v>1974-11-28</x:v>
      </x:c>
      <x:c r="P265" s="18" t="str">
        <x:v>COMPLETE_CANONICAL_VIEW</x:v>
      </x:c>
      <x:c r="Q265" s="18" t="str">
        <x:v>Complete cross-court month/court index over the canonical Supreme Court 1950–2026 and High Court 2026 tabs</x:v>
      </x:c>
      <x:c r="R265" s="18" t="str"/>
      <x:c r="S265" s="18" t="str"/>
      <x:c r="T265" s="20" t="n">
        <x:v>1080</x:v>
      </x:c>
      <x:c r="U265" s="19" t="str">
        <x:f>IFERROR(TODAY()-DATEVALUE(C265),"")</x:f>
      </x:c>
      <x:c r="V265" s="21" t="n">
        <x:f>ROUND(COUNTA(A265:K265)/11*100,0)</x:f>
        <x:v>100</x:v>
      </x:c>
      <x:c r="W265" s="18" t="str">
        <x:v>Indian court judgments open-data repositories</x:v>
      </x:c>
      <x:c r="X265" s="22" t="str">
        <x:v>https://registry.opendata.aws/indian-supreme-court-judgments/</x:v>
      </x:c>
      <x:c r="Y265" s="18" t="str"/>
      <x:c r="Z265" s="18" t="n">
        <x:v>46275.114583333336</x:v>
      </x:c>
      <x:c r="AA265" s="18" t="str">
        <x:v>independent_public</x:v>
      </x:c>
      <x:c r="AB265" s="18" t="str">
        <x:v>PARTIAL_NO_DATE</x:v>
      </x:c>
    </x:row>
    <x:row r="266">
      <x:c r="A266" s="18" t="str">
        <x:v>NYT-38-1644e0aa6a778e05</x:v>
      </x:c>
      <x:c r="B266" s="18" t="str">
        <x:v>Supreme Court of India — 1974-12</x:v>
      </x:c>
      <x:c r="C266" s="18" t="str"/>
      <x:c r="D266" s="18" t="str"/>
      <x:c r="E266" s="18" t="str"/>
      <x:c r="F266" s="18" t="str"/>
      <x:c r="G266" s="18" t="str"/>
      <x:c r="H266" s="18" t="str"/>
      <x:c r="I266" s="18" t="str">
        <x:v>Supreme Court of India</x:v>
      </x:c>
      <x:c r="J266" s="20" t="str"/>
      <x:c r="K266" s="18" t="str"/>
      <x:c r="L266" s="18" t="str">
        <x:v>Supreme Court of India</x:v>
      </x:c>
      <x:c r="M266" s="18" t="str">
        <x:v>1974-12-03</x:v>
      </x:c>
      <x:c r="N266" s="20" t="n">
        <x:v>54</x:v>
      </x:c>
      <x:c r="O266" s="18" t="str">
        <x:v>1974-12-20</x:v>
      </x:c>
      <x:c r="P266" s="18" t="str">
        <x:v>COMPLETE_CANONICAL_VIEW</x:v>
      </x:c>
      <x:c r="Q266" s="18" t="str">
        <x:v>Complete cross-court month/court index over the canonical Supreme Court 1950–2026 and High Court 2026 tabs</x:v>
      </x:c>
      <x:c r="R266" s="18" t="str"/>
      <x:c r="S266" s="18" t="str"/>
      <x:c r="T266" s="20" t="n">
        <x:v>1080</x:v>
      </x:c>
      <x:c r="U266" s="19" t="str">
        <x:f>IFERROR(TODAY()-DATEVALUE(C266),"")</x:f>
      </x:c>
      <x:c r="V266" s="21" t="n">
        <x:f>ROUND(COUNTA(A266:K266)/11*100,0)</x:f>
        <x:v>100</x:v>
      </x:c>
      <x:c r="W266" s="18" t="str">
        <x:v>Indian court judgments open-data repositories</x:v>
      </x:c>
      <x:c r="X266" s="22" t="str">
        <x:v>https://registry.opendata.aws/indian-supreme-court-judgments/</x:v>
      </x:c>
      <x:c r="Y266" s="18" t="str"/>
      <x:c r="Z266" s="18" t="n">
        <x:v>46275.114583333336</x:v>
      </x:c>
      <x:c r="AA266" s="18" t="str">
        <x:v>independent_public</x:v>
      </x:c>
      <x:c r="AB266" s="18" t="str">
        <x:v>PARTIAL_NO_DATE</x:v>
      </x:c>
    </x:row>
    <x:row r="267">
      <x:c r="A267" s="18" t="str">
        <x:v>NYT-38-71609b136e62f5f4</x:v>
      </x:c>
      <x:c r="B267" s="18" t="str">
        <x:v>Supreme Court of India — 1975-05</x:v>
      </x:c>
      <x:c r="C267" s="18" t="str"/>
      <x:c r="D267" s="18" t="str"/>
      <x:c r="E267" s="18" t="str"/>
      <x:c r="F267" s="18" t="str"/>
      <x:c r="G267" s="18" t="str"/>
      <x:c r="H267" s="18" t="str"/>
      <x:c r="I267" s="18" t="str">
        <x:v>Supreme Court of India</x:v>
      </x:c>
      <x:c r="J267" s="20" t="str"/>
      <x:c r="K267" s="18" t="str"/>
      <x:c r="L267" s="18" t="str">
        <x:v>Supreme Court of India</x:v>
      </x:c>
      <x:c r="M267" s="18" t="str">
        <x:v>1975-05-01</x:v>
      </x:c>
      <x:c r="N267" s="20" t="n">
        <x:v>12</x:v>
      </x:c>
      <x:c r="O267" s="18" t="str">
        <x:v>1975-05-02</x:v>
      </x:c>
      <x:c r="P267" s="18" t="str">
        <x:v>COMPLETE_CANONICAL_VIEW</x:v>
      </x:c>
      <x:c r="Q267" s="18" t="str">
        <x:v>Complete cross-court month/court index over the canonical Supreme Court 1950–2026 and High Court 2026 tabs</x:v>
      </x:c>
      <x:c r="R267" s="18" t="str"/>
      <x:c r="S267" s="18" t="str"/>
      <x:c r="T267" s="20" t="n">
        <x:v>1080</x:v>
      </x:c>
      <x:c r="U267" s="19" t="str">
        <x:f>IFERROR(TODAY()-DATEVALUE(C267),"")</x:f>
      </x:c>
      <x:c r="V267" s="21" t="n">
        <x:f>ROUND(COUNTA(A267:K267)/11*100,0)</x:f>
        <x:v>100</x:v>
      </x:c>
      <x:c r="W267" s="18" t="str">
        <x:v>Indian court judgments open-data repositories</x:v>
      </x:c>
      <x:c r="X267" s="22" t="str">
        <x:v>https://registry.opendata.aws/indian-supreme-court-judgments/</x:v>
      </x:c>
      <x:c r="Y267" s="18" t="str"/>
      <x:c r="Z267" s="18" t="n">
        <x:v>46275.114583333336</x:v>
      </x:c>
      <x:c r="AA267" s="18" t="str">
        <x:v>independent_public</x:v>
      </x:c>
      <x:c r="AB267" s="18" t="str">
        <x:v>PARTIAL_NO_DATE</x:v>
      </x:c>
    </x:row>
    <x:row r="268">
      <x:c r="A268" s="18" t="str">
        <x:v>NYT-38-87705b48a341e999</x:v>
      </x:c>
      <x:c r="B268" s="18" t="str">
        <x:v>Supreme Court of India — 1975-03</x:v>
      </x:c>
      <x:c r="C268" s="18" t="str"/>
      <x:c r="D268" s="18" t="str"/>
      <x:c r="E268" s="18" t="str"/>
      <x:c r="F268" s="18" t="str"/>
      <x:c r="G268" s="18" t="str"/>
      <x:c r="H268" s="18" t="str"/>
      <x:c r="I268" s="18" t="str">
        <x:v>Supreme Court of India</x:v>
      </x:c>
      <x:c r="J268" s="20" t="str"/>
      <x:c r="K268" s="18" t="str"/>
      <x:c r="L268" s="18" t="str">
        <x:v>Supreme Court of India</x:v>
      </x:c>
      <x:c r="M268" s="18" t="str">
        <x:v>1975-03-03</x:v>
      </x:c>
      <x:c r="N268" s="20" t="n">
        <x:v>29</x:v>
      </x:c>
      <x:c r="O268" s="18" t="str">
        <x:v>1975-03-25</x:v>
      </x:c>
      <x:c r="P268" s="18" t="str">
        <x:v>COMPLETE_CANONICAL_VIEW</x:v>
      </x:c>
      <x:c r="Q268" s="18" t="str">
        <x:v>Complete cross-court month/court index over the canonical Supreme Court 1950–2026 and High Court 2026 tabs</x:v>
      </x:c>
      <x:c r="R268" s="18" t="str"/>
      <x:c r="S268" s="18" t="str"/>
      <x:c r="T268" s="20" t="n">
        <x:v>1080</x:v>
      </x:c>
      <x:c r="U268" s="19" t="str">
        <x:f>IFERROR(TODAY()-DATEVALUE(C268),"")</x:f>
      </x:c>
      <x:c r="V268" s="21" t="n">
        <x:f>ROUND(COUNTA(A268:K268)/11*100,0)</x:f>
        <x:v>100</x:v>
      </x:c>
      <x:c r="W268" s="18" t="str">
        <x:v>Indian court judgments open-data repositories</x:v>
      </x:c>
      <x:c r="X268" s="22" t="str">
        <x:v>https://registry.opendata.aws/indian-supreme-court-judgments/</x:v>
      </x:c>
      <x:c r="Y268" s="18" t="str"/>
      <x:c r="Z268" s="18" t="n">
        <x:v>46275.114583333336</x:v>
      </x:c>
      <x:c r="AA268" s="18" t="str">
        <x:v>independent_public</x:v>
      </x:c>
      <x:c r="AB268" s="18" t="str">
        <x:v>PARTIAL_NO_DATE</x:v>
      </x:c>
    </x:row>
    <x:row r="269">
      <x:c r="A269" s="18" t="str">
        <x:v>NYT-38-0c4a60939c683657</x:v>
      </x:c>
      <x:c r="B269" s="18" t="str">
        <x:v>Supreme Court of India — 1975-06</x:v>
      </x:c>
      <x:c r="C269" s="18" t="str"/>
      <x:c r="D269" s="18" t="str"/>
      <x:c r="E269" s="18" t="str"/>
      <x:c r="F269" s="18" t="str"/>
      <x:c r="G269" s="18" t="str"/>
      <x:c r="H269" s="18" t="str"/>
      <x:c r="I269" s="18" t="str">
        <x:v>Supreme Court of India</x:v>
      </x:c>
      <x:c r="J269" s="20" t="str"/>
      <x:c r="K269" s="18" t="str"/>
      <x:c r="L269" s="18" t="str">
        <x:v>Supreme Court of India</x:v>
      </x:c>
      <x:c r="M269" s="18" t="str">
        <x:v>1975-06-03</x:v>
      </x:c>
      <x:c r="N269" s="20" t="n">
        <x:v>3</x:v>
      </x:c>
      <x:c r="O269" s="18" t="str">
        <x:v>1975-06-24</x:v>
      </x:c>
      <x:c r="P269" s="18" t="str">
        <x:v>COMPLETE_CANONICAL_VIEW</x:v>
      </x:c>
      <x:c r="Q269" s="18" t="str">
        <x:v>Complete cross-court month/court index over the canonical Supreme Court 1950–2026 and High Court 2026 tabs</x:v>
      </x:c>
      <x:c r="R269" s="18" t="str"/>
      <x:c r="S269" s="18" t="str"/>
      <x:c r="T269" s="20" t="n">
        <x:v>1080</x:v>
      </x:c>
      <x:c r="U269" s="19" t="str">
        <x:f>IFERROR(TODAY()-DATEVALUE(C269),"")</x:f>
      </x:c>
      <x:c r="V269" s="21" t="n">
        <x:f>ROUND(COUNTA(A269:K269)/11*100,0)</x:f>
        <x:v>100</x:v>
      </x:c>
      <x:c r="W269" s="18" t="str">
        <x:v>Indian court judgments open-data repositories</x:v>
      </x:c>
      <x:c r="X269" s="22" t="str">
        <x:v>https://registry.opendata.aws/indian-supreme-court-judgments/</x:v>
      </x:c>
      <x:c r="Y269" s="18" t="str"/>
      <x:c r="Z269" s="18" t="n">
        <x:v>46275.114583333336</x:v>
      </x:c>
      <x:c r="AA269" s="18" t="str">
        <x:v>independent_public</x:v>
      </x:c>
      <x:c r="AB269" s="18" t="str">
        <x:v>PARTIAL_NO_DATE</x:v>
      </x:c>
    </x:row>
    <x:row r="270">
      <x:c r="A270" s="18" t="str">
        <x:v>NYT-38-9a16644a0d22e555</x:v>
      </x:c>
      <x:c r="B270" s="18" t="str">
        <x:v>Supreme Court of India — 1975-02</x:v>
      </x:c>
      <x:c r="C270" s="18" t="str"/>
      <x:c r="D270" s="18" t="str"/>
      <x:c r="E270" s="18" t="str"/>
      <x:c r="F270" s="18" t="str"/>
      <x:c r="G270" s="18" t="str"/>
      <x:c r="H270" s="18" t="str"/>
      <x:c r="I270" s="18" t="str">
        <x:v>Supreme Court of India</x:v>
      </x:c>
      <x:c r="J270" s="20" t="str"/>
      <x:c r="K270" s="18" t="str"/>
      <x:c r="L270" s="18" t="str">
        <x:v>Supreme Court of India</x:v>
      </x:c>
      <x:c r="M270" s="18" t="str">
        <x:v>1975-02-04</x:v>
      </x:c>
      <x:c r="N270" s="20" t="n">
        <x:v>34</x:v>
      </x:c>
      <x:c r="O270" s="18" t="str">
        <x:v>1975-02-28</x:v>
      </x:c>
      <x:c r="P270" s="18" t="str">
        <x:v>COMPLETE_CANONICAL_VIEW</x:v>
      </x:c>
      <x:c r="Q270" s="18" t="str">
        <x:v>Complete cross-court month/court index over the canonical Supreme Court 1950–2026 and High Court 2026 tabs</x:v>
      </x:c>
      <x:c r="R270" s="18" t="str"/>
      <x:c r="S270" s="18" t="str"/>
      <x:c r="T270" s="20" t="n">
        <x:v>1080</x:v>
      </x:c>
      <x:c r="U270" s="19" t="str">
        <x:f>IFERROR(TODAY()-DATEVALUE(C270),"")</x:f>
      </x:c>
      <x:c r="V270" s="21" t="n">
        <x:f>ROUND(COUNTA(A270:K270)/11*100,0)</x:f>
        <x:v>100</x:v>
      </x:c>
      <x:c r="W270" s="18" t="str">
        <x:v>Indian court judgments open-data repositories</x:v>
      </x:c>
      <x:c r="X270" s="22" t="str">
        <x:v>https://registry.opendata.aws/indian-supreme-court-judgments/</x:v>
      </x:c>
      <x:c r="Y270" s="18" t="str"/>
      <x:c r="Z270" s="18" t="n">
        <x:v>46275.114583333336</x:v>
      </x:c>
      <x:c r="AA270" s="18" t="str">
        <x:v>independent_public</x:v>
      </x:c>
      <x:c r="AB270" s="18" t="str">
        <x:v>PARTIAL_NO_DATE</x:v>
      </x:c>
    </x:row>
    <x:row r="271">
      <x:c r="A271" s="18" t="str">
        <x:v>NYT-38-dc9a139bfb8c2ca9</x:v>
      </x:c>
      <x:c r="B271" s="18" t="str">
        <x:v>Supreme Court of India — 1975-04</x:v>
      </x:c>
      <x:c r="C271" s="18" t="str"/>
      <x:c r="D271" s="18" t="str"/>
      <x:c r="E271" s="18" t="str"/>
      <x:c r="F271" s="18" t="str"/>
      <x:c r="G271" s="18" t="str"/>
      <x:c r="H271" s="18" t="str"/>
      <x:c r="I271" s="18" t="str">
        <x:v>Supreme Court of India</x:v>
      </x:c>
      <x:c r="J271" s="20" t="str"/>
      <x:c r="K271" s="18" t="str"/>
      <x:c r="L271" s="18" t="str">
        <x:v>Supreme Court of India</x:v>
      </x:c>
      <x:c r="M271" s="18" t="str">
        <x:v>1975-04-01</x:v>
      </x:c>
      <x:c r="N271" s="20" t="n">
        <x:v>30</x:v>
      </x:c>
      <x:c r="O271" s="18" t="str">
        <x:v>1975-04-30</x:v>
      </x:c>
      <x:c r="P271" s="18" t="str">
        <x:v>COMPLETE_CANONICAL_VIEW</x:v>
      </x:c>
      <x:c r="Q271" s="18" t="str">
        <x:v>Complete cross-court month/court index over the canonical Supreme Court 1950–2026 and High Court 2026 tabs</x:v>
      </x:c>
      <x:c r="R271" s="18" t="str"/>
      <x:c r="S271" s="18" t="str"/>
      <x:c r="T271" s="20" t="n">
        <x:v>1080</x:v>
      </x:c>
      <x:c r="U271" s="19" t="str">
        <x:f>IFERROR(TODAY()-DATEVALUE(C271),"")</x:f>
      </x:c>
      <x:c r="V271" s="21" t="n">
        <x:f>ROUND(COUNTA(A271:K271)/11*100,0)</x:f>
        <x:v>100</x:v>
      </x:c>
      <x:c r="W271" s="18" t="str">
        <x:v>Indian court judgments open-data repositories</x:v>
      </x:c>
      <x:c r="X271" s="22" t="str">
        <x:v>https://registry.opendata.aws/indian-supreme-court-judgments/</x:v>
      </x:c>
      <x:c r="Y271" s="18" t="str"/>
      <x:c r="Z271" s="18" t="n">
        <x:v>46275.114583333336</x:v>
      </x:c>
      <x:c r="AA271" s="18" t="str">
        <x:v>independent_public</x:v>
      </x:c>
      <x:c r="AB271" s="18" t="str">
        <x:v>PARTIAL_NO_DATE</x:v>
      </x:c>
    </x:row>
    <x:row r="272">
      <x:c r="A272" s="18" t="str">
        <x:v>NYT-38-e2c7b08f8b014bc2</x:v>
      </x:c>
      <x:c r="B272" s="18" t="str">
        <x:v>Supreme Court of India — 1975-01</x:v>
      </x:c>
      <x:c r="C272" s="18" t="str"/>
      <x:c r="D272" s="18" t="str"/>
      <x:c r="E272" s="18" t="str"/>
      <x:c r="F272" s="18" t="str"/>
      <x:c r="G272" s="18" t="str"/>
      <x:c r="H272" s="18" t="str"/>
      <x:c r="I272" s="18" t="str">
        <x:v>Supreme Court of India</x:v>
      </x:c>
      <x:c r="J272" s="20" t="str"/>
      <x:c r="K272" s="18" t="str"/>
      <x:c r="L272" s="18" t="str">
        <x:v>Supreme Court of India</x:v>
      </x:c>
      <x:c r="M272" s="18" t="str">
        <x:v>1975-01-08</x:v>
      </x:c>
      <x:c r="N272" s="20" t="n">
        <x:v>20</x:v>
      </x:c>
      <x:c r="O272" s="18" t="str">
        <x:v>1975-01-31</x:v>
      </x:c>
      <x:c r="P272" s="18" t="str">
        <x:v>COMPLETE_CANONICAL_VIEW</x:v>
      </x:c>
      <x:c r="Q272" s="18" t="str">
        <x:v>Complete cross-court month/court index over the canonical Supreme Court 1950–2026 and High Court 2026 tabs</x:v>
      </x:c>
      <x:c r="R272" s="18" t="str"/>
      <x:c r="S272" s="18" t="str"/>
      <x:c r="T272" s="20" t="n">
        <x:v>1080</x:v>
      </x:c>
      <x:c r="U272" s="19" t="str">
        <x:f>IFERROR(TODAY()-DATEVALUE(C272),"")</x:f>
      </x:c>
      <x:c r="V272" s="21" t="n">
        <x:f>ROUND(COUNTA(A272:K272)/11*100,0)</x:f>
        <x:v>100</x:v>
      </x:c>
      <x:c r="W272" s="18" t="str">
        <x:v>Indian court judgments open-data repositories</x:v>
      </x:c>
      <x:c r="X272" s="22" t="str">
        <x:v>https://registry.opendata.aws/indian-supreme-court-judgments/</x:v>
      </x:c>
      <x:c r="Y272" s="18" t="str"/>
      <x:c r="Z272" s="18" t="n">
        <x:v>46275.114583333336</x:v>
      </x:c>
      <x:c r="AA272" s="18" t="str">
        <x:v>independent_public</x:v>
      </x:c>
      <x:c r="AB272" s="18" t="str">
        <x:v>PARTIAL_NO_DATE</x:v>
      </x:c>
    </x:row>
    <x:row r="273">
      <x:c r="A273" s="18" t="str">
        <x:v>NYT-38-9ea8b7c3dc0c3b16</x:v>
      </x:c>
      <x:c r="B273" s="18" t="str">
        <x:v>Supreme Court of India — 1975-08</x:v>
      </x:c>
      <x:c r="C273" s="18" t="str"/>
      <x:c r="D273" s="18" t="str"/>
      <x:c r="E273" s="18" t="str"/>
      <x:c r="F273" s="18" t="str"/>
      <x:c r="G273" s="18" t="str"/>
      <x:c r="H273" s="18" t="str"/>
      <x:c r="I273" s="18" t="str">
        <x:v>Supreme Court of India</x:v>
      </x:c>
      <x:c r="J273" s="20" t="str"/>
      <x:c r="K273" s="18" t="str"/>
      <x:c r="L273" s="18" t="str">
        <x:v>Supreme Court of India</x:v>
      </x:c>
      <x:c r="M273" s="18" t="str">
        <x:v>1975-08-01</x:v>
      </x:c>
      <x:c r="N273" s="20" t="n">
        <x:v>83</x:v>
      </x:c>
      <x:c r="O273" s="18" t="str">
        <x:v>1975-08-29</x:v>
      </x:c>
      <x:c r="P273" s="18" t="str">
        <x:v>COMPLETE_CANONICAL_VIEW</x:v>
      </x:c>
      <x:c r="Q273" s="18" t="str">
        <x:v>Complete cross-court month/court index over the canonical Supreme Court 1950–2026 and High Court 2026 tabs</x:v>
      </x:c>
      <x:c r="R273" s="18" t="str"/>
      <x:c r="S273" s="18" t="str"/>
      <x:c r="T273" s="20" t="n">
        <x:v>1080</x:v>
      </x:c>
      <x:c r="U273" s="19" t="str">
        <x:f>IFERROR(TODAY()-DATEVALUE(C273),"")</x:f>
      </x:c>
      <x:c r="V273" s="21" t="n">
        <x:f>ROUND(COUNTA(A273:K273)/11*100,0)</x:f>
        <x:v>100</x:v>
      </x:c>
      <x:c r="W273" s="18" t="str">
        <x:v>Indian court judgments open-data repositories</x:v>
      </x:c>
      <x:c r="X273" s="22" t="str">
        <x:v>https://registry.opendata.aws/indian-supreme-court-judgments/</x:v>
      </x:c>
      <x:c r="Y273" s="18" t="str"/>
      <x:c r="Z273" s="18" t="n">
        <x:v>46275.114583333336</x:v>
      </x:c>
      <x:c r="AA273" s="18" t="str">
        <x:v>independent_public</x:v>
      </x:c>
      <x:c r="AB273" s="18" t="str">
        <x:v>PARTIAL_NO_DATE</x:v>
      </x:c>
    </x:row>
    <x:row r="274">
      <x:c r="A274" s="18" t="str">
        <x:v>NYT-38-9f5d0bbb2046bb08</x:v>
      </x:c>
      <x:c r="B274" s="18" t="str">
        <x:v>Supreme Court of India — 1975-07</x:v>
      </x:c>
      <x:c r="C274" s="18" t="str"/>
      <x:c r="D274" s="18" t="str"/>
      <x:c r="E274" s="18" t="str"/>
      <x:c r="F274" s="18" t="str"/>
      <x:c r="G274" s="18" t="str"/>
      <x:c r="H274" s="18" t="str"/>
      <x:c r="I274" s="18" t="str">
        <x:v>Supreme Court of India</x:v>
      </x:c>
      <x:c r="J274" s="20" t="str"/>
      <x:c r="K274" s="18" t="str"/>
      <x:c r="L274" s="18" t="str">
        <x:v>Supreme Court of India</x:v>
      </x:c>
      <x:c r="M274" s="18" t="str">
        <x:v>1975-07-14</x:v>
      </x:c>
      <x:c r="N274" s="20" t="n">
        <x:v>44</x:v>
      </x:c>
      <x:c r="O274" s="18" t="str">
        <x:v>1975-07-31</x:v>
      </x:c>
      <x:c r="P274" s="18" t="str">
        <x:v>COMPLETE_CANONICAL_VIEW</x:v>
      </x:c>
      <x:c r="Q274" s="18" t="str">
        <x:v>Complete cross-court month/court index over the canonical Supreme Court 1950–2026 and High Court 2026 tabs</x:v>
      </x:c>
      <x:c r="R274" s="18" t="str"/>
      <x:c r="S274" s="18" t="str"/>
      <x:c r="T274" s="20" t="n">
        <x:v>1080</x:v>
      </x:c>
      <x:c r="U274" s="19" t="str">
        <x:f>IFERROR(TODAY()-DATEVALUE(C274),"")</x:f>
      </x:c>
      <x:c r="V274" s="21" t="n">
        <x:f>ROUND(COUNTA(A274:K274)/11*100,0)</x:f>
        <x:v>100</x:v>
      </x:c>
      <x:c r="W274" s="18" t="str">
        <x:v>Indian court judgments open-data repositories</x:v>
      </x:c>
      <x:c r="X274" s="22" t="str">
        <x:v>https://registry.opendata.aws/indian-supreme-court-judgments/</x:v>
      </x:c>
      <x:c r="Y274" s="18" t="str"/>
      <x:c r="Z274" s="18" t="n">
        <x:v>46275.114583333336</x:v>
      </x:c>
      <x:c r="AA274" s="18" t="str">
        <x:v>independent_public</x:v>
      </x:c>
      <x:c r="AB274" s="18" t="str">
        <x:v>PARTIAL_NO_DATE</x:v>
      </x:c>
    </x:row>
    <x:row r="275">
      <x:c r="A275" s="18" t="str">
        <x:v>NYT-38-fb705eabc26a49dd</x:v>
      </x:c>
      <x:c r="B275" s="18" t="str">
        <x:v>Supreme Court of India — 1975-09</x:v>
      </x:c>
      <x:c r="C275" s="18" t="str"/>
      <x:c r="D275" s="18" t="str"/>
      <x:c r="E275" s="18" t="str"/>
      <x:c r="F275" s="18" t="str"/>
      <x:c r="G275" s="18" t="str"/>
      <x:c r="H275" s="18" t="str"/>
      <x:c r="I275" s="18" t="str">
        <x:v>Supreme Court of India</x:v>
      </x:c>
      <x:c r="J275" s="20" t="str"/>
      <x:c r="K275" s="18" t="str"/>
      <x:c r="L275" s="18" t="str">
        <x:v>Supreme Court of India</x:v>
      </x:c>
      <x:c r="M275" s="18" t="str">
        <x:v>1975-09-01</x:v>
      </x:c>
      <x:c r="N275" s="20" t="n">
        <x:v>86</x:v>
      </x:c>
      <x:c r="O275" s="18" t="str">
        <x:v>1975-09-30</x:v>
      </x:c>
      <x:c r="P275" s="18" t="str">
        <x:v>COMPLETE_CANONICAL_VIEW</x:v>
      </x:c>
      <x:c r="Q275" s="18" t="str">
        <x:v>Complete cross-court month/court index over the canonical Supreme Court 1950–2026 and High Court 2026 tabs</x:v>
      </x:c>
      <x:c r="R275" s="18" t="str"/>
      <x:c r="S275" s="18" t="str"/>
      <x:c r="T275" s="20" t="n">
        <x:v>1080</x:v>
      </x:c>
      <x:c r="U275" s="19" t="str">
        <x:f>IFERROR(TODAY()-DATEVALUE(C275),"")</x:f>
      </x:c>
      <x:c r="V275" s="21" t="n">
        <x:f>ROUND(COUNTA(A275:K275)/11*100,0)</x:f>
        <x:v>100</x:v>
      </x:c>
      <x:c r="W275" s="18" t="str">
        <x:v>Indian court judgments open-data repositories</x:v>
      </x:c>
      <x:c r="X275" s="22" t="str">
        <x:v>https://registry.opendata.aws/indian-supreme-court-judgments/</x:v>
      </x:c>
      <x:c r="Y275" s="18" t="str"/>
      <x:c r="Z275" s="18" t="n">
        <x:v>46275.114583333336</x:v>
      </x:c>
      <x:c r="AA275" s="18" t="str">
        <x:v>independent_public</x:v>
      </x:c>
      <x:c r="AB275" s="18" t="str">
        <x:v>PARTIAL_NO_DATE</x:v>
      </x:c>
    </x:row>
    <x:row r="276">
      <x:c r="A276" s="18" t="str">
        <x:v>NYT-38-0def3f51f0abc381</x:v>
      </x:c>
      <x:c r="B276" s="18" t="str">
        <x:v>Supreme Court of India — 1975-10</x:v>
      </x:c>
      <x:c r="C276" s="18" t="str"/>
      <x:c r="D276" s="18" t="str"/>
      <x:c r="E276" s="18" t="str"/>
      <x:c r="F276" s="18" t="str"/>
      <x:c r="G276" s="18" t="str"/>
      <x:c r="H276" s="18" t="str"/>
      <x:c r="I276" s="18" t="str">
        <x:v>Supreme Court of India</x:v>
      </x:c>
      <x:c r="J276" s="20" t="str"/>
      <x:c r="K276" s="18" t="str"/>
      <x:c r="L276" s="18" t="str">
        <x:v>Supreme Court of India</x:v>
      </x:c>
      <x:c r="M276" s="18" t="str">
        <x:v>1975-10-03</x:v>
      </x:c>
      <x:c r="N276" s="20" t="n">
        <x:v>68</x:v>
      </x:c>
      <x:c r="O276" s="18" t="str">
        <x:v>1975-10-24</x:v>
      </x:c>
      <x:c r="P276" s="18" t="str">
        <x:v>COMPLETE_CANONICAL_VIEW</x:v>
      </x:c>
      <x:c r="Q276" s="18" t="str">
        <x:v>Complete cross-court month/court index over the canonical Supreme Court 1950–2026 and High Court 2026 tabs</x:v>
      </x:c>
      <x:c r="R276" s="18" t="str"/>
      <x:c r="S276" s="18" t="str"/>
      <x:c r="T276" s="20" t="n">
        <x:v>1080</x:v>
      </x:c>
      <x:c r="U276" s="19" t="str">
        <x:f>IFERROR(TODAY()-DATEVALUE(C276),"")</x:f>
      </x:c>
      <x:c r="V276" s="21" t="n">
        <x:f>ROUND(COUNTA(A276:K276)/11*100,0)</x:f>
        <x:v>100</x:v>
      </x:c>
      <x:c r="W276" s="18" t="str">
        <x:v>Indian court judgments open-data repositories</x:v>
      </x:c>
      <x:c r="X276" s="22" t="str">
        <x:v>https://registry.opendata.aws/indian-supreme-court-judgments/</x:v>
      </x:c>
      <x:c r="Y276" s="18" t="str"/>
      <x:c r="Z276" s="18" t="n">
        <x:v>46275.114583333336</x:v>
      </x:c>
      <x:c r="AA276" s="18" t="str">
        <x:v>independent_public</x:v>
      </x:c>
      <x:c r="AB276" s="18" t="str">
        <x:v>PARTIAL_NO_DATE</x:v>
      </x:c>
    </x:row>
    <x:row r="277">
      <x:c r="A277" s="18" t="str">
        <x:v>NYT-38-1552eca3151b1554</x:v>
      </x:c>
      <x:c r="B277" s="18" t="str">
        <x:v>Supreme Court of India — 1975-11</x:v>
      </x:c>
      <x:c r="C277" s="18" t="str"/>
      <x:c r="D277" s="18" t="str"/>
      <x:c r="E277" s="18" t="str"/>
      <x:c r="F277" s="18" t="str"/>
      <x:c r="G277" s="18" t="str"/>
      <x:c r="H277" s="18" t="str"/>
      <x:c r="I277" s="18" t="str">
        <x:v>Supreme Court of India</x:v>
      </x:c>
      <x:c r="J277" s="20" t="str"/>
      <x:c r="K277" s="18" t="str"/>
      <x:c r="L277" s="18" t="str">
        <x:v>Supreme Court of India</x:v>
      </x:c>
      <x:c r="M277" s="18" t="str">
        <x:v>1975-11-06</x:v>
      </x:c>
      <x:c r="N277" s="20" t="n">
        <x:v>56</x:v>
      </x:c>
      <x:c r="O277" s="18" t="str">
        <x:v>1975-11-27</x:v>
      </x:c>
      <x:c r="P277" s="18" t="str">
        <x:v>COMPLETE_CANONICAL_VIEW</x:v>
      </x:c>
      <x:c r="Q277" s="18" t="str">
        <x:v>Complete cross-court month/court index over the canonical Supreme Court 1950–2026 and High Court 2026 tabs</x:v>
      </x:c>
      <x:c r="R277" s="18" t="str"/>
      <x:c r="S277" s="18" t="str"/>
      <x:c r="T277" s="20" t="n">
        <x:v>1080</x:v>
      </x:c>
      <x:c r="U277" s="19" t="str">
        <x:f>IFERROR(TODAY()-DATEVALUE(C277),"")</x:f>
      </x:c>
      <x:c r="V277" s="21" t="n">
        <x:f>ROUND(COUNTA(A277:K277)/11*100,0)</x:f>
        <x:v>100</x:v>
      </x:c>
      <x:c r="W277" s="18" t="str">
        <x:v>Indian court judgments open-data repositories</x:v>
      </x:c>
      <x:c r="X277" s="22" t="str">
        <x:v>https://registry.opendata.aws/indian-supreme-court-judgments/</x:v>
      </x:c>
      <x:c r="Y277" s="18" t="str"/>
      <x:c r="Z277" s="18" t="n">
        <x:v>46275.114583333336</x:v>
      </x:c>
      <x:c r="AA277" s="18" t="str">
        <x:v>independent_public</x:v>
      </x:c>
      <x:c r="AB277" s="18" t="str">
        <x:v>PARTIAL_NO_DATE</x:v>
      </x:c>
    </x:row>
    <x:row r="278">
      <x:c r="A278" s="18" t="str">
        <x:v>NYT-38-a967e9f39a2b92bc</x:v>
      </x:c>
      <x:c r="B278" s="18" t="str">
        <x:v>Supreme Court of India — 1975-12</x:v>
      </x:c>
      <x:c r="C278" s="18" t="str"/>
      <x:c r="D278" s="18" t="str"/>
      <x:c r="E278" s="18" t="str"/>
      <x:c r="F278" s="18" t="str"/>
      <x:c r="G278" s="18" t="str"/>
      <x:c r="H278" s="18" t="str"/>
      <x:c r="I278" s="18" t="str">
        <x:v>Supreme Court of India</x:v>
      </x:c>
      <x:c r="J278" s="20" t="str"/>
      <x:c r="K278" s="18" t="str"/>
      <x:c r="L278" s="18" t="str">
        <x:v>Supreme Court of India</x:v>
      </x:c>
      <x:c r="M278" s="18" t="str">
        <x:v>1975-12-02</x:v>
      </x:c>
      <x:c r="N278" s="20" t="n">
        <x:v>80</x:v>
      </x:c>
      <x:c r="O278" s="18" t="str">
        <x:v>1975-12-19</x:v>
      </x:c>
      <x:c r="P278" s="18" t="str">
        <x:v>COMPLETE_CANONICAL_VIEW</x:v>
      </x:c>
      <x:c r="Q278" s="18" t="str">
        <x:v>Complete cross-court month/court index over the canonical Supreme Court 1950–2026 and High Court 2026 tabs</x:v>
      </x:c>
      <x:c r="R278" s="18" t="str"/>
      <x:c r="S278" s="18" t="str"/>
      <x:c r="T278" s="20" t="n">
        <x:v>1080</x:v>
      </x:c>
      <x:c r="U278" s="19" t="str">
        <x:f>IFERROR(TODAY()-DATEVALUE(C278),"")</x:f>
      </x:c>
      <x:c r="V278" s="21" t="n">
        <x:f>ROUND(COUNTA(A278:K278)/11*100,0)</x:f>
        <x:v>100</x:v>
      </x:c>
      <x:c r="W278" s="18" t="str">
        <x:v>Indian court judgments open-data repositories</x:v>
      </x:c>
      <x:c r="X278" s="22" t="str">
        <x:v>https://registry.opendata.aws/indian-supreme-court-judgments/</x:v>
      </x:c>
      <x:c r="Y278" s="18" t="str"/>
      <x:c r="Z278" s="18" t="n">
        <x:v>46275.114583333336</x:v>
      </x:c>
      <x:c r="AA278" s="18" t="str">
        <x:v>independent_public</x:v>
      </x:c>
      <x:c r="AB278" s="18" t="str">
        <x:v>PARTIAL_NO_DATE</x:v>
      </x:c>
    </x:row>
    <x:row r="279">
      <x:c r="A279" s="18" t="str">
        <x:v>NYT-38-9f4bcf77d633c3ee</x:v>
      </x:c>
      <x:c r="B279" s="18" t="str">
        <x:v>Supreme Court of India — 1976-04</x:v>
      </x:c>
      <x:c r="C279" s="18" t="str"/>
      <x:c r="D279" s="18" t="str"/>
      <x:c r="E279" s="18" t="str"/>
      <x:c r="F279" s="18" t="str"/>
      <x:c r="G279" s="18" t="str"/>
      <x:c r="H279" s="18" t="str"/>
      <x:c r="I279" s="18" t="str">
        <x:v>Supreme Court of India</x:v>
      </x:c>
      <x:c r="J279" s="20" t="str"/>
      <x:c r="K279" s="18" t="str"/>
      <x:c r="L279" s="18" t="str">
        <x:v>Supreme Court of India</x:v>
      </x:c>
      <x:c r="M279" s="18" t="str">
        <x:v>1976-04-01</x:v>
      </x:c>
      <x:c r="N279" s="20" t="n">
        <x:v>41</x:v>
      </x:c>
      <x:c r="O279" s="18" t="str">
        <x:v>1976-04-30</x:v>
      </x:c>
      <x:c r="P279" s="18" t="str">
        <x:v>COMPLETE_CANONICAL_VIEW</x:v>
      </x:c>
      <x:c r="Q279" s="18" t="str">
        <x:v>Complete cross-court month/court index over the canonical Supreme Court 1950–2026 and High Court 2026 tabs</x:v>
      </x:c>
      <x:c r="R279" s="18" t="str"/>
      <x:c r="S279" s="18" t="str"/>
      <x:c r="T279" s="20" t="n">
        <x:v>1080</x:v>
      </x:c>
      <x:c r="U279" s="19" t="str">
        <x:f>IFERROR(TODAY()-DATEVALUE(C279),"")</x:f>
      </x:c>
      <x:c r="V279" s="21" t="n">
        <x:f>ROUND(COUNTA(A279:K279)/11*100,0)</x:f>
        <x:v>100</x:v>
      </x:c>
      <x:c r="W279" s="18" t="str">
        <x:v>Indian court judgments open-data repositories</x:v>
      </x:c>
      <x:c r="X279" s="22" t="str">
        <x:v>https://registry.opendata.aws/indian-supreme-court-judgments/</x:v>
      </x:c>
      <x:c r="Y279" s="18" t="str"/>
      <x:c r="Z279" s="18" t="n">
        <x:v>46275.114583333336</x:v>
      </x:c>
      <x:c r="AA279" s="18" t="str">
        <x:v>independent_public</x:v>
      </x:c>
      <x:c r="AB279" s="18" t="str">
        <x:v>PARTIAL_NO_DATE</x:v>
      </x:c>
    </x:row>
    <x:row r="280">
      <x:c r="A280" s="18" t="str">
        <x:v>NYT-38-5f564ec1b3d1c866</x:v>
      </x:c>
      <x:c r="B280" s="18" t="str">
        <x:v>Supreme Court of India — 1976-05</x:v>
      </x:c>
      <x:c r="C280" s="18" t="str"/>
      <x:c r="D280" s="18" t="str"/>
      <x:c r="E280" s="18" t="str"/>
      <x:c r="F280" s="18" t="str"/>
      <x:c r="G280" s="18" t="str"/>
      <x:c r="H280" s="18" t="str"/>
      <x:c r="I280" s="18" t="str">
        <x:v>Supreme Court of India</x:v>
      </x:c>
      <x:c r="J280" s="20" t="str"/>
      <x:c r="K280" s="18" t="str"/>
      <x:c r="L280" s="18" t="str">
        <x:v>Supreme Court of India</x:v>
      </x:c>
      <x:c r="M280" s="18" t="str">
        <x:v>1976-05-03</x:v>
      </x:c>
      <x:c r="N280" s="20" t="n">
        <x:v>21</x:v>
      </x:c>
      <x:c r="O280" s="18" t="str">
        <x:v>1976-05-07</x:v>
      </x:c>
      <x:c r="P280" s="18" t="str">
        <x:v>COMPLETE_CANONICAL_VIEW</x:v>
      </x:c>
      <x:c r="Q280" s="18" t="str">
        <x:v>Complete cross-court month/court index over the canonical Supreme Court 1950–2026 and High Court 2026 tabs</x:v>
      </x:c>
      <x:c r="R280" s="18" t="str"/>
      <x:c r="S280" s="18" t="str"/>
      <x:c r="T280" s="20" t="n">
        <x:v>1080</x:v>
      </x:c>
      <x:c r="U280" s="19" t="str">
        <x:f>IFERROR(TODAY()-DATEVALUE(C280),"")</x:f>
      </x:c>
      <x:c r="V280" s="21" t="n">
        <x:f>ROUND(COUNTA(A280:K280)/11*100,0)</x:f>
        <x:v>100</x:v>
      </x:c>
      <x:c r="W280" s="18" t="str">
        <x:v>Indian court judgments open-data repositories</x:v>
      </x:c>
      <x:c r="X280" s="22" t="str">
        <x:v>https://registry.opendata.aws/indian-supreme-court-judgments/</x:v>
      </x:c>
      <x:c r="Y280" s="18" t="str"/>
      <x:c r="Z280" s="18" t="n">
        <x:v>46275.114583333336</x:v>
      </x:c>
      <x:c r="AA280" s="18" t="str">
        <x:v>independent_public</x:v>
      </x:c>
      <x:c r="AB280" s="18" t="str">
        <x:v>PARTIAL_NO_DATE</x:v>
      </x:c>
    </x:row>
    <x:row r="281">
      <x:c r="A281" s="18" t="str">
        <x:v>NYT-38-8470cdf7cf25b31c</x:v>
      </x:c>
      <x:c r="B281" s="18" t="str">
        <x:v>Supreme Court of India — 1976-02</x:v>
      </x:c>
      <x:c r="C281" s="18" t="str"/>
      <x:c r="D281" s="18" t="str"/>
      <x:c r="E281" s="18" t="str"/>
      <x:c r="F281" s="18" t="str"/>
      <x:c r="G281" s="18" t="str"/>
      <x:c r="H281" s="18" t="str"/>
      <x:c r="I281" s="18" t="str">
        <x:v>Supreme Court of India</x:v>
      </x:c>
      <x:c r="J281" s="20" t="str"/>
      <x:c r="K281" s="18" t="str"/>
      <x:c r="L281" s="18" t="str">
        <x:v>Supreme Court of India</x:v>
      </x:c>
      <x:c r="M281" s="18" t="str">
        <x:v>1976-02-02</x:v>
      </x:c>
      <x:c r="N281" s="20" t="n">
        <x:v>21</x:v>
      </x:c>
      <x:c r="O281" s="18" t="str">
        <x:v>1976-02-24</x:v>
      </x:c>
      <x:c r="P281" s="18" t="str">
        <x:v>COMPLETE_CANONICAL_VIEW</x:v>
      </x:c>
      <x:c r="Q281" s="18" t="str">
        <x:v>Complete cross-court month/court index over the canonical Supreme Court 1950–2026 and High Court 2026 tabs</x:v>
      </x:c>
      <x:c r="R281" s="18" t="str"/>
      <x:c r="S281" s="18" t="str"/>
      <x:c r="T281" s="20" t="n">
        <x:v>1080</x:v>
      </x:c>
      <x:c r="U281" s="19" t="str">
        <x:f>IFERROR(TODAY()-DATEVALUE(C281),"")</x:f>
      </x:c>
      <x:c r="V281" s="21" t="n">
        <x:f>ROUND(COUNTA(A281:K281)/11*100,0)</x:f>
        <x:v>100</x:v>
      </x:c>
      <x:c r="W281" s="18" t="str">
        <x:v>Indian court judgments open-data repositories</x:v>
      </x:c>
      <x:c r="X281" s="22" t="str">
        <x:v>https://registry.opendata.aws/indian-supreme-court-judgments/</x:v>
      </x:c>
      <x:c r="Y281" s="18" t="str"/>
      <x:c r="Z281" s="18" t="n">
        <x:v>46275.114583333336</x:v>
      </x:c>
      <x:c r="AA281" s="18" t="str">
        <x:v>independent_public</x:v>
      </x:c>
      <x:c r="AB281" s="18" t="str">
        <x:v>PARTIAL_NO_DATE</x:v>
      </x:c>
    </x:row>
    <x:row r="282">
      <x:c r="A282" s="18" t="str">
        <x:v>NYT-38-00795d4848972df5</x:v>
      </x:c>
      <x:c r="B282" s="18" t="str">
        <x:v>Supreme Court of India — 1976-03</x:v>
      </x:c>
      <x:c r="C282" s="18" t="str"/>
      <x:c r="D282" s="18" t="str"/>
      <x:c r="E282" s="18" t="str"/>
      <x:c r="F282" s="18" t="str"/>
      <x:c r="G282" s="18" t="str"/>
      <x:c r="H282" s="18" t="str"/>
      <x:c r="I282" s="18" t="str">
        <x:v>Supreme Court of India</x:v>
      </x:c>
      <x:c r="J282" s="20" t="str"/>
      <x:c r="K282" s="18" t="str"/>
      <x:c r="L282" s="18" t="str">
        <x:v>Supreme Court of India</x:v>
      </x:c>
      <x:c r="M282" s="18" t="str">
        <x:v>1976-03-01</x:v>
      </x:c>
      <x:c r="N282" s="20" t="n">
        <x:v>56</x:v>
      </x:c>
      <x:c r="O282" s="18" t="str">
        <x:v>1976-03-31</x:v>
      </x:c>
      <x:c r="P282" s="18" t="str">
        <x:v>COMPLETE_CANONICAL_VIEW</x:v>
      </x:c>
      <x:c r="Q282" s="18" t="str">
        <x:v>Complete cross-court month/court index over the canonical Supreme Court 1950–2026 and High Court 2026 tabs</x:v>
      </x:c>
      <x:c r="R282" s="18" t="str"/>
      <x:c r="S282" s="18" t="str"/>
      <x:c r="T282" s="20" t="n">
        <x:v>1080</x:v>
      </x:c>
      <x:c r="U282" s="19" t="str">
        <x:f>IFERROR(TODAY()-DATEVALUE(C282),"")</x:f>
      </x:c>
      <x:c r="V282" s="21" t="n">
        <x:f>ROUND(COUNTA(A282:K282)/11*100,0)</x:f>
        <x:v>100</x:v>
      </x:c>
      <x:c r="W282" s="18" t="str">
        <x:v>Indian court judgments open-data repositories</x:v>
      </x:c>
      <x:c r="X282" s="22" t="str">
        <x:v>https://registry.opendata.aws/indian-supreme-court-judgments/</x:v>
      </x:c>
      <x:c r="Y282" s="18" t="str"/>
      <x:c r="Z282" s="18" t="n">
        <x:v>46275.114583333336</x:v>
      </x:c>
      <x:c r="AA282" s="18" t="str">
        <x:v>independent_public</x:v>
      </x:c>
      <x:c r="AB282" s="18" t="str">
        <x:v>PARTIAL_NO_DATE</x:v>
      </x:c>
    </x:row>
    <x:row r="283">
      <x:c r="A283" s="18" t="str">
        <x:v>NYT-38-166da73bc1775ef3</x:v>
      </x:c>
      <x:c r="B283" s="18" t="str">
        <x:v>Supreme Court of India — 1976-01</x:v>
      </x:c>
      <x:c r="C283" s="18" t="str"/>
      <x:c r="D283" s="18" t="str"/>
      <x:c r="E283" s="18" t="str"/>
      <x:c r="F283" s="18" t="str"/>
      <x:c r="G283" s="18" t="str"/>
      <x:c r="H283" s="18" t="str"/>
      <x:c r="I283" s="18" t="str">
        <x:v>Supreme Court of India</x:v>
      </x:c>
      <x:c r="J283" s="20" t="str"/>
      <x:c r="K283" s="18" t="str"/>
      <x:c r="L283" s="18" t="str">
        <x:v>Supreme Court of India</x:v>
      </x:c>
      <x:c r="M283" s="18" t="str">
        <x:v>1976-01-08</x:v>
      </x:c>
      <x:c r="N283" s="20" t="n">
        <x:v>15</x:v>
      </x:c>
      <x:c r="O283" s="18" t="str">
        <x:v>1976-01-30</x:v>
      </x:c>
      <x:c r="P283" s="18" t="str">
        <x:v>COMPLETE_CANONICAL_VIEW</x:v>
      </x:c>
      <x:c r="Q283" s="18" t="str">
        <x:v>Complete cross-court month/court index over the canonical Supreme Court 1950–2026 and High Court 2026 tabs</x:v>
      </x:c>
      <x:c r="R283" s="18" t="str"/>
      <x:c r="S283" s="18" t="str"/>
      <x:c r="T283" s="20" t="n">
        <x:v>1080</x:v>
      </x:c>
      <x:c r="U283" s="19" t="str">
        <x:f>IFERROR(TODAY()-DATEVALUE(C283),"")</x:f>
      </x:c>
      <x:c r="V283" s="21" t="n">
        <x:f>ROUND(COUNTA(A283:K283)/11*100,0)</x:f>
        <x:v>100</x:v>
      </x:c>
      <x:c r="W283" s="18" t="str">
        <x:v>Indian court judgments open-data repositories</x:v>
      </x:c>
      <x:c r="X283" s="22" t="str">
        <x:v>https://registry.opendata.aws/indian-supreme-court-judgments/</x:v>
      </x:c>
      <x:c r="Y283" s="18" t="str"/>
      <x:c r="Z283" s="18" t="n">
        <x:v>46275.114583333336</x:v>
      </x:c>
      <x:c r="AA283" s="18" t="str">
        <x:v>independent_public</x:v>
      </x:c>
      <x:c r="AB283" s="18" t="str">
        <x:v>PARTIAL_NO_DATE</x:v>
      </x:c>
    </x:row>
    <x:row r="284">
      <x:c r="A284" s="18" t="str">
        <x:v>NYT-38-040a91654153b760</x:v>
      </x:c>
      <x:c r="B284" s="18" t="str">
        <x:v>Supreme Court of India — 1976-07</x:v>
      </x:c>
      <x:c r="C284" s="18" t="str"/>
      <x:c r="D284" s="18" t="str"/>
      <x:c r="E284" s="18" t="str"/>
      <x:c r="F284" s="18" t="str"/>
      <x:c r="G284" s="18" t="str"/>
      <x:c r="H284" s="18" t="str"/>
      <x:c r="I284" s="18" t="str">
        <x:v>Supreme Court of India</x:v>
      </x:c>
      <x:c r="J284" s="20" t="str"/>
      <x:c r="K284" s="18" t="str"/>
      <x:c r="L284" s="18" t="str">
        <x:v>Supreme Court of India</x:v>
      </x:c>
      <x:c r="M284" s="18" t="str">
        <x:v>1976-07-19</x:v>
      </x:c>
      <x:c r="N284" s="20" t="n">
        <x:v>20</x:v>
      </x:c>
      <x:c r="O284" s="18" t="str">
        <x:v>1976-07-30</x:v>
      </x:c>
      <x:c r="P284" s="18" t="str">
        <x:v>COMPLETE_CANONICAL_VIEW</x:v>
      </x:c>
      <x:c r="Q284" s="18" t="str">
        <x:v>Complete cross-court month/court index over the canonical Supreme Court 1950–2026 and High Court 2026 tabs</x:v>
      </x:c>
      <x:c r="R284" s="18" t="str"/>
      <x:c r="S284" s="18" t="str"/>
      <x:c r="T284" s="20" t="n">
        <x:v>1080</x:v>
      </x:c>
      <x:c r="U284" s="19" t="str">
        <x:f>IFERROR(TODAY()-DATEVALUE(C284),"")</x:f>
      </x:c>
      <x:c r="V284" s="21" t="n">
        <x:f>ROUND(COUNTA(A284:K284)/11*100,0)</x:f>
        <x:v>100</x:v>
      </x:c>
      <x:c r="W284" s="18" t="str">
        <x:v>Indian court judgments open-data repositories</x:v>
      </x:c>
      <x:c r="X284" s="22" t="str">
        <x:v>https://registry.opendata.aws/indian-supreme-court-judgments/</x:v>
      </x:c>
      <x:c r="Y284" s="18" t="str"/>
      <x:c r="Z284" s="18" t="n">
        <x:v>46275.114583333336</x:v>
      </x:c>
      <x:c r="AA284" s="18" t="str">
        <x:v>independent_public</x:v>
      </x:c>
      <x:c r="AB284" s="18" t="str">
        <x:v>PARTIAL_NO_DATE</x:v>
      </x:c>
    </x:row>
    <x:row r="285">
      <x:c r="A285" s="18" t="str">
        <x:v>NYT-38-df78c819763cd876</x:v>
      </x:c>
      <x:c r="B285" s="18" t="str">
        <x:v>Supreme Court of India — 1976-08</x:v>
      </x:c>
      <x:c r="C285" s="18" t="str"/>
      <x:c r="D285" s="18" t="str"/>
      <x:c r="E285" s="18" t="str"/>
      <x:c r="F285" s="18" t="str"/>
      <x:c r="G285" s="18" t="str"/>
      <x:c r="H285" s="18" t="str"/>
      <x:c r="I285" s="18" t="str">
        <x:v>Supreme Court of India</x:v>
      </x:c>
      <x:c r="J285" s="20" t="str"/>
      <x:c r="K285" s="18" t="str"/>
      <x:c r="L285" s="18" t="str">
        <x:v>Supreme Court of India</x:v>
      </x:c>
      <x:c r="M285" s="18" t="str">
        <x:v>1976-08-04</x:v>
      </x:c>
      <x:c r="N285" s="20" t="n">
        <x:v>82</x:v>
      </x:c>
      <x:c r="O285" s="18" t="str">
        <x:v>1976-08-31</x:v>
      </x:c>
      <x:c r="P285" s="18" t="str">
        <x:v>COMPLETE_CANONICAL_VIEW</x:v>
      </x:c>
      <x:c r="Q285" s="18" t="str">
        <x:v>Complete cross-court month/court index over the canonical Supreme Court 1950–2026 and High Court 2026 tabs</x:v>
      </x:c>
      <x:c r="R285" s="18" t="str"/>
      <x:c r="S285" s="18" t="str"/>
      <x:c r="T285" s="20" t="n">
        <x:v>1080</x:v>
      </x:c>
      <x:c r="U285" s="19" t="str">
        <x:f>IFERROR(TODAY()-DATEVALUE(C285),"")</x:f>
      </x:c>
      <x:c r="V285" s="21" t="n">
        <x:f>ROUND(COUNTA(A285:K285)/11*100,0)</x:f>
        <x:v>100</x:v>
      </x:c>
      <x:c r="W285" s="18" t="str">
        <x:v>Indian court judgments open-data repositories</x:v>
      </x:c>
      <x:c r="X285" s="22" t="str">
        <x:v>https://registry.opendata.aws/indian-supreme-court-judgments/</x:v>
      </x:c>
      <x:c r="Y285" s="18" t="str"/>
      <x:c r="Z285" s="18" t="n">
        <x:v>46275.114583333336</x:v>
      </x:c>
      <x:c r="AA285" s="18" t="str">
        <x:v>independent_public</x:v>
      </x:c>
      <x:c r="AB285" s="18" t="str">
        <x:v>PARTIAL_NO_DATE</x:v>
      </x:c>
    </x:row>
    <x:row r="286">
      <x:c r="A286" s="18" t="str">
        <x:v>NYT-38-a8edfc9fb7c80a7a</x:v>
      </x:c>
      <x:c r="B286" s="18" t="str">
        <x:v>Supreme Court of India — 1976-09</x:v>
      </x:c>
      <x:c r="C286" s="18" t="str"/>
      <x:c r="D286" s="18" t="str"/>
      <x:c r="E286" s="18" t="str"/>
      <x:c r="F286" s="18" t="str"/>
      <x:c r="G286" s="18" t="str"/>
      <x:c r="H286" s="18" t="str"/>
      <x:c r="I286" s="18" t="str">
        <x:v>Supreme Court of India</x:v>
      </x:c>
      <x:c r="J286" s="20" t="str"/>
      <x:c r="K286" s="18" t="str"/>
      <x:c r="L286" s="18" t="str">
        <x:v>Supreme Court of India</x:v>
      </x:c>
      <x:c r="M286" s="18" t="str">
        <x:v>1976-09-01</x:v>
      </x:c>
      <x:c r="N286" s="20" t="n">
        <x:v>70</x:v>
      </x:c>
      <x:c r="O286" s="18" t="str">
        <x:v>1976-09-24</x:v>
      </x:c>
      <x:c r="P286" s="18" t="str">
        <x:v>COMPLETE_CANONICAL_VIEW</x:v>
      </x:c>
      <x:c r="Q286" s="18" t="str">
        <x:v>Complete cross-court month/court index over the canonical Supreme Court 1950–2026 and High Court 2026 tabs</x:v>
      </x:c>
      <x:c r="R286" s="18" t="str"/>
      <x:c r="S286" s="18" t="str"/>
      <x:c r="T286" s="20" t="n">
        <x:v>1080</x:v>
      </x:c>
      <x:c r="U286" s="19" t="str">
        <x:f>IFERROR(TODAY()-DATEVALUE(C286),"")</x:f>
      </x:c>
      <x:c r="V286" s="21" t="n">
        <x:f>ROUND(COUNTA(A286:K286)/11*100,0)</x:f>
        <x:v>100</x:v>
      </x:c>
      <x:c r="W286" s="18" t="str">
        <x:v>Indian court judgments open-data repositories</x:v>
      </x:c>
      <x:c r="X286" s="22" t="str">
        <x:v>https://registry.opendata.aws/indian-supreme-court-judgments/</x:v>
      </x:c>
      <x:c r="Y286" s="18" t="str"/>
      <x:c r="Z286" s="18" t="n">
        <x:v>46275.114583333336</x:v>
      </x:c>
      <x:c r="AA286" s="18" t="str">
        <x:v>independent_public</x:v>
      </x:c>
      <x:c r="AB286" s="18" t="str">
        <x:v>PARTIAL_NO_DATE</x:v>
      </x:c>
    </x:row>
    <x:row r="287">
      <x:c r="A287" s="18" t="str">
        <x:v>NYT-38-fabe6a7bb0d14094</x:v>
      </x:c>
      <x:c r="B287" s="18" t="str">
        <x:v>Supreme Court of India — 1976-10</x:v>
      </x:c>
      <x:c r="C287" s="18" t="str"/>
      <x:c r="D287" s="18" t="str"/>
      <x:c r="E287" s="18" t="str"/>
      <x:c r="F287" s="18" t="str"/>
      <x:c r="G287" s="18" t="str"/>
      <x:c r="H287" s="18" t="str"/>
      <x:c r="I287" s="18" t="str">
        <x:v>Supreme Court of India</x:v>
      </x:c>
      <x:c r="J287" s="20" t="str"/>
      <x:c r="K287" s="18" t="str"/>
      <x:c r="L287" s="18" t="str">
        <x:v>Supreme Court of India</x:v>
      </x:c>
      <x:c r="M287" s="18" t="str">
        <x:v>1976-10-08</x:v>
      </x:c>
      <x:c r="N287" s="20" t="n">
        <x:v>64</x:v>
      </x:c>
      <x:c r="O287" s="18" t="str">
        <x:v>1976-10-29</x:v>
      </x:c>
      <x:c r="P287" s="18" t="str">
        <x:v>COMPLETE_CANONICAL_VIEW</x:v>
      </x:c>
      <x:c r="Q287" s="18" t="str">
        <x:v>Complete cross-court month/court index over the canonical Supreme Court 1950–2026 and High Court 2026 tabs</x:v>
      </x:c>
      <x:c r="R287" s="18" t="str"/>
      <x:c r="S287" s="18" t="str"/>
      <x:c r="T287" s="20" t="n">
        <x:v>1080</x:v>
      </x:c>
      <x:c r="U287" s="19" t="str">
        <x:f>IFERROR(TODAY()-DATEVALUE(C287),"")</x:f>
      </x:c>
      <x:c r="V287" s="21" t="n">
        <x:f>ROUND(COUNTA(A287:K287)/11*100,0)</x:f>
        <x:v>100</x:v>
      </x:c>
      <x:c r="W287" s="18" t="str">
        <x:v>Indian court judgments open-data repositories</x:v>
      </x:c>
      <x:c r="X287" s="22" t="str">
        <x:v>https://registry.opendata.aws/indian-supreme-court-judgments/</x:v>
      </x:c>
      <x:c r="Y287" s="18" t="str"/>
      <x:c r="Z287" s="18" t="n">
        <x:v>46275.114583333336</x:v>
      </x:c>
      <x:c r="AA287" s="18" t="str">
        <x:v>independent_public</x:v>
      </x:c>
      <x:c r="AB287" s="18" t="str">
        <x:v>PARTIAL_NO_DATE</x:v>
      </x:c>
    </x:row>
    <x:row r="288">
      <x:c r="A288" s="18" t="str">
        <x:v>NYT-38-fdd7f5ddfd90aa42</x:v>
      </x:c>
      <x:c r="B288" s="18" t="str">
        <x:v>Supreme Court of India — 1976-11</x:v>
      </x:c>
      <x:c r="C288" s="18" t="str"/>
      <x:c r="D288" s="18" t="str"/>
      <x:c r="E288" s="18" t="str"/>
      <x:c r="F288" s="18" t="str"/>
      <x:c r="G288" s="18" t="str"/>
      <x:c r="H288" s="18" t="str"/>
      <x:c r="I288" s="18" t="str">
        <x:v>Supreme Court of India</x:v>
      </x:c>
      <x:c r="J288" s="20" t="str"/>
      <x:c r="K288" s="18" t="str"/>
      <x:c r="L288" s="18" t="str">
        <x:v>Supreme Court of India</x:v>
      </x:c>
      <x:c r="M288" s="18" t="str">
        <x:v>1976-11-01</x:v>
      </x:c>
      <x:c r="N288" s="20" t="n">
        <x:v>76</x:v>
      </x:c>
      <x:c r="O288" s="18" t="str">
        <x:v>1976-11-29</x:v>
      </x:c>
      <x:c r="P288" s="18" t="str">
        <x:v>COMPLETE_CANONICAL_VIEW</x:v>
      </x:c>
      <x:c r="Q288" s="18" t="str">
        <x:v>Complete cross-court month/court index over the canonical Supreme Court 1950–2026 and High Court 2026 tabs</x:v>
      </x:c>
      <x:c r="R288" s="18" t="str"/>
      <x:c r="S288" s="18" t="str"/>
      <x:c r="T288" s="20" t="n">
        <x:v>1080</x:v>
      </x:c>
      <x:c r="U288" s="19" t="str">
        <x:f>IFERROR(TODAY()-DATEVALUE(C288),"")</x:f>
      </x:c>
      <x:c r="V288" s="21" t="n">
        <x:f>ROUND(COUNTA(A288:K288)/11*100,0)</x:f>
        <x:v>100</x:v>
      </x:c>
      <x:c r="W288" s="18" t="str">
        <x:v>Indian court judgments open-data repositories</x:v>
      </x:c>
      <x:c r="X288" s="22" t="str">
        <x:v>https://registry.opendata.aws/indian-supreme-court-judgments/</x:v>
      </x:c>
      <x:c r="Y288" s="18" t="str"/>
      <x:c r="Z288" s="18" t="n">
        <x:v>46275.114583333336</x:v>
      </x:c>
      <x:c r="AA288" s="18" t="str">
        <x:v>independent_public</x:v>
      </x:c>
      <x:c r="AB288" s="18" t="str">
        <x:v>PARTIAL_NO_DATE</x:v>
      </x:c>
    </x:row>
    <x:row r="289">
      <x:c r="A289" s="18" t="str">
        <x:v>NYT-38-969fba404a7282fe</x:v>
      </x:c>
      <x:c r="B289" s="18" t="str">
        <x:v>Supreme Court of India — 1976-12</x:v>
      </x:c>
      <x:c r="C289" s="18" t="str"/>
      <x:c r="D289" s="18" t="str"/>
      <x:c r="E289" s="18" t="str"/>
      <x:c r="F289" s="18" t="str"/>
      <x:c r="G289" s="18" t="str"/>
      <x:c r="H289" s="18" t="str"/>
      <x:c r="I289" s="18" t="str">
        <x:v>Supreme Court of India</x:v>
      </x:c>
      <x:c r="J289" s="20" t="str"/>
      <x:c r="K289" s="18" t="str"/>
      <x:c r="L289" s="18" t="str">
        <x:v>Supreme Court of India</x:v>
      </x:c>
      <x:c r="M289" s="18" t="str">
        <x:v>1976-12-01</x:v>
      </x:c>
      <x:c r="N289" s="20" t="n">
        <x:v>64</x:v>
      </x:c>
      <x:c r="O289" s="18" t="str">
        <x:v>1976-12-17</x:v>
      </x:c>
      <x:c r="P289" s="18" t="str">
        <x:v>COMPLETE_CANONICAL_VIEW</x:v>
      </x:c>
      <x:c r="Q289" s="18" t="str">
        <x:v>Complete cross-court month/court index over the canonical Supreme Court 1950–2026 and High Court 2026 tabs</x:v>
      </x:c>
      <x:c r="R289" s="18" t="str"/>
      <x:c r="S289" s="18" t="str"/>
      <x:c r="T289" s="20" t="n">
        <x:v>1080</x:v>
      </x:c>
      <x:c r="U289" s="19" t="str">
        <x:f>IFERROR(TODAY()-DATEVALUE(C289),"")</x:f>
      </x:c>
      <x:c r="V289" s="21" t="n">
        <x:f>ROUND(COUNTA(A289:K289)/11*100,0)</x:f>
        <x:v>100</x:v>
      </x:c>
      <x:c r="W289" s="18" t="str">
        <x:v>Indian court judgments open-data repositories</x:v>
      </x:c>
      <x:c r="X289" s="22" t="str">
        <x:v>https://registry.opendata.aws/indian-supreme-court-judgments/</x:v>
      </x:c>
      <x:c r="Y289" s="18" t="str"/>
      <x:c r="Z289" s="18" t="n">
        <x:v>46275.114583333336</x:v>
      </x:c>
      <x:c r="AA289" s="18" t="str">
        <x:v>independent_public</x:v>
      </x:c>
      <x:c r="AB289" s="18" t="str">
        <x:v>PARTIAL_NO_DATE</x:v>
      </x:c>
    </x:row>
    <x:row r="290">
      <x:c r="A290" s="18" t="str">
        <x:v>NYT-38-93109734e0539c17</x:v>
      </x:c>
      <x:c r="B290" s="18" t="str">
        <x:v>Supreme Court of India — 1977-02</x:v>
      </x:c>
      <x:c r="C290" s="18" t="str"/>
      <x:c r="D290" s="18" t="str"/>
      <x:c r="E290" s="18" t="str"/>
      <x:c r="F290" s="18" t="str"/>
      <x:c r="G290" s="18" t="str"/>
      <x:c r="H290" s="18" t="str"/>
      <x:c r="I290" s="18" t="str">
        <x:v>Supreme Court of India</x:v>
      </x:c>
      <x:c r="J290" s="20" t="str"/>
      <x:c r="K290" s="18" t="str"/>
      <x:c r="L290" s="18" t="str">
        <x:v>Supreme Court of India</x:v>
      </x:c>
      <x:c r="M290" s="18" t="str">
        <x:v>1977-02-01</x:v>
      </x:c>
      <x:c r="N290" s="20" t="n">
        <x:v>30</x:v>
      </x:c>
      <x:c r="O290" s="18" t="str">
        <x:v>1977-02-25</x:v>
      </x:c>
      <x:c r="P290" s="18" t="str">
        <x:v>COMPLETE_CANONICAL_VIEW</x:v>
      </x:c>
      <x:c r="Q290" s="18" t="str">
        <x:v>Complete cross-court month/court index over the canonical Supreme Court 1950–2026 and High Court 2026 tabs</x:v>
      </x:c>
      <x:c r="R290" s="18" t="str"/>
      <x:c r="S290" s="18" t="str"/>
      <x:c r="T290" s="20" t="n">
        <x:v>1080</x:v>
      </x:c>
      <x:c r="U290" s="19" t="str">
        <x:f>IFERROR(TODAY()-DATEVALUE(C290),"")</x:f>
      </x:c>
      <x:c r="V290" s="21" t="n">
        <x:f>ROUND(COUNTA(A290:K290)/11*100,0)</x:f>
        <x:v>100</x:v>
      </x:c>
      <x:c r="W290" s="18" t="str">
        <x:v>Indian court judgments open-data repositories</x:v>
      </x:c>
      <x:c r="X290" s="22" t="str">
        <x:v>https://registry.opendata.aws/indian-supreme-court-judgments/</x:v>
      </x:c>
      <x:c r="Y290" s="18" t="str"/>
      <x:c r="Z290" s="18" t="n">
        <x:v>46275.114583333336</x:v>
      </x:c>
      <x:c r="AA290" s="18" t="str">
        <x:v>independent_public</x:v>
      </x:c>
      <x:c r="AB290" s="18" t="str">
        <x:v>PARTIAL_NO_DATE</x:v>
      </x:c>
    </x:row>
    <x:row r="291">
      <x:c r="A291" s="18" t="str">
        <x:v>NYT-38-3fac7d191087fcc5</x:v>
      </x:c>
      <x:c r="B291" s="18" t="str">
        <x:v>Supreme Court of India — 1977-05</x:v>
      </x:c>
      <x:c r="C291" s="18" t="str"/>
      <x:c r="D291" s="18" t="str"/>
      <x:c r="E291" s="18" t="str"/>
      <x:c r="F291" s="18" t="str"/>
      <x:c r="G291" s="18" t="str"/>
      <x:c r="H291" s="18" t="str"/>
      <x:c r="I291" s="18" t="str">
        <x:v>Supreme Court of India</x:v>
      </x:c>
      <x:c r="J291" s="20" t="str"/>
      <x:c r="K291" s="18" t="str"/>
      <x:c r="L291" s="18" t="str">
        <x:v>Supreme Court of India</x:v>
      </x:c>
      <x:c r="M291" s="18" t="str">
        <x:v>1977-05-02</x:v>
      </x:c>
      <x:c r="N291" s="20" t="n">
        <x:v>17</x:v>
      </x:c>
      <x:c r="O291" s="18" t="str">
        <x:v>1977-05-06</x:v>
      </x:c>
      <x:c r="P291" s="18" t="str">
        <x:v>COMPLETE_CANONICAL_VIEW</x:v>
      </x:c>
      <x:c r="Q291" s="18" t="str">
        <x:v>Complete cross-court month/court index over the canonical Supreme Court 1950–2026 and High Court 2026 tabs</x:v>
      </x:c>
      <x:c r="R291" s="18" t="str"/>
      <x:c r="S291" s="18" t="str"/>
      <x:c r="T291" s="20" t="n">
        <x:v>1080</x:v>
      </x:c>
      <x:c r="U291" s="19" t="str">
        <x:f>IFERROR(TODAY()-DATEVALUE(C291),"")</x:f>
      </x:c>
      <x:c r="V291" s="21" t="n">
        <x:f>ROUND(COUNTA(A291:K291)/11*100,0)</x:f>
        <x:v>100</x:v>
      </x:c>
      <x:c r="W291" s="18" t="str">
        <x:v>Indian court judgments open-data repositories</x:v>
      </x:c>
      <x:c r="X291" s="22" t="str">
        <x:v>https://registry.opendata.aws/indian-supreme-court-judgments/</x:v>
      </x:c>
      <x:c r="Y291" s="18" t="str"/>
      <x:c r="Z291" s="18" t="n">
        <x:v>46275.114583333336</x:v>
      </x:c>
      <x:c r="AA291" s="18" t="str">
        <x:v>independent_public</x:v>
      </x:c>
      <x:c r="AB291" s="18" t="str">
        <x:v>PARTIAL_NO_DATE</x:v>
      </x:c>
    </x:row>
    <x:row r="292">
      <x:c r="A292" s="18" t="str">
        <x:v>NYT-38-f84add69a1ac7d13</x:v>
      </x:c>
      <x:c r="B292" s="18" t="str">
        <x:v>Supreme Court of India — 1977-04</x:v>
      </x:c>
      <x:c r="C292" s="18" t="str"/>
      <x:c r="D292" s="18" t="str"/>
      <x:c r="E292" s="18" t="str"/>
      <x:c r="F292" s="18" t="str"/>
      <x:c r="G292" s="18" t="str"/>
      <x:c r="H292" s="18" t="str"/>
      <x:c r="I292" s="18" t="str">
        <x:v>Supreme Court of India</x:v>
      </x:c>
      <x:c r="J292" s="20" t="str"/>
      <x:c r="K292" s="18" t="str"/>
      <x:c r="L292" s="18" t="str">
        <x:v>Supreme Court of India</x:v>
      </x:c>
      <x:c r="M292" s="18" t="str">
        <x:v>1977-04-01</x:v>
      </x:c>
      <x:c r="N292" s="20" t="n">
        <x:v>33</x:v>
      </x:c>
      <x:c r="O292" s="18" t="str">
        <x:v>1977-04-28</x:v>
      </x:c>
      <x:c r="P292" s="18" t="str">
        <x:v>COMPLETE_CANONICAL_VIEW</x:v>
      </x:c>
      <x:c r="Q292" s="18" t="str">
        <x:v>Complete cross-court month/court index over the canonical Supreme Court 1950–2026 and High Court 2026 tabs</x:v>
      </x:c>
      <x:c r="R292" s="18" t="str"/>
      <x:c r="S292" s="18" t="str"/>
      <x:c r="T292" s="20" t="n">
        <x:v>1080</x:v>
      </x:c>
      <x:c r="U292" s="19" t="str">
        <x:f>IFERROR(TODAY()-DATEVALUE(C292),"")</x:f>
      </x:c>
      <x:c r="V292" s="21" t="n">
        <x:f>ROUND(COUNTA(A292:K292)/11*100,0)</x:f>
        <x:v>100</x:v>
      </x:c>
      <x:c r="W292" s="18" t="str">
        <x:v>Indian court judgments open-data repositories</x:v>
      </x:c>
      <x:c r="X292" s="22" t="str">
        <x:v>https://registry.opendata.aws/indian-supreme-court-judgments/</x:v>
      </x:c>
      <x:c r="Y292" s="18" t="str"/>
      <x:c r="Z292" s="18" t="n">
        <x:v>46275.114583333336</x:v>
      </x:c>
      <x:c r="AA292" s="18" t="str">
        <x:v>independent_public</x:v>
      </x:c>
      <x:c r="AB292" s="18" t="str">
        <x:v>PARTIAL_NO_DATE</x:v>
      </x:c>
    </x:row>
    <x:row r="293">
      <x:c r="A293" s="18" t="str">
        <x:v>NYT-38-6ee1d71e8efa2336</x:v>
      </x:c>
      <x:c r="B293" s="18" t="str">
        <x:v>Supreme Court of India — 1977-01</x:v>
      </x:c>
      <x:c r="C293" s="18" t="str"/>
      <x:c r="D293" s="18" t="str"/>
      <x:c r="E293" s="18" t="str"/>
      <x:c r="F293" s="18" t="str"/>
      <x:c r="G293" s="18" t="str"/>
      <x:c r="H293" s="18" t="str"/>
      <x:c r="I293" s="18" t="str">
        <x:v>Supreme Court of India</x:v>
      </x:c>
      <x:c r="J293" s="20" t="str"/>
      <x:c r="K293" s="18" t="str"/>
      <x:c r="L293" s="18" t="str">
        <x:v>Supreme Court of India</x:v>
      </x:c>
      <x:c r="M293" s="18" t="str">
        <x:v>1977-01-04</x:v>
      </x:c>
      <x:c r="N293" s="20" t="n">
        <x:v>41</x:v>
      </x:c>
      <x:c r="O293" s="18" t="str">
        <x:v>1977-01-28</x:v>
      </x:c>
      <x:c r="P293" s="18" t="str">
        <x:v>COMPLETE_CANONICAL_VIEW</x:v>
      </x:c>
      <x:c r="Q293" s="18" t="str">
        <x:v>Complete cross-court month/court index over the canonical Supreme Court 1950–2026 and High Court 2026 tabs</x:v>
      </x:c>
      <x:c r="R293" s="18" t="str"/>
      <x:c r="S293" s="18" t="str"/>
      <x:c r="T293" s="20" t="n">
        <x:v>1080</x:v>
      </x:c>
      <x:c r="U293" s="19" t="str">
        <x:f>IFERROR(TODAY()-DATEVALUE(C293),"")</x:f>
      </x:c>
      <x:c r="V293" s="21" t="n">
        <x:f>ROUND(COUNTA(A293:K293)/11*100,0)</x:f>
        <x:v>100</x:v>
      </x:c>
      <x:c r="W293" s="18" t="str">
        <x:v>Indian court judgments open-data repositories</x:v>
      </x:c>
      <x:c r="X293" s="22" t="str">
        <x:v>https://registry.opendata.aws/indian-supreme-court-judgments/</x:v>
      </x:c>
      <x:c r="Y293" s="18" t="str"/>
      <x:c r="Z293" s="18" t="n">
        <x:v>46275.114583333336</x:v>
      </x:c>
      <x:c r="AA293" s="18" t="str">
        <x:v>independent_public</x:v>
      </x:c>
      <x:c r="AB293" s="18" t="str">
        <x:v>PARTIAL_NO_DATE</x:v>
      </x:c>
    </x:row>
    <x:row r="294">
      <x:c r="A294" s="18" t="str">
        <x:v>NYT-38-f6c73fc3c656781f</x:v>
      </x:c>
      <x:c r="B294" s="18" t="str">
        <x:v>Supreme Court of India — 1977-03</x:v>
      </x:c>
      <x:c r="C294" s="18" t="str"/>
      <x:c r="D294" s="18" t="str"/>
      <x:c r="E294" s="18" t="str"/>
      <x:c r="F294" s="18" t="str"/>
      <x:c r="G294" s="18" t="str"/>
      <x:c r="H294" s="18" t="str"/>
      <x:c r="I294" s="18" t="str">
        <x:v>Supreme Court of India</x:v>
      </x:c>
      <x:c r="J294" s="20" t="str"/>
      <x:c r="K294" s="18" t="str"/>
      <x:c r="L294" s="18" t="str">
        <x:v>Supreme Court of India</x:v>
      </x:c>
      <x:c r="M294" s="18" t="str">
        <x:v>1977-03-01</x:v>
      </x:c>
      <x:c r="N294" s="20" t="n">
        <x:v>32</x:v>
      </x:c>
      <x:c r="O294" s="18" t="str">
        <x:v>1977-03-31</x:v>
      </x:c>
      <x:c r="P294" s="18" t="str">
        <x:v>COMPLETE_CANONICAL_VIEW</x:v>
      </x:c>
      <x:c r="Q294" s="18" t="str">
        <x:v>Complete cross-court month/court index over the canonical Supreme Court 1950–2026 and High Court 2026 tabs</x:v>
      </x:c>
      <x:c r="R294" s="18" t="str"/>
      <x:c r="S294" s="18" t="str"/>
      <x:c r="T294" s="20" t="n">
        <x:v>1080</x:v>
      </x:c>
      <x:c r="U294" s="19" t="str">
        <x:f>IFERROR(TODAY()-DATEVALUE(C294),"")</x:f>
      </x:c>
      <x:c r="V294" s="21" t="n">
        <x:f>ROUND(COUNTA(A294:K294)/11*100,0)</x:f>
        <x:v>100</x:v>
      </x:c>
      <x:c r="W294" s="18" t="str">
        <x:v>Indian court judgments open-data repositories</x:v>
      </x:c>
      <x:c r="X294" s="22" t="str">
        <x:v>https://registry.opendata.aws/indian-supreme-court-judgments/</x:v>
      </x:c>
      <x:c r="Y294" s="18" t="str"/>
      <x:c r="Z294" s="18" t="n">
        <x:v>46275.114583333336</x:v>
      </x:c>
      <x:c r="AA294" s="18" t="str">
        <x:v>independent_public</x:v>
      </x:c>
      <x:c r="AB294" s="18" t="str">
        <x:v>PARTIAL_NO_DATE</x:v>
      </x:c>
    </x:row>
    <x:row r="295">
      <x:c r="A295" s="18" t="str">
        <x:v>NYT-38-50474b9d7c2c3f01</x:v>
      </x:c>
      <x:c r="B295" s="18" t="str">
        <x:v>Supreme Court of India — 1977-08</x:v>
      </x:c>
      <x:c r="C295" s="18" t="str"/>
      <x:c r="D295" s="18" t="str"/>
      <x:c r="E295" s="18" t="str"/>
      <x:c r="F295" s="18" t="str"/>
      <x:c r="G295" s="18" t="str"/>
      <x:c r="H295" s="18" t="str"/>
      <x:c r="I295" s="18" t="str">
        <x:v>Supreme Court of India</x:v>
      </x:c>
      <x:c r="J295" s="20" t="str"/>
      <x:c r="K295" s="18" t="str"/>
      <x:c r="L295" s="18" t="str">
        <x:v>Supreme Court of India</x:v>
      </x:c>
      <x:c r="M295" s="18" t="str">
        <x:v>1977-08-01</x:v>
      </x:c>
      <x:c r="N295" s="20" t="n">
        <x:v>32</x:v>
      </x:c>
      <x:c r="O295" s="18" t="str">
        <x:v>1977-08-31</x:v>
      </x:c>
      <x:c r="P295" s="18" t="str">
        <x:v>COMPLETE_CANONICAL_VIEW</x:v>
      </x:c>
      <x:c r="Q295" s="18" t="str">
        <x:v>Complete cross-court month/court index over the canonical Supreme Court 1950–2026 and High Court 2026 tabs</x:v>
      </x:c>
      <x:c r="R295" s="18" t="str"/>
      <x:c r="S295" s="18" t="str"/>
      <x:c r="T295" s="20" t="n">
        <x:v>1080</x:v>
      </x:c>
      <x:c r="U295" s="19" t="str">
        <x:f>IFERROR(TODAY()-DATEVALUE(C295),"")</x:f>
      </x:c>
      <x:c r="V295" s="21" t="n">
        <x:f>ROUND(COUNTA(A295:K295)/11*100,0)</x:f>
        <x:v>100</x:v>
      </x:c>
      <x:c r="W295" s="18" t="str">
        <x:v>Indian court judgments open-data repositories</x:v>
      </x:c>
      <x:c r="X295" s="22" t="str">
        <x:v>https://registry.opendata.aws/indian-supreme-court-judgments/</x:v>
      </x:c>
      <x:c r="Y295" s="18" t="str"/>
      <x:c r="Z295" s="18" t="n">
        <x:v>46275.114583333336</x:v>
      </x:c>
      <x:c r="AA295" s="18" t="str">
        <x:v>independent_public</x:v>
      </x:c>
      <x:c r="AB295" s="18" t="str">
        <x:v>PARTIAL_NO_DATE</x:v>
      </x:c>
    </x:row>
    <x:row r="296">
      <x:c r="A296" s="18" t="str">
        <x:v>NYT-38-b2b94637bb59a258</x:v>
      </x:c>
      <x:c r="B296" s="18" t="str">
        <x:v>Supreme Court of India — 1977-07</x:v>
      </x:c>
      <x:c r="C296" s="18" t="str"/>
      <x:c r="D296" s="18" t="str"/>
      <x:c r="E296" s="18" t="str"/>
      <x:c r="F296" s="18" t="str"/>
      <x:c r="G296" s="18" t="str"/>
      <x:c r="H296" s="18" t="str"/>
      <x:c r="I296" s="18" t="str">
        <x:v>Supreme Court of India</x:v>
      </x:c>
      <x:c r="J296" s="20" t="str"/>
      <x:c r="K296" s="18" t="str"/>
      <x:c r="L296" s="18" t="str">
        <x:v>Supreme Court of India</x:v>
      </x:c>
      <x:c r="M296" s="18" t="str">
        <x:v>1977-07-18</x:v>
      </x:c>
      <x:c r="N296" s="20" t="n">
        <x:v>16</x:v>
      </x:c>
      <x:c r="O296" s="18" t="str">
        <x:v>1977-07-29</x:v>
      </x:c>
      <x:c r="P296" s="18" t="str">
        <x:v>COMPLETE_CANONICAL_VIEW</x:v>
      </x:c>
      <x:c r="Q296" s="18" t="str">
        <x:v>Complete cross-court month/court index over the canonical Supreme Court 1950–2026 and High Court 2026 tabs</x:v>
      </x:c>
      <x:c r="R296" s="18" t="str"/>
      <x:c r="S296" s="18" t="str"/>
      <x:c r="T296" s="20" t="n">
        <x:v>1080</x:v>
      </x:c>
      <x:c r="U296" s="19" t="str">
        <x:f>IFERROR(TODAY()-DATEVALUE(C296),"")</x:f>
      </x:c>
      <x:c r="V296" s="21" t="n">
        <x:f>ROUND(COUNTA(A296:K296)/11*100,0)</x:f>
        <x:v>100</x:v>
      </x:c>
      <x:c r="W296" s="18" t="str">
        <x:v>Indian court judgments open-data repositories</x:v>
      </x:c>
      <x:c r="X296" s="22" t="str">
        <x:v>https://registry.opendata.aws/indian-supreme-court-judgments/</x:v>
      </x:c>
      <x:c r="Y296" s="18" t="str"/>
      <x:c r="Z296" s="18" t="n">
        <x:v>46275.114583333336</x:v>
      </x:c>
      <x:c r="AA296" s="18" t="str">
        <x:v>independent_public</x:v>
      </x:c>
      <x:c r="AB296" s="18" t="str">
        <x:v>PARTIAL_NO_DATE</x:v>
      </x:c>
    </x:row>
    <x:row r="297">
      <x:c r="A297" s="18" t="str">
        <x:v>NYT-38-f91c4171108737a2</x:v>
      </x:c>
      <x:c r="B297" s="18" t="str">
        <x:v>Supreme Court of India — 1977-09</x:v>
      </x:c>
      <x:c r="C297" s="18" t="str"/>
      <x:c r="D297" s="18" t="str"/>
      <x:c r="E297" s="18" t="str"/>
      <x:c r="F297" s="18" t="str"/>
      <x:c r="G297" s="18" t="str"/>
      <x:c r="H297" s="18" t="str"/>
      <x:c r="I297" s="18" t="str">
        <x:v>Supreme Court of India</x:v>
      </x:c>
      <x:c r="J297" s="20" t="str"/>
      <x:c r="K297" s="18" t="str"/>
      <x:c r="L297" s="18" t="str">
        <x:v>Supreme Court of India</x:v>
      </x:c>
      <x:c r="M297" s="18" t="str">
        <x:v>1977-09-01</x:v>
      </x:c>
      <x:c r="N297" s="20" t="n">
        <x:v>30</x:v>
      </x:c>
      <x:c r="O297" s="18" t="str">
        <x:v>1977-09-29</x:v>
      </x:c>
      <x:c r="P297" s="18" t="str">
        <x:v>COMPLETE_CANONICAL_VIEW</x:v>
      </x:c>
      <x:c r="Q297" s="18" t="str">
        <x:v>Complete cross-court month/court index over the canonical Supreme Court 1950–2026 and High Court 2026 tabs</x:v>
      </x:c>
      <x:c r="R297" s="18" t="str"/>
      <x:c r="S297" s="18" t="str"/>
      <x:c r="T297" s="20" t="n">
        <x:v>1080</x:v>
      </x:c>
      <x:c r="U297" s="19" t="str">
        <x:f>IFERROR(TODAY()-DATEVALUE(C297),"")</x:f>
      </x:c>
      <x:c r="V297" s="21" t="n">
        <x:f>ROUND(COUNTA(A297:K297)/11*100,0)</x:f>
        <x:v>100</x:v>
      </x:c>
      <x:c r="W297" s="18" t="str">
        <x:v>Indian court judgments open-data repositories</x:v>
      </x:c>
      <x:c r="X297" s="22" t="str">
        <x:v>https://registry.opendata.aws/indian-supreme-court-judgments/</x:v>
      </x:c>
      <x:c r="Y297" s="18" t="str"/>
      <x:c r="Z297" s="18" t="n">
        <x:v>46275.114583333336</x:v>
      </x:c>
      <x:c r="AA297" s="18" t="str">
        <x:v>independent_public</x:v>
      </x:c>
      <x:c r="AB297" s="18" t="str">
        <x:v>PARTIAL_NO_DATE</x:v>
      </x:c>
    </x:row>
    <x:row r="298">
      <x:c r="A298" s="18" t="str">
        <x:v>NYT-38-91c6dfd1c5bff032</x:v>
      </x:c>
      <x:c r="B298" s="18" t="str">
        <x:v>Supreme Court of India — 1977-10</x:v>
      </x:c>
      <x:c r="C298" s="18" t="str"/>
      <x:c r="D298" s="18" t="str"/>
      <x:c r="E298" s="18" t="str"/>
      <x:c r="F298" s="18" t="str"/>
      <x:c r="G298" s="18" t="str"/>
      <x:c r="H298" s="18" t="str"/>
      <x:c r="I298" s="18" t="str">
        <x:v>Supreme Court of India</x:v>
      </x:c>
      <x:c r="J298" s="20" t="str"/>
      <x:c r="K298" s="18" t="str"/>
      <x:c r="L298" s="18" t="str">
        <x:v>Supreme Court of India</x:v>
      </x:c>
      <x:c r="M298" s="18" t="str">
        <x:v>1977-10-03</x:v>
      </x:c>
      <x:c r="N298" s="20" t="n">
        <x:v>42</x:v>
      </x:c>
      <x:c r="O298" s="18" t="str">
        <x:v>1977-10-31</x:v>
      </x:c>
      <x:c r="P298" s="18" t="str">
        <x:v>COMPLETE_CANONICAL_VIEW</x:v>
      </x:c>
      <x:c r="Q298" s="18" t="str">
        <x:v>Complete cross-court month/court index over the canonical Supreme Court 1950–2026 and High Court 2026 tabs</x:v>
      </x:c>
      <x:c r="R298" s="18" t="str"/>
      <x:c r="S298" s="18" t="str"/>
      <x:c r="T298" s="20" t="n">
        <x:v>1080</x:v>
      </x:c>
      <x:c r="U298" s="19" t="str">
        <x:f>IFERROR(TODAY()-DATEVALUE(C298),"")</x:f>
      </x:c>
      <x:c r="V298" s="21" t="n">
        <x:f>ROUND(COUNTA(A298:K298)/11*100,0)</x:f>
        <x:v>100</x:v>
      </x:c>
      <x:c r="W298" s="18" t="str">
        <x:v>Indian court judgments open-data repositories</x:v>
      </x:c>
      <x:c r="X298" s="22" t="str">
        <x:v>https://registry.opendata.aws/indian-supreme-court-judgments/</x:v>
      </x:c>
      <x:c r="Y298" s="18" t="str"/>
      <x:c r="Z298" s="18" t="n">
        <x:v>46275.114583333336</x:v>
      </x:c>
      <x:c r="AA298" s="18" t="str">
        <x:v>independent_public</x:v>
      </x:c>
      <x:c r="AB298" s="18" t="str">
        <x:v>PARTIAL_NO_DATE</x:v>
      </x:c>
    </x:row>
    <x:row r="299">
      <x:c r="A299" s="18" t="str">
        <x:v>NYT-38-4599d0ae404ad9ad</x:v>
      </x:c>
      <x:c r="B299" s="18" t="str">
        <x:v>Supreme Court of India — 1977-11</x:v>
      </x:c>
      <x:c r="C299" s="18" t="str"/>
      <x:c r="D299" s="18" t="str"/>
      <x:c r="E299" s="18" t="str"/>
      <x:c r="F299" s="18" t="str"/>
      <x:c r="G299" s="18" t="str"/>
      <x:c r="H299" s="18" t="str"/>
      <x:c r="I299" s="18" t="str">
        <x:v>Supreme Court of India</x:v>
      </x:c>
      <x:c r="J299" s="20" t="str"/>
      <x:c r="K299" s="18" t="str"/>
      <x:c r="L299" s="18" t="str">
        <x:v>Supreme Court of India</x:v>
      </x:c>
      <x:c r="M299" s="18" t="str">
        <x:v>1977-11-03</x:v>
      </x:c>
      <x:c r="N299" s="20" t="n">
        <x:v>38</x:v>
      </x:c>
      <x:c r="O299" s="18" t="str">
        <x:v>1977-11-30</x:v>
      </x:c>
      <x:c r="P299" s="18" t="str">
        <x:v>COMPLETE_CANONICAL_VIEW</x:v>
      </x:c>
      <x:c r="Q299" s="18" t="str">
        <x:v>Complete cross-court month/court index over the canonical Supreme Court 1950–2026 and High Court 2026 tabs</x:v>
      </x:c>
      <x:c r="R299" s="18" t="str"/>
      <x:c r="S299" s="18" t="str"/>
      <x:c r="T299" s="20" t="n">
        <x:v>1080</x:v>
      </x:c>
      <x:c r="U299" s="19" t="str">
        <x:f>IFERROR(TODAY()-DATEVALUE(C299),"")</x:f>
      </x:c>
      <x:c r="V299" s="21" t="n">
        <x:f>ROUND(COUNTA(A299:K299)/11*100,0)</x:f>
        <x:v>100</x:v>
      </x:c>
      <x:c r="W299" s="18" t="str">
        <x:v>Indian court judgments open-data repositories</x:v>
      </x:c>
      <x:c r="X299" s="22" t="str">
        <x:v>https://registry.opendata.aws/indian-supreme-court-judgments/</x:v>
      </x:c>
      <x:c r="Y299" s="18" t="str"/>
      <x:c r="Z299" s="18" t="n">
        <x:v>46275.114583333336</x:v>
      </x:c>
      <x:c r="AA299" s="18" t="str">
        <x:v>independent_public</x:v>
      </x:c>
      <x:c r="AB299" s="18" t="str">
        <x:v>PARTIAL_NO_DATE</x:v>
      </x:c>
    </x:row>
    <x:row r="300">
      <x:c r="A300" s="18" t="str">
        <x:v>NYT-38-5cd2cd6b9b12eaf5</x:v>
      </x:c>
      <x:c r="B300" s="18" t="str">
        <x:v>Supreme Court of India — 1977-12</x:v>
      </x:c>
      <x:c r="C300" s="18" t="str"/>
      <x:c r="D300" s="18" t="str"/>
      <x:c r="E300" s="18" t="str"/>
      <x:c r="F300" s="18" t="str"/>
      <x:c r="G300" s="18" t="str"/>
      <x:c r="H300" s="18" t="str"/>
      <x:c r="I300" s="18" t="str">
        <x:v>Supreme Court of India</x:v>
      </x:c>
      <x:c r="J300" s="20" t="str"/>
      <x:c r="K300" s="18" t="str"/>
      <x:c r="L300" s="18" t="str">
        <x:v>Supreme Court of India</x:v>
      </x:c>
      <x:c r="M300" s="18" t="str">
        <x:v>1977-12-02</x:v>
      </x:c>
      <x:c r="N300" s="20" t="n">
        <x:v>36</x:v>
      </x:c>
      <x:c r="O300" s="18" t="str">
        <x:v>1977-12-16</x:v>
      </x:c>
      <x:c r="P300" s="18" t="str">
        <x:v>COMPLETE_CANONICAL_VIEW</x:v>
      </x:c>
      <x:c r="Q300" s="18" t="str">
        <x:v>Complete cross-court month/court index over the canonical Supreme Court 1950–2026 and High Court 2026 tabs</x:v>
      </x:c>
      <x:c r="R300" s="18" t="str"/>
      <x:c r="S300" s="18" t="str"/>
      <x:c r="T300" s="20" t="n">
        <x:v>1080</x:v>
      </x:c>
      <x:c r="U300" s="19" t="str">
        <x:f>IFERROR(TODAY()-DATEVALUE(C300),"")</x:f>
      </x:c>
      <x:c r="V300" s="21" t="n">
        <x:f>ROUND(COUNTA(A300:K300)/11*100,0)</x:f>
        <x:v>100</x:v>
      </x:c>
      <x:c r="W300" s="18" t="str">
        <x:v>Indian court judgments open-data repositories</x:v>
      </x:c>
      <x:c r="X300" s="22" t="str">
        <x:v>https://registry.opendata.aws/indian-supreme-court-judgments/</x:v>
      </x:c>
      <x:c r="Y300" s="18" t="str"/>
      <x:c r="Z300" s="18" t="n">
        <x:v>46275.114583333336</x:v>
      </x:c>
      <x:c r="AA300" s="18" t="str">
        <x:v>independent_public</x:v>
      </x:c>
      <x:c r="AB300" s="18" t="str">
        <x:v>PARTIAL_NO_DATE</x:v>
      </x:c>
    </x:row>
    <x:row r="301">
      <x:c r="A301" s="18" t="str">
        <x:v>NYT-38-f10a1e8aabbaad74</x:v>
      </x:c>
      <x:c r="B301" s="18" t="str">
        <x:v>Supreme Court of India — 1978-03</x:v>
      </x:c>
      <x:c r="C301" s="18" t="str"/>
      <x:c r="D301" s="18" t="str"/>
      <x:c r="E301" s="18" t="str"/>
      <x:c r="F301" s="18" t="str"/>
      <x:c r="G301" s="18" t="str"/>
      <x:c r="H301" s="18" t="str"/>
      <x:c r="I301" s="18" t="str">
        <x:v>Supreme Court of India</x:v>
      </x:c>
      <x:c r="J301" s="20" t="str"/>
      <x:c r="K301" s="18" t="str"/>
      <x:c r="L301" s="18" t="str">
        <x:v>Supreme Court of India</x:v>
      </x:c>
      <x:c r="M301" s="18" t="str">
        <x:v>1978-03-01</x:v>
      </x:c>
      <x:c r="N301" s="20" t="n">
        <x:v>18</x:v>
      </x:c>
      <x:c r="O301" s="18" t="str">
        <x:v>1978-03-28</x:v>
      </x:c>
      <x:c r="P301" s="18" t="str">
        <x:v>COMPLETE_CANONICAL_VIEW</x:v>
      </x:c>
      <x:c r="Q301" s="18" t="str">
        <x:v>Complete cross-court month/court index over the canonical Supreme Court 1950–2026 and High Court 2026 tabs</x:v>
      </x:c>
      <x:c r="R301" s="18" t="str"/>
      <x:c r="S301" s="18" t="str"/>
      <x:c r="T301" s="20" t="n">
        <x:v>1080</x:v>
      </x:c>
      <x:c r="U301" s="19" t="str">
        <x:f>IFERROR(TODAY()-DATEVALUE(C301),"")</x:f>
      </x:c>
      <x:c r="V301" s="21" t="n">
        <x:f>ROUND(COUNTA(A301:K301)/11*100,0)</x:f>
        <x:v>100</x:v>
      </x:c>
      <x:c r="W301" s="18" t="str">
        <x:v>Indian court judgments open-data repositories</x:v>
      </x:c>
      <x:c r="X301" s="22" t="str">
        <x:v>https://registry.opendata.aws/indian-supreme-court-judgments/</x:v>
      </x:c>
      <x:c r="Y301" s="18" t="str"/>
      <x:c r="Z301" s="18" t="n">
        <x:v>46275.114583333336</x:v>
      </x:c>
      <x:c r="AA301" s="18" t="str">
        <x:v>independent_public</x:v>
      </x:c>
      <x:c r="AB301" s="18" t="str">
        <x:v>PARTIAL_NO_DATE</x:v>
      </x:c>
    </x:row>
    <x:row r="302">
      <x:c r="A302" s="18" t="str">
        <x:v>NYT-38-2d324ddc8fbce1bd</x:v>
      </x:c>
      <x:c r="B302" s="18" t="str">
        <x:v>Supreme Court of India — 1978-05</x:v>
      </x:c>
      <x:c r="C302" s="18" t="str"/>
      <x:c r="D302" s="18" t="str"/>
      <x:c r="E302" s="18" t="str"/>
      <x:c r="F302" s="18" t="str"/>
      <x:c r="G302" s="18" t="str"/>
      <x:c r="H302" s="18" t="str"/>
      <x:c r="I302" s="18" t="str">
        <x:v>Supreme Court of India</x:v>
      </x:c>
      <x:c r="J302" s="20" t="str"/>
      <x:c r="K302" s="18" t="str"/>
      <x:c r="L302" s="18" t="str">
        <x:v>Supreme Court of India</x:v>
      </x:c>
      <x:c r="M302" s="18" t="str">
        <x:v>1978-05-01</x:v>
      </x:c>
      <x:c r="N302" s="20" t="n">
        <x:v>15</x:v>
      </x:c>
      <x:c r="O302" s="18" t="str">
        <x:v>1978-05-05</x:v>
      </x:c>
      <x:c r="P302" s="18" t="str">
        <x:v>COMPLETE_CANONICAL_VIEW</x:v>
      </x:c>
      <x:c r="Q302" s="18" t="str">
        <x:v>Complete cross-court month/court index over the canonical Supreme Court 1950–2026 and High Court 2026 tabs</x:v>
      </x:c>
      <x:c r="R302" s="18" t="str"/>
      <x:c r="S302" s="18" t="str"/>
      <x:c r="T302" s="20" t="n">
        <x:v>1080</x:v>
      </x:c>
      <x:c r="U302" s="19" t="str">
        <x:f>IFERROR(TODAY()-DATEVALUE(C302),"")</x:f>
      </x:c>
      <x:c r="V302" s="21" t="n">
        <x:f>ROUND(COUNTA(A302:K302)/11*100,0)</x:f>
        <x:v>100</x:v>
      </x:c>
      <x:c r="W302" s="18" t="str">
        <x:v>Indian court judgments open-data repositories</x:v>
      </x:c>
      <x:c r="X302" s="22" t="str">
        <x:v>https://registry.opendata.aws/indian-supreme-court-judgments/</x:v>
      </x:c>
      <x:c r="Y302" s="18" t="str"/>
      <x:c r="Z302" s="18" t="n">
        <x:v>46275.114583333336</x:v>
      </x:c>
      <x:c r="AA302" s="18" t="str">
        <x:v>independent_public</x:v>
      </x:c>
      <x:c r="AB302" s="18" t="str">
        <x:v>PARTIAL_NO_DATE</x:v>
      </x:c>
    </x:row>
    <x:row r="303">
      <x:c r="A303" s="18" t="str">
        <x:v>NYT-38-9a441486da842a63</x:v>
      </x:c>
      <x:c r="B303" s="18" t="str">
        <x:v>Supreme Court of India — 1978-04</x:v>
      </x:c>
      <x:c r="C303" s="18" t="str"/>
      <x:c r="D303" s="18" t="str"/>
      <x:c r="E303" s="18" t="str"/>
      <x:c r="F303" s="18" t="str"/>
      <x:c r="G303" s="18" t="str"/>
      <x:c r="H303" s="18" t="str"/>
      <x:c r="I303" s="18" t="str">
        <x:v>Supreme Court of India</x:v>
      </x:c>
      <x:c r="J303" s="20" t="str"/>
      <x:c r="K303" s="18" t="str"/>
      <x:c r="L303" s="18" t="str">
        <x:v>Supreme Court of India</x:v>
      </x:c>
      <x:c r="M303" s="18" t="str">
        <x:v>1978-04-04</x:v>
      </x:c>
      <x:c r="N303" s="20" t="n">
        <x:v>22</x:v>
      </x:c>
      <x:c r="O303" s="18" t="str">
        <x:v>1978-04-28</x:v>
      </x:c>
      <x:c r="P303" s="18" t="str">
        <x:v>COMPLETE_CANONICAL_VIEW</x:v>
      </x:c>
      <x:c r="Q303" s="18" t="str">
        <x:v>Complete cross-court month/court index over the canonical Supreme Court 1950–2026 and High Court 2026 tabs</x:v>
      </x:c>
      <x:c r="R303" s="18" t="str"/>
      <x:c r="S303" s="18" t="str"/>
      <x:c r="T303" s="20" t="n">
        <x:v>1080</x:v>
      </x:c>
      <x:c r="U303" s="19" t="str">
        <x:f>IFERROR(TODAY()-DATEVALUE(C303),"")</x:f>
      </x:c>
      <x:c r="V303" s="21" t="n">
        <x:f>ROUND(COUNTA(A303:K303)/11*100,0)</x:f>
        <x:v>100</x:v>
      </x:c>
      <x:c r="W303" s="18" t="str">
        <x:v>Indian court judgments open-data repositories</x:v>
      </x:c>
      <x:c r="X303" s="22" t="str">
        <x:v>https://registry.opendata.aws/indian-supreme-court-judgments/</x:v>
      </x:c>
      <x:c r="Y303" s="18" t="str"/>
      <x:c r="Z303" s="18" t="n">
        <x:v>46275.114583333336</x:v>
      </x:c>
      <x:c r="AA303" s="18" t="str">
        <x:v>independent_public</x:v>
      </x:c>
      <x:c r="AB303" s="18" t="str">
        <x:v>PARTIAL_NO_DATE</x:v>
      </x:c>
    </x:row>
    <x:row r="304">
      <x:c r="A304" s="18" t="str">
        <x:v>NYT-38-7e3efe60ff74c272</x:v>
      </x:c>
      <x:c r="B304" s="18" t="str">
        <x:v>Supreme Court of India — 1978-01</x:v>
      </x:c>
      <x:c r="C304" s="18" t="str"/>
      <x:c r="D304" s="18" t="str"/>
      <x:c r="E304" s="18" t="str"/>
      <x:c r="F304" s="18" t="str"/>
      <x:c r="G304" s="18" t="str"/>
      <x:c r="H304" s="18" t="str"/>
      <x:c r="I304" s="18" t="str">
        <x:v>Supreme Court of India</x:v>
      </x:c>
      <x:c r="J304" s="20" t="str"/>
      <x:c r="K304" s="18" t="str"/>
      <x:c r="L304" s="18" t="str">
        <x:v>Supreme Court of India</x:v>
      </x:c>
      <x:c r="M304" s="18" t="str">
        <x:v>1978-01-04</x:v>
      </x:c>
      <x:c r="N304" s="20" t="n">
        <x:v>18</x:v>
      </x:c>
      <x:c r="O304" s="18" t="str">
        <x:v>1978-01-31</x:v>
      </x:c>
      <x:c r="P304" s="18" t="str">
        <x:v>COMPLETE_CANONICAL_VIEW</x:v>
      </x:c>
      <x:c r="Q304" s="18" t="str">
        <x:v>Complete cross-court month/court index over the canonical Supreme Court 1950–2026 and High Court 2026 tabs</x:v>
      </x:c>
      <x:c r="R304" s="18" t="str"/>
      <x:c r="S304" s="18" t="str"/>
      <x:c r="T304" s="20" t="n">
        <x:v>1080</x:v>
      </x:c>
      <x:c r="U304" s="19" t="str">
        <x:f>IFERROR(TODAY()-DATEVALUE(C304),"")</x:f>
      </x:c>
      <x:c r="V304" s="21" t="n">
        <x:f>ROUND(COUNTA(A304:K304)/11*100,0)</x:f>
        <x:v>100</x:v>
      </x:c>
      <x:c r="W304" s="18" t="str">
        <x:v>Indian court judgments open-data repositories</x:v>
      </x:c>
      <x:c r="X304" s="22" t="str">
        <x:v>https://registry.opendata.aws/indian-supreme-court-judgments/</x:v>
      </x:c>
      <x:c r="Y304" s="18" t="str"/>
      <x:c r="Z304" s="18" t="n">
        <x:v>46275.114583333336</x:v>
      </x:c>
      <x:c r="AA304" s="18" t="str">
        <x:v>independent_public</x:v>
      </x:c>
      <x:c r="AB304" s="18" t="str">
        <x:v>PARTIAL_NO_DATE</x:v>
      </x:c>
    </x:row>
    <x:row r="305">
      <x:c r="A305" s="18" t="str">
        <x:v>NYT-38-c8a10f4a7fd5783b</x:v>
      </x:c>
      <x:c r="B305" s="18" t="str">
        <x:v>Supreme Court of India — 1978-02</x:v>
      </x:c>
      <x:c r="C305" s="18" t="str"/>
      <x:c r="D305" s="18" t="str"/>
      <x:c r="E305" s="18" t="str"/>
      <x:c r="F305" s="18" t="str"/>
      <x:c r="G305" s="18" t="str"/>
      <x:c r="H305" s="18" t="str"/>
      <x:c r="I305" s="18" t="str">
        <x:v>Supreme Court of India</x:v>
      </x:c>
      <x:c r="J305" s="20" t="str"/>
      <x:c r="K305" s="18" t="str"/>
      <x:c r="L305" s="18" t="str">
        <x:v>Supreme Court of India</x:v>
      </x:c>
      <x:c r="M305" s="18" t="str">
        <x:v>1978-02-01</x:v>
      </x:c>
      <x:c r="N305" s="20" t="n">
        <x:v>38</x:v>
      </x:c>
      <x:c r="O305" s="18" t="str">
        <x:v>1978-02-28</x:v>
      </x:c>
      <x:c r="P305" s="18" t="str">
        <x:v>COMPLETE_CANONICAL_VIEW</x:v>
      </x:c>
      <x:c r="Q305" s="18" t="str">
        <x:v>Complete cross-court month/court index over the canonical Supreme Court 1950–2026 and High Court 2026 tabs</x:v>
      </x:c>
      <x:c r="R305" s="18" t="str"/>
      <x:c r="S305" s="18" t="str"/>
      <x:c r="T305" s="20" t="n">
        <x:v>1080</x:v>
      </x:c>
      <x:c r="U305" s="19" t="str">
        <x:f>IFERROR(TODAY()-DATEVALUE(C305),"")</x:f>
      </x:c>
      <x:c r="V305" s="21" t="n">
        <x:f>ROUND(COUNTA(A305:K305)/11*100,0)</x:f>
        <x:v>100</x:v>
      </x:c>
      <x:c r="W305" s="18" t="str">
        <x:v>Indian court judgments open-data repositories</x:v>
      </x:c>
      <x:c r="X305" s="22" t="str">
        <x:v>https://registry.opendata.aws/indian-supreme-court-judgments/</x:v>
      </x:c>
      <x:c r="Y305" s="18" t="str"/>
      <x:c r="Z305" s="18" t="n">
        <x:v>46275.114583333336</x:v>
      </x:c>
      <x:c r="AA305" s="18" t="str">
        <x:v>independent_public</x:v>
      </x:c>
      <x:c r="AB305" s="18" t="str">
        <x:v>PARTIAL_NO_DATE</x:v>
      </x:c>
    </x:row>
    <x:row r="306">
      <x:c r="A306" s="18" t="str">
        <x:v>NYT-38-9dc61d76db7d47b9</x:v>
      </x:c>
      <x:c r="B306" s="18" t="str">
        <x:v>Supreme Court of India — 1978-07</x:v>
      </x:c>
      <x:c r="C306" s="18" t="str"/>
      <x:c r="D306" s="18" t="str"/>
      <x:c r="E306" s="18" t="str"/>
      <x:c r="F306" s="18" t="str"/>
      <x:c r="G306" s="18" t="str"/>
      <x:c r="H306" s="18" t="str"/>
      <x:c r="I306" s="18" t="str">
        <x:v>Supreme Court of India</x:v>
      </x:c>
      <x:c r="J306" s="20" t="str"/>
      <x:c r="K306" s="18" t="str"/>
      <x:c r="L306" s="18" t="str">
        <x:v>Supreme Court of India</x:v>
      </x:c>
      <x:c r="M306" s="18" t="str">
        <x:v>1978-07-21</x:v>
      </x:c>
      <x:c r="N306" s="20" t="n">
        <x:v>7</x:v>
      </x:c>
      <x:c r="O306" s="18" t="str">
        <x:v>1978-07-28</x:v>
      </x:c>
      <x:c r="P306" s="18" t="str">
        <x:v>COMPLETE_CANONICAL_VIEW</x:v>
      </x:c>
      <x:c r="Q306" s="18" t="str">
        <x:v>Complete cross-court month/court index over the canonical Supreme Court 1950–2026 and High Court 2026 tabs</x:v>
      </x:c>
      <x:c r="R306" s="18" t="str"/>
      <x:c r="S306" s="18" t="str"/>
      <x:c r="T306" s="20" t="n">
        <x:v>1080</x:v>
      </x:c>
      <x:c r="U306" s="19" t="str">
        <x:f>IFERROR(TODAY()-DATEVALUE(C306),"")</x:f>
      </x:c>
      <x:c r="V306" s="21" t="n">
        <x:f>ROUND(COUNTA(A306:K306)/11*100,0)</x:f>
        <x:v>100</x:v>
      </x:c>
      <x:c r="W306" s="18" t="str">
        <x:v>Indian court judgments open-data repositories</x:v>
      </x:c>
      <x:c r="X306" s="22" t="str">
        <x:v>https://registry.opendata.aws/indian-supreme-court-judgments/</x:v>
      </x:c>
      <x:c r="Y306" s="18" t="str"/>
      <x:c r="Z306" s="18" t="n">
        <x:v>46275.114583333336</x:v>
      </x:c>
      <x:c r="AA306" s="18" t="str">
        <x:v>independent_public</x:v>
      </x:c>
      <x:c r="AB306" s="18" t="str">
        <x:v>PARTIAL_NO_DATE</x:v>
      </x:c>
    </x:row>
    <x:row r="307">
      <x:c r="A307" s="18" t="str">
        <x:v>NYT-38-480dc543f40f4d8b</x:v>
      </x:c>
      <x:c r="B307" s="18" t="str">
        <x:v>Supreme Court of India — 1978-08</x:v>
      </x:c>
      <x:c r="C307" s="18" t="str"/>
      <x:c r="D307" s="18" t="str"/>
      <x:c r="E307" s="18" t="str"/>
      <x:c r="F307" s="18" t="str"/>
      <x:c r="G307" s="18" t="str"/>
      <x:c r="H307" s="18" t="str"/>
      <x:c r="I307" s="18" t="str">
        <x:v>Supreme Court of India</x:v>
      </x:c>
      <x:c r="J307" s="20" t="str"/>
      <x:c r="K307" s="18" t="str"/>
      <x:c r="L307" s="18" t="str">
        <x:v>Supreme Court of India</x:v>
      </x:c>
      <x:c r="M307" s="18" t="str">
        <x:v>1978-08-01</x:v>
      </x:c>
      <x:c r="N307" s="20" t="n">
        <x:v>66</x:v>
      </x:c>
      <x:c r="O307" s="18" t="str">
        <x:v>1978-08-31</x:v>
      </x:c>
      <x:c r="P307" s="18" t="str">
        <x:v>COMPLETE_CANONICAL_VIEW</x:v>
      </x:c>
      <x:c r="Q307" s="18" t="str">
        <x:v>Complete cross-court month/court index over the canonical Supreme Court 1950–2026 and High Court 2026 tabs</x:v>
      </x:c>
      <x:c r="R307" s="18" t="str"/>
      <x:c r="S307" s="18" t="str"/>
      <x:c r="T307" s="20" t="n">
        <x:v>1080</x:v>
      </x:c>
      <x:c r="U307" s="19" t="str">
        <x:f>IFERROR(TODAY()-DATEVALUE(C307),"")</x:f>
      </x:c>
      <x:c r="V307" s="21" t="n">
        <x:f>ROUND(COUNTA(A307:K307)/11*100,0)</x:f>
        <x:v>100</x:v>
      </x:c>
      <x:c r="W307" s="18" t="str">
        <x:v>Indian court judgments open-data repositories</x:v>
      </x:c>
      <x:c r="X307" s="22" t="str">
        <x:v>https://registry.opendata.aws/indian-supreme-court-judgments/</x:v>
      </x:c>
      <x:c r="Y307" s="18" t="str"/>
      <x:c r="Z307" s="18" t="n">
        <x:v>46275.114583333336</x:v>
      </x:c>
      <x:c r="AA307" s="18" t="str">
        <x:v>independent_public</x:v>
      </x:c>
      <x:c r="AB307" s="18" t="str">
        <x:v>PARTIAL_NO_DATE</x:v>
      </x:c>
    </x:row>
    <x:row r="308">
      <x:c r="A308" s="18" t="str">
        <x:v>NYT-38-52a45f44a3112bc1</x:v>
      </x:c>
      <x:c r="B308" s="18" t="str">
        <x:v>Supreme Court of India — 1978-09</x:v>
      </x:c>
      <x:c r="C308" s="18" t="str"/>
      <x:c r="D308" s="18" t="str"/>
      <x:c r="E308" s="18" t="str"/>
      <x:c r="F308" s="18" t="str"/>
      <x:c r="G308" s="18" t="str"/>
      <x:c r="H308" s="18" t="str"/>
      <x:c r="I308" s="18" t="str">
        <x:v>Supreme Court of India</x:v>
      </x:c>
      <x:c r="J308" s="20" t="str"/>
      <x:c r="K308" s="18" t="str"/>
      <x:c r="L308" s="18" t="str">
        <x:v>Supreme Court of India</x:v>
      </x:c>
      <x:c r="M308" s="18" t="str">
        <x:v>1978-09-01</x:v>
      </x:c>
      <x:c r="N308" s="20" t="n">
        <x:v>82</x:v>
      </x:c>
      <x:c r="O308" s="18" t="str">
        <x:v>1978-09-29</x:v>
      </x:c>
      <x:c r="P308" s="18" t="str">
        <x:v>COMPLETE_CANONICAL_VIEW</x:v>
      </x:c>
      <x:c r="Q308" s="18" t="str">
        <x:v>Complete cross-court month/court index over the canonical Supreme Court 1950–2026 and High Court 2026 tabs</x:v>
      </x:c>
      <x:c r="R308" s="18" t="str"/>
      <x:c r="S308" s="18" t="str"/>
      <x:c r="T308" s="20" t="n">
        <x:v>1080</x:v>
      </x:c>
      <x:c r="U308" s="19" t="str">
        <x:f>IFERROR(TODAY()-DATEVALUE(C308),"")</x:f>
      </x:c>
      <x:c r="V308" s="21" t="n">
        <x:f>ROUND(COUNTA(A308:K308)/11*100,0)</x:f>
        <x:v>100</x:v>
      </x:c>
      <x:c r="W308" s="18" t="str">
        <x:v>Indian court judgments open-data repositories</x:v>
      </x:c>
      <x:c r="X308" s="22" t="str">
        <x:v>https://registry.opendata.aws/indian-supreme-court-judgments/</x:v>
      </x:c>
      <x:c r="Y308" s="18" t="str"/>
      <x:c r="Z308" s="18" t="n">
        <x:v>46275.114583333336</x:v>
      </x:c>
      <x:c r="AA308" s="18" t="str">
        <x:v>independent_public</x:v>
      </x:c>
      <x:c r="AB308" s="18" t="str">
        <x:v>PARTIAL_NO_DATE</x:v>
      </x:c>
    </x:row>
    <x:row r="309">
      <x:c r="A309" s="18" t="str">
        <x:v>NYT-38-19c73abb5d21b407</x:v>
      </x:c>
      <x:c r="B309" s="18" t="str">
        <x:v>Supreme Court of India — 1978-10</x:v>
      </x:c>
      <x:c r="C309" s="18" t="str"/>
      <x:c r="D309" s="18" t="str"/>
      <x:c r="E309" s="18" t="str"/>
      <x:c r="F309" s="18" t="str"/>
      <x:c r="G309" s="18" t="str"/>
      <x:c r="H309" s="18" t="str"/>
      <x:c r="I309" s="18" t="str">
        <x:v>Supreme Court of India</x:v>
      </x:c>
      <x:c r="J309" s="20" t="str"/>
      <x:c r="K309" s="18" t="str"/>
      <x:c r="L309" s="18" t="str">
        <x:v>Supreme Court of India</x:v>
      </x:c>
      <x:c r="M309" s="18" t="str">
        <x:v>1978-10-04</x:v>
      </x:c>
      <x:c r="N309" s="20" t="n">
        <x:v>50</x:v>
      </x:c>
      <x:c r="O309" s="18" t="str">
        <x:v>1978-10-27</x:v>
      </x:c>
      <x:c r="P309" s="18" t="str">
        <x:v>COMPLETE_CANONICAL_VIEW</x:v>
      </x:c>
      <x:c r="Q309" s="18" t="str">
        <x:v>Complete cross-court month/court index over the canonical Supreme Court 1950–2026 and High Court 2026 tabs</x:v>
      </x:c>
      <x:c r="R309" s="18" t="str"/>
      <x:c r="S309" s="18" t="str"/>
      <x:c r="T309" s="20" t="n">
        <x:v>1080</x:v>
      </x:c>
      <x:c r="U309" s="19" t="str">
        <x:f>IFERROR(TODAY()-DATEVALUE(C309),"")</x:f>
      </x:c>
      <x:c r="V309" s="21" t="n">
        <x:f>ROUND(COUNTA(A309:K309)/11*100,0)</x:f>
        <x:v>100</x:v>
      </x:c>
      <x:c r="W309" s="18" t="str">
        <x:v>Indian court judgments open-data repositories</x:v>
      </x:c>
      <x:c r="X309" s="22" t="str">
        <x:v>https://registry.opendata.aws/indian-supreme-court-judgments/</x:v>
      </x:c>
      <x:c r="Y309" s="18" t="str"/>
      <x:c r="Z309" s="18" t="n">
        <x:v>46275.114583333336</x:v>
      </x:c>
      <x:c r="AA309" s="18" t="str">
        <x:v>independent_public</x:v>
      </x:c>
      <x:c r="AB309" s="18" t="str">
        <x:v>PARTIAL_NO_DATE</x:v>
      </x:c>
    </x:row>
    <x:row r="310">
      <x:c r="A310" s="18" t="str">
        <x:v>NYT-38-d7ca6774fb47a3f8</x:v>
      </x:c>
      <x:c r="B310" s="18" t="str">
        <x:v>Supreme Court of India — 1978-11</x:v>
      </x:c>
      <x:c r="C310" s="18" t="str"/>
      <x:c r="D310" s="18" t="str"/>
      <x:c r="E310" s="18" t="str"/>
      <x:c r="F310" s="18" t="str"/>
      <x:c r="G310" s="18" t="str"/>
      <x:c r="H310" s="18" t="str"/>
      <x:c r="I310" s="18" t="str">
        <x:v>Supreme Court of India</x:v>
      </x:c>
      <x:c r="J310" s="20" t="str"/>
      <x:c r="K310" s="18" t="str"/>
      <x:c r="L310" s="18" t="str">
        <x:v>Supreme Court of India</x:v>
      </x:c>
      <x:c r="M310" s="18" t="str">
        <x:v>1978-11-02</x:v>
      </x:c>
      <x:c r="N310" s="20" t="n">
        <x:v>62</x:v>
      </x:c>
      <x:c r="O310" s="18" t="str">
        <x:v>1978-11-30</x:v>
      </x:c>
      <x:c r="P310" s="18" t="str">
        <x:v>COMPLETE_CANONICAL_VIEW</x:v>
      </x:c>
      <x:c r="Q310" s="18" t="str">
        <x:v>Complete cross-court month/court index over the canonical Supreme Court 1950–2026 and High Court 2026 tabs</x:v>
      </x:c>
      <x:c r="R310" s="18" t="str"/>
      <x:c r="S310" s="18" t="str"/>
      <x:c r="T310" s="20" t="n">
        <x:v>1080</x:v>
      </x:c>
      <x:c r="U310" s="19" t="str">
        <x:f>IFERROR(TODAY()-DATEVALUE(C310),"")</x:f>
      </x:c>
      <x:c r="V310" s="21" t="n">
        <x:f>ROUND(COUNTA(A310:K310)/11*100,0)</x:f>
        <x:v>100</x:v>
      </x:c>
      <x:c r="W310" s="18" t="str">
        <x:v>Indian court judgments open-data repositories</x:v>
      </x:c>
      <x:c r="X310" s="22" t="str">
        <x:v>https://registry.opendata.aws/indian-supreme-court-judgments/</x:v>
      </x:c>
      <x:c r="Y310" s="18" t="str"/>
      <x:c r="Z310" s="18" t="n">
        <x:v>46275.114583333336</x:v>
      </x:c>
      <x:c r="AA310" s="18" t="str">
        <x:v>independent_public</x:v>
      </x:c>
      <x:c r="AB310" s="18" t="str">
        <x:v>PARTIAL_NO_DATE</x:v>
      </x:c>
    </x:row>
    <x:row r="311">
      <x:c r="A311" s="18" t="str">
        <x:v>NYT-38-d63cb0a720b930ef</x:v>
      </x:c>
      <x:c r="B311" s="18" t="str">
        <x:v>Supreme Court of India — 1978-12</x:v>
      </x:c>
      <x:c r="C311" s="18" t="str"/>
      <x:c r="D311" s="18" t="str"/>
      <x:c r="E311" s="18" t="str"/>
      <x:c r="F311" s="18" t="str"/>
      <x:c r="G311" s="18" t="str"/>
      <x:c r="H311" s="18" t="str"/>
      <x:c r="I311" s="18" t="str">
        <x:v>Supreme Court of India</x:v>
      </x:c>
      <x:c r="J311" s="20" t="str"/>
      <x:c r="K311" s="18" t="str"/>
      <x:c r="L311" s="18" t="str">
        <x:v>Supreme Court of India</x:v>
      </x:c>
      <x:c r="M311" s="18" t="str">
        <x:v>1978-12-01</x:v>
      </x:c>
      <x:c r="N311" s="20" t="n">
        <x:v>36</x:v>
      </x:c>
      <x:c r="O311" s="18" t="str">
        <x:v>1978-12-15</x:v>
      </x:c>
      <x:c r="P311" s="18" t="str">
        <x:v>COMPLETE_CANONICAL_VIEW</x:v>
      </x:c>
      <x:c r="Q311" s="18" t="str">
        <x:v>Complete cross-court month/court index over the canonical Supreme Court 1950–2026 and High Court 2026 tabs</x:v>
      </x:c>
      <x:c r="R311" s="18" t="str"/>
      <x:c r="S311" s="18" t="str"/>
      <x:c r="T311" s="20" t="n">
        <x:v>1080</x:v>
      </x:c>
      <x:c r="U311" s="19" t="str">
        <x:f>IFERROR(TODAY()-DATEVALUE(C311),"")</x:f>
      </x:c>
      <x:c r="V311" s="21" t="n">
        <x:f>ROUND(COUNTA(A311:K311)/11*100,0)</x:f>
        <x:v>100</x:v>
      </x:c>
      <x:c r="W311" s="18" t="str">
        <x:v>Indian court judgments open-data repositories</x:v>
      </x:c>
      <x:c r="X311" s="22" t="str">
        <x:v>https://registry.opendata.aws/indian-supreme-court-judgments/</x:v>
      </x:c>
      <x:c r="Y311" s="18" t="str"/>
      <x:c r="Z311" s="18" t="n">
        <x:v>46275.114583333336</x:v>
      </x:c>
      <x:c r="AA311" s="18" t="str">
        <x:v>independent_public</x:v>
      </x:c>
      <x:c r="AB311" s="18" t="str">
        <x:v>PARTIAL_NO_DATE</x:v>
      </x:c>
    </x:row>
    <x:row r="312">
      <x:c r="A312" s="18" t="str">
        <x:v>NYT-38-64ee4e9b4c7e3ee2</x:v>
      </x:c>
      <x:c r="B312" s="18" t="str">
        <x:v>Supreme Court of India — 1979-04</x:v>
      </x:c>
      <x:c r="C312" s="18" t="str"/>
      <x:c r="D312" s="18" t="str"/>
      <x:c r="E312" s="18" t="str"/>
      <x:c r="F312" s="18" t="str"/>
      <x:c r="G312" s="18" t="str"/>
      <x:c r="H312" s="18" t="str"/>
      <x:c r="I312" s="18" t="str">
        <x:v>Supreme Court of India</x:v>
      </x:c>
      <x:c r="J312" s="20" t="str"/>
      <x:c r="K312" s="18" t="str"/>
      <x:c r="L312" s="18" t="str">
        <x:v>Supreme Court of India</x:v>
      </x:c>
      <x:c r="M312" s="18" t="str">
        <x:v>1979-04-04</x:v>
      </x:c>
      <x:c r="N312" s="20" t="n">
        <x:v>16</x:v>
      </x:c>
      <x:c r="O312" s="18" t="str">
        <x:v>1979-04-30</x:v>
      </x:c>
      <x:c r="P312" s="18" t="str">
        <x:v>COMPLETE_CANONICAL_VIEW</x:v>
      </x:c>
      <x:c r="Q312" s="18" t="str">
        <x:v>Complete cross-court month/court index over the canonical Supreme Court 1950–2026 and High Court 2026 tabs</x:v>
      </x:c>
      <x:c r="R312" s="18" t="str"/>
      <x:c r="S312" s="18" t="str"/>
      <x:c r="T312" s="20" t="n">
        <x:v>1080</x:v>
      </x:c>
      <x:c r="U312" s="19" t="str">
        <x:f>IFERROR(TODAY()-DATEVALUE(C312),"")</x:f>
      </x:c>
      <x:c r="V312" s="21" t="n">
        <x:f>ROUND(COUNTA(A312:K312)/11*100,0)</x:f>
        <x:v>100</x:v>
      </x:c>
      <x:c r="W312" s="18" t="str">
        <x:v>Indian court judgments open-data repositories</x:v>
      </x:c>
      <x:c r="X312" s="22" t="str">
        <x:v>https://registry.opendata.aws/indian-supreme-court-judgments/</x:v>
      </x:c>
      <x:c r="Y312" s="18" t="str"/>
      <x:c r="Z312" s="18" t="n">
        <x:v>46275.114583333336</x:v>
      </x:c>
      <x:c r="AA312" s="18" t="str">
        <x:v>independent_public</x:v>
      </x:c>
      <x:c r="AB312" s="18" t="str">
        <x:v>PARTIAL_NO_DATE</x:v>
      </x:c>
    </x:row>
    <x:row r="313">
      <x:c r="A313" s="18" t="str">
        <x:v>NYT-38-b4bd472eb41d157d</x:v>
      </x:c>
      <x:c r="B313" s="18" t="str">
        <x:v>Supreme Court of India — 1979-01</x:v>
      </x:c>
      <x:c r="C313" s="18" t="str"/>
      <x:c r="D313" s="18" t="str"/>
      <x:c r="E313" s="18" t="str"/>
      <x:c r="F313" s="18" t="str"/>
      <x:c r="G313" s="18" t="str"/>
      <x:c r="H313" s="18" t="str"/>
      <x:c r="I313" s="18" t="str">
        <x:v>Supreme Court of India</x:v>
      </x:c>
      <x:c r="J313" s="20" t="str"/>
      <x:c r="K313" s="18" t="str"/>
      <x:c r="L313" s="18" t="str">
        <x:v>Supreme Court of India</x:v>
      </x:c>
      <x:c r="M313" s="18" t="str">
        <x:v>1979-01-04</x:v>
      </x:c>
      <x:c r="N313" s="20" t="n">
        <x:v>25</x:v>
      </x:c>
      <x:c r="O313" s="18" t="str">
        <x:v>1979-01-30</x:v>
      </x:c>
      <x:c r="P313" s="18" t="str">
        <x:v>COMPLETE_CANONICAL_VIEW</x:v>
      </x:c>
      <x:c r="Q313" s="18" t="str">
        <x:v>Complete cross-court month/court index over the canonical Supreme Court 1950–2026 and High Court 2026 tabs</x:v>
      </x:c>
      <x:c r="R313" s="18" t="str"/>
      <x:c r="S313" s="18" t="str"/>
      <x:c r="T313" s="20" t="n">
        <x:v>1080</x:v>
      </x:c>
      <x:c r="U313" s="19" t="str">
        <x:f>IFERROR(TODAY()-DATEVALUE(C313),"")</x:f>
      </x:c>
      <x:c r="V313" s="21" t="n">
        <x:f>ROUND(COUNTA(A313:K313)/11*100,0)</x:f>
        <x:v>100</x:v>
      </x:c>
      <x:c r="W313" s="18" t="str">
        <x:v>Indian court judgments open-data repositories</x:v>
      </x:c>
      <x:c r="X313" s="22" t="str">
        <x:v>https://registry.opendata.aws/indian-supreme-court-judgments/</x:v>
      </x:c>
      <x:c r="Y313" s="18" t="str"/>
      <x:c r="Z313" s="18" t="n">
        <x:v>46275.114583333336</x:v>
      </x:c>
      <x:c r="AA313" s="18" t="str">
        <x:v>independent_public</x:v>
      </x:c>
      <x:c r="AB313" s="18" t="str">
        <x:v>PARTIAL_NO_DATE</x:v>
      </x:c>
    </x:row>
    <x:row r="314">
      <x:c r="A314" s="18" t="str">
        <x:v>NYT-38-849b45a78845707b</x:v>
      </x:c>
      <x:c r="B314" s="18" t="str">
        <x:v>Supreme Court of India — 1979-05</x:v>
      </x:c>
      <x:c r="C314" s="18" t="str"/>
      <x:c r="D314" s="18" t="str"/>
      <x:c r="E314" s="18" t="str"/>
      <x:c r="F314" s="18" t="str"/>
      <x:c r="G314" s="18" t="str"/>
      <x:c r="H314" s="18" t="str"/>
      <x:c r="I314" s="18" t="str">
        <x:v>Supreme Court of India</x:v>
      </x:c>
      <x:c r="J314" s="20" t="str"/>
      <x:c r="K314" s="18" t="str"/>
      <x:c r="L314" s="18" t="str">
        <x:v>Supreme Court of India</x:v>
      </x:c>
      <x:c r="M314" s="18" t="str">
        <x:v>1979-05-01</x:v>
      </x:c>
      <x:c r="N314" s="20" t="n">
        <x:v>25</x:v>
      </x:c>
      <x:c r="O314" s="18" t="str">
        <x:v>1979-05-04</x:v>
      </x:c>
      <x:c r="P314" s="18" t="str">
        <x:v>COMPLETE_CANONICAL_VIEW</x:v>
      </x:c>
      <x:c r="Q314" s="18" t="str">
        <x:v>Complete cross-court month/court index over the canonical Supreme Court 1950–2026 and High Court 2026 tabs</x:v>
      </x:c>
      <x:c r="R314" s="18" t="str"/>
      <x:c r="S314" s="18" t="str"/>
      <x:c r="T314" s="20" t="n">
        <x:v>1080</x:v>
      </x:c>
      <x:c r="U314" s="19" t="str">
        <x:f>IFERROR(TODAY()-DATEVALUE(C314),"")</x:f>
      </x:c>
      <x:c r="V314" s="21" t="n">
        <x:f>ROUND(COUNTA(A314:K314)/11*100,0)</x:f>
        <x:v>100</x:v>
      </x:c>
      <x:c r="W314" s="18" t="str">
        <x:v>Indian court judgments open-data repositories</x:v>
      </x:c>
      <x:c r="X314" s="22" t="str">
        <x:v>https://registry.opendata.aws/indian-supreme-court-judgments/</x:v>
      </x:c>
      <x:c r="Y314" s="18" t="str"/>
      <x:c r="Z314" s="18" t="n">
        <x:v>46275.114583333336</x:v>
      </x:c>
      <x:c r="AA314" s="18" t="str">
        <x:v>independent_public</x:v>
      </x:c>
      <x:c r="AB314" s="18" t="str">
        <x:v>PARTIAL_NO_DATE</x:v>
      </x:c>
    </x:row>
    <x:row r="315">
      <x:c r="A315" s="18" t="str">
        <x:v>NYT-38-2db1fcb3e5df4030</x:v>
      </x:c>
      <x:c r="B315" s="18" t="str">
        <x:v>Supreme Court of India — 1979-03</x:v>
      </x:c>
      <x:c r="C315" s="18" t="str"/>
      <x:c r="D315" s="18" t="str"/>
      <x:c r="E315" s="18" t="str"/>
      <x:c r="F315" s="18" t="str"/>
      <x:c r="G315" s="18" t="str"/>
      <x:c r="H315" s="18" t="str"/>
      <x:c r="I315" s="18" t="str">
        <x:v>Supreme Court of India</x:v>
      </x:c>
      <x:c r="J315" s="20" t="str"/>
      <x:c r="K315" s="18" t="str"/>
      <x:c r="L315" s="18" t="str">
        <x:v>Supreme Court of India</x:v>
      </x:c>
      <x:c r="M315" s="18" t="str">
        <x:v>1979-03-02</x:v>
      </x:c>
      <x:c r="N315" s="20" t="n">
        <x:v>20</x:v>
      </x:c>
      <x:c r="O315" s="18" t="str">
        <x:v>1979-03-29</x:v>
      </x:c>
      <x:c r="P315" s="18" t="str">
        <x:v>COMPLETE_CANONICAL_VIEW</x:v>
      </x:c>
      <x:c r="Q315" s="18" t="str">
        <x:v>Complete cross-court month/court index over the canonical Supreme Court 1950–2026 and High Court 2026 tabs</x:v>
      </x:c>
      <x:c r="R315" s="18" t="str"/>
      <x:c r="S315" s="18" t="str"/>
      <x:c r="T315" s="20" t="n">
        <x:v>1080</x:v>
      </x:c>
      <x:c r="U315" s="19" t="str">
        <x:f>IFERROR(TODAY()-DATEVALUE(C315),"")</x:f>
      </x:c>
      <x:c r="V315" s="21" t="n">
        <x:f>ROUND(COUNTA(A315:K315)/11*100,0)</x:f>
        <x:v>100</x:v>
      </x:c>
      <x:c r="W315" s="18" t="str">
        <x:v>Indian court judgments open-data repositories</x:v>
      </x:c>
      <x:c r="X315" s="22" t="str">
        <x:v>https://registry.opendata.aws/indian-supreme-court-judgments/</x:v>
      </x:c>
      <x:c r="Y315" s="18" t="str"/>
      <x:c r="Z315" s="18" t="n">
        <x:v>46275.114583333336</x:v>
      </x:c>
      <x:c r="AA315" s="18" t="str">
        <x:v>independent_public</x:v>
      </x:c>
      <x:c r="AB315" s="18" t="str">
        <x:v>PARTIAL_NO_DATE</x:v>
      </x:c>
    </x:row>
    <x:row r="316">
      <x:c r="A316" s="18" t="str">
        <x:v>NYT-38-3d281c950180d8f5</x:v>
      </x:c>
      <x:c r="B316" s="18" t="str">
        <x:v>Supreme Court of India — 1979-02</x:v>
      </x:c>
      <x:c r="C316" s="18" t="str"/>
      <x:c r="D316" s="18" t="str"/>
      <x:c r="E316" s="18" t="str"/>
      <x:c r="F316" s="18" t="str"/>
      <x:c r="G316" s="18" t="str"/>
      <x:c r="H316" s="18" t="str"/>
      <x:c r="I316" s="18" t="str">
        <x:v>Supreme Court of India</x:v>
      </x:c>
      <x:c r="J316" s="20" t="str"/>
      <x:c r="K316" s="18" t="str"/>
      <x:c r="L316" s="18" t="str">
        <x:v>Supreme Court of India</x:v>
      </x:c>
      <x:c r="M316" s="18" t="str">
        <x:v>1979-02-02</x:v>
      </x:c>
      <x:c r="N316" s="20" t="n">
        <x:v>31</x:v>
      </x:c>
      <x:c r="O316" s="18" t="str">
        <x:v>1979-02-28</x:v>
      </x:c>
      <x:c r="P316" s="18" t="str">
        <x:v>COMPLETE_CANONICAL_VIEW</x:v>
      </x:c>
      <x:c r="Q316" s="18" t="str">
        <x:v>Complete cross-court month/court index over the canonical Supreme Court 1950–2026 and High Court 2026 tabs</x:v>
      </x:c>
      <x:c r="R316" s="18" t="str"/>
      <x:c r="S316" s="18" t="str"/>
      <x:c r="T316" s="20" t="n">
        <x:v>1080</x:v>
      </x:c>
      <x:c r="U316" s="19" t="str">
        <x:f>IFERROR(TODAY()-DATEVALUE(C316),"")</x:f>
      </x:c>
      <x:c r="V316" s="21" t="n">
        <x:f>ROUND(COUNTA(A316:K316)/11*100,0)</x:f>
        <x:v>100</x:v>
      </x:c>
      <x:c r="W316" s="18" t="str">
        <x:v>Indian court judgments open-data repositories</x:v>
      </x:c>
      <x:c r="X316" s="22" t="str">
        <x:v>https://registry.opendata.aws/indian-supreme-court-judgments/</x:v>
      </x:c>
      <x:c r="Y316" s="18" t="str"/>
      <x:c r="Z316" s="18" t="n">
        <x:v>46275.114583333336</x:v>
      </x:c>
      <x:c r="AA316" s="18" t="str">
        <x:v>independent_public</x:v>
      </x:c>
      <x:c r="AB316" s="18" t="str">
        <x:v>PARTIAL_NO_DATE</x:v>
      </x:c>
    </x:row>
    <x:row r="317">
      <x:c r="A317" s="18" t="str">
        <x:v>NYT-38-7f6c63402b041e6a</x:v>
      </x:c>
      <x:c r="B317" s="18" t="str">
        <x:v>Supreme Court of India — 1979-07</x:v>
      </x:c>
      <x:c r="C317" s="18" t="str"/>
      <x:c r="D317" s="18" t="str"/>
      <x:c r="E317" s="18" t="str"/>
      <x:c r="F317" s="18" t="str"/>
      <x:c r="G317" s="18" t="str"/>
      <x:c r="H317" s="18" t="str"/>
      <x:c r="I317" s="18" t="str">
        <x:v>Supreme Court of India</x:v>
      </x:c>
      <x:c r="J317" s="20" t="str"/>
      <x:c r="K317" s="18" t="str"/>
      <x:c r="L317" s="18" t="str">
        <x:v>Supreme Court of India</x:v>
      </x:c>
      <x:c r="M317" s="18" t="str">
        <x:v>1979-07-16</x:v>
      </x:c>
      <x:c r="N317" s="20" t="n">
        <x:v>42</x:v>
      </x:c>
      <x:c r="O317" s="18" t="str">
        <x:v>1979-07-31</x:v>
      </x:c>
      <x:c r="P317" s="18" t="str">
        <x:v>COMPLETE_CANONICAL_VIEW</x:v>
      </x:c>
      <x:c r="Q317" s="18" t="str">
        <x:v>Complete cross-court month/court index over the canonical Supreme Court 1950–2026 and High Court 2026 tabs</x:v>
      </x:c>
      <x:c r="R317" s="18" t="str"/>
      <x:c r="S317" s="18" t="str"/>
      <x:c r="T317" s="20" t="n">
        <x:v>1080</x:v>
      </x:c>
      <x:c r="U317" s="19" t="str">
        <x:f>IFERROR(TODAY()-DATEVALUE(C317),"")</x:f>
      </x:c>
      <x:c r="V317" s="21" t="n">
        <x:f>ROUND(COUNTA(A317:K317)/11*100,0)</x:f>
        <x:v>100</x:v>
      </x:c>
      <x:c r="W317" s="18" t="str">
        <x:v>Indian court judgments open-data repositories</x:v>
      </x:c>
      <x:c r="X317" s="22" t="str">
        <x:v>https://registry.opendata.aws/indian-supreme-court-judgments/</x:v>
      </x:c>
      <x:c r="Y317" s="18" t="str"/>
      <x:c r="Z317" s="18" t="n">
        <x:v>46275.114583333336</x:v>
      </x:c>
      <x:c r="AA317" s="18" t="str">
        <x:v>independent_public</x:v>
      </x:c>
      <x:c r="AB317" s="18" t="str">
        <x:v>PARTIAL_NO_DATE</x:v>
      </x:c>
    </x:row>
    <x:row r="318">
      <x:c r="A318" s="18" t="str">
        <x:v>NYT-38-8fc3b4f69aaaddb4</x:v>
      </x:c>
      <x:c r="B318" s="18" t="str">
        <x:v>Supreme Court of India — 1979-08</x:v>
      </x:c>
      <x:c r="C318" s="18" t="str"/>
      <x:c r="D318" s="18" t="str"/>
      <x:c r="E318" s="18" t="str"/>
      <x:c r="F318" s="18" t="str"/>
      <x:c r="G318" s="18" t="str"/>
      <x:c r="H318" s="18" t="str"/>
      <x:c r="I318" s="18" t="str">
        <x:v>Supreme Court of India</x:v>
      </x:c>
      <x:c r="J318" s="20" t="str"/>
      <x:c r="K318" s="18" t="str"/>
      <x:c r="L318" s="18" t="str">
        <x:v>Supreme Court of India</x:v>
      </x:c>
      <x:c r="M318" s="18" t="str">
        <x:v>1979-08-01</x:v>
      </x:c>
      <x:c r="N318" s="20" t="n">
        <x:v>56</x:v>
      </x:c>
      <x:c r="O318" s="18" t="str">
        <x:v>1979-08-31</x:v>
      </x:c>
      <x:c r="P318" s="18" t="str">
        <x:v>COMPLETE_CANONICAL_VIEW</x:v>
      </x:c>
      <x:c r="Q318" s="18" t="str">
        <x:v>Complete cross-court month/court index over the canonical Supreme Court 1950–2026 and High Court 2026 tabs</x:v>
      </x:c>
      <x:c r="R318" s="18" t="str"/>
      <x:c r="S318" s="18" t="str"/>
      <x:c r="T318" s="20" t="n">
        <x:v>1080</x:v>
      </x:c>
      <x:c r="U318" s="19" t="str">
        <x:f>IFERROR(TODAY()-DATEVALUE(C318),"")</x:f>
      </x:c>
      <x:c r="V318" s="21" t="n">
        <x:f>ROUND(COUNTA(A318:K318)/11*100,0)</x:f>
        <x:v>100</x:v>
      </x:c>
      <x:c r="W318" s="18" t="str">
        <x:v>Indian court judgments open-data repositories</x:v>
      </x:c>
      <x:c r="X318" s="22" t="str">
        <x:v>https://registry.opendata.aws/indian-supreme-court-judgments/</x:v>
      </x:c>
      <x:c r="Y318" s="18" t="str"/>
      <x:c r="Z318" s="18" t="n">
        <x:v>46275.114583333336</x:v>
      </x:c>
      <x:c r="AA318" s="18" t="str">
        <x:v>independent_public</x:v>
      </x:c>
      <x:c r="AB318" s="18" t="str">
        <x:v>PARTIAL_NO_DATE</x:v>
      </x:c>
    </x:row>
    <x:row r="319">
      <x:c r="A319" s="18" t="str">
        <x:v>NYT-38-802fbadf67ee61ea</x:v>
      </x:c>
      <x:c r="B319" s="18" t="str">
        <x:v>Supreme Court of India — 1979-09</x:v>
      </x:c>
      <x:c r="C319" s="18" t="str"/>
      <x:c r="D319" s="18" t="str"/>
      <x:c r="E319" s="18" t="str"/>
      <x:c r="F319" s="18" t="str"/>
      <x:c r="G319" s="18" t="str"/>
      <x:c r="H319" s="18" t="str"/>
      <x:c r="I319" s="18" t="str">
        <x:v>Supreme Court of India</x:v>
      </x:c>
      <x:c r="J319" s="20" t="str"/>
      <x:c r="K319" s="18" t="str"/>
      <x:c r="L319" s="18" t="str">
        <x:v>Supreme Court of India</x:v>
      </x:c>
      <x:c r="M319" s="18" t="str">
        <x:v>1979-09-03</x:v>
      </x:c>
      <x:c r="N319" s="20" t="n">
        <x:v>58</x:v>
      </x:c>
      <x:c r="O319" s="18" t="str">
        <x:v>1979-09-21</x:v>
      </x:c>
      <x:c r="P319" s="18" t="str">
        <x:v>COMPLETE_CANONICAL_VIEW</x:v>
      </x:c>
      <x:c r="Q319" s="18" t="str">
        <x:v>Complete cross-court month/court index over the canonical Supreme Court 1950–2026 and High Court 2026 tabs</x:v>
      </x:c>
      <x:c r="R319" s="18" t="str"/>
      <x:c r="S319" s="18" t="str"/>
      <x:c r="T319" s="20" t="n">
        <x:v>1080</x:v>
      </x:c>
      <x:c r="U319" s="19" t="str">
        <x:f>IFERROR(TODAY()-DATEVALUE(C319),"")</x:f>
      </x:c>
      <x:c r="V319" s="21" t="n">
        <x:f>ROUND(COUNTA(A319:K319)/11*100,0)</x:f>
        <x:v>100</x:v>
      </x:c>
      <x:c r="W319" s="18" t="str">
        <x:v>Indian court judgments open-data repositories</x:v>
      </x:c>
      <x:c r="X319" s="22" t="str">
        <x:v>https://registry.opendata.aws/indian-supreme-court-judgments/</x:v>
      </x:c>
      <x:c r="Y319" s="18" t="str"/>
      <x:c r="Z319" s="18" t="n">
        <x:v>46275.114583333336</x:v>
      </x:c>
      <x:c r="AA319" s="18" t="str">
        <x:v>independent_public</x:v>
      </x:c>
      <x:c r="AB319" s="18" t="str">
        <x:v>PARTIAL_NO_DATE</x:v>
      </x:c>
    </x:row>
    <x:row r="320">
      <x:c r="A320" s="18" t="str">
        <x:v>NYT-38-b178d81510f90024</x:v>
      </x:c>
      <x:c r="B320" s="18" t="str">
        <x:v>Supreme Court of India — 1979-10</x:v>
      </x:c>
      <x:c r="C320" s="18" t="str"/>
      <x:c r="D320" s="18" t="str"/>
      <x:c r="E320" s="18" t="str"/>
      <x:c r="F320" s="18" t="str"/>
      <x:c r="G320" s="18" t="str"/>
      <x:c r="H320" s="18" t="str"/>
      <x:c r="I320" s="18" t="str">
        <x:v>Supreme Court of India</x:v>
      </x:c>
      <x:c r="J320" s="20" t="str"/>
      <x:c r="K320" s="18" t="str"/>
      <x:c r="L320" s="18" t="str">
        <x:v>Supreme Court of India</x:v>
      </x:c>
      <x:c r="M320" s="18" t="str">
        <x:v>1979-10-03</x:v>
      </x:c>
      <x:c r="N320" s="20" t="n">
        <x:v>68</x:v>
      </x:c>
      <x:c r="O320" s="18" t="str">
        <x:v>1979-10-31</x:v>
      </x:c>
      <x:c r="P320" s="18" t="str">
        <x:v>COMPLETE_CANONICAL_VIEW</x:v>
      </x:c>
      <x:c r="Q320" s="18" t="str">
        <x:v>Complete cross-court month/court index over the canonical Supreme Court 1950–2026 and High Court 2026 tabs</x:v>
      </x:c>
      <x:c r="R320" s="18" t="str"/>
      <x:c r="S320" s="18" t="str"/>
      <x:c r="T320" s="20" t="n">
        <x:v>1080</x:v>
      </x:c>
      <x:c r="U320" s="19" t="str">
        <x:f>IFERROR(TODAY()-DATEVALUE(C320),"")</x:f>
      </x:c>
      <x:c r="V320" s="21" t="n">
        <x:f>ROUND(COUNTA(A320:K320)/11*100,0)</x:f>
        <x:v>100</x:v>
      </x:c>
      <x:c r="W320" s="18" t="str">
        <x:v>Indian court judgments open-data repositories</x:v>
      </x:c>
      <x:c r="X320" s="22" t="str">
        <x:v>https://registry.opendata.aws/indian-supreme-court-judgments/</x:v>
      </x:c>
      <x:c r="Y320" s="18" t="str"/>
      <x:c r="Z320" s="18" t="n">
        <x:v>46275.114583333336</x:v>
      </x:c>
      <x:c r="AA320" s="18" t="str">
        <x:v>independent_public</x:v>
      </x:c>
      <x:c r="AB320" s="18" t="str">
        <x:v>PARTIAL_NO_DATE</x:v>
      </x:c>
    </x:row>
    <x:row r="321">
      <x:c r="A321" s="18" t="str">
        <x:v>NYT-38-85b80395b2a85d54</x:v>
      </x:c>
      <x:c r="B321" s="18" t="str">
        <x:v>Supreme Court of India — 1979-11</x:v>
      </x:c>
      <x:c r="C321" s="18" t="str"/>
      <x:c r="D321" s="18" t="str"/>
      <x:c r="E321" s="18" t="str"/>
      <x:c r="F321" s="18" t="str"/>
      <x:c r="G321" s="18" t="str"/>
      <x:c r="H321" s="18" t="str"/>
      <x:c r="I321" s="18" t="str">
        <x:v>Supreme Court of India</x:v>
      </x:c>
      <x:c r="J321" s="20" t="str"/>
      <x:c r="K321" s="18" t="str"/>
      <x:c r="L321" s="18" t="str">
        <x:v>Supreme Court of India</x:v>
      </x:c>
      <x:c r="M321" s="18" t="str">
        <x:v>1979-11-06</x:v>
      </x:c>
      <x:c r="N321" s="20" t="n">
        <x:v>54</x:v>
      </x:c>
      <x:c r="O321" s="18" t="str">
        <x:v>1979-11-30</x:v>
      </x:c>
      <x:c r="P321" s="18" t="str">
        <x:v>COMPLETE_CANONICAL_VIEW</x:v>
      </x:c>
      <x:c r="Q321" s="18" t="str">
        <x:v>Complete cross-court month/court index over the canonical Supreme Court 1950–2026 and High Court 2026 tabs</x:v>
      </x:c>
      <x:c r="R321" s="18" t="str"/>
      <x:c r="S321" s="18" t="str"/>
      <x:c r="T321" s="20" t="n">
        <x:v>1080</x:v>
      </x:c>
      <x:c r="U321" s="19" t="str">
        <x:f>IFERROR(TODAY()-DATEVALUE(C321),"")</x:f>
      </x:c>
      <x:c r="V321" s="21" t="n">
        <x:f>ROUND(COUNTA(A321:K321)/11*100,0)</x:f>
        <x:v>100</x:v>
      </x:c>
      <x:c r="W321" s="18" t="str">
        <x:v>Indian court judgments open-data repositories</x:v>
      </x:c>
      <x:c r="X321" s="22" t="str">
        <x:v>https://registry.opendata.aws/indian-supreme-court-judgments/</x:v>
      </x:c>
      <x:c r="Y321" s="18" t="str"/>
      <x:c r="Z321" s="18" t="n">
        <x:v>46275.114583333336</x:v>
      </x:c>
      <x:c r="AA321" s="18" t="str">
        <x:v>independent_public</x:v>
      </x:c>
      <x:c r="AB321" s="18" t="str">
        <x:v>PARTIAL_NO_DATE</x:v>
      </x:c>
    </x:row>
    <x:row r="322">
      <x:c r="A322" s="18" t="str">
        <x:v>NYT-38-dfaa1c9b7a9b761e</x:v>
      </x:c>
      <x:c r="B322" s="18" t="str">
        <x:v>Supreme Court of India — 1979-12</x:v>
      </x:c>
      <x:c r="C322" s="18" t="str"/>
      <x:c r="D322" s="18" t="str"/>
      <x:c r="E322" s="18" t="str"/>
      <x:c r="F322" s="18" t="str"/>
      <x:c r="G322" s="18" t="str"/>
      <x:c r="H322" s="18" t="str"/>
      <x:c r="I322" s="18" t="str">
        <x:v>Supreme Court of India</x:v>
      </x:c>
      <x:c r="J322" s="20" t="str"/>
      <x:c r="K322" s="18" t="str"/>
      <x:c r="L322" s="18" t="str">
        <x:v>Supreme Court of India</x:v>
      </x:c>
      <x:c r="M322" s="18" t="str">
        <x:v>1979-12-04</x:v>
      </x:c>
      <x:c r="N322" s="20" t="n">
        <x:v>48</x:v>
      </x:c>
      <x:c r="O322" s="18" t="str">
        <x:v>1979-12-21</x:v>
      </x:c>
      <x:c r="P322" s="18" t="str">
        <x:v>COMPLETE_CANONICAL_VIEW</x:v>
      </x:c>
      <x:c r="Q322" s="18" t="str">
        <x:v>Complete cross-court month/court index over the canonical Supreme Court 1950–2026 and High Court 2026 tabs</x:v>
      </x:c>
      <x:c r="R322" s="18" t="str"/>
      <x:c r="S322" s="18" t="str"/>
      <x:c r="T322" s="20" t="n">
        <x:v>1080</x:v>
      </x:c>
      <x:c r="U322" s="19" t="str">
        <x:f>IFERROR(TODAY()-DATEVALUE(C322),"")</x:f>
      </x:c>
      <x:c r="V322" s="21" t="n">
        <x:f>ROUND(COUNTA(A322:K322)/11*100,0)</x:f>
        <x:v>100</x:v>
      </x:c>
      <x:c r="W322" s="18" t="str">
        <x:v>Indian court judgments open-data repositories</x:v>
      </x:c>
      <x:c r="X322" s="22" t="str">
        <x:v>https://registry.opendata.aws/indian-supreme-court-judgments/</x:v>
      </x:c>
      <x:c r="Y322" s="18" t="str"/>
      <x:c r="Z322" s="18" t="n">
        <x:v>46275.114583333336</x:v>
      </x:c>
      <x:c r="AA322" s="18" t="str">
        <x:v>independent_public</x:v>
      </x:c>
      <x:c r="AB322" s="18" t="str">
        <x:v>PARTIAL_NO_DATE</x:v>
      </x:c>
    </x:row>
    <x:row r="323">
      <x:c r="A323" s="18" t="str">
        <x:v>NYT-38-1b7ff886e114b53e</x:v>
      </x:c>
      <x:c r="B323" s="18" t="str">
        <x:v>Supreme Court of India — 1980-02</x:v>
      </x:c>
      <x:c r="C323" s="18" t="str"/>
      <x:c r="D323" s="18" t="str"/>
      <x:c r="E323" s="18" t="str"/>
      <x:c r="F323" s="18" t="str"/>
      <x:c r="G323" s="18" t="str"/>
      <x:c r="H323" s="18" t="str"/>
      <x:c r="I323" s="18" t="str">
        <x:v>Supreme Court of India</x:v>
      </x:c>
      <x:c r="J323" s="20" t="str"/>
      <x:c r="K323" s="18" t="str"/>
      <x:c r="L323" s="18" t="str">
        <x:v>Supreme Court of India</x:v>
      </x:c>
      <x:c r="M323" s="18" t="str">
        <x:v>1980-02-01</x:v>
      </x:c>
      <x:c r="N323" s="20" t="n">
        <x:v>24</x:v>
      </x:c>
      <x:c r="O323" s="18" t="str">
        <x:v>1980-02-27</x:v>
      </x:c>
      <x:c r="P323" s="18" t="str">
        <x:v>COMPLETE_CANONICAL_VIEW</x:v>
      </x:c>
      <x:c r="Q323" s="18" t="str">
        <x:v>Complete cross-court month/court index over the canonical Supreme Court 1950–2026 and High Court 2026 tabs</x:v>
      </x:c>
      <x:c r="R323" s="18" t="str"/>
      <x:c r="S323" s="18" t="str"/>
      <x:c r="T323" s="20" t="n">
        <x:v>1080</x:v>
      </x:c>
      <x:c r="U323" s="19" t="str">
        <x:f>IFERROR(TODAY()-DATEVALUE(C323),"")</x:f>
      </x:c>
      <x:c r="V323" s="21" t="n">
        <x:f>ROUND(COUNTA(A323:K323)/11*100,0)</x:f>
        <x:v>100</x:v>
      </x:c>
      <x:c r="W323" s="18" t="str">
        <x:v>Indian court judgments open-data repositories</x:v>
      </x:c>
      <x:c r="X323" s="22" t="str">
        <x:v>https://registry.opendata.aws/indian-supreme-court-judgments/</x:v>
      </x:c>
      <x:c r="Y323" s="18" t="str"/>
      <x:c r="Z323" s="18" t="n">
        <x:v>46275.114583333336</x:v>
      </x:c>
      <x:c r="AA323" s="18" t="str">
        <x:v>independent_public</x:v>
      </x:c>
      <x:c r="AB323" s="18" t="str">
        <x:v>PARTIAL_NO_DATE</x:v>
      </x:c>
    </x:row>
    <x:row r="324">
      <x:c r="A324" s="18" t="str">
        <x:v>NYT-38-6fd0081eb856f13d</x:v>
      </x:c>
      <x:c r="B324" s="18" t="str">
        <x:v>Supreme Court of India — 1980-05</x:v>
      </x:c>
      <x:c r="C324" s="18" t="str"/>
      <x:c r="D324" s="18" t="str"/>
      <x:c r="E324" s="18" t="str"/>
      <x:c r="F324" s="18" t="str"/>
      <x:c r="G324" s="18" t="str"/>
      <x:c r="H324" s="18" t="str"/>
      <x:c r="I324" s="18" t="str">
        <x:v>Supreme Court of India</x:v>
      </x:c>
      <x:c r="J324" s="20" t="str"/>
      <x:c r="K324" s="18" t="str"/>
      <x:c r="L324" s="18" t="str">
        <x:v>Supreme Court of India</x:v>
      </x:c>
      <x:c r="M324" s="18" t="str">
        <x:v>1980-05-01</x:v>
      </x:c>
      <x:c r="N324" s="20" t="n">
        <x:v>27</x:v>
      </x:c>
      <x:c r="O324" s="18" t="str">
        <x:v>1980-05-09</x:v>
      </x:c>
      <x:c r="P324" s="18" t="str">
        <x:v>COMPLETE_CANONICAL_VIEW</x:v>
      </x:c>
      <x:c r="Q324" s="18" t="str">
        <x:v>Complete cross-court month/court index over the canonical Supreme Court 1950–2026 and High Court 2026 tabs</x:v>
      </x:c>
      <x:c r="R324" s="18" t="str"/>
      <x:c r="S324" s="18" t="str"/>
      <x:c r="T324" s="20" t="n">
        <x:v>1080</x:v>
      </x:c>
      <x:c r="U324" s="19" t="str">
        <x:f>IFERROR(TODAY()-DATEVALUE(C324),"")</x:f>
      </x:c>
      <x:c r="V324" s="21" t="n">
        <x:f>ROUND(COUNTA(A324:K324)/11*100,0)</x:f>
        <x:v>100</x:v>
      </x:c>
      <x:c r="W324" s="18" t="str">
        <x:v>Indian court judgments open-data repositories</x:v>
      </x:c>
      <x:c r="X324" s="22" t="str">
        <x:v>https://registry.opendata.aws/indian-supreme-court-judgments/</x:v>
      </x:c>
      <x:c r="Y324" s="18" t="str"/>
      <x:c r="Z324" s="18" t="n">
        <x:v>46275.114583333336</x:v>
      </x:c>
      <x:c r="AA324" s="18" t="str">
        <x:v>independent_public</x:v>
      </x:c>
      <x:c r="AB324" s="18" t="str">
        <x:v>PARTIAL_NO_DATE</x:v>
      </x:c>
    </x:row>
    <x:row r="325">
      <x:c r="A325" s="18" t="str">
        <x:v>NYT-38-eec082d534baf399</x:v>
      </x:c>
      <x:c r="B325" s="18" t="str">
        <x:v>Supreme Court of India — 1980-03</x:v>
      </x:c>
      <x:c r="C325" s="18" t="str"/>
      <x:c r="D325" s="18" t="str"/>
      <x:c r="E325" s="18" t="str"/>
      <x:c r="F325" s="18" t="str"/>
      <x:c r="G325" s="18" t="str"/>
      <x:c r="H325" s="18" t="str"/>
      <x:c r="I325" s="18" t="str">
        <x:v>Supreme Court of India</x:v>
      </x:c>
      <x:c r="J325" s="20" t="str"/>
      <x:c r="K325" s="18" t="str"/>
      <x:c r="L325" s="18" t="str">
        <x:v>Supreme Court of India</x:v>
      </x:c>
      <x:c r="M325" s="18" t="str">
        <x:v>1980-03-04</x:v>
      </x:c>
      <x:c r="N325" s="20" t="n">
        <x:v>22</x:v>
      </x:c>
      <x:c r="O325" s="18" t="str">
        <x:v>1980-03-31</x:v>
      </x:c>
      <x:c r="P325" s="18" t="str">
        <x:v>COMPLETE_CANONICAL_VIEW</x:v>
      </x:c>
      <x:c r="Q325" s="18" t="str">
        <x:v>Complete cross-court month/court index over the canonical Supreme Court 1950–2026 and High Court 2026 tabs</x:v>
      </x:c>
      <x:c r="R325" s="18" t="str"/>
      <x:c r="S325" s="18" t="str"/>
      <x:c r="T325" s="20" t="n">
        <x:v>1080</x:v>
      </x:c>
      <x:c r="U325" s="19" t="str">
        <x:f>IFERROR(TODAY()-DATEVALUE(C325),"")</x:f>
      </x:c>
      <x:c r="V325" s="21" t="n">
        <x:f>ROUND(COUNTA(A325:K325)/11*100,0)</x:f>
        <x:v>100</x:v>
      </x:c>
      <x:c r="W325" s="18" t="str">
        <x:v>Indian court judgments open-data repositories</x:v>
      </x:c>
      <x:c r="X325" s="22" t="str">
        <x:v>https://registry.opendata.aws/indian-supreme-court-judgments/</x:v>
      </x:c>
      <x:c r="Y325" s="18" t="str"/>
      <x:c r="Z325" s="18" t="n">
        <x:v>46275.114583333336</x:v>
      </x:c>
      <x:c r="AA325" s="18" t="str">
        <x:v>independent_public</x:v>
      </x:c>
      <x:c r="AB325" s="18" t="str">
        <x:v>PARTIAL_NO_DATE</x:v>
      </x:c>
    </x:row>
    <x:row r="326">
      <x:c r="A326" s="18" t="str">
        <x:v>NYT-38-e2d74a5dc3114840</x:v>
      </x:c>
      <x:c r="B326" s="18" t="str">
        <x:v>Supreme Court of India — 1980-01</x:v>
      </x:c>
      <x:c r="C326" s="18" t="str"/>
      <x:c r="D326" s="18" t="str"/>
      <x:c r="E326" s="18" t="str"/>
      <x:c r="F326" s="18" t="str"/>
      <x:c r="G326" s="18" t="str"/>
      <x:c r="H326" s="18" t="str"/>
      <x:c r="I326" s="18" t="str">
        <x:v>Supreme Court of India</x:v>
      </x:c>
      <x:c r="J326" s="20" t="str"/>
      <x:c r="K326" s="18" t="str"/>
      <x:c r="L326" s="18" t="str">
        <x:v>Supreme Court of India</x:v>
      </x:c>
      <x:c r="M326" s="18" t="str">
        <x:v>1980-01-11</x:v>
      </x:c>
      <x:c r="N326" s="20" t="n">
        <x:v>15</x:v>
      </x:c>
      <x:c r="O326" s="18" t="str">
        <x:v>1980-01-30</x:v>
      </x:c>
      <x:c r="P326" s="18" t="str">
        <x:v>COMPLETE_CANONICAL_VIEW</x:v>
      </x:c>
      <x:c r="Q326" s="18" t="str">
        <x:v>Complete cross-court month/court index over the canonical Supreme Court 1950–2026 and High Court 2026 tabs</x:v>
      </x:c>
      <x:c r="R326" s="18" t="str"/>
      <x:c r="S326" s="18" t="str"/>
      <x:c r="T326" s="20" t="n">
        <x:v>1080</x:v>
      </x:c>
      <x:c r="U326" s="19" t="str">
        <x:f>IFERROR(TODAY()-DATEVALUE(C326),"")</x:f>
      </x:c>
      <x:c r="V326" s="21" t="n">
        <x:f>ROUND(COUNTA(A326:K326)/11*100,0)</x:f>
        <x:v>100</x:v>
      </x:c>
      <x:c r="W326" s="18" t="str">
        <x:v>Indian court judgments open-data repositories</x:v>
      </x:c>
      <x:c r="X326" s="22" t="str">
        <x:v>https://registry.opendata.aws/indian-supreme-court-judgments/</x:v>
      </x:c>
      <x:c r="Y326" s="18" t="str"/>
      <x:c r="Z326" s="18" t="n">
        <x:v>46275.114583333336</x:v>
      </x:c>
      <x:c r="AA326" s="18" t="str">
        <x:v>independent_public</x:v>
      </x:c>
      <x:c r="AB326" s="18" t="str">
        <x:v>PARTIAL_NO_DATE</x:v>
      </x:c>
    </x:row>
    <x:row r="327">
      <x:c r="A327" s="18" t="str">
        <x:v>NYT-38-fcd5ac4e13a35717</x:v>
      </x:c>
      <x:c r="B327" s="18" t="str">
        <x:v>Supreme Court of India — 1980-04</x:v>
      </x:c>
      <x:c r="C327" s="18" t="str"/>
      <x:c r="D327" s="18" t="str"/>
      <x:c r="E327" s="18" t="str"/>
      <x:c r="F327" s="18" t="str"/>
      <x:c r="G327" s="18" t="str"/>
      <x:c r="H327" s="18" t="str"/>
      <x:c r="I327" s="18" t="str">
        <x:v>Supreme Court of India</x:v>
      </x:c>
      <x:c r="J327" s="20" t="str"/>
      <x:c r="K327" s="18" t="str"/>
      <x:c r="L327" s="18" t="str">
        <x:v>Supreme Court of India</x:v>
      </x:c>
      <x:c r="M327" s="18" t="str">
        <x:v>1980-04-01</x:v>
      </x:c>
      <x:c r="N327" s="20" t="n">
        <x:v>40</x:v>
      </x:c>
      <x:c r="O327" s="18" t="str">
        <x:v>1980-04-30</x:v>
      </x:c>
      <x:c r="P327" s="18" t="str">
        <x:v>COMPLETE_CANONICAL_VIEW</x:v>
      </x:c>
      <x:c r="Q327" s="18" t="str">
        <x:v>Complete cross-court month/court index over the canonical Supreme Court 1950–2026 and High Court 2026 tabs</x:v>
      </x:c>
      <x:c r="R327" s="18" t="str"/>
      <x:c r="S327" s="18" t="str"/>
      <x:c r="T327" s="20" t="n">
        <x:v>1080</x:v>
      </x:c>
      <x:c r="U327" s="19" t="str">
        <x:f>IFERROR(TODAY()-DATEVALUE(C327),"")</x:f>
      </x:c>
      <x:c r="V327" s="21" t="n">
        <x:f>ROUND(COUNTA(A327:K327)/11*100,0)</x:f>
        <x:v>100</x:v>
      </x:c>
      <x:c r="W327" s="18" t="str">
        <x:v>Indian court judgments open-data repositories</x:v>
      </x:c>
      <x:c r="X327" s="22" t="str">
        <x:v>https://registry.opendata.aws/indian-supreme-court-judgments/</x:v>
      </x:c>
      <x:c r="Y327" s="18" t="str"/>
      <x:c r="Z327" s="18" t="n">
        <x:v>46275.114583333336</x:v>
      </x:c>
      <x:c r="AA327" s="18" t="str">
        <x:v>independent_public</x:v>
      </x:c>
      <x:c r="AB327" s="18" t="str">
        <x:v>PARTIAL_NO_DATE</x:v>
      </x:c>
    </x:row>
    <x:row r="328">
      <x:c r="A328" s="18" t="str">
        <x:v>NYT-38-5544954aca0926d6</x:v>
      </x:c>
      <x:c r="B328" s="18" t="str">
        <x:v>Supreme Court of India — 1980-06</x:v>
      </x:c>
      <x:c r="C328" s="18" t="str"/>
      <x:c r="D328" s="18" t="str"/>
      <x:c r="E328" s="18" t="str"/>
      <x:c r="F328" s="18" t="str"/>
      <x:c r="G328" s="18" t="str"/>
      <x:c r="H328" s="18" t="str"/>
      <x:c r="I328" s="18" t="str">
        <x:v>Supreme Court of India</x:v>
      </x:c>
      <x:c r="J328" s="20" t="str"/>
      <x:c r="K328" s="18" t="str"/>
      <x:c r="L328" s="18" t="str">
        <x:v>Supreme Court of India</x:v>
      </x:c>
      <x:c r="M328" s="18" t="str">
        <x:v>1980-06-03</x:v>
      </x:c>
      <x:c r="N328" s="20" t="n">
        <x:v>2</x:v>
      </x:c>
      <x:c r="O328" s="18" t="str">
        <x:v>1980-06-23</x:v>
      </x:c>
      <x:c r="P328" s="18" t="str">
        <x:v>COMPLETE_CANONICAL_VIEW</x:v>
      </x:c>
      <x:c r="Q328" s="18" t="str">
        <x:v>Complete cross-court month/court index over the canonical Supreme Court 1950–2026 and High Court 2026 tabs</x:v>
      </x:c>
      <x:c r="R328" s="18" t="str"/>
      <x:c r="S328" s="18" t="str"/>
      <x:c r="T328" s="20" t="n">
        <x:v>1080</x:v>
      </x:c>
      <x:c r="U328" s="19" t="str">
        <x:f>IFERROR(TODAY()-DATEVALUE(C328),"")</x:f>
      </x:c>
      <x:c r="V328" s="21" t="n">
        <x:f>ROUND(COUNTA(A328:K328)/11*100,0)</x:f>
        <x:v>100</x:v>
      </x:c>
      <x:c r="W328" s="18" t="str">
        <x:v>Indian court judgments open-data repositories</x:v>
      </x:c>
      <x:c r="X328" s="22" t="str">
        <x:v>https://registry.opendata.aws/indian-supreme-court-judgments/</x:v>
      </x:c>
      <x:c r="Y328" s="18" t="str"/>
      <x:c r="Z328" s="18" t="n">
        <x:v>46275.114583333336</x:v>
      </x:c>
      <x:c r="AA328" s="18" t="str">
        <x:v>independent_public</x:v>
      </x:c>
      <x:c r="AB328" s="18" t="str">
        <x:v>PARTIAL_NO_DATE</x:v>
      </x:c>
    </x:row>
    <x:row r="329">
      <x:c r="A329" s="18" t="str">
        <x:v>NYT-38-39bcde477c11dfeb</x:v>
      </x:c>
      <x:c r="B329" s="18" t="str">
        <x:v>Supreme Court of India — 1980-07</x:v>
      </x:c>
      <x:c r="C329" s="18" t="str"/>
      <x:c r="D329" s="18" t="str"/>
      <x:c r="E329" s="18" t="str"/>
      <x:c r="F329" s="18" t="str"/>
      <x:c r="G329" s="18" t="str"/>
      <x:c r="H329" s="18" t="str"/>
      <x:c r="I329" s="18" t="str">
        <x:v>Supreme Court of India</x:v>
      </x:c>
      <x:c r="J329" s="20" t="str"/>
      <x:c r="K329" s="18" t="str"/>
      <x:c r="L329" s="18" t="str">
        <x:v>Supreme Court of India</x:v>
      </x:c>
      <x:c r="M329" s="18" t="str">
        <x:v>1980-07-22</x:v>
      </x:c>
      <x:c r="N329" s="20" t="n">
        <x:v>30</x:v>
      </x:c>
      <x:c r="O329" s="18" t="str">
        <x:v>1980-07-31</x:v>
      </x:c>
      <x:c r="P329" s="18" t="str">
        <x:v>COMPLETE_CANONICAL_VIEW</x:v>
      </x:c>
      <x:c r="Q329" s="18" t="str">
        <x:v>Complete cross-court month/court index over the canonical Supreme Court 1950–2026 and High Court 2026 tabs</x:v>
      </x:c>
      <x:c r="R329" s="18" t="str"/>
      <x:c r="S329" s="18" t="str"/>
      <x:c r="T329" s="20" t="n">
        <x:v>1080</x:v>
      </x:c>
      <x:c r="U329" s="19" t="str">
        <x:f>IFERROR(TODAY()-DATEVALUE(C329),"")</x:f>
      </x:c>
      <x:c r="V329" s="21" t="n">
        <x:f>ROUND(COUNTA(A329:K329)/11*100,0)</x:f>
        <x:v>100</x:v>
      </x:c>
      <x:c r="W329" s="18" t="str">
        <x:v>Indian court judgments open-data repositories</x:v>
      </x:c>
      <x:c r="X329" s="22" t="str">
        <x:v>https://registry.opendata.aws/indian-supreme-court-judgments/</x:v>
      </x:c>
      <x:c r="Y329" s="18" t="str"/>
      <x:c r="Z329" s="18" t="n">
        <x:v>46275.114583333336</x:v>
      </x:c>
      <x:c r="AA329" s="18" t="str">
        <x:v>independent_public</x:v>
      </x:c>
      <x:c r="AB329" s="18" t="str">
        <x:v>PARTIAL_NO_DATE</x:v>
      </x:c>
    </x:row>
    <x:row r="330">
      <x:c r="A330" s="18" t="str">
        <x:v>NYT-38-ef0033740a3f5719</x:v>
      </x:c>
      <x:c r="B330" s="18" t="str">
        <x:v>Supreme Court of India — 1980-08</x:v>
      </x:c>
      <x:c r="C330" s="18" t="str"/>
      <x:c r="D330" s="18" t="str"/>
      <x:c r="E330" s="18" t="str"/>
      <x:c r="F330" s="18" t="str"/>
      <x:c r="G330" s="18" t="str"/>
      <x:c r="H330" s="18" t="str"/>
      <x:c r="I330" s="18" t="str">
        <x:v>Supreme Court of India</x:v>
      </x:c>
      <x:c r="J330" s="20" t="str"/>
      <x:c r="K330" s="18" t="str"/>
      <x:c r="L330" s="18" t="str">
        <x:v>Supreme Court of India</x:v>
      </x:c>
      <x:c r="M330" s="18" t="str">
        <x:v>1980-08-01</x:v>
      </x:c>
      <x:c r="N330" s="20" t="n">
        <x:v>50</x:v>
      </x:c>
      <x:c r="O330" s="18" t="str">
        <x:v>1980-08-29</x:v>
      </x:c>
      <x:c r="P330" s="18" t="str">
        <x:v>COMPLETE_CANONICAL_VIEW</x:v>
      </x:c>
      <x:c r="Q330" s="18" t="str">
        <x:v>Complete cross-court month/court index over the canonical Supreme Court 1950–2026 and High Court 2026 tabs</x:v>
      </x:c>
      <x:c r="R330" s="18" t="str"/>
      <x:c r="S330" s="18" t="str"/>
      <x:c r="T330" s="20" t="n">
        <x:v>1080</x:v>
      </x:c>
      <x:c r="U330" s="19" t="str">
        <x:f>IFERROR(TODAY()-DATEVALUE(C330),"")</x:f>
      </x:c>
      <x:c r="V330" s="21" t="n">
        <x:f>ROUND(COUNTA(A330:K330)/11*100,0)</x:f>
        <x:v>100</x:v>
      </x:c>
      <x:c r="W330" s="18" t="str">
        <x:v>Indian court judgments open-data repositories</x:v>
      </x:c>
      <x:c r="X330" s="22" t="str">
        <x:v>https://registry.opendata.aws/indian-supreme-court-judgments/</x:v>
      </x:c>
      <x:c r="Y330" s="18" t="str"/>
      <x:c r="Z330" s="18" t="n">
        <x:v>46275.114583333336</x:v>
      </x:c>
      <x:c r="AA330" s="18" t="str">
        <x:v>independent_public</x:v>
      </x:c>
      <x:c r="AB330" s="18" t="str">
        <x:v>PARTIAL_NO_DATE</x:v>
      </x:c>
    </x:row>
    <x:row r="331">
      <x:c r="A331" s="18" t="str">
        <x:v>NYT-38-726e7c64d932b920</x:v>
      </x:c>
      <x:c r="B331" s="18" t="str">
        <x:v>Supreme Court of India — 1980-09</x:v>
      </x:c>
      <x:c r="C331" s="18" t="str"/>
      <x:c r="D331" s="18" t="str"/>
      <x:c r="E331" s="18" t="str"/>
      <x:c r="F331" s="18" t="str"/>
      <x:c r="G331" s="18" t="str"/>
      <x:c r="H331" s="18" t="str"/>
      <x:c r="I331" s="18" t="str">
        <x:v>Supreme Court of India</x:v>
      </x:c>
      <x:c r="J331" s="20" t="str"/>
      <x:c r="K331" s="18" t="str"/>
      <x:c r="L331" s="18" t="str">
        <x:v>Supreme Court of India</x:v>
      </x:c>
      <x:c r="M331" s="18" t="str">
        <x:v>1980-09-04</x:v>
      </x:c>
      <x:c r="N331" s="20" t="n">
        <x:v>48</x:v>
      </x:c>
      <x:c r="O331" s="18" t="str">
        <x:v>1980-09-26</x:v>
      </x:c>
      <x:c r="P331" s="18" t="str">
        <x:v>COMPLETE_CANONICAL_VIEW</x:v>
      </x:c>
      <x:c r="Q331" s="18" t="str">
        <x:v>Complete cross-court month/court index over the canonical Supreme Court 1950–2026 and High Court 2026 tabs</x:v>
      </x:c>
      <x:c r="R331" s="18" t="str"/>
      <x:c r="S331" s="18" t="str"/>
      <x:c r="T331" s="20" t="n">
        <x:v>1080</x:v>
      </x:c>
      <x:c r="U331" s="19" t="str">
        <x:f>IFERROR(TODAY()-DATEVALUE(C331),"")</x:f>
      </x:c>
      <x:c r="V331" s="21" t="n">
        <x:f>ROUND(COUNTA(A331:K331)/11*100,0)</x:f>
        <x:v>100</x:v>
      </x:c>
      <x:c r="W331" s="18" t="str">
        <x:v>Indian court judgments open-data repositories</x:v>
      </x:c>
      <x:c r="X331" s="22" t="str">
        <x:v>https://registry.opendata.aws/indian-supreme-court-judgments/</x:v>
      </x:c>
      <x:c r="Y331" s="18" t="str"/>
      <x:c r="Z331" s="18" t="n">
        <x:v>46275.114583333336</x:v>
      </x:c>
      <x:c r="AA331" s="18" t="str">
        <x:v>independent_public</x:v>
      </x:c>
      <x:c r="AB331" s="18" t="str">
        <x:v>PARTIAL_NO_DATE</x:v>
      </x:c>
    </x:row>
    <x:row r="332">
      <x:c r="A332" s="18" t="str">
        <x:v>NYT-38-9ddf95457cef1408</x:v>
      </x:c>
      <x:c r="B332" s="18" t="str">
        <x:v>Supreme Court of India — 1980-10</x:v>
      </x:c>
      <x:c r="C332" s="18" t="str"/>
      <x:c r="D332" s="18" t="str"/>
      <x:c r="E332" s="18" t="str"/>
      <x:c r="F332" s="18" t="str"/>
      <x:c r="G332" s="18" t="str"/>
      <x:c r="H332" s="18" t="str"/>
      <x:c r="I332" s="18" t="str">
        <x:v>Supreme Court of India</x:v>
      </x:c>
      <x:c r="J332" s="20" t="str"/>
      <x:c r="K332" s="18" t="str"/>
      <x:c r="L332" s="18" t="str">
        <x:v>Supreme Court of India</x:v>
      </x:c>
      <x:c r="M332" s="18" t="str">
        <x:v>1980-10-07</x:v>
      </x:c>
      <x:c r="N332" s="20" t="n">
        <x:v>22</x:v>
      </x:c>
      <x:c r="O332" s="18" t="str">
        <x:v>1980-10-29</x:v>
      </x:c>
      <x:c r="P332" s="18" t="str">
        <x:v>COMPLETE_CANONICAL_VIEW</x:v>
      </x:c>
      <x:c r="Q332" s="18" t="str">
        <x:v>Complete cross-court month/court index over the canonical Supreme Court 1950–2026 and High Court 2026 tabs</x:v>
      </x:c>
      <x:c r="R332" s="18" t="str"/>
      <x:c r="S332" s="18" t="str"/>
      <x:c r="T332" s="20" t="n">
        <x:v>1080</x:v>
      </x:c>
      <x:c r="U332" s="19" t="str">
        <x:f>IFERROR(TODAY()-DATEVALUE(C332),"")</x:f>
      </x:c>
      <x:c r="V332" s="21" t="n">
        <x:f>ROUND(COUNTA(A332:K332)/11*100,0)</x:f>
        <x:v>100</x:v>
      </x:c>
      <x:c r="W332" s="18" t="str">
        <x:v>Indian court judgments open-data repositories</x:v>
      </x:c>
      <x:c r="X332" s="22" t="str">
        <x:v>https://registry.opendata.aws/indian-supreme-court-judgments/</x:v>
      </x:c>
      <x:c r="Y332" s="18" t="str"/>
      <x:c r="Z332" s="18" t="n">
        <x:v>46275.114583333336</x:v>
      </x:c>
      <x:c r="AA332" s="18" t="str">
        <x:v>independent_public</x:v>
      </x:c>
      <x:c r="AB332" s="18" t="str">
        <x:v>PARTIAL_NO_DATE</x:v>
      </x:c>
    </x:row>
    <x:row r="333">
      <x:c r="A333" s="18" t="str">
        <x:v>NYT-38-5cac4da8cabebbac</x:v>
      </x:c>
      <x:c r="B333" s="18" t="str">
        <x:v>Supreme Court of India — 1980-11</x:v>
      </x:c>
      <x:c r="C333" s="18" t="str"/>
      <x:c r="D333" s="18" t="str"/>
      <x:c r="E333" s="18" t="str"/>
      <x:c r="F333" s="18" t="str"/>
      <x:c r="G333" s="18" t="str"/>
      <x:c r="H333" s="18" t="str"/>
      <x:c r="I333" s="18" t="str">
        <x:v>Supreme Court of India</x:v>
      </x:c>
      <x:c r="J333" s="20" t="str"/>
      <x:c r="K333" s="18" t="str"/>
      <x:c r="L333" s="18" t="str">
        <x:v>Supreme Court of India</x:v>
      </x:c>
      <x:c r="M333" s="18" t="str">
        <x:v>1980-11-04</x:v>
      </x:c>
      <x:c r="N333" s="20" t="n">
        <x:v>48</x:v>
      </x:c>
      <x:c r="O333" s="18" t="str">
        <x:v>1980-11-26</x:v>
      </x:c>
      <x:c r="P333" s="18" t="str">
        <x:v>COMPLETE_CANONICAL_VIEW</x:v>
      </x:c>
      <x:c r="Q333" s="18" t="str">
        <x:v>Complete cross-court month/court index over the canonical Supreme Court 1950–2026 and High Court 2026 tabs</x:v>
      </x:c>
      <x:c r="R333" s="18" t="str"/>
      <x:c r="S333" s="18" t="str"/>
      <x:c r="T333" s="20" t="n">
        <x:v>1080</x:v>
      </x:c>
      <x:c r="U333" s="19" t="str">
        <x:f>IFERROR(TODAY()-DATEVALUE(C333),"")</x:f>
      </x:c>
      <x:c r="V333" s="21" t="n">
        <x:f>ROUND(COUNTA(A333:K333)/11*100,0)</x:f>
        <x:v>100</x:v>
      </x:c>
      <x:c r="W333" s="18" t="str">
        <x:v>Indian court judgments open-data repositories</x:v>
      </x:c>
      <x:c r="X333" s="22" t="str">
        <x:v>https://registry.opendata.aws/indian-supreme-court-judgments/</x:v>
      </x:c>
      <x:c r="Y333" s="18" t="str"/>
      <x:c r="Z333" s="18" t="n">
        <x:v>46275.114583333336</x:v>
      </x:c>
      <x:c r="AA333" s="18" t="str">
        <x:v>independent_public</x:v>
      </x:c>
      <x:c r="AB333" s="18" t="str">
        <x:v>PARTIAL_NO_DATE</x:v>
      </x:c>
    </x:row>
    <x:row r="334">
      <x:c r="A334" s="18" t="str">
        <x:v>NYT-38-30928f7fc357feef</x:v>
      </x:c>
      <x:c r="B334" s="18" t="str">
        <x:v>Supreme Court of India — 1980-12</x:v>
      </x:c>
      <x:c r="C334" s="18" t="str"/>
      <x:c r="D334" s="18" t="str"/>
      <x:c r="E334" s="18" t="str"/>
      <x:c r="F334" s="18" t="str"/>
      <x:c r="G334" s="18" t="str"/>
      <x:c r="H334" s="18" t="str"/>
      <x:c r="I334" s="18" t="str">
        <x:v>Supreme Court of India</x:v>
      </x:c>
      <x:c r="J334" s="20" t="str"/>
      <x:c r="K334" s="18" t="str"/>
      <x:c r="L334" s="18" t="str">
        <x:v>Supreme Court of India</x:v>
      </x:c>
      <x:c r="M334" s="18" t="str">
        <x:v>1980-12-02</x:v>
      </x:c>
      <x:c r="N334" s="20" t="n">
        <x:v>26</x:v>
      </x:c>
      <x:c r="O334" s="18" t="str">
        <x:v>1980-12-19</x:v>
      </x:c>
      <x:c r="P334" s="18" t="str">
        <x:v>COMPLETE_CANONICAL_VIEW</x:v>
      </x:c>
      <x:c r="Q334" s="18" t="str">
        <x:v>Complete cross-court month/court index over the canonical Supreme Court 1950–2026 and High Court 2026 tabs</x:v>
      </x:c>
      <x:c r="R334" s="18" t="str"/>
      <x:c r="S334" s="18" t="str"/>
      <x:c r="T334" s="20" t="n">
        <x:v>1080</x:v>
      </x:c>
      <x:c r="U334" s="19" t="str">
        <x:f>IFERROR(TODAY()-DATEVALUE(C334),"")</x:f>
      </x:c>
      <x:c r="V334" s="21" t="n">
        <x:f>ROUND(COUNTA(A334:K334)/11*100,0)</x:f>
        <x:v>100</x:v>
      </x:c>
      <x:c r="W334" s="18" t="str">
        <x:v>Indian court judgments open-data repositories</x:v>
      </x:c>
      <x:c r="X334" s="22" t="str">
        <x:v>https://registry.opendata.aws/indian-supreme-court-judgments/</x:v>
      </x:c>
      <x:c r="Y334" s="18" t="str"/>
      <x:c r="Z334" s="18" t="n">
        <x:v>46275.114583333336</x:v>
      </x:c>
      <x:c r="AA334" s="18" t="str">
        <x:v>independent_public</x:v>
      </x:c>
      <x:c r="AB334" s="18" t="str">
        <x:v>PARTIAL_NO_DATE</x:v>
      </x:c>
    </x:row>
    <x:row r="335">
      <x:c r="A335" s="18" t="str">
        <x:v>NYT-38-83a6675ba9d04e06</x:v>
      </x:c>
      <x:c r="B335" s="18" t="str">
        <x:v>Supreme Court of India — 1981-05</x:v>
      </x:c>
      <x:c r="C335" s="18" t="str"/>
      <x:c r="D335" s="18" t="str"/>
      <x:c r="E335" s="18" t="str"/>
      <x:c r="F335" s="18" t="str"/>
      <x:c r="G335" s="18" t="str"/>
      <x:c r="H335" s="18" t="str"/>
      <x:c r="I335" s="18" t="str">
        <x:v>Supreme Court of India</x:v>
      </x:c>
      <x:c r="J335" s="20" t="str"/>
      <x:c r="K335" s="18" t="str"/>
      <x:c r="L335" s="18" t="str">
        <x:v>Supreme Court of India</x:v>
      </x:c>
      <x:c r="M335" s="18" t="str">
        <x:v>1981-05-01</x:v>
      </x:c>
      <x:c r="N335" s="20" t="n">
        <x:v>12</x:v>
      </x:c>
      <x:c r="O335" s="18" t="str">
        <x:v>1981-05-08</x:v>
      </x:c>
      <x:c r="P335" s="18" t="str">
        <x:v>COMPLETE_CANONICAL_VIEW</x:v>
      </x:c>
      <x:c r="Q335" s="18" t="str">
        <x:v>Complete cross-court month/court index over the canonical Supreme Court 1950–2026 and High Court 2026 tabs</x:v>
      </x:c>
      <x:c r="R335" s="18" t="str"/>
      <x:c r="S335" s="18" t="str"/>
      <x:c r="T335" s="20" t="n">
        <x:v>1080</x:v>
      </x:c>
      <x:c r="U335" s="19" t="str">
        <x:f>IFERROR(TODAY()-DATEVALUE(C335),"")</x:f>
      </x:c>
      <x:c r="V335" s="21" t="n">
        <x:f>ROUND(COUNTA(A335:K335)/11*100,0)</x:f>
        <x:v>100</x:v>
      </x:c>
      <x:c r="W335" s="18" t="str">
        <x:v>Indian court judgments open-data repositories</x:v>
      </x:c>
      <x:c r="X335" s="22" t="str">
        <x:v>https://registry.opendata.aws/indian-supreme-court-judgments/</x:v>
      </x:c>
      <x:c r="Y335" s="18" t="str"/>
      <x:c r="Z335" s="18" t="n">
        <x:v>46275.114583333336</x:v>
      </x:c>
      <x:c r="AA335" s="18" t="str">
        <x:v>independent_public</x:v>
      </x:c>
      <x:c r="AB335" s="18" t="str">
        <x:v>PARTIAL_NO_DATE</x:v>
      </x:c>
    </x:row>
    <x:row r="336">
      <x:c r="A336" s="18" t="str">
        <x:v>NYT-38-067737195b01aa98</x:v>
      </x:c>
      <x:c r="B336" s="18" t="str">
        <x:v>Supreme Court of India — 1981-03</x:v>
      </x:c>
      <x:c r="C336" s="18" t="str"/>
      <x:c r="D336" s="18" t="str"/>
      <x:c r="E336" s="18" t="str"/>
      <x:c r="F336" s="18" t="str"/>
      <x:c r="G336" s="18" t="str"/>
      <x:c r="H336" s="18" t="str"/>
      <x:c r="I336" s="18" t="str">
        <x:v>Supreme Court of India</x:v>
      </x:c>
      <x:c r="J336" s="20" t="str"/>
      <x:c r="K336" s="18" t="str"/>
      <x:c r="L336" s="18" t="str">
        <x:v>Supreme Court of India</x:v>
      </x:c>
      <x:c r="M336" s="18" t="str">
        <x:v>1981-03-02</x:v>
      </x:c>
      <x:c r="N336" s="20" t="n">
        <x:v>29</x:v>
      </x:c>
      <x:c r="O336" s="18" t="str">
        <x:v>1981-03-30</x:v>
      </x:c>
      <x:c r="P336" s="18" t="str">
        <x:v>COMPLETE_CANONICAL_VIEW</x:v>
      </x:c>
      <x:c r="Q336" s="18" t="str">
        <x:v>Complete cross-court month/court index over the canonical Supreme Court 1950–2026 and High Court 2026 tabs</x:v>
      </x:c>
      <x:c r="R336" s="18" t="str"/>
      <x:c r="S336" s="18" t="str"/>
      <x:c r="T336" s="20" t="n">
        <x:v>1080</x:v>
      </x:c>
      <x:c r="U336" s="19" t="str">
        <x:f>IFERROR(TODAY()-DATEVALUE(C336),"")</x:f>
      </x:c>
      <x:c r="V336" s="21" t="n">
        <x:f>ROUND(COUNTA(A336:K336)/11*100,0)</x:f>
        <x:v>100</x:v>
      </x:c>
      <x:c r="W336" s="18" t="str">
        <x:v>Indian court judgments open-data repositories</x:v>
      </x:c>
      <x:c r="X336" s="22" t="str">
        <x:v>https://registry.opendata.aws/indian-supreme-court-judgments/</x:v>
      </x:c>
      <x:c r="Y336" s="18" t="str"/>
      <x:c r="Z336" s="18" t="n">
        <x:v>46275.114583333336</x:v>
      </x:c>
      <x:c r="AA336" s="18" t="str">
        <x:v>independent_public</x:v>
      </x:c>
      <x:c r="AB336" s="18" t="str">
        <x:v>PARTIAL_NO_DATE</x:v>
      </x:c>
    </x:row>
    <x:row r="337">
      <x:c r="A337" s="18" t="str">
        <x:v>NYT-38-9537caa0c6abd0e3</x:v>
      </x:c>
      <x:c r="B337" s="18" t="str">
        <x:v>Supreme Court of India — 1981-02</x:v>
      </x:c>
      <x:c r="C337" s="18" t="str"/>
      <x:c r="D337" s="18" t="str"/>
      <x:c r="E337" s="18" t="str"/>
      <x:c r="F337" s="18" t="str"/>
      <x:c r="G337" s="18" t="str"/>
      <x:c r="H337" s="18" t="str"/>
      <x:c r="I337" s="18" t="str">
        <x:v>Supreme Court of India</x:v>
      </x:c>
      <x:c r="J337" s="20" t="str"/>
      <x:c r="K337" s="18" t="str"/>
      <x:c r="L337" s="18" t="str">
        <x:v>Supreme Court of India</x:v>
      </x:c>
      <x:c r="M337" s="18" t="str">
        <x:v>1981-02-04</x:v>
      </x:c>
      <x:c r="N337" s="20" t="n">
        <x:v>28</x:v>
      </x:c>
      <x:c r="O337" s="18" t="str">
        <x:v>1981-02-27</x:v>
      </x:c>
      <x:c r="P337" s="18" t="str">
        <x:v>COMPLETE_CANONICAL_VIEW</x:v>
      </x:c>
      <x:c r="Q337" s="18" t="str">
        <x:v>Complete cross-court month/court index over the canonical Supreme Court 1950–2026 and High Court 2026 tabs</x:v>
      </x:c>
      <x:c r="R337" s="18" t="str"/>
      <x:c r="S337" s="18" t="str"/>
      <x:c r="T337" s="20" t="n">
        <x:v>1080</x:v>
      </x:c>
      <x:c r="U337" s="19" t="str">
        <x:f>IFERROR(TODAY()-DATEVALUE(C337),"")</x:f>
      </x:c>
      <x:c r="V337" s="21" t="n">
        <x:f>ROUND(COUNTA(A337:K337)/11*100,0)</x:f>
        <x:v>100</x:v>
      </x:c>
      <x:c r="W337" s="18" t="str">
        <x:v>Indian court judgments open-data repositories</x:v>
      </x:c>
      <x:c r="X337" s="22" t="str">
        <x:v>https://registry.opendata.aws/indian-supreme-court-judgments/</x:v>
      </x:c>
      <x:c r="Y337" s="18" t="str"/>
      <x:c r="Z337" s="18" t="n">
        <x:v>46275.114583333336</x:v>
      </x:c>
      <x:c r="AA337" s="18" t="str">
        <x:v>independent_public</x:v>
      </x:c>
      <x:c r="AB337" s="18" t="str">
        <x:v>PARTIAL_NO_DATE</x:v>
      </x:c>
    </x:row>
    <x:row r="338">
      <x:c r="A338" s="18" t="str">
        <x:v>NYT-38-36ad1f23828b71c1</x:v>
      </x:c>
      <x:c r="B338" s="18" t="str">
        <x:v>Supreme Court of India — 1981-04</x:v>
      </x:c>
      <x:c r="C338" s="18" t="str"/>
      <x:c r="D338" s="18" t="str"/>
      <x:c r="E338" s="18" t="str"/>
      <x:c r="F338" s="18" t="str"/>
      <x:c r="G338" s="18" t="str"/>
      <x:c r="H338" s="18" t="str"/>
      <x:c r="I338" s="18" t="str">
        <x:v>Supreme Court of India</x:v>
      </x:c>
      <x:c r="J338" s="20" t="str"/>
      <x:c r="K338" s="18" t="str"/>
      <x:c r="L338" s="18" t="str">
        <x:v>Supreme Court of India</x:v>
      </x:c>
      <x:c r="M338" s="18" t="str">
        <x:v>1981-04-02</x:v>
      </x:c>
      <x:c r="N338" s="20" t="n">
        <x:v>26</x:v>
      </x:c>
      <x:c r="O338" s="18" t="str">
        <x:v>1981-04-28</x:v>
      </x:c>
      <x:c r="P338" s="18" t="str">
        <x:v>COMPLETE_CANONICAL_VIEW</x:v>
      </x:c>
      <x:c r="Q338" s="18" t="str">
        <x:v>Complete cross-court month/court index over the canonical Supreme Court 1950–2026 and High Court 2026 tabs</x:v>
      </x:c>
      <x:c r="R338" s="18" t="str"/>
      <x:c r="S338" s="18" t="str"/>
      <x:c r="T338" s="20" t="n">
        <x:v>1080</x:v>
      </x:c>
      <x:c r="U338" s="19" t="str">
        <x:f>IFERROR(TODAY()-DATEVALUE(C338),"")</x:f>
      </x:c>
      <x:c r="V338" s="21" t="n">
        <x:f>ROUND(COUNTA(A338:K338)/11*100,0)</x:f>
        <x:v>100</x:v>
      </x:c>
      <x:c r="W338" s="18" t="str">
        <x:v>Indian court judgments open-data repositories</x:v>
      </x:c>
      <x:c r="X338" s="22" t="str">
        <x:v>https://registry.opendata.aws/indian-supreme-court-judgments/</x:v>
      </x:c>
      <x:c r="Y338" s="18" t="str"/>
      <x:c r="Z338" s="18" t="n">
        <x:v>46275.114583333336</x:v>
      </x:c>
      <x:c r="AA338" s="18" t="str">
        <x:v>independent_public</x:v>
      </x:c>
      <x:c r="AB338" s="18" t="str">
        <x:v>PARTIAL_NO_DATE</x:v>
      </x:c>
    </x:row>
    <x:row r="339">
      <x:c r="A339" s="18" t="str">
        <x:v>NYT-38-7ebfc631d7361c38</x:v>
      </x:c>
      <x:c r="B339" s="18" t="str">
        <x:v>Supreme Court of India — 1981-01</x:v>
      </x:c>
      <x:c r="C339" s="18" t="str"/>
      <x:c r="D339" s="18" t="str"/>
      <x:c r="E339" s="18" t="str"/>
      <x:c r="F339" s="18" t="str"/>
      <x:c r="G339" s="18" t="str"/>
      <x:c r="H339" s="18" t="str"/>
      <x:c r="I339" s="18" t="str">
        <x:v>Supreme Court of India</x:v>
      </x:c>
      <x:c r="J339" s="20" t="str"/>
      <x:c r="K339" s="18" t="str"/>
      <x:c r="L339" s="18" t="str">
        <x:v>Supreme Court of India</x:v>
      </x:c>
      <x:c r="M339" s="18" t="str">
        <x:v>1981-01-06</x:v>
      </x:c>
      <x:c r="N339" s="20" t="n">
        <x:v>22</x:v>
      </x:c>
      <x:c r="O339" s="18" t="str">
        <x:v>1981-01-30</x:v>
      </x:c>
      <x:c r="P339" s="18" t="str">
        <x:v>COMPLETE_CANONICAL_VIEW</x:v>
      </x:c>
      <x:c r="Q339" s="18" t="str">
        <x:v>Complete cross-court month/court index over the canonical Supreme Court 1950–2026 and High Court 2026 tabs</x:v>
      </x:c>
      <x:c r="R339" s="18" t="str"/>
      <x:c r="S339" s="18" t="str"/>
      <x:c r="T339" s="20" t="n">
        <x:v>1080</x:v>
      </x:c>
      <x:c r="U339" s="19" t="str">
        <x:f>IFERROR(TODAY()-DATEVALUE(C339),"")</x:f>
      </x:c>
      <x:c r="V339" s="21" t="n">
        <x:f>ROUND(COUNTA(A339:K339)/11*100,0)</x:f>
        <x:v>100</x:v>
      </x:c>
      <x:c r="W339" s="18" t="str">
        <x:v>Indian court judgments open-data repositories</x:v>
      </x:c>
      <x:c r="X339" s="22" t="str">
        <x:v>https://registry.opendata.aws/indian-supreme-court-judgments/</x:v>
      </x:c>
      <x:c r="Y339" s="18" t="str"/>
      <x:c r="Z339" s="18" t="n">
        <x:v>46275.114583333336</x:v>
      </x:c>
      <x:c r="AA339" s="18" t="str">
        <x:v>independent_public</x:v>
      </x:c>
      <x:c r="AB339" s="18" t="str">
        <x:v>PARTIAL_NO_DATE</x:v>
      </x:c>
    </x:row>
    <x:row r="340">
      <x:c r="A340" s="18" t="str">
        <x:v>NYT-38-0c40948f4458559b</x:v>
      </x:c>
      <x:c r="B340" s="18" t="str">
        <x:v>Supreme Court of India — 1981-07</x:v>
      </x:c>
      <x:c r="C340" s="18" t="str"/>
      <x:c r="D340" s="18" t="str"/>
      <x:c r="E340" s="18" t="str"/>
      <x:c r="F340" s="18" t="str"/>
      <x:c r="G340" s="18" t="str"/>
      <x:c r="H340" s="18" t="str"/>
      <x:c r="I340" s="18" t="str">
        <x:v>Supreme Court of India</x:v>
      </x:c>
      <x:c r="J340" s="20" t="str"/>
      <x:c r="K340" s="18" t="str"/>
      <x:c r="L340" s="18" t="str">
        <x:v>Supreme Court of India</x:v>
      </x:c>
      <x:c r="M340" s="18" t="str">
        <x:v>1981-07-21</x:v>
      </x:c>
      <x:c r="N340" s="20" t="n">
        <x:v>38</x:v>
      </x:c>
      <x:c r="O340" s="18" t="str">
        <x:v>1981-07-31</x:v>
      </x:c>
      <x:c r="P340" s="18" t="str">
        <x:v>COMPLETE_CANONICAL_VIEW</x:v>
      </x:c>
      <x:c r="Q340" s="18" t="str">
        <x:v>Complete cross-court month/court index over the canonical Supreme Court 1950–2026 and High Court 2026 tabs</x:v>
      </x:c>
      <x:c r="R340" s="18" t="str"/>
      <x:c r="S340" s="18" t="str"/>
      <x:c r="T340" s="20" t="n">
        <x:v>1080</x:v>
      </x:c>
      <x:c r="U340" s="19" t="str">
        <x:f>IFERROR(TODAY()-DATEVALUE(C340),"")</x:f>
      </x:c>
      <x:c r="V340" s="21" t="n">
        <x:f>ROUND(COUNTA(A340:K340)/11*100,0)</x:f>
        <x:v>100</x:v>
      </x:c>
      <x:c r="W340" s="18" t="str">
        <x:v>Indian court judgments open-data repositories</x:v>
      </x:c>
      <x:c r="X340" s="22" t="str">
        <x:v>https://registry.opendata.aws/indian-supreme-court-judgments/</x:v>
      </x:c>
      <x:c r="Y340" s="18" t="str"/>
      <x:c r="Z340" s="18" t="n">
        <x:v>46275.114583333336</x:v>
      </x:c>
      <x:c r="AA340" s="18" t="str">
        <x:v>independent_public</x:v>
      </x:c>
      <x:c r="AB340" s="18" t="str">
        <x:v>PARTIAL_NO_DATE</x:v>
      </x:c>
    </x:row>
    <x:row r="341">
      <x:c r="A341" s="18" t="str">
        <x:v>NYT-38-1ec29c636aabcbdb</x:v>
      </x:c>
      <x:c r="B341" s="18" t="str">
        <x:v>Supreme Court of India — 1981-08</x:v>
      </x:c>
      <x:c r="C341" s="18" t="str"/>
      <x:c r="D341" s="18" t="str"/>
      <x:c r="E341" s="18" t="str"/>
      <x:c r="F341" s="18" t="str"/>
      <x:c r="G341" s="18" t="str"/>
      <x:c r="H341" s="18" t="str"/>
      <x:c r="I341" s="18" t="str">
        <x:v>Supreme Court of India</x:v>
      </x:c>
      <x:c r="J341" s="20" t="str"/>
      <x:c r="K341" s="18" t="str"/>
      <x:c r="L341" s="18" t="str">
        <x:v>Supreme Court of India</x:v>
      </x:c>
      <x:c r="M341" s="18" t="str">
        <x:v>1981-08-06</x:v>
      </x:c>
      <x:c r="N341" s="20" t="n">
        <x:v>36</x:v>
      </x:c>
      <x:c r="O341" s="18" t="str">
        <x:v>1981-08-28</x:v>
      </x:c>
      <x:c r="P341" s="18" t="str">
        <x:v>COMPLETE_CANONICAL_VIEW</x:v>
      </x:c>
      <x:c r="Q341" s="18" t="str">
        <x:v>Complete cross-court month/court index over the canonical Supreme Court 1950–2026 and High Court 2026 tabs</x:v>
      </x:c>
      <x:c r="R341" s="18" t="str"/>
      <x:c r="S341" s="18" t="str"/>
      <x:c r="T341" s="20" t="n">
        <x:v>1080</x:v>
      </x:c>
      <x:c r="U341" s="19" t="str">
        <x:f>IFERROR(TODAY()-DATEVALUE(C341),"")</x:f>
      </x:c>
      <x:c r="V341" s="21" t="n">
        <x:f>ROUND(COUNTA(A341:K341)/11*100,0)</x:f>
        <x:v>100</x:v>
      </x:c>
      <x:c r="W341" s="18" t="str">
        <x:v>Indian court judgments open-data repositories</x:v>
      </x:c>
      <x:c r="X341" s="22" t="str">
        <x:v>https://registry.opendata.aws/indian-supreme-court-judgments/</x:v>
      </x:c>
      <x:c r="Y341" s="18" t="str"/>
      <x:c r="Z341" s="18" t="n">
        <x:v>46275.114583333336</x:v>
      </x:c>
      <x:c r="AA341" s="18" t="str">
        <x:v>independent_public</x:v>
      </x:c>
      <x:c r="AB341" s="18" t="str">
        <x:v>PARTIAL_NO_DATE</x:v>
      </x:c>
    </x:row>
    <x:row r="342">
      <x:c r="A342" s="18" t="str">
        <x:v>NYT-38-cff9cde468084a50</x:v>
      </x:c>
      <x:c r="B342" s="18" t="str">
        <x:v>Supreme Court of India — 1981-09</x:v>
      </x:c>
      <x:c r="C342" s="18" t="str"/>
      <x:c r="D342" s="18" t="str"/>
      <x:c r="E342" s="18" t="str"/>
      <x:c r="F342" s="18" t="str"/>
      <x:c r="G342" s="18" t="str"/>
      <x:c r="H342" s="18" t="str"/>
      <x:c r="I342" s="18" t="str">
        <x:v>Supreme Court of India</x:v>
      </x:c>
      <x:c r="J342" s="20" t="str"/>
      <x:c r="K342" s="18" t="str"/>
      <x:c r="L342" s="18" t="str">
        <x:v>Supreme Court of India</x:v>
      </x:c>
      <x:c r="M342" s="18" t="str">
        <x:v>1981-09-01</x:v>
      </x:c>
      <x:c r="N342" s="20" t="n">
        <x:v>44</x:v>
      </x:c>
      <x:c r="O342" s="18" t="str">
        <x:v>1981-09-29</x:v>
      </x:c>
      <x:c r="P342" s="18" t="str">
        <x:v>COMPLETE_CANONICAL_VIEW</x:v>
      </x:c>
      <x:c r="Q342" s="18" t="str">
        <x:v>Complete cross-court month/court index over the canonical Supreme Court 1950–2026 and High Court 2026 tabs</x:v>
      </x:c>
      <x:c r="R342" s="18" t="str"/>
      <x:c r="S342" s="18" t="str"/>
      <x:c r="T342" s="20" t="n">
        <x:v>1080</x:v>
      </x:c>
      <x:c r="U342" s="19" t="str">
        <x:f>IFERROR(TODAY()-DATEVALUE(C342),"")</x:f>
      </x:c>
      <x:c r="V342" s="21" t="n">
        <x:f>ROUND(COUNTA(A342:K342)/11*100,0)</x:f>
        <x:v>100</x:v>
      </x:c>
      <x:c r="W342" s="18" t="str">
        <x:v>Indian court judgments open-data repositories</x:v>
      </x:c>
      <x:c r="X342" s="22" t="str">
        <x:v>https://registry.opendata.aws/indian-supreme-court-judgments/</x:v>
      </x:c>
      <x:c r="Y342" s="18" t="str"/>
      <x:c r="Z342" s="18" t="n">
        <x:v>46275.114583333336</x:v>
      </x:c>
      <x:c r="AA342" s="18" t="str">
        <x:v>independent_public</x:v>
      </x:c>
      <x:c r="AB342" s="18" t="str">
        <x:v>PARTIAL_NO_DATE</x:v>
      </x:c>
    </x:row>
    <x:row r="343">
      <x:c r="A343" s="18" t="str">
        <x:v>NYT-38-5d9ab265db5691e4</x:v>
      </x:c>
      <x:c r="B343" s="18" t="str">
        <x:v>Supreme Court of India — 1981-10</x:v>
      </x:c>
      <x:c r="C343" s="18" t="str"/>
      <x:c r="D343" s="18" t="str"/>
      <x:c r="E343" s="18" t="str"/>
      <x:c r="F343" s="18" t="str"/>
      <x:c r="G343" s="18" t="str"/>
      <x:c r="H343" s="18" t="str"/>
      <x:c r="I343" s="18" t="str">
        <x:v>Supreme Court of India</x:v>
      </x:c>
      <x:c r="J343" s="20" t="str"/>
      <x:c r="K343" s="18" t="str"/>
      <x:c r="L343" s="18" t="str">
        <x:v>Supreme Court of India</x:v>
      </x:c>
      <x:c r="M343" s="18" t="str">
        <x:v>1981-10-01</x:v>
      </x:c>
      <x:c r="N343" s="20" t="n">
        <x:v>22</x:v>
      </x:c>
      <x:c r="O343" s="18" t="str">
        <x:v>1981-10-30</x:v>
      </x:c>
      <x:c r="P343" s="18" t="str">
        <x:v>COMPLETE_CANONICAL_VIEW</x:v>
      </x:c>
      <x:c r="Q343" s="18" t="str">
        <x:v>Complete cross-court month/court index over the canonical Supreme Court 1950–2026 and High Court 2026 tabs</x:v>
      </x:c>
      <x:c r="R343" s="18" t="str"/>
      <x:c r="S343" s="18" t="str"/>
      <x:c r="T343" s="20" t="n">
        <x:v>1080</x:v>
      </x:c>
      <x:c r="U343" s="19" t="str">
        <x:f>IFERROR(TODAY()-DATEVALUE(C343),"")</x:f>
      </x:c>
      <x:c r="V343" s="21" t="n">
        <x:f>ROUND(COUNTA(A343:K343)/11*100,0)</x:f>
        <x:v>100</x:v>
      </x:c>
      <x:c r="W343" s="18" t="str">
        <x:v>Indian court judgments open-data repositories</x:v>
      </x:c>
      <x:c r="X343" s="22" t="str">
        <x:v>https://registry.opendata.aws/indian-supreme-court-judgments/</x:v>
      </x:c>
      <x:c r="Y343" s="18" t="str"/>
      <x:c r="Z343" s="18" t="n">
        <x:v>46275.114583333336</x:v>
      </x:c>
      <x:c r="AA343" s="18" t="str">
        <x:v>independent_public</x:v>
      </x:c>
      <x:c r="AB343" s="18" t="str">
        <x:v>PARTIAL_NO_DATE</x:v>
      </x:c>
    </x:row>
    <x:row r="344">
      <x:c r="A344" s="18" t="str">
        <x:v>NYT-38-6cbef4957d0ed3c9</x:v>
      </x:c>
      <x:c r="B344" s="18" t="str">
        <x:v>Supreme Court of India — 1981-11</x:v>
      </x:c>
      <x:c r="C344" s="18" t="str"/>
      <x:c r="D344" s="18" t="str"/>
      <x:c r="E344" s="18" t="str"/>
      <x:c r="F344" s="18" t="str"/>
      <x:c r="G344" s="18" t="str"/>
      <x:c r="H344" s="18" t="str"/>
      <x:c r="I344" s="18" t="str">
        <x:v>Supreme Court of India</x:v>
      </x:c>
      <x:c r="J344" s="20" t="str"/>
      <x:c r="K344" s="18" t="str"/>
      <x:c r="L344" s="18" t="str">
        <x:v>Supreme Court of India</x:v>
      </x:c>
      <x:c r="M344" s="18" t="str">
        <x:v>1981-11-02</x:v>
      </x:c>
      <x:c r="N344" s="20" t="n">
        <x:v>16</x:v>
      </x:c>
      <x:c r="O344" s="18" t="str">
        <x:v>1981-11-26</x:v>
      </x:c>
      <x:c r="P344" s="18" t="str">
        <x:v>COMPLETE_CANONICAL_VIEW</x:v>
      </x:c>
      <x:c r="Q344" s="18" t="str">
        <x:v>Complete cross-court month/court index over the canonical Supreme Court 1950–2026 and High Court 2026 tabs</x:v>
      </x:c>
      <x:c r="R344" s="18" t="str"/>
      <x:c r="S344" s="18" t="str"/>
      <x:c r="T344" s="20" t="n">
        <x:v>1080</x:v>
      </x:c>
      <x:c r="U344" s="19" t="str">
        <x:f>IFERROR(TODAY()-DATEVALUE(C344),"")</x:f>
      </x:c>
      <x:c r="V344" s="21" t="n">
        <x:f>ROUND(COUNTA(A344:K344)/11*100,0)</x:f>
        <x:v>100</x:v>
      </x:c>
      <x:c r="W344" s="18" t="str">
        <x:v>Indian court judgments open-data repositories</x:v>
      </x:c>
      <x:c r="X344" s="22" t="str">
        <x:v>https://registry.opendata.aws/indian-supreme-court-judgments/</x:v>
      </x:c>
      <x:c r="Y344" s="18" t="str"/>
      <x:c r="Z344" s="18" t="n">
        <x:v>46275.114583333336</x:v>
      </x:c>
      <x:c r="AA344" s="18" t="str">
        <x:v>independent_public</x:v>
      </x:c>
      <x:c r="AB344" s="18" t="str">
        <x:v>PARTIAL_NO_DATE</x:v>
      </x:c>
    </x:row>
    <x:row r="345">
      <x:c r="A345" s="18" t="str">
        <x:v>NYT-38-07cb9daa53de5c8a</x:v>
      </x:c>
      <x:c r="B345" s="18" t="str">
        <x:v>Supreme Court of India — 1981-12</x:v>
      </x:c>
      <x:c r="C345" s="18" t="str"/>
      <x:c r="D345" s="18" t="str"/>
      <x:c r="E345" s="18" t="str"/>
      <x:c r="F345" s="18" t="str"/>
      <x:c r="G345" s="18" t="str"/>
      <x:c r="H345" s="18" t="str"/>
      <x:c r="I345" s="18" t="str">
        <x:v>Supreme Court of India</x:v>
      </x:c>
      <x:c r="J345" s="20" t="str"/>
      <x:c r="K345" s="18" t="str"/>
      <x:c r="L345" s="18" t="str">
        <x:v>Supreme Court of India</x:v>
      </x:c>
      <x:c r="M345" s="18" t="str">
        <x:v>1981-12-01</x:v>
      </x:c>
      <x:c r="N345" s="20" t="n">
        <x:v>34</x:v>
      </x:c>
      <x:c r="O345" s="18" t="str">
        <x:v>1981-12-28</x:v>
      </x:c>
      <x:c r="P345" s="18" t="str">
        <x:v>COMPLETE_CANONICAL_VIEW</x:v>
      </x:c>
      <x:c r="Q345" s="18" t="str">
        <x:v>Complete cross-court month/court index over the canonical Supreme Court 1950–2026 and High Court 2026 tabs</x:v>
      </x:c>
      <x:c r="R345" s="18" t="str"/>
      <x:c r="S345" s="18" t="str"/>
      <x:c r="T345" s="20" t="n">
        <x:v>1080</x:v>
      </x:c>
      <x:c r="U345" s="19" t="str">
        <x:f>IFERROR(TODAY()-DATEVALUE(C345),"")</x:f>
      </x:c>
      <x:c r="V345" s="21" t="n">
        <x:f>ROUND(COUNTA(A345:K345)/11*100,0)</x:f>
        <x:v>100</x:v>
      </x:c>
      <x:c r="W345" s="18" t="str">
        <x:v>Indian court judgments open-data repositories</x:v>
      </x:c>
      <x:c r="X345" s="22" t="str">
        <x:v>https://registry.opendata.aws/indian-supreme-court-judgments/</x:v>
      </x:c>
      <x:c r="Y345" s="18" t="str"/>
      <x:c r="Z345" s="18" t="n">
        <x:v>46275.114583333336</x:v>
      </x:c>
      <x:c r="AA345" s="18" t="str">
        <x:v>independent_public</x:v>
      </x:c>
      <x:c r="AB345" s="18" t="str">
        <x:v>PARTIAL_NO_DATE</x:v>
      </x:c>
    </x:row>
    <x:row r="346">
      <x:c r="A346" s="18" t="str">
        <x:v>NYT-38-2d81b92d1840655a</x:v>
      </x:c>
      <x:c r="B346" s="18" t="str">
        <x:v>Supreme Court of India — 1982-04</x:v>
      </x:c>
      <x:c r="C346" s="18" t="str"/>
      <x:c r="D346" s="18" t="str"/>
      <x:c r="E346" s="18" t="str"/>
      <x:c r="F346" s="18" t="str"/>
      <x:c r="G346" s="18" t="str"/>
      <x:c r="H346" s="18" t="str"/>
      <x:c r="I346" s="18" t="str">
        <x:v>Supreme Court of India</x:v>
      </x:c>
      <x:c r="J346" s="20" t="str"/>
      <x:c r="K346" s="18" t="str"/>
      <x:c r="L346" s="18" t="str">
        <x:v>Supreme Court of India</x:v>
      </x:c>
      <x:c r="M346" s="18" t="str">
        <x:v>1982-04-02</x:v>
      </x:c>
      <x:c r="N346" s="20" t="n">
        <x:v>6</x:v>
      </x:c>
      <x:c r="O346" s="18" t="str">
        <x:v>1982-04-21</x:v>
      </x:c>
      <x:c r="P346" s="18" t="str">
        <x:v>COMPLETE_CANONICAL_VIEW</x:v>
      </x:c>
      <x:c r="Q346" s="18" t="str">
        <x:v>Complete cross-court month/court index over the canonical Supreme Court 1950–2026 and High Court 2026 tabs</x:v>
      </x:c>
      <x:c r="R346" s="18" t="str"/>
      <x:c r="S346" s="18" t="str"/>
      <x:c r="T346" s="20" t="n">
        <x:v>1080</x:v>
      </x:c>
      <x:c r="U346" s="19" t="str">
        <x:f>IFERROR(TODAY()-DATEVALUE(C346),"")</x:f>
      </x:c>
      <x:c r="V346" s="21" t="n">
        <x:f>ROUND(COUNTA(A346:K346)/11*100,0)</x:f>
        <x:v>100</x:v>
      </x:c>
      <x:c r="W346" s="18" t="str">
        <x:v>Indian court judgments open-data repositories</x:v>
      </x:c>
      <x:c r="X346" s="22" t="str">
        <x:v>https://registry.opendata.aws/indian-supreme-court-judgments/</x:v>
      </x:c>
      <x:c r="Y346" s="18" t="str"/>
      <x:c r="Z346" s="18" t="n">
        <x:v>46275.114583333336</x:v>
      </x:c>
      <x:c r="AA346" s="18" t="str">
        <x:v>independent_public</x:v>
      </x:c>
      <x:c r="AB346" s="18" t="str">
        <x:v>PARTIAL_NO_DATE</x:v>
      </x:c>
    </x:row>
    <x:row r="347">
      <x:c r="A347" s="18" t="str">
        <x:v>NYT-38-ae84aab45acfd579</x:v>
      </x:c>
      <x:c r="B347" s="18" t="str">
        <x:v>Supreme Court of India — 1982-03</x:v>
      </x:c>
      <x:c r="C347" s="18" t="str"/>
      <x:c r="D347" s="18" t="str"/>
      <x:c r="E347" s="18" t="str"/>
      <x:c r="F347" s="18" t="str"/>
      <x:c r="G347" s="18" t="str"/>
      <x:c r="H347" s="18" t="str"/>
      <x:c r="I347" s="18" t="str">
        <x:v>Supreme Court of India</x:v>
      </x:c>
      <x:c r="J347" s="20" t="str"/>
      <x:c r="K347" s="18" t="str"/>
      <x:c r="L347" s="18" t="str">
        <x:v>Supreme Court of India</x:v>
      </x:c>
      <x:c r="M347" s="18" t="str">
        <x:v>1982-03-01</x:v>
      </x:c>
      <x:c r="N347" s="20" t="n">
        <x:v>18</x:v>
      </x:c>
      <x:c r="O347" s="18" t="str">
        <x:v>1982-03-30</x:v>
      </x:c>
      <x:c r="P347" s="18" t="str">
        <x:v>COMPLETE_CANONICAL_VIEW</x:v>
      </x:c>
      <x:c r="Q347" s="18" t="str">
        <x:v>Complete cross-court month/court index over the canonical Supreme Court 1950–2026 and High Court 2026 tabs</x:v>
      </x:c>
      <x:c r="R347" s="18" t="str"/>
      <x:c r="S347" s="18" t="str"/>
      <x:c r="T347" s="20" t="n">
        <x:v>1080</x:v>
      </x:c>
      <x:c r="U347" s="19" t="str">
        <x:f>IFERROR(TODAY()-DATEVALUE(C347),"")</x:f>
      </x:c>
      <x:c r="V347" s="21" t="n">
        <x:f>ROUND(COUNTA(A347:K347)/11*100,0)</x:f>
        <x:v>100</x:v>
      </x:c>
      <x:c r="W347" s="18" t="str">
        <x:v>Indian court judgments open-data repositories</x:v>
      </x:c>
      <x:c r="X347" s="22" t="str">
        <x:v>https://registry.opendata.aws/indian-supreme-court-judgments/</x:v>
      </x:c>
      <x:c r="Y347" s="18" t="str"/>
      <x:c r="Z347" s="18" t="n">
        <x:v>46275.114583333336</x:v>
      </x:c>
      <x:c r="AA347" s="18" t="str">
        <x:v>independent_public</x:v>
      </x:c>
      <x:c r="AB347" s="18" t="str">
        <x:v>PARTIAL_NO_DATE</x:v>
      </x:c>
    </x:row>
    <x:row r="348">
      <x:c r="A348" s="18" t="str">
        <x:v>NYT-38-447d1ef7eded5c4e</x:v>
      </x:c>
      <x:c r="B348" s="18" t="str">
        <x:v>Supreme Court of India — 1982-01</x:v>
      </x:c>
      <x:c r="C348" s="18" t="str"/>
      <x:c r="D348" s="18" t="str"/>
      <x:c r="E348" s="18" t="str"/>
      <x:c r="F348" s="18" t="str"/>
      <x:c r="G348" s="18" t="str"/>
      <x:c r="H348" s="18" t="str"/>
      <x:c r="I348" s="18" t="str">
        <x:v>Supreme Court of India</x:v>
      </x:c>
      <x:c r="J348" s="20" t="str"/>
      <x:c r="K348" s="18" t="str"/>
      <x:c r="L348" s="18" t="str">
        <x:v>Supreme Court of India</x:v>
      </x:c>
      <x:c r="M348" s="18" t="str">
        <x:v>1982-01-12</x:v>
      </x:c>
      <x:c r="N348" s="20" t="n">
        <x:v>11</x:v>
      </x:c>
      <x:c r="O348" s="18" t="str">
        <x:v>1982-01-29</x:v>
      </x:c>
      <x:c r="P348" s="18" t="str">
        <x:v>COMPLETE_CANONICAL_VIEW</x:v>
      </x:c>
      <x:c r="Q348" s="18" t="str">
        <x:v>Complete cross-court month/court index over the canonical Supreme Court 1950–2026 and High Court 2026 tabs</x:v>
      </x:c>
      <x:c r="R348" s="18" t="str"/>
      <x:c r="S348" s="18" t="str"/>
      <x:c r="T348" s="20" t="n">
        <x:v>1080</x:v>
      </x:c>
      <x:c r="U348" s="19" t="str">
        <x:f>IFERROR(TODAY()-DATEVALUE(C348),"")</x:f>
      </x:c>
      <x:c r="V348" s="21" t="n">
        <x:f>ROUND(COUNTA(A348:K348)/11*100,0)</x:f>
        <x:v>100</x:v>
      </x:c>
      <x:c r="W348" s="18" t="str">
        <x:v>Indian court judgments open-data repositories</x:v>
      </x:c>
      <x:c r="X348" s="22" t="str">
        <x:v>https://registry.opendata.aws/indian-supreme-court-judgments/</x:v>
      </x:c>
      <x:c r="Y348" s="18" t="str"/>
      <x:c r="Z348" s="18" t="n">
        <x:v>46275.114583333336</x:v>
      </x:c>
      <x:c r="AA348" s="18" t="str">
        <x:v>independent_public</x:v>
      </x:c>
      <x:c r="AB348" s="18" t="str">
        <x:v>PARTIAL_NO_DATE</x:v>
      </x:c>
    </x:row>
    <x:row r="349">
      <x:c r="A349" s="18" t="str">
        <x:v>NYT-38-2e620a769ddd464d</x:v>
      </x:c>
      <x:c r="B349" s="18" t="str">
        <x:v>Supreme Court of India — 1982-05</x:v>
      </x:c>
      <x:c r="C349" s="18" t="str"/>
      <x:c r="D349" s="18" t="str"/>
      <x:c r="E349" s="18" t="str"/>
      <x:c r="F349" s="18" t="str"/>
      <x:c r="G349" s="18" t="str"/>
      <x:c r="H349" s="18" t="str"/>
      <x:c r="I349" s="18" t="str">
        <x:v>Supreme Court of India</x:v>
      </x:c>
      <x:c r="J349" s="20" t="str"/>
      <x:c r="K349" s="18" t="str"/>
      <x:c r="L349" s="18" t="str">
        <x:v>Supreme Court of India</x:v>
      </x:c>
      <x:c r="M349" s="18" t="str">
        <x:v>1982-05-03</x:v>
      </x:c>
      <x:c r="N349" s="20" t="n">
        <x:v>6</x:v>
      </x:c>
      <x:c r="O349" s="18" t="str">
        <x:v>1982-05-21</x:v>
      </x:c>
      <x:c r="P349" s="18" t="str">
        <x:v>COMPLETE_CANONICAL_VIEW</x:v>
      </x:c>
      <x:c r="Q349" s="18" t="str">
        <x:v>Complete cross-court month/court index over the canonical Supreme Court 1950–2026 and High Court 2026 tabs</x:v>
      </x:c>
      <x:c r="R349" s="18" t="str"/>
      <x:c r="S349" s="18" t="str"/>
      <x:c r="T349" s="20" t="n">
        <x:v>1080</x:v>
      </x:c>
      <x:c r="U349" s="19" t="str">
        <x:f>IFERROR(TODAY()-DATEVALUE(C349),"")</x:f>
      </x:c>
      <x:c r="V349" s="21" t="n">
        <x:f>ROUND(COUNTA(A349:K349)/11*100,0)</x:f>
        <x:v>100</x:v>
      </x:c>
      <x:c r="W349" s="18" t="str">
        <x:v>Indian court judgments open-data repositories</x:v>
      </x:c>
      <x:c r="X349" s="22" t="str">
        <x:v>https://registry.opendata.aws/indian-supreme-court-judgments/</x:v>
      </x:c>
      <x:c r="Y349" s="18" t="str"/>
      <x:c r="Z349" s="18" t="n">
        <x:v>46275.114583333336</x:v>
      </x:c>
      <x:c r="AA349" s="18" t="str">
        <x:v>independent_public</x:v>
      </x:c>
      <x:c r="AB349" s="18" t="str">
        <x:v>PARTIAL_NO_DATE</x:v>
      </x:c>
    </x:row>
    <x:row r="350">
      <x:c r="A350" s="18" t="str">
        <x:v>NYT-38-6a0a58db5eea8955</x:v>
      </x:c>
      <x:c r="B350" s="18" t="str">
        <x:v>Supreme Court of India — 1982-02</x:v>
      </x:c>
      <x:c r="C350" s="18" t="str"/>
      <x:c r="D350" s="18" t="str"/>
      <x:c r="E350" s="18" t="str"/>
      <x:c r="F350" s="18" t="str"/>
      <x:c r="G350" s="18" t="str"/>
      <x:c r="H350" s="18" t="str"/>
      <x:c r="I350" s="18" t="str">
        <x:v>Supreme Court of India</x:v>
      </x:c>
      <x:c r="J350" s="20" t="str"/>
      <x:c r="K350" s="18" t="str"/>
      <x:c r="L350" s="18" t="str">
        <x:v>Supreme Court of India</x:v>
      </x:c>
      <x:c r="M350" s="18" t="str">
        <x:v>1982-02-01</x:v>
      </x:c>
      <x:c r="N350" s="20" t="n">
        <x:v>15</x:v>
      </x:c>
      <x:c r="O350" s="18" t="str">
        <x:v>1982-02-26</x:v>
      </x:c>
      <x:c r="P350" s="18" t="str">
        <x:v>COMPLETE_CANONICAL_VIEW</x:v>
      </x:c>
      <x:c r="Q350" s="18" t="str">
        <x:v>Complete cross-court month/court index over the canonical Supreme Court 1950–2026 and High Court 2026 tabs</x:v>
      </x:c>
      <x:c r="R350" s="18" t="str"/>
      <x:c r="S350" s="18" t="str"/>
      <x:c r="T350" s="20" t="n">
        <x:v>1080</x:v>
      </x:c>
      <x:c r="U350" s="19" t="str">
        <x:f>IFERROR(TODAY()-DATEVALUE(C350),"")</x:f>
      </x:c>
      <x:c r="V350" s="21" t="n">
        <x:f>ROUND(COUNTA(A350:K350)/11*100,0)</x:f>
        <x:v>100</x:v>
      </x:c>
      <x:c r="W350" s="18" t="str">
        <x:v>Indian court judgments open-data repositories</x:v>
      </x:c>
      <x:c r="X350" s="22" t="str">
        <x:v>https://registry.opendata.aws/indian-supreme-court-judgments/</x:v>
      </x:c>
      <x:c r="Y350" s="18" t="str"/>
      <x:c r="Z350" s="18" t="n">
        <x:v>46275.114583333336</x:v>
      </x:c>
      <x:c r="AA350" s="18" t="str">
        <x:v>independent_public</x:v>
      </x:c>
      <x:c r="AB350" s="18" t="str">
        <x:v>PARTIAL_NO_DATE</x:v>
      </x:c>
    </x:row>
    <x:row r="351">
      <x:c r="A351" s="18" t="str">
        <x:v>NYT-38-5bd69a2c7ba1e652</x:v>
      </x:c>
      <x:c r="B351" s="18" t="str">
        <x:v>Supreme Court of India — 1982-07</x:v>
      </x:c>
      <x:c r="C351" s="18" t="str"/>
      <x:c r="D351" s="18" t="str"/>
      <x:c r="E351" s="18" t="str"/>
      <x:c r="F351" s="18" t="str"/>
      <x:c r="G351" s="18" t="str"/>
      <x:c r="H351" s="18" t="str"/>
      <x:c r="I351" s="18" t="str">
        <x:v>Supreme Court of India</x:v>
      </x:c>
      <x:c r="J351" s="20" t="str"/>
      <x:c r="K351" s="18" t="str"/>
      <x:c r="L351" s="18" t="str">
        <x:v>Supreme Court of India</x:v>
      </x:c>
      <x:c r="M351" s="18" t="str">
        <x:v>1982-07-26</x:v>
      </x:c>
      <x:c r="N351" s="20" t="n">
        <x:v>10</x:v>
      </x:c>
      <x:c r="O351" s="18" t="str">
        <x:v>1982-07-30</x:v>
      </x:c>
      <x:c r="P351" s="18" t="str">
        <x:v>COMPLETE_CANONICAL_VIEW</x:v>
      </x:c>
      <x:c r="Q351" s="18" t="str">
        <x:v>Complete cross-court month/court index over the canonical Supreme Court 1950–2026 and High Court 2026 tabs</x:v>
      </x:c>
      <x:c r="R351" s="18" t="str"/>
      <x:c r="S351" s="18" t="str"/>
      <x:c r="T351" s="20" t="n">
        <x:v>1080</x:v>
      </x:c>
      <x:c r="U351" s="19" t="str">
        <x:f>IFERROR(TODAY()-DATEVALUE(C351),"")</x:f>
      </x:c>
      <x:c r="V351" s="21" t="n">
        <x:f>ROUND(COUNTA(A351:K351)/11*100,0)</x:f>
        <x:v>100</x:v>
      </x:c>
      <x:c r="W351" s="18" t="str">
        <x:v>Indian court judgments open-data repositories</x:v>
      </x:c>
      <x:c r="X351" s="22" t="str">
        <x:v>https://registry.opendata.aws/indian-supreme-court-judgments/</x:v>
      </x:c>
      <x:c r="Y351" s="18" t="str"/>
      <x:c r="Z351" s="18" t="n">
        <x:v>46275.114583333336</x:v>
      </x:c>
      <x:c r="AA351" s="18" t="str">
        <x:v>independent_public</x:v>
      </x:c>
      <x:c r="AB351" s="18" t="str">
        <x:v>PARTIAL_NO_DATE</x:v>
      </x:c>
    </x:row>
    <x:row r="352">
      <x:c r="A352" s="18" t="str">
        <x:v>NYT-38-9353ae4661b7d6f3</x:v>
      </x:c>
      <x:c r="B352" s="18" t="str">
        <x:v>Supreme Court of India — 1982-08</x:v>
      </x:c>
      <x:c r="C352" s="18" t="str"/>
      <x:c r="D352" s="18" t="str"/>
      <x:c r="E352" s="18" t="str"/>
      <x:c r="F352" s="18" t="str"/>
      <x:c r="G352" s="18" t="str"/>
      <x:c r="H352" s="18" t="str"/>
      <x:c r="I352" s="18" t="str">
        <x:v>Supreme Court of India</x:v>
      </x:c>
      <x:c r="J352" s="20" t="str"/>
      <x:c r="K352" s="18" t="str"/>
      <x:c r="L352" s="18" t="str">
        <x:v>Supreme Court of India</x:v>
      </x:c>
      <x:c r="M352" s="18" t="str">
        <x:v>1982-08-04</x:v>
      </x:c>
      <x:c r="N352" s="20" t="n">
        <x:v>12</x:v>
      </x:c>
      <x:c r="O352" s="18" t="str">
        <x:v>1982-08-26</x:v>
      </x:c>
      <x:c r="P352" s="18" t="str">
        <x:v>COMPLETE_CANONICAL_VIEW</x:v>
      </x:c>
      <x:c r="Q352" s="18" t="str">
        <x:v>Complete cross-court month/court index over the canonical Supreme Court 1950–2026 and High Court 2026 tabs</x:v>
      </x:c>
      <x:c r="R352" s="18" t="str"/>
      <x:c r="S352" s="18" t="str"/>
      <x:c r="T352" s="20" t="n">
        <x:v>1080</x:v>
      </x:c>
      <x:c r="U352" s="19" t="str">
        <x:f>IFERROR(TODAY()-DATEVALUE(C352),"")</x:f>
      </x:c>
      <x:c r="V352" s="21" t="n">
        <x:f>ROUND(COUNTA(A352:K352)/11*100,0)</x:f>
        <x:v>100</x:v>
      </x:c>
      <x:c r="W352" s="18" t="str">
        <x:v>Indian court judgments open-data repositories</x:v>
      </x:c>
      <x:c r="X352" s="22" t="str">
        <x:v>https://registry.opendata.aws/indian-supreme-court-judgments/</x:v>
      </x:c>
      <x:c r="Y352" s="18" t="str"/>
      <x:c r="Z352" s="18" t="n">
        <x:v>46275.114583333336</x:v>
      </x:c>
      <x:c r="AA352" s="18" t="str">
        <x:v>independent_public</x:v>
      </x:c>
      <x:c r="AB352" s="18" t="str">
        <x:v>PARTIAL_NO_DATE</x:v>
      </x:c>
    </x:row>
    <x:row r="353">
      <x:c r="A353" s="18" t="str">
        <x:v>NYT-38-c4e9954eda0813a5</x:v>
      </x:c>
      <x:c r="B353" s="18" t="str">
        <x:v>Supreme Court of India — 1982-09</x:v>
      </x:c>
      <x:c r="C353" s="18" t="str"/>
      <x:c r="D353" s="18" t="str"/>
      <x:c r="E353" s="18" t="str"/>
      <x:c r="F353" s="18" t="str"/>
      <x:c r="G353" s="18" t="str"/>
      <x:c r="H353" s="18" t="str"/>
      <x:c r="I353" s="18" t="str">
        <x:v>Supreme Court of India</x:v>
      </x:c>
      <x:c r="J353" s="20" t="str"/>
      <x:c r="K353" s="18" t="str"/>
      <x:c r="L353" s="18" t="str">
        <x:v>Supreme Court of India</x:v>
      </x:c>
      <x:c r="M353" s="18" t="str">
        <x:v>1982-09-18</x:v>
      </x:c>
      <x:c r="N353" s="20" t="n">
        <x:v>2</x:v>
      </x:c>
      <x:c r="O353" s="18" t="str">
        <x:v>1982-09-18</x:v>
      </x:c>
      <x:c r="P353" s="18" t="str">
        <x:v>COMPLETE_CANONICAL_VIEW</x:v>
      </x:c>
      <x:c r="Q353" s="18" t="str">
        <x:v>Complete cross-court month/court index over the canonical Supreme Court 1950–2026 and High Court 2026 tabs</x:v>
      </x:c>
      <x:c r="R353" s="18" t="str"/>
      <x:c r="S353" s="18" t="str"/>
      <x:c r="T353" s="20" t="n">
        <x:v>1080</x:v>
      </x:c>
      <x:c r="U353" s="19" t="str">
        <x:f>IFERROR(TODAY()-DATEVALUE(C353),"")</x:f>
      </x:c>
      <x:c r="V353" s="21" t="n">
        <x:f>ROUND(COUNTA(A353:K353)/11*100,0)</x:f>
        <x:v>100</x:v>
      </x:c>
      <x:c r="W353" s="18" t="str">
        <x:v>Indian court judgments open-data repositories</x:v>
      </x:c>
      <x:c r="X353" s="22" t="str">
        <x:v>https://registry.opendata.aws/indian-supreme-court-judgments/</x:v>
      </x:c>
      <x:c r="Y353" s="18" t="str"/>
      <x:c r="Z353" s="18" t="n">
        <x:v>46275.114583333336</x:v>
      </x:c>
      <x:c r="AA353" s="18" t="str">
        <x:v>independent_public</x:v>
      </x:c>
      <x:c r="AB353" s="18" t="str">
        <x:v>PARTIAL_NO_DATE</x:v>
      </x:c>
    </x:row>
    <x:row r="354">
      <x:c r="A354" s="18" t="str">
        <x:v>NYT-38-c9a3440fdc21d107</x:v>
      </x:c>
      <x:c r="B354" s="18" t="str">
        <x:v>Supreme Court of India — 1982-10</x:v>
      </x:c>
      <x:c r="C354" s="18" t="str"/>
      <x:c r="D354" s="18" t="str"/>
      <x:c r="E354" s="18" t="str"/>
      <x:c r="F354" s="18" t="str"/>
      <x:c r="G354" s="18" t="str"/>
      <x:c r="H354" s="18" t="str"/>
      <x:c r="I354" s="18" t="str">
        <x:v>Supreme Court of India</x:v>
      </x:c>
      <x:c r="J354" s="20" t="str"/>
      <x:c r="K354" s="18" t="str"/>
      <x:c r="L354" s="18" t="str">
        <x:v>Supreme Court of India</x:v>
      </x:c>
      <x:c r="M354" s="18" t="str">
        <x:v>1982-10-01</x:v>
      </x:c>
      <x:c r="N354" s="20" t="n">
        <x:v>24</x:v>
      </x:c>
      <x:c r="O354" s="18" t="str">
        <x:v>1982-10-26</x:v>
      </x:c>
      <x:c r="P354" s="18" t="str">
        <x:v>COMPLETE_CANONICAL_VIEW</x:v>
      </x:c>
      <x:c r="Q354" s="18" t="str">
        <x:v>Complete cross-court month/court index over the canonical Supreme Court 1950–2026 and High Court 2026 tabs</x:v>
      </x:c>
      <x:c r="R354" s="18" t="str"/>
      <x:c r="S354" s="18" t="str"/>
      <x:c r="T354" s="20" t="n">
        <x:v>1080</x:v>
      </x:c>
      <x:c r="U354" s="19" t="str">
        <x:f>IFERROR(TODAY()-DATEVALUE(C354),"")</x:f>
      </x:c>
      <x:c r="V354" s="21" t="n">
        <x:f>ROUND(COUNTA(A354:K354)/11*100,0)</x:f>
        <x:v>100</x:v>
      </x:c>
      <x:c r="W354" s="18" t="str">
        <x:v>Indian court judgments open-data repositories</x:v>
      </x:c>
      <x:c r="X354" s="22" t="str">
        <x:v>https://registry.opendata.aws/indian-supreme-court-judgments/</x:v>
      </x:c>
      <x:c r="Y354" s="18" t="str"/>
      <x:c r="Z354" s="18" t="n">
        <x:v>46275.114583333336</x:v>
      </x:c>
      <x:c r="AA354" s="18" t="str">
        <x:v>independent_public</x:v>
      </x:c>
      <x:c r="AB354" s="18" t="str">
        <x:v>PARTIAL_NO_DATE</x:v>
      </x:c>
    </x:row>
    <x:row r="355">
      <x:c r="A355" s="18" t="str">
        <x:v>NYT-38-d0d5681c311decbd</x:v>
      </x:c>
      <x:c r="B355" s="18" t="str">
        <x:v>Supreme Court of India — 1982-11</x:v>
      </x:c>
      <x:c r="C355" s="18" t="str"/>
      <x:c r="D355" s="18" t="str"/>
      <x:c r="E355" s="18" t="str"/>
      <x:c r="F355" s="18" t="str"/>
      <x:c r="G355" s="18" t="str"/>
      <x:c r="H355" s="18" t="str"/>
      <x:c r="I355" s="18" t="str">
        <x:v>Supreme Court of India</x:v>
      </x:c>
      <x:c r="J355" s="20" t="str"/>
      <x:c r="K355" s="18" t="str"/>
      <x:c r="L355" s="18" t="str">
        <x:v>Supreme Court of India</x:v>
      </x:c>
      <x:c r="M355" s="18" t="str">
        <x:v>1982-11-02</x:v>
      </x:c>
      <x:c r="N355" s="20" t="n">
        <x:v>18</x:v>
      </x:c>
      <x:c r="O355" s="18" t="str">
        <x:v>1982-11-30</x:v>
      </x:c>
      <x:c r="P355" s="18" t="str">
        <x:v>COMPLETE_CANONICAL_VIEW</x:v>
      </x:c>
      <x:c r="Q355" s="18" t="str">
        <x:v>Complete cross-court month/court index over the canonical Supreme Court 1950–2026 and High Court 2026 tabs</x:v>
      </x:c>
      <x:c r="R355" s="18" t="str"/>
      <x:c r="S355" s="18" t="str"/>
      <x:c r="T355" s="20" t="n">
        <x:v>1080</x:v>
      </x:c>
      <x:c r="U355" s="19" t="str">
        <x:f>IFERROR(TODAY()-DATEVALUE(C355),"")</x:f>
      </x:c>
      <x:c r="V355" s="21" t="n">
        <x:f>ROUND(COUNTA(A355:K355)/11*100,0)</x:f>
        <x:v>100</x:v>
      </x:c>
      <x:c r="W355" s="18" t="str">
        <x:v>Indian court judgments open-data repositories</x:v>
      </x:c>
      <x:c r="X355" s="22" t="str">
        <x:v>https://registry.opendata.aws/indian-supreme-court-judgments/</x:v>
      </x:c>
      <x:c r="Y355" s="18" t="str"/>
      <x:c r="Z355" s="18" t="n">
        <x:v>46275.114583333336</x:v>
      </x:c>
      <x:c r="AA355" s="18" t="str">
        <x:v>independent_public</x:v>
      </x:c>
      <x:c r="AB355" s="18" t="str">
        <x:v>PARTIAL_NO_DATE</x:v>
      </x:c>
    </x:row>
    <x:row r="356">
      <x:c r="A356" s="18" t="str">
        <x:v>NYT-38-61f756456970b34a</x:v>
      </x:c>
      <x:c r="B356" s="18" t="str">
        <x:v>Supreme Court of India — 1982-12</x:v>
      </x:c>
      <x:c r="C356" s="18" t="str"/>
      <x:c r="D356" s="18" t="str"/>
      <x:c r="E356" s="18" t="str"/>
      <x:c r="F356" s="18" t="str"/>
      <x:c r="G356" s="18" t="str"/>
      <x:c r="H356" s="18" t="str"/>
      <x:c r="I356" s="18" t="str">
        <x:v>Supreme Court of India</x:v>
      </x:c>
      <x:c r="J356" s="20" t="str"/>
      <x:c r="K356" s="18" t="str"/>
      <x:c r="L356" s="18" t="str">
        <x:v>Supreme Court of India</x:v>
      </x:c>
      <x:c r="M356" s="18" t="str">
        <x:v>1982-12-01</x:v>
      </x:c>
      <x:c r="N356" s="20" t="n">
        <x:v>32</x:v>
      </x:c>
      <x:c r="O356" s="18" t="str">
        <x:v>1982-12-17</x:v>
      </x:c>
      <x:c r="P356" s="18" t="str">
        <x:v>COMPLETE_CANONICAL_VIEW</x:v>
      </x:c>
      <x:c r="Q356" s="18" t="str">
        <x:v>Complete cross-court month/court index over the canonical Supreme Court 1950–2026 and High Court 2026 tabs</x:v>
      </x:c>
      <x:c r="R356" s="18" t="str"/>
      <x:c r="S356" s="18" t="str"/>
      <x:c r="T356" s="20" t="n">
        <x:v>1080</x:v>
      </x:c>
      <x:c r="U356" s="19" t="str">
        <x:f>IFERROR(TODAY()-DATEVALUE(C356),"")</x:f>
      </x:c>
      <x:c r="V356" s="21" t="n">
        <x:f>ROUND(COUNTA(A356:K356)/11*100,0)</x:f>
        <x:v>100</x:v>
      </x:c>
      <x:c r="W356" s="18" t="str">
        <x:v>Indian court judgments open-data repositories</x:v>
      </x:c>
      <x:c r="X356" s="22" t="str">
        <x:v>https://registry.opendata.aws/indian-supreme-court-judgments/</x:v>
      </x:c>
      <x:c r="Y356" s="18" t="str"/>
      <x:c r="Z356" s="18" t="n">
        <x:v>46275.114583333336</x:v>
      </x:c>
      <x:c r="AA356" s="18" t="str">
        <x:v>independent_public</x:v>
      </x:c>
      <x:c r="AB356" s="18" t="str">
        <x:v>PARTIAL_NO_DATE</x:v>
      </x:c>
    </x:row>
    <x:row r="357">
      <x:c r="A357" s="18" t="str">
        <x:v>NYT-38-ed96665babe3439a</x:v>
      </x:c>
      <x:c r="B357" s="18" t="str">
        <x:v>Supreme Court of India — 1983-05</x:v>
      </x:c>
      <x:c r="C357" s="18" t="str"/>
      <x:c r="D357" s="18" t="str"/>
      <x:c r="E357" s="18" t="str"/>
      <x:c r="F357" s="18" t="str"/>
      <x:c r="G357" s="18" t="str"/>
      <x:c r="H357" s="18" t="str"/>
      <x:c r="I357" s="18" t="str">
        <x:v>Supreme Court of India</x:v>
      </x:c>
      <x:c r="J357" s="20" t="str"/>
      <x:c r="K357" s="18" t="str"/>
      <x:c r="L357" s="18" t="str">
        <x:v>Supreme Court of India</x:v>
      </x:c>
      <x:c r="M357" s="18" t="str">
        <x:v>1983-05-03</x:v>
      </x:c>
      <x:c r="N357" s="20" t="n">
        <x:v>16</x:v>
      </x:c>
      <x:c r="O357" s="18" t="str">
        <x:v>1983-05-24</x:v>
      </x:c>
      <x:c r="P357" s="18" t="str">
        <x:v>COMPLETE_CANONICAL_VIEW</x:v>
      </x:c>
      <x:c r="Q357" s="18" t="str">
        <x:v>Complete cross-court month/court index over the canonical Supreme Court 1950–2026 and High Court 2026 tabs</x:v>
      </x:c>
      <x:c r="R357" s="18" t="str"/>
      <x:c r="S357" s="18" t="str"/>
      <x:c r="T357" s="20" t="n">
        <x:v>1080</x:v>
      </x:c>
      <x:c r="U357" s="19" t="str">
        <x:f>IFERROR(TODAY()-DATEVALUE(C357),"")</x:f>
      </x:c>
      <x:c r="V357" s="21" t="n">
        <x:f>ROUND(COUNTA(A357:K357)/11*100,0)</x:f>
        <x:v>100</x:v>
      </x:c>
      <x:c r="W357" s="18" t="str">
        <x:v>Indian court judgments open-data repositories</x:v>
      </x:c>
      <x:c r="X357" s="22" t="str">
        <x:v>https://registry.opendata.aws/indian-supreme-court-judgments/</x:v>
      </x:c>
      <x:c r="Y357" s="18" t="str"/>
      <x:c r="Z357" s="18" t="n">
        <x:v>46275.114583333336</x:v>
      </x:c>
      <x:c r="AA357" s="18" t="str">
        <x:v>independent_public</x:v>
      </x:c>
      <x:c r="AB357" s="18" t="str">
        <x:v>PARTIAL_NO_DATE</x:v>
      </x:c>
    </x:row>
    <x:row r="358">
      <x:c r="A358" s="18" t="str">
        <x:v>NYT-38-152257fe1fad021b</x:v>
      </x:c>
      <x:c r="B358" s="18" t="str">
        <x:v>Supreme Court of India — 1983-09</x:v>
      </x:c>
      <x:c r="C358" s="18" t="str"/>
      <x:c r="D358" s="18" t="str"/>
      <x:c r="E358" s="18" t="str"/>
      <x:c r="F358" s="18" t="str"/>
      <x:c r="G358" s="18" t="str"/>
      <x:c r="H358" s="18" t="str"/>
      <x:c r="I358" s="18" t="str">
        <x:v>Supreme Court of India</x:v>
      </x:c>
      <x:c r="J358" s="20" t="str"/>
      <x:c r="K358" s="18" t="str"/>
      <x:c r="L358" s="18" t="str">
        <x:v>Supreme Court of India</x:v>
      </x:c>
      <x:c r="M358" s="18" t="str">
        <x:v>1983-09-02</x:v>
      </x:c>
      <x:c r="N358" s="20" t="n">
        <x:v>41</x:v>
      </x:c>
      <x:c r="O358" s="18" t="str">
        <x:v>1983-09-30</x:v>
      </x:c>
      <x:c r="P358" s="18" t="str">
        <x:v>COMPLETE_CANONICAL_VIEW</x:v>
      </x:c>
      <x:c r="Q358" s="18" t="str">
        <x:v>Complete cross-court month/court index over the canonical Supreme Court 1950–2026 and High Court 2026 tabs</x:v>
      </x:c>
      <x:c r="R358" s="18" t="str"/>
      <x:c r="S358" s="18" t="str"/>
      <x:c r="T358" s="20" t="n">
        <x:v>1080</x:v>
      </x:c>
      <x:c r="U358" s="19" t="str">
        <x:f>IFERROR(TODAY()-DATEVALUE(C358),"")</x:f>
      </x:c>
      <x:c r="V358" s="21" t="n">
        <x:f>ROUND(COUNTA(A358:K358)/11*100,0)</x:f>
        <x:v>100</x:v>
      </x:c>
      <x:c r="W358" s="18" t="str">
        <x:v>Indian court judgments open-data repositories</x:v>
      </x:c>
      <x:c r="X358" s="22" t="str">
        <x:v>https://registry.opendata.aws/indian-supreme-court-judgments/</x:v>
      </x:c>
      <x:c r="Y358" s="18" t="str"/>
      <x:c r="Z358" s="18" t="n">
        <x:v>46275.114583333336</x:v>
      </x:c>
      <x:c r="AA358" s="18" t="str">
        <x:v>independent_public</x:v>
      </x:c>
      <x:c r="AB358" s="18" t="str">
        <x:v>PARTIAL_NO_DATE</x:v>
      </x:c>
    </x:row>
    <x:row r="359">
      <x:c r="A359" s="18" t="str">
        <x:v>NYT-38-f018429830fb7083</x:v>
      </x:c>
      <x:c r="B359" s="18" t="str">
        <x:v>Supreme Court of India — 1983-02</x:v>
      </x:c>
      <x:c r="C359" s="18" t="str"/>
      <x:c r="D359" s="18" t="str"/>
      <x:c r="E359" s="18" t="str"/>
      <x:c r="F359" s="18" t="str"/>
      <x:c r="G359" s="18" t="str"/>
      <x:c r="H359" s="18" t="str"/>
      <x:c r="I359" s="18" t="str">
        <x:v>Supreme Court of India</x:v>
      </x:c>
      <x:c r="J359" s="20" t="str"/>
      <x:c r="K359" s="18" t="str"/>
      <x:c r="L359" s="18" t="str">
        <x:v>Supreme Court of India</x:v>
      </x:c>
      <x:c r="M359" s="18" t="str">
        <x:v>1983-02-01</x:v>
      </x:c>
      <x:c r="N359" s="20" t="n">
        <x:v>9</x:v>
      </x:c>
      <x:c r="O359" s="18" t="str">
        <x:v>1983-02-24</x:v>
      </x:c>
      <x:c r="P359" s="18" t="str">
        <x:v>COMPLETE_CANONICAL_VIEW</x:v>
      </x:c>
      <x:c r="Q359" s="18" t="str">
        <x:v>Complete cross-court month/court index over the canonical Supreme Court 1950–2026 and High Court 2026 tabs</x:v>
      </x:c>
      <x:c r="R359" s="18" t="str"/>
      <x:c r="S359" s="18" t="str"/>
      <x:c r="T359" s="20" t="n">
        <x:v>1080</x:v>
      </x:c>
      <x:c r="U359" s="19" t="str">
        <x:f>IFERROR(TODAY()-DATEVALUE(C359),"")</x:f>
      </x:c>
      <x:c r="V359" s="21" t="n">
        <x:f>ROUND(COUNTA(A359:K359)/11*100,0)</x:f>
        <x:v>100</x:v>
      </x:c>
      <x:c r="W359" s="18" t="str">
        <x:v>Indian court judgments open-data repositories</x:v>
      </x:c>
      <x:c r="X359" s="22" t="str">
        <x:v>https://registry.opendata.aws/indian-supreme-court-judgments/</x:v>
      </x:c>
      <x:c r="Y359" s="18" t="str"/>
      <x:c r="Z359" s="18" t="n">
        <x:v>46275.114583333336</x:v>
      </x:c>
      <x:c r="AA359" s="18" t="str">
        <x:v>independent_public</x:v>
      </x:c>
      <x:c r="AB359" s="18" t="str">
        <x:v>PARTIAL_NO_DATE</x:v>
      </x:c>
    </x:row>
    <x:row r="360">
      <x:c r="A360" s="18" t="str">
        <x:v>NYT-38-1e92b8ec6c4ce2c7</x:v>
      </x:c>
      <x:c r="B360" s="18" t="str">
        <x:v>Supreme Court of India — 1983-01</x:v>
      </x:c>
      <x:c r="C360" s="18" t="str"/>
      <x:c r="D360" s="18" t="str"/>
      <x:c r="E360" s="18" t="str"/>
      <x:c r="F360" s="18" t="str"/>
      <x:c r="G360" s="18" t="str"/>
      <x:c r="H360" s="18" t="str"/>
      <x:c r="I360" s="18" t="str">
        <x:v>Supreme Court of India</x:v>
      </x:c>
      <x:c r="J360" s="20" t="str"/>
      <x:c r="K360" s="18" t="str"/>
      <x:c r="L360" s="18" t="str">
        <x:v>Supreme Court of India</x:v>
      </x:c>
      <x:c r="M360" s="18" t="str">
        <x:v>1983-01-12</x:v>
      </x:c>
      <x:c r="N360" s="20" t="n">
        <x:v>7</x:v>
      </x:c>
      <x:c r="O360" s="18" t="str">
        <x:v>1983-01-28</x:v>
      </x:c>
      <x:c r="P360" s="18" t="str">
        <x:v>COMPLETE_CANONICAL_VIEW</x:v>
      </x:c>
      <x:c r="Q360" s="18" t="str">
        <x:v>Complete cross-court month/court index over the canonical Supreme Court 1950–2026 and High Court 2026 tabs</x:v>
      </x:c>
      <x:c r="R360" s="18" t="str"/>
      <x:c r="S360" s="18" t="str"/>
      <x:c r="T360" s="20" t="n">
        <x:v>1080</x:v>
      </x:c>
      <x:c r="U360" s="19" t="str">
        <x:f>IFERROR(TODAY()-DATEVALUE(C360),"")</x:f>
      </x:c>
      <x:c r="V360" s="21" t="n">
        <x:f>ROUND(COUNTA(A360:K360)/11*100,0)</x:f>
        <x:v>100</x:v>
      </x:c>
      <x:c r="W360" s="18" t="str">
        <x:v>Indian court judgments open-data repositories</x:v>
      </x:c>
      <x:c r="X360" s="22" t="str">
        <x:v>https://registry.opendata.aws/indian-supreme-court-judgments/</x:v>
      </x:c>
      <x:c r="Y360" s="18" t="str"/>
      <x:c r="Z360" s="18" t="n">
        <x:v>46275.114583333336</x:v>
      </x:c>
      <x:c r="AA360" s="18" t="str">
        <x:v>independent_public</x:v>
      </x:c>
      <x:c r="AB360" s="18" t="str">
        <x:v>PARTIAL_NO_DATE</x:v>
      </x:c>
    </x:row>
    <x:row r="361">
      <x:c r="A361" s="18" t="str">
        <x:v>NYT-38-8d088999a691a956</x:v>
      </x:c>
      <x:c r="B361" s="18" t="str">
        <x:v>Supreme Court of India — 1983-08</x:v>
      </x:c>
      <x:c r="C361" s="18" t="str"/>
      <x:c r="D361" s="18" t="str"/>
      <x:c r="E361" s="18" t="str"/>
      <x:c r="F361" s="18" t="str"/>
      <x:c r="G361" s="18" t="str"/>
      <x:c r="H361" s="18" t="str"/>
      <x:c r="I361" s="18" t="str">
        <x:v>Supreme Court of India</x:v>
      </x:c>
      <x:c r="J361" s="20" t="str"/>
      <x:c r="K361" s="18" t="str"/>
      <x:c r="L361" s="18" t="str">
        <x:v>Supreme Court of India</x:v>
      </x:c>
      <x:c r="M361" s="18" t="str">
        <x:v>1983-08-01</x:v>
      </x:c>
      <x:c r="N361" s="20" t="n">
        <x:v>24</x:v>
      </x:c>
      <x:c r="O361" s="18" t="str">
        <x:v>1983-08-30</x:v>
      </x:c>
      <x:c r="P361" s="18" t="str">
        <x:v>COMPLETE_CANONICAL_VIEW</x:v>
      </x:c>
      <x:c r="Q361" s="18" t="str">
        <x:v>Complete cross-court month/court index over the canonical Supreme Court 1950–2026 and High Court 2026 tabs</x:v>
      </x:c>
      <x:c r="R361" s="18" t="str"/>
      <x:c r="S361" s="18" t="str"/>
      <x:c r="T361" s="20" t="n">
        <x:v>1080</x:v>
      </x:c>
      <x:c r="U361" s="19" t="str">
        <x:f>IFERROR(TODAY()-DATEVALUE(C361),"")</x:f>
      </x:c>
      <x:c r="V361" s="21" t="n">
        <x:f>ROUND(COUNTA(A361:K361)/11*100,0)</x:f>
        <x:v>100</x:v>
      </x:c>
      <x:c r="W361" s="18" t="str">
        <x:v>Indian court judgments open-data repositories</x:v>
      </x:c>
      <x:c r="X361" s="22" t="str">
        <x:v>https://registry.opendata.aws/indian-supreme-court-judgments/</x:v>
      </x:c>
      <x:c r="Y361" s="18" t="str"/>
      <x:c r="Z361" s="18" t="n">
        <x:v>46275.114583333336</x:v>
      </x:c>
      <x:c r="AA361" s="18" t="str">
        <x:v>independent_public</x:v>
      </x:c>
      <x:c r="AB361" s="18" t="str">
        <x:v>PARTIAL_NO_DATE</x:v>
      </x:c>
    </x:row>
    <x:row r="362">
      <x:c r="A362" s="18" t="str">
        <x:v>NYT-38-c043ece40d1fa004</x:v>
      </x:c>
      <x:c r="B362" s="18" t="str">
        <x:v>Supreme Court of India — 1983-07</x:v>
      </x:c>
      <x:c r="C362" s="18" t="str"/>
      <x:c r="D362" s="18" t="str"/>
      <x:c r="E362" s="18" t="str"/>
      <x:c r="F362" s="18" t="str"/>
      <x:c r="G362" s="18" t="str"/>
      <x:c r="H362" s="18" t="str"/>
      <x:c r="I362" s="18" t="str">
        <x:v>Supreme Court of India</x:v>
      </x:c>
      <x:c r="J362" s="20" t="str"/>
      <x:c r="K362" s="18" t="str"/>
      <x:c r="L362" s="18" t="str">
        <x:v>Supreme Court of India</x:v>
      </x:c>
      <x:c r="M362" s="18" t="str">
        <x:v>1983-07-07</x:v>
      </x:c>
      <x:c r="N362" s="20" t="n">
        <x:v>11</x:v>
      </x:c>
      <x:c r="O362" s="18" t="str">
        <x:v>1983-07-28</x:v>
      </x:c>
      <x:c r="P362" s="18" t="str">
        <x:v>COMPLETE_CANONICAL_VIEW</x:v>
      </x:c>
      <x:c r="Q362" s="18" t="str">
        <x:v>Complete cross-court month/court index over the canonical Supreme Court 1950–2026 and High Court 2026 tabs</x:v>
      </x:c>
      <x:c r="R362" s="18" t="str"/>
      <x:c r="S362" s="18" t="str"/>
      <x:c r="T362" s="20" t="n">
        <x:v>1080</x:v>
      </x:c>
      <x:c r="U362" s="19" t="str">
        <x:f>IFERROR(TODAY()-DATEVALUE(C362),"")</x:f>
      </x:c>
      <x:c r="V362" s="21" t="n">
        <x:f>ROUND(COUNTA(A362:K362)/11*100,0)</x:f>
        <x:v>100</x:v>
      </x:c>
      <x:c r="W362" s="18" t="str">
        <x:v>Indian court judgments open-data repositories</x:v>
      </x:c>
      <x:c r="X362" s="22" t="str">
        <x:v>https://registry.opendata.aws/indian-supreme-court-judgments/</x:v>
      </x:c>
      <x:c r="Y362" s="18" t="str"/>
      <x:c r="Z362" s="18" t="n">
        <x:v>46275.114583333336</x:v>
      </x:c>
      <x:c r="AA362" s="18" t="str">
        <x:v>independent_public</x:v>
      </x:c>
      <x:c r="AB362" s="18" t="str">
        <x:v>PARTIAL_NO_DATE</x:v>
      </x:c>
    </x:row>
    <x:row r="363">
      <x:c r="A363" s="18" t="str">
        <x:v>NYT-38-322250b7f3f348f4</x:v>
      </x:c>
      <x:c r="B363" s="18" t="str">
        <x:v>Supreme Court of India — 1983-03</x:v>
      </x:c>
      <x:c r="C363" s="18" t="str"/>
      <x:c r="D363" s="18" t="str"/>
      <x:c r="E363" s="18" t="str"/>
      <x:c r="F363" s="18" t="str"/>
      <x:c r="G363" s="18" t="str"/>
      <x:c r="H363" s="18" t="str"/>
      <x:c r="I363" s="18" t="str">
        <x:v>Supreme Court of India</x:v>
      </x:c>
      <x:c r="J363" s="20" t="str"/>
      <x:c r="K363" s="18" t="str"/>
      <x:c r="L363" s="18" t="str">
        <x:v>Supreme Court of India</x:v>
      </x:c>
      <x:c r="M363" s="18" t="str">
        <x:v>1983-03-01</x:v>
      </x:c>
      <x:c r="N363" s="20" t="n">
        <x:v>15</x:v>
      </x:c>
      <x:c r="O363" s="18" t="str">
        <x:v>1983-03-31</x:v>
      </x:c>
      <x:c r="P363" s="18" t="str">
        <x:v>COMPLETE_CANONICAL_VIEW</x:v>
      </x:c>
      <x:c r="Q363" s="18" t="str">
        <x:v>Complete cross-court month/court index over the canonical Supreme Court 1950–2026 and High Court 2026 tabs</x:v>
      </x:c>
      <x:c r="R363" s="18" t="str"/>
      <x:c r="S363" s="18" t="str"/>
      <x:c r="T363" s="20" t="n">
        <x:v>1080</x:v>
      </x:c>
      <x:c r="U363" s="19" t="str">
        <x:f>IFERROR(TODAY()-DATEVALUE(C363),"")</x:f>
      </x:c>
      <x:c r="V363" s="21" t="n">
        <x:f>ROUND(COUNTA(A363:K363)/11*100,0)</x:f>
        <x:v>100</x:v>
      </x:c>
      <x:c r="W363" s="18" t="str">
        <x:v>Indian court judgments open-data repositories</x:v>
      </x:c>
      <x:c r="X363" s="22" t="str">
        <x:v>https://registry.opendata.aws/indian-supreme-court-judgments/</x:v>
      </x:c>
      <x:c r="Y363" s="18" t="str"/>
      <x:c r="Z363" s="18" t="n">
        <x:v>46275.114583333336</x:v>
      </x:c>
      <x:c r="AA363" s="18" t="str">
        <x:v>independent_public</x:v>
      </x:c>
      <x:c r="AB363" s="18" t="str">
        <x:v>PARTIAL_NO_DATE</x:v>
      </x:c>
    </x:row>
    <x:row r="364">
      <x:c r="A364" s="18" t="str">
        <x:v>NYT-38-b2f85ced62845c1b</x:v>
      </x:c>
      <x:c r="B364" s="18" t="str">
        <x:v>Supreme Court of India — 1983-04</x:v>
      </x:c>
      <x:c r="C364" s="18" t="str"/>
      <x:c r="D364" s="18" t="str"/>
      <x:c r="E364" s="18" t="str"/>
      <x:c r="F364" s="18" t="str"/>
      <x:c r="G364" s="18" t="str"/>
      <x:c r="H364" s="18" t="str"/>
      <x:c r="I364" s="18" t="str">
        <x:v>Supreme Court of India</x:v>
      </x:c>
      <x:c r="J364" s="20" t="str"/>
      <x:c r="K364" s="18" t="str"/>
      <x:c r="L364" s="18" t="str">
        <x:v>Supreme Court of India</x:v>
      </x:c>
      <x:c r="M364" s="18" t="str">
        <x:v>1983-04-05</x:v>
      </x:c>
      <x:c r="N364" s="20" t="n">
        <x:v>23</x:v>
      </x:c>
      <x:c r="O364" s="18" t="str">
        <x:v>1983-04-29</x:v>
      </x:c>
      <x:c r="P364" s="18" t="str">
        <x:v>COMPLETE_CANONICAL_VIEW</x:v>
      </x:c>
      <x:c r="Q364" s="18" t="str">
        <x:v>Complete cross-court month/court index over the canonical Supreme Court 1950–2026 and High Court 2026 tabs</x:v>
      </x:c>
      <x:c r="R364" s="18" t="str"/>
      <x:c r="S364" s="18" t="str"/>
      <x:c r="T364" s="20" t="n">
        <x:v>1080</x:v>
      </x:c>
      <x:c r="U364" s="19" t="str">
        <x:f>IFERROR(TODAY()-DATEVALUE(C364),"")</x:f>
      </x:c>
      <x:c r="V364" s="21" t="n">
        <x:f>ROUND(COUNTA(A364:K364)/11*100,0)</x:f>
        <x:v>100</x:v>
      </x:c>
      <x:c r="W364" s="18" t="str">
        <x:v>Indian court judgments open-data repositories</x:v>
      </x:c>
      <x:c r="X364" s="22" t="str">
        <x:v>https://registry.opendata.aws/indian-supreme-court-judgments/</x:v>
      </x:c>
      <x:c r="Y364" s="18" t="str"/>
      <x:c r="Z364" s="18" t="n">
        <x:v>46275.114583333336</x:v>
      </x:c>
      <x:c r="AA364" s="18" t="str">
        <x:v>independent_public</x:v>
      </x:c>
      <x:c r="AB364" s="18" t="str">
        <x:v>PARTIAL_NO_DATE</x:v>
      </x:c>
    </x:row>
    <x:row r="365">
      <x:c r="A365" s="18" t="str">
        <x:v>NYT-38-6988eb639ca87369</x:v>
      </x:c>
      <x:c r="B365" s="18" t="str">
        <x:v>Supreme Court of India — 1983-06</x:v>
      </x:c>
      <x:c r="C365" s="18" t="str"/>
      <x:c r="D365" s="18" t="str"/>
      <x:c r="E365" s="18" t="str"/>
      <x:c r="F365" s="18" t="str"/>
      <x:c r="G365" s="18" t="str"/>
      <x:c r="H365" s="18" t="str"/>
      <x:c r="I365" s="18" t="str">
        <x:v>Supreme Court of India</x:v>
      </x:c>
      <x:c r="J365" s="20" t="str"/>
      <x:c r="K365" s="18" t="str"/>
      <x:c r="L365" s="18" t="str">
        <x:v>Supreme Court of India</x:v>
      </x:c>
      <x:c r="M365" s="18" t="str">
        <x:v>1983-06-02</x:v>
      </x:c>
      <x:c r="N365" s="20" t="n">
        <x:v>3</x:v>
      </x:c>
      <x:c r="O365" s="18" t="str">
        <x:v>1983-06-02</x:v>
      </x:c>
      <x:c r="P365" s="18" t="str">
        <x:v>COMPLETE_CANONICAL_VIEW</x:v>
      </x:c>
      <x:c r="Q365" s="18" t="str">
        <x:v>Complete cross-court month/court index over the canonical Supreme Court 1950–2026 and High Court 2026 tabs</x:v>
      </x:c>
      <x:c r="R365" s="18" t="str"/>
      <x:c r="S365" s="18" t="str"/>
      <x:c r="T365" s="20" t="n">
        <x:v>1080</x:v>
      </x:c>
      <x:c r="U365" s="19" t="str">
        <x:f>IFERROR(TODAY()-DATEVALUE(C365),"")</x:f>
      </x:c>
      <x:c r="V365" s="21" t="n">
        <x:f>ROUND(COUNTA(A365:K365)/11*100,0)</x:f>
        <x:v>100</x:v>
      </x:c>
      <x:c r="W365" s="18" t="str">
        <x:v>Indian court judgments open-data repositories</x:v>
      </x:c>
      <x:c r="X365" s="22" t="str">
        <x:v>https://registry.opendata.aws/indian-supreme-court-judgments/</x:v>
      </x:c>
      <x:c r="Y365" s="18" t="str"/>
      <x:c r="Z365" s="18" t="n">
        <x:v>46275.114583333336</x:v>
      </x:c>
      <x:c r="AA365" s="18" t="str">
        <x:v>independent_public</x:v>
      </x:c>
      <x:c r="AB365" s="18" t="str">
        <x:v>PARTIAL_NO_DATE</x:v>
      </x:c>
    </x:row>
    <x:row r="366">
      <x:c r="A366" s="18" t="str">
        <x:v>NYT-38-db602ca4fc1f2c71</x:v>
      </x:c>
      <x:c r="B366" s="18" t="str">
        <x:v>Supreme Court of India — 1983-10</x:v>
      </x:c>
      <x:c r="C366" s="18" t="str"/>
      <x:c r="D366" s="18" t="str"/>
      <x:c r="E366" s="18" t="str"/>
      <x:c r="F366" s="18" t="str"/>
      <x:c r="G366" s="18" t="str"/>
      <x:c r="H366" s="18" t="str"/>
      <x:c r="I366" s="18" t="str">
        <x:v>Supreme Court of India</x:v>
      </x:c>
      <x:c r="J366" s="20" t="str"/>
      <x:c r="K366" s="18" t="str"/>
      <x:c r="L366" s="18" t="str">
        <x:v>Supreme Court of India</x:v>
      </x:c>
      <x:c r="M366" s="18" t="str">
        <x:v>1983-10-04</x:v>
      </x:c>
      <x:c r="N366" s="20" t="n">
        <x:v>64</x:v>
      </x:c>
      <x:c r="O366" s="18" t="str">
        <x:v>1983-10-31</x:v>
      </x:c>
      <x:c r="P366" s="18" t="str">
        <x:v>COMPLETE_CANONICAL_VIEW</x:v>
      </x:c>
      <x:c r="Q366" s="18" t="str">
        <x:v>Complete cross-court month/court index over the canonical Supreme Court 1950–2026 and High Court 2026 tabs</x:v>
      </x:c>
      <x:c r="R366" s="18" t="str"/>
      <x:c r="S366" s="18" t="str"/>
      <x:c r="T366" s="20" t="n">
        <x:v>1080</x:v>
      </x:c>
      <x:c r="U366" s="19" t="str">
        <x:f>IFERROR(TODAY()-DATEVALUE(C366),"")</x:f>
      </x:c>
      <x:c r="V366" s="21" t="n">
        <x:f>ROUND(COUNTA(A366:K366)/11*100,0)</x:f>
        <x:v>100</x:v>
      </x:c>
      <x:c r="W366" s="18" t="str">
        <x:v>Indian court judgments open-data repositories</x:v>
      </x:c>
      <x:c r="X366" s="22" t="str">
        <x:v>https://registry.opendata.aws/indian-supreme-court-judgments/</x:v>
      </x:c>
      <x:c r="Y366" s="18" t="str"/>
      <x:c r="Z366" s="18" t="n">
        <x:v>46275.114583333336</x:v>
      </x:c>
      <x:c r="AA366" s="18" t="str">
        <x:v>independent_public</x:v>
      </x:c>
      <x:c r="AB366" s="18" t="str">
        <x:v>PARTIAL_NO_DATE</x:v>
      </x:c>
    </x:row>
    <x:row r="367">
      <x:c r="A367" s="18" t="str">
        <x:v>NYT-38-28c756b679e45a76</x:v>
      </x:c>
      <x:c r="B367" s="18" t="str">
        <x:v>Supreme Court of India — 1983-11</x:v>
      </x:c>
      <x:c r="C367" s="18" t="str"/>
      <x:c r="D367" s="18" t="str"/>
      <x:c r="E367" s="18" t="str"/>
      <x:c r="F367" s="18" t="str"/>
      <x:c r="G367" s="18" t="str"/>
      <x:c r="H367" s="18" t="str"/>
      <x:c r="I367" s="18" t="str">
        <x:v>Supreme Court of India</x:v>
      </x:c>
      <x:c r="J367" s="20" t="str"/>
      <x:c r="K367" s="18" t="str"/>
      <x:c r="L367" s="18" t="str">
        <x:v>Supreme Court of India</x:v>
      </x:c>
      <x:c r="M367" s="18" t="str">
        <x:v>1983-11-01</x:v>
      </x:c>
      <x:c r="N367" s="20" t="n">
        <x:v>36</x:v>
      </x:c>
      <x:c r="O367" s="18" t="str">
        <x:v>1983-11-25</x:v>
      </x:c>
      <x:c r="P367" s="18" t="str">
        <x:v>COMPLETE_CANONICAL_VIEW</x:v>
      </x:c>
      <x:c r="Q367" s="18" t="str">
        <x:v>Complete cross-court month/court index over the canonical Supreme Court 1950–2026 and High Court 2026 tabs</x:v>
      </x:c>
      <x:c r="R367" s="18" t="str"/>
      <x:c r="S367" s="18" t="str"/>
      <x:c r="T367" s="20" t="n">
        <x:v>1080</x:v>
      </x:c>
      <x:c r="U367" s="19" t="str">
        <x:f>IFERROR(TODAY()-DATEVALUE(C367),"")</x:f>
      </x:c>
      <x:c r="V367" s="21" t="n">
        <x:f>ROUND(COUNTA(A367:K367)/11*100,0)</x:f>
        <x:v>100</x:v>
      </x:c>
      <x:c r="W367" s="18" t="str">
        <x:v>Indian court judgments open-data repositories</x:v>
      </x:c>
      <x:c r="X367" s="22" t="str">
        <x:v>https://registry.opendata.aws/indian-supreme-court-judgments/</x:v>
      </x:c>
      <x:c r="Y367" s="18" t="str"/>
      <x:c r="Z367" s="18" t="n">
        <x:v>46275.114583333336</x:v>
      </x:c>
      <x:c r="AA367" s="18" t="str">
        <x:v>independent_public</x:v>
      </x:c>
      <x:c r="AB367" s="18" t="str">
        <x:v>PARTIAL_NO_DATE</x:v>
      </x:c>
    </x:row>
    <x:row r="368">
      <x:c r="A368" s="18" t="str">
        <x:v>NYT-38-ebf98c9b73cb6bdd</x:v>
      </x:c>
      <x:c r="B368" s="18" t="str">
        <x:v>Supreme Court of India — 1983-12</x:v>
      </x:c>
      <x:c r="C368" s="18" t="str"/>
      <x:c r="D368" s="18" t="str"/>
      <x:c r="E368" s="18" t="str"/>
      <x:c r="F368" s="18" t="str"/>
      <x:c r="G368" s="18" t="str"/>
      <x:c r="H368" s="18" t="str"/>
      <x:c r="I368" s="18" t="str">
        <x:v>Supreme Court of India</x:v>
      </x:c>
      <x:c r="J368" s="20" t="str"/>
      <x:c r="K368" s="18" t="str"/>
      <x:c r="L368" s="18" t="str">
        <x:v>Supreme Court of India</x:v>
      </x:c>
      <x:c r="M368" s="18" t="str">
        <x:v>1983-12-05</x:v>
      </x:c>
      <x:c r="N368" s="20" t="n">
        <x:v>36</x:v>
      </x:c>
      <x:c r="O368" s="18" t="str">
        <x:v>1983-12-24</x:v>
      </x:c>
      <x:c r="P368" s="18" t="str">
        <x:v>COMPLETE_CANONICAL_VIEW</x:v>
      </x:c>
      <x:c r="Q368" s="18" t="str">
        <x:v>Complete cross-court month/court index over the canonical Supreme Court 1950–2026 and High Court 2026 tabs</x:v>
      </x:c>
      <x:c r="R368" s="18" t="str"/>
      <x:c r="S368" s="18" t="str"/>
      <x:c r="T368" s="20" t="n">
        <x:v>1080</x:v>
      </x:c>
      <x:c r="U368" s="19" t="str">
        <x:f>IFERROR(TODAY()-DATEVALUE(C368),"")</x:f>
      </x:c>
      <x:c r="V368" s="21" t="n">
        <x:f>ROUND(COUNTA(A368:K368)/11*100,0)</x:f>
        <x:v>100</x:v>
      </x:c>
      <x:c r="W368" s="18" t="str">
        <x:v>Indian court judgments open-data repositories</x:v>
      </x:c>
      <x:c r="X368" s="22" t="str">
        <x:v>https://registry.opendata.aws/indian-supreme-court-judgments/</x:v>
      </x:c>
      <x:c r="Y368" s="18" t="str"/>
      <x:c r="Z368" s="18" t="n">
        <x:v>46275.114583333336</x:v>
      </x:c>
      <x:c r="AA368" s="18" t="str">
        <x:v>independent_public</x:v>
      </x:c>
      <x:c r="AB368" s="18" t="str">
        <x:v>PARTIAL_NO_DATE</x:v>
      </x:c>
    </x:row>
    <x:row r="369">
      <x:c r="A369" s="18" t="str">
        <x:v>NYT-38-dfcc24b1a6dc3d89</x:v>
      </x:c>
      <x:c r="B369" s="18" t="str">
        <x:v>Supreme Court of India — 1984-03</x:v>
      </x:c>
      <x:c r="C369" s="18" t="str"/>
      <x:c r="D369" s="18" t="str"/>
      <x:c r="E369" s="18" t="str"/>
      <x:c r="F369" s="18" t="str"/>
      <x:c r="G369" s="18" t="str"/>
      <x:c r="H369" s="18" t="str"/>
      <x:c r="I369" s="18" t="str">
        <x:v>Supreme Court of India</x:v>
      </x:c>
      <x:c r="J369" s="20" t="str"/>
      <x:c r="K369" s="18" t="str"/>
      <x:c r="L369" s="18" t="str">
        <x:v>Supreme Court of India</x:v>
      </x:c>
      <x:c r="M369" s="18" t="str">
        <x:v>1984-03-01</x:v>
      </x:c>
      <x:c r="N369" s="20" t="n">
        <x:v>24</x:v>
      </x:c>
      <x:c r="O369" s="18" t="str">
        <x:v>1984-03-29</x:v>
      </x:c>
      <x:c r="P369" s="18" t="str">
        <x:v>COMPLETE_CANONICAL_VIEW</x:v>
      </x:c>
      <x:c r="Q369" s="18" t="str">
        <x:v>Complete cross-court month/court index over the canonical Supreme Court 1950–2026 and High Court 2026 tabs</x:v>
      </x:c>
      <x:c r="R369" s="18" t="str"/>
      <x:c r="S369" s="18" t="str"/>
      <x:c r="T369" s="20" t="n">
        <x:v>1080</x:v>
      </x:c>
      <x:c r="U369" s="19" t="str">
        <x:f>IFERROR(TODAY()-DATEVALUE(C369),"")</x:f>
      </x:c>
      <x:c r="V369" s="21" t="n">
        <x:f>ROUND(COUNTA(A369:K369)/11*100,0)</x:f>
        <x:v>100</x:v>
      </x:c>
      <x:c r="W369" s="18" t="str">
        <x:v>Indian court judgments open-data repositories</x:v>
      </x:c>
      <x:c r="X369" s="22" t="str">
        <x:v>https://registry.opendata.aws/indian-supreme-court-judgments/</x:v>
      </x:c>
      <x:c r="Y369" s="18" t="str"/>
      <x:c r="Z369" s="18" t="n">
        <x:v>46275.114583333336</x:v>
      </x:c>
      <x:c r="AA369" s="18" t="str">
        <x:v>independent_public</x:v>
      </x:c>
      <x:c r="AB369" s="18" t="str">
        <x:v>PARTIAL_NO_DATE</x:v>
      </x:c>
    </x:row>
    <x:row r="370">
      <x:c r="A370" s="18" t="str">
        <x:v>NYT-38-f94aaa1fc5b81c9d</x:v>
      </x:c>
      <x:c r="B370" s="18" t="str">
        <x:v>Supreme Court of India — 1984-05</x:v>
      </x:c>
      <x:c r="C370" s="18" t="str"/>
      <x:c r="D370" s="18" t="str"/>
      <x:c r="E370" s="18" t="str"/>
      <x:c r="F370" s="18" t="str"/>
      <x:c r="G370" s="18" t="str"/>
      <x:c r="H370" s="18" t="str"/>
      <x:c r="I370" s="18" t="str">
        <x:v>Supreme Court of India</x:v>
      </x:c>
      <x:c r="J370" s="20" t="str"/>
      <x:c r="K370" s="18" t="str"/>
      <x:c r="L370" s="18" t="str">
        <x:v>Supreme Court of India</x:v>
      </x:c>
      <x:c r="M370" s="18" t="str">
        <x:v>1984-05-01</x:v>
      </x:c>
      <x:c r="N370" s="20" t="n">
        <x:v>17</x:v>
      </x:c>
      <x:c r="O370" s="18" t="str">
        <x:v>1984-05-23</x:v>
      </x:c>
      <x:c r="P370" s="18" t="str">
        <x:v>COMPLETE_CANONICAL_VIEW</x:v>
      </x:c>
      <x:c r="Q370" s="18" t="str">
        <x:v>Complete cross-court month/court index over the canonical Supreme Court 1950–2026 and High Court 2026 tabs</x:v>
      </x:c>
      <x:c r="R370" s="18" t="str"/>
      <x:c r="S370" s="18" t="str"/>
      <x:c r="T370" s="20" t="n">
        <x:v>1080</x:v>
      </x:c>
      <x:c r="U370" s="19" t="str">
        <x:f>IFERROR(TODAY()-DATEVALUE(C370),"")</x:f>
      </x:c>
      <x:c r="V370" s="21" t="n">
        <x:f>ROUND(COUNTA(A370:K370)/11*100,0)</x:f>
        <x:v>100</x:v>
      </x:c>
      <x:c r="W370" s="18" t="str">
        <x:v>Indian court judgments open-data repositories</x:v>
      </x:c>
      <x:c r="X370" s="22" t="str">
        <x:v>https://registry.opendata.aws/indian-supreme-court-judgments/</x:v>
      </x:c>
      <x:c r="Y370" s="18" t="str"/>
      <x:c r="Z370" s="18" t="n">
        <x:v>46275.114583333336</x:v>
      </x:c>
      <x:c r="AA370" s="18" t="str">
        <x:v>independent_public</x:v>
      </x:c>
      <x:c r="AB370" s="18" t="str">
        <x:v>PARTIAL_NO_DATE</x:v>
      </x:c>
    </x:row>
    <x:row r="371">
      <x:c r="A371" s="18" t="str">
        <x:v>NYT-38-4dcd870835daf5fc</x:v>
      </x:c>
      <x:c r="B371" s="18" t="str">
        <x:v>Supreme Court of India — 1984-06</x:v>
      </x:c>
      <x:c r="C371" s="18" t="str"/>
      <x:c r="D371" s="18" t="str"/>
      <x:c r="E371" s="18" t="str"/>
      <x:c r="F371" s="18" t="str"/>
      <x:c r="G371" s="18" t="str"/>
      <x:c r="H371" s="18" t="str"/>
      <x:c r="I371" s="18" t="str">
        <x:v>Supreme Court of India</x:v>
      </x:c>
      <x:c r="J371" s="20" t="str"/>
      <x:c r="K371" s="18" t="str"/>
      <x:c r="L371" s="18" t="str">
        <x:v>Supreme Court of India</x:v>
      </x:c>
      <x:c r="M371" s="18" t="str">
        <x:v>1984-06-07</x:v>
      </x:c>
      <x:c r="N371" s="20" t="n">
        <x:v>5</x:v>
      </x:c>
      <x:c r="O371" s="18" t="str">
        <x:v>1984-06-25</x:v>
      </x:c>
      <x:c r="P371" s="18" t="str">
        <x:v>COMPLETE_CANONICAL_VIEW</x:v>
      </x:c>
      <x:c r="Q371" s="18" t="str">
        <x:v>Complete cross-court month/court index over the canonical Supreme Court 1950–2026 and High Court 2026 tabs</x:v>
      </x:c>
      <x:c r="R371" s="18" t="str"/>
      <x:c r="S371" s="18" t="str"/>
      <x:c r="T371" s="20" t="n">
        <x:v>1080</x:v>
      </x:c>
      <x:c r="U371" s="19" t="str">
        <x:f>IFERROR(TODAY()-DATEVALUE(C371),"")</x:f>
      </x:c>
      <x:c r="V371" s="21" t="n">
        <x:f>ROUND(COUNTA(A371:K371)/11*100,0)</x:f>
        <x:v>100</x:v>
      </x:c>
      <x:c r="W371" s="18" t="str">
        <x:v>Indian court judgments open-data repositories</x:v>
      </x:c>
      <x:c r="X371" s="22" t="str">
        <x:v>https://registry.opendata.aws/indian-supreme-court-judgments/</x:v>
      </x:c>
      <x:c r="Y371" s="18" t="str"/>
      <x:c r="Z371" s="18" t="n">
        <x:v>46275.114583333336</x:v>
      </x:c>
      <x:c r="AA371" s="18" t="str">
        <x:v>independent_public</x:v>
      </x:c>
      <x:c r="AB371" s="18" t="str">
        <x:v>PARTIAL_NO_DATE</x:v>
      </x:c>
    </x:row>
    <x:row r="372">
      <x:c r="A372" s="18" t="str">
        <x:v>NYT-38-5b5b6f5f43fa3489</x:v>
      </x:c>
      <x:c r="B372" s="18" t="str">
        <x:v>Supreme Court of India — 1984-10</x:v>
      </x:c>
      <x:c r="C372" s="18" t="str"/>
      <x:c r="D372" s="18" t="str"/>
      <x:c r="E372" s="18" t="str"/>
      <x:c r="F372" s="18" t="str"/>
      <x:c r="G372" s="18" t="str"/>
      <x:c r="H372" s="18" t="str"/>
      <x:c r="I372" s="18" t="str">
        <x:v>Supreme Court of India</x:v>
      </x:c>
      <x:c r="J372" s="20" t="str"/>
      <x:c r="K372" s="18" t="str"/>
      <x:c r="L372" s="18" t="str">
        <x:v>Supreme Court of India</x:v>
      </x:c>
      <x:c r="M372" s="18" t="str">
        <x:v>1984-10-10</x:v>
      </x:c>
      <x:c r="N372" s="20" t="n">
        <x:v>35</x:v>
      </x:c>
      <x:c r="O372" s="18" t="str">
        <x:v>1984-10-31</x:v>
      </x:c>
      <x:c r="P372" s="18" t="str">
        <x:v>COMPLETE_CANONICAL_VIEW</x:v>
      </x:c>
      <x:c r="Q372" s="18" t="str">
        <x:v>Complete cross-court month/court index over the canonical Supreme Court 1950–2026 and High Court 2026 tabs</x:v>
      </x:c>
      <x:c r="R372" s="18" t="str"/>
      <x:c r="S372" s="18" t="str"/>
      <x:c r="T372" s="20" t="n">
        <x:v>1080</x:v>
      </x:c>
      <x:c r="U372" s="19" t="str">
        <x:f>IFERROR(TODAY()-DATEVALUE(C372),"")</x:f>
      </x:c>
      <x:c r="V372" s="21" t="n">
        <x:f>ROUND(COUNTA(A372:K372)/11*100,0)</x:f>
        <x:v>100</x:v>
      </x:c>
      <x:c r="W372" s="18" t="str">
        <x:v>Indian court judgments open-data repositories</x:v>
      </x:c>
      <x:c r="X372" s="22" t="str">
        <x:v>https://registry.opendata.aws/indian-supreme-court-judgments/</x:v>
      </x:c>
      <x:c r="Y372" s="18" t="str"/>
      <x:c r="Z372" s="18" t="n">
        <x:v>46275.114583333336</x:v>
      </x:c>
      <x:c r="AA372" s="18" t="str">
        <x:v>independent_public</x:v>
      </x:c>
      <x:c r="AB372" s="18" t="str">
        <x:v>PARTIAL_NO_DATE</x:v>
      </x:c>
    </x:row>
    <x:row r="373">
      <x:c r="A373" s="18" t="str">
        <x:v>NYT-38-994080e6feb48925</x:v>
      </x:c>
      <x:c r="B373" s="18" t="str">
        <x:v>Supreme Court of India — 1984-02</x:v>
      </x:c>
      <x:c r="C373" s="18" t="str"/>
      <x:c r="D373" s="18" t="str"/>
      <x:c r="E373" s="18" t="str"/>
      <x:c r="F373" s="18" t="str"/>
      <x:c r="G373" s="18" t="str"/>
      <x:c r="H373" s="18" t="str"/>
      <x:c r="I373" s="18" t="str">
        <x:v>Supreme Court of India</x:v>
      </x:c>
      <x:c r="J373" s="20" t="str"/>
      <x:c r="K373" s="18" t="str"/>
      <x:c r="L373" s="18" t="str">
        <x:v>Supreme Court of India</x:v>
      </x:c>
      <x:c r="M373" s="18" t="str">
        <x:v>1984-02-02</x:v>
      </x:c>
      <x:c r="N373" s="20" t="n">
        <x:v>25</x:v>
      </x:c>
      <x:c r="O373" s="18" t="str">
        <x:v>1984-02-28</x:v>
      </x:c>
      <x:c r="P373" s="18" t="str">
        <x:v>COMPLETE_CANONICAL_VIEW</x:v>
      </x:c>
      <x:c r="Q373" s="18" t="str">
        <x:v>Complete cross-court month/court index over the canonical Supreme Court 1950–2026 and High Court 2026 tabs</x:v>
      </x:c>
      <x:c r="R373" s="18" t="str"/>
      <x:c r="S373" s="18" t="str"/>
      <x:c r="T373" s="20" t="n">
        <x:v>1080</x:v>
      </x:c>
      <x:c r="U373" s="19" t="str">
        <x:f>IFERROR(TODAY()-DATEVALUE(C373),"")</x:f>
      </x:c>
      <x:c r="V373" s="21" t="n">
        <x:f>ROUND(COUNTA(A373:K373)/11*100,0)</x:f>
        <x:v>100</x:v>
      </x:c>
      <x:c r="W373" s="18" t="str">
        <x:v>Indian court judgments open-data repositories</x:v>
      </x:c>
      <x:c r="X373" s="22" t="str">
        <x:v>https://registry.opendata.aws/indian-supreme-court-judgments/</x:v>
      </x:c>
      <x:c r="Y373" s="18" t="str"/>
      <x:c r="Z373" s="18" t="n">
        <x:v>46275.114583333336</x:v>
      </x:c>
      <x:c r="AA373" s="18" t="str">
        <x:v>independent_public</x:v>
      </x:c>
      <x:c r="AB373" s="18" t="str">
        <x:v>PARTIAL_NO_DATE</x:v>
      </x:c>
    </x:row>
    <x:row r="374">
      <x:c r="A374" s="18" t="str">
        <x:v>NYT-38-36cd0c9f5d4cf799</x:v>
      </x:c>
      <x:c r="B374" s="18" t="str">
        <x:v>Supreme Court of India — 1984-01</x:v>
      </x:c>
      <x:c r="C374" s="18" t="str"/>
      <x:c r="D374" s="18" t="str"/>
      <x:c r="E374" s="18" t="str"/>
      <x:c r="F374" s="18" t="str"/>
      <x:c r="G374" s="18" t="str"/>
      <x:c r="H374" s="18" t="str"/>
      <x:c r="I374" s="18" t="str">
        <x:v>Supreme Court of India</x:v>
      </x:c>
      <x:c r="J374" s="20" t="str"/>
      <x:c r="K374" s="18" t="str"/>
      <x:c r="L374" s="18" t="str">
        <x:v>Supreme Court of India</x:v>
      </x:c>
      <x:c r="M374" s="18" t="str">
        <x:v>1984-01-02</x:v>
      </x:c>
      <x:c r="N374" s="20" t="n">
        <x:v>24</x:v>
      </x:c>
      <x:c r="O374" s="18" t="str">
        <x:v>1984-01-31</x:v>
      </x:c>
      <x:c r="P374" s="18" t="str">
        <x:v>COMPLETE_CANONICAL_VIEW</x:v>
      </x:c>
      <x:c r="Q374" s="18" t="str">
        <x:v>Complete cross-court month/court index over the canonical Supreme Court 1950–2026 and High Court 2026 tabs</x:v>
      </x:c>
      <x:c r="R374" s="18" t="str"/>
      <x:c r="S374" s="18" t="str"/>
      <x:c r="T374" s="20" t="n">
        <x:v>1080</x:v>
      </x:c>
      <x:c r="U374" s="19" t="str">
        <x:f>IFERROR(TODAY()-DATEVALUE(C374),"")</x:f>
      </x:c>
      <x:c r="V374" s="21" t="n">
        <x:f>ROUND(COUNTA(A374:K374)/11*100,0)</x:f>
        <x:v>100</x:v>
      </x:c>
      <x:c r="W374" s="18" t="str">
        <x:v>Indian court judgments open-data repositories</x:v>
      </x:c>
      <x:c r="X374" s="22" t="str">
        <x:v>https://registry.opendata.aws/indian-supreme-court-judgments/</x:v>
      </x:c>
      <x:c r="Y374" s="18" t="str"/>
      <x:c r="Z374" s="18" t="n">
        <x:v>46275.114583333336</x:v>
      </x:c>
      <x:c r="AA374" s="18" t="str">
        <x:v>independent_public</x:v>
      </x:c>
      <x:c r="AB374" s="18" t="str">
        <x:v>PARTIAL_NO_DATE</x:v>
      </x:c>
    </x:row>
    <x:row r="375">
      <x:c r="A375" s="18" t="str">
        <x:v>NYT-38-ce8450af5ac87502</x:v>
      </x:c>
      <x:c r="B375" s="18" t="str">
        <x:v>Supreme Court of India — 1984-04</x:v>
      </x:c>
      <x:c r="C375" s="18" t="str"/>
      <x:c r="D375" s="18" t="str"/>
      <x:c r="E375" s="18" t="str"/>
      <x:c r="F375" s="18" t="str"/>
      <x:c r="G375" s="18" t="str"/>
      <x:c r="H375" s="18" t="str"/>
      <x:c r="I375" s="18" t="str">
        <x:v>Supreme Court of India</x:v>
      </x:c>
      <x:c r="J375" s="20" t="str"/>
      <x:c r="K375" s="18" t="str"/>
      <x:c r="L375" s="18" t="str">
        <x:v>Supreme Court of India</x:v>
      </x:c>
      <x:c r="M375" s="18" t="str">
        <x:v>1984-04-02</x:v>
      </x:c>
      <x:c r="N375" s="20" t="n">
        <x:v>23</x:v>
      </x:c>
      <x:c r="O375" s="18" t="str">
        <x:v>1984-04-30</x:v>
      </x:c>
      <x:c r="P375" s="18" t="str">
        <x:v>COMPLETE_CANONICAL_VIEW</x:v>
      </x:c>
      <x:c r="Q375" s="18" t="str">
        <x:v>Complete cross-court month/court index over the canonical Supreme Court 1950–2026 and High Court 2026 tabs</x:v>
      </x:c>
      <x:c r="R375" s="18" t="str"/>
      <x:c r="S375" s="18" t="str"/>
      <x:c r="T375" s="20" t="n">
        <x:v>1080</x:v>
      </x:c>
      <x:c r="U375" s="19" t="str">
        <x:f>IFERROR(TODAY()-DATEVALUE(C375),"")</x:f>
      </x:c>
      <x:c r="V375" s="21" t="n">
        <x:f>ROUND(COUNTA(A375:K375)/11*100,0)</x:f>
        <x:v>100</x:v>
      </x:c>
      <x:c r="W375" s="18" t="str">
        <x:v>Indian court judgments open-data repositories</x:v>
      </x:c>
      <x:c r="X375" s="22" t="str">
        <x:v>https://registry.opendata.aws/indian-supreme-court-judgments/</x:v>
      </x:c>
      <x:c r="Y375" s="18" t="str"/>
      <x:c r="Z375" s="18" t="n">
        <x:v>46275.114583333336</x:v>
      </x:c>
      <x:c r="AA375" s="18" t="str">
        <x:v>independent_public</x:v>
      </x:c>
      <x:c r="AB375" s="18" t="str">
        <x:v>PARTIAL_NO_DATE</x:v>
      </x:c>
    </x:row>
    <x:row r="376">
      <x:c r="A376" s="18" t="str">
        <x:v>NYT-38-c3b05b9182aca7d8</x:v>
      </x:c>
      <x:c r="B376" s="18" t="str">
        <x:v>Supreme Court of India — 1984-07</x:v>
      </x:c>
      <x:c r="C376" s="18" t="str"/>
      <x:c r="D376" s="18" t="str"/>
      <x:c r="E376" s="18" t="str"/>
      <x:c r="F376" s="18" t="str"/>
      <x:c r="G376" s="18" t="str"/>
      <x:c r="H376" s="18" t="str"/>
      <x:c r="I376" s="18" t="str">
        <x:v>Supreme Court of India</x:v>
      </x:c>
      <x:c r="J376" s="20" t="str"/>
      <x:c r="K376" s="18" t="str"/>
      <x:c r="L376" s="18" t="str">
        <x:v>Supreme Court of India</x:v>
      </x:c>
      <x:c r="M376" s="18" t="str">
        <x:v>1984-07-17</x:v>
      </x:c>
      <x:c r="N376" s="20" t="n">
        <x:v>30</x:v>
      </x:c>
      <x:c r="O376" s="18" t="str">
        <x:v>1984-07-31</x:v>
      </x:c>
      <x:c r="P376" s="18" t="str">
        <x:v>COMPLETE_CANONICAL_VIEW</x:v>
      </x:c>
      <x:c r="Q376" s="18" t="str">
        <x:v>Complete cross-court month/court index over the canonical Supreme Court 1950–2026 and High Court 2026 tabs</x:v>
      </x:c>
      <x:c r="R376" s="18" t="str"/>
      <x:c r="S376" s="18" t="str"/>
      <x:c r="T376" s="20" t="n">
        <x:v>1080</x:v>
      </x:c>
      <x:c r="U376" s="19" t="str">
        <x:f>IFERROR(TODAY()-DATEVALUE(C376),"")</x:f>
      </x:c>
      <x:c r="V376" s="21" t="n">
        <x:f>ROUND(COUNTA(A376:K376)/11*100,0)</x:f>
        <x:v>100</x:v>
      </x:c>
      <x:c r="W376" s="18" t="str">
        <x:v>Indian court judgments open-data repositories</x:v>
      </x:c>
      <x:c r="X376" s="22" t="str">
        <x:v>https://registry.opendata.aws/indian-supreme-court-judgments/</x:v>
      </x:c>
      <x:c r="Y376" s="18" t="str"/>
      <x:c r="Z376" s="18" t="n">
        <x:v>46275.114583333336</x:v>
      </x:c>
      <x:c r="AA376" s="18" t="str">
        <x:v>independent_public</x:v>
      </x:c>
      <x:c r="AB376" s="18" t="str">
        <x:v>PARTIAL_NO_DATE</x:v>
      </x:c>
    </x:row>
    <x:row r="377">
      <x:c r="A377" s="18" t="str">
        <x:v>NYT-38-cf8a10f484012503</x:v>
      </x:c>
      <x:c r="B377" s="18" t="str">
        <x:v>Supreme Court of India — 1984-08</x:v>
      </x:c>
      <x:c r="C377" s="18" t="str"/>
      <x:c r="D377" s="18" t="str"/>
      <x:c r="E377" s="18" t="str"/>
      <x:c r="F377" s="18" t="str"/>
      <x:c r="G377" s="18" t="str"/>
      <x:c r="H377" s="18" t="str"/>
      <x:c r="I377" s="18" t="str">
        <x:v>Supreme Court of India</x:v>
      </x:c>
      <x:c r="J377" s="20" t="str"/>
      <x:c r="K377" s="18" t="str"/>
      <x:c r="L377" s="18" t="str">
        <x:v>Supreme Court of India</x:v>
      </x:c>
      <x:c r="M377" s="18" t="str">
        <x:v>1984-08-08</x:v>
      </x:c>
      <x:c r="N377" s="20" t="n">
        <x:v>64</x:v>
      </x:c>
      <x:c r="O377" s="18" t="str">
        <x:v>1984-08-30</x:v>
      </x:c>
      <x:c r="P377" s="18" t="str">
        <x:v>COMPLETE_CANONICAL_VIEW</x:v>
      </x:c>
      <x:c r="Q377" s="18" t="str">
        <x:v>Complete cross-court month/court index over the canonical Supreme Court 1950–2026 and High Court 2026 tabs</x:v>
      </x:c>
      <x:c r="R377" s="18" t="str"/>
      <x:c r="S377" s="18" t="str"/>
      <x:c r="T377" s="20" t="n">
        <x:v>1080</x:v>
      </x:c>
      <x:c r="U377" s="19" t="str">
        <x:f>IFERROR(TODAY()-DATEVALUE(C377),"")</x:f>
      </x:c>
      <x:c r="V377" s="21" t="n">
        <x:f>ROUND(COUNTA(A377:K377)/11*100,0)</x:f>
        <x:v>100</x:v>
      </x:c>
      <x:c r="W377" s="18" t="str">
        <x:v>Indian court judgments open-data repositories</x:v>
      </x:c>
      <x:c r="X377" s="22" t="str">
        <x:v>https://registry.opendata.aws/indian-supreme-court-judgments/</x:v>
      </x:c>
      <x:c r="Y377" s="18" t="str"/>
      <x:c r="Z377" s="18" t="n">
        <x:v>46275.114583333336</x:v>
      </x:c>
      <x:c r="AA377" s="18" t="str">
        <x:v>independent_public</x:v>
      </x:c>
      <x:c r="AB377" s="18" t="str">
        <x:v>PARTIAL_NO_DATE</x:v>
      </x:c>
    </x:row>
    <x:row r="378">
      <x:c r="A378" s="18" t="str">
        <x:v>NYT-38-523f9f5096a2bfd6</x:v>
      </x:c>
      <x:c r="B378" s="18" t="str">
        <x:v>Supreme Court of India — 1984-09</x:v>
      </x:c>
      <x:c r="C378" s="18" t="str"/>
      <x:c r="D378" s="18" t="str"/>
      <x:c r="E378" s="18" t="str"/>
      <x:c r="F378" s="18" t="str"/>
      <x:c r="G378" s="18" t="str"/>
      <x:c r="H378" s="18" t="str"/>
      <x:c r="I378" s="18" t="str">
        <x:v>Supreme Court of India</x:v>
      </x:c>
      <x:c r="J378" s="20" t="str"/>
      <x:c r="K378" s="18" t="str"/>
      <x:c r="L378" s="18" t="str">
        <x:v>Supreme Court of India</x:v>
      </x:c>
      <x:c r="M378" s="18" t="str">
        <x:v>1984-09-04</x:v>
      </x:c>
      <x:c r="N378" s="20" t="n">
        <x:v>46</x:v>
      </x:c>
      <x:c r="O378" s="18" t="str">
        <x:v>1984-09-28</x:v>
      </x:c>
      <x:c r="P378" s="18" t="str">
        <x:v>COMPLETE_CANONICAL_VIEW</x:v>
      </x:c>
      <x:c r="Q378" s="18" t="str">
        <x:v>Complete cross-court month/court index over the canonical Supreme Court 1950–2026 and High Court 2026 tabs</x:v>
      </x:c>
      <x:c r="R378" s="18" t="str"/>
      <x:c r="S378" s="18" t="str"/>
      <x:c r="T378" s="20" t="n">
        <x:v>1080</x:v>
      </x:c>
      <x:c r="U378" s="19" t="str">
        <x:f>IFERROR(TODAY()-DATEVALUE(C378),"")</x:f>
      </x:c>
      <x:c r="V378" s="21" t="n">
        <x:f>ROUND(COUNTA(A378:K378)/11*100,0)</x:f>
        <x:v>100</x:v>
      </x:c>
      <x:c r="W378" s="18" t="str">
        <x:v>Indian court judgments open-data repositories</x:v>
      </x:c>
      <x:c r="X378" s="22" t="str">
        <x:v>https://registry.opendata.aws/indian-supreme-court-judgments/</x:v>
      </x:c>
      <x:c r="Y378" s="18" t="str"/>
      <x:c r="Z378" s="18" t="n">
        <x:v>46275.114583333336</x:v>
      </x:c>
      <x:c r="AA378" s="18" t="str">
        <x:v>independent_public</x:v>
      </x:c>
      <x:c r="AB378" s="18" t="str">
        <x:v>PARTIAL_NO_DATE</x:v>
      </x:c>
    </x:row>
    <x:row r="379">
      <x:c r="A379" s="18" t="str">
        <x:v>NYT-38-0375c9b5679e736e</x:v>
      </x:c>
      <x:c r="B379" s="18" t="str">
        <x:v>Supreme Court of India — 1984-11</x:v>
      </x:c>
      <x:c r="C379" s="18" t="str"/>
      <x:c r="D379" s="18" t="str"/>
      <x:c r="E379" s="18" t="str"/>
      <x:c r="F379" s="18" t="str"/>
      <x:c r="G379" s="18" t="str"/>
      <x:c r="H379" s="18" t="str"/>
      <x:c r="I379" s="18" t="str">
        <x:v>Supreme Court of India</x:v>
      </x:c>
      <x:c r="J379" s="20" t="str"/>
      <x:c r="K379" s="18" t="str"/>
      <x:c r="L379" s="18" t="str">
        <x:v>Supreme Court of India</x:v>
      </x:c>
      <x:c r="M379" s="18" t="str">
        <x:v>1984-11-09</x:v>
      </x:c>
      <x:c r="N379" s="20" t="n">
        <x:v>34</x:v>
      </x:c>
      <x:c r="O379" s="18" t="str">
        <x:v>1984-11-30</x:v>
      </x:c>
      <x:c r="P379" s="18" t="str">
        <x:v>COMPLETE_CANONICAL_VIEW</x:v>
      </x:c>
      <x:c r="Q379" s="18" t="str">
        <x:v>Complete cross-court month/court index over the canonical Supreme Court 1950–2026 and High Court 2026 tabs</x:v>
      </x:c>
      <x:c r="R379" s="18" t="str"/>
      <x:c r="S379" s="18" t="str"/>
      <x:c r="T379" s="20" t="n">
        <x:v>1080</x:v>
      </x:c>
      <x:c r="U379" s="19" t="str">
        <x:f>IFERROR(TODAY()-DATEVALUE(C379),"")</x:f>
      </x:c>
      <x:c r="V379" s="21" t="n">
        <x:f>ROUND(COUNTA(A379:K379)/11*100,0)</x:f>
        <x:v>100</x:v>
      </x:c>
      <x:c r="W379" s="18" t="str">
        <x:v>Indian court judgments open-data repositories</x:v>
      </x:c>
      <x:c r="X379" s="22" t="str">
        <x:v>https://registry.opendata.aws/indian-supreme-court-judgments/</x:v>
      </x:c>
      <x:c r="Y379" s="18" t="str"/>
      <x:c r="Z379" s="18" t="n">
        <x:v>46275.114583333336</x:v>
      </x:c>
      <x:c r="AA379" s="18" t="str">
        <x:v>independent_public</x:v>
      </x:c>
      <x:c r="AB379" s="18" t="str">
        <x:v>PARTIAL_NO_DATE</x:v>
      </x:c>
    </x:row>
    <x:row r="380">
      <x:c r="A380" s="18" t="str">
        <x:v>NYT-38-a65eea869e62fadd</x:v>
      </x:c>
      <x:c r="B380" s="18" t="str">
        <x:v>Supreme Court of India — 1984-12</x:v>
      </x:c>
      <x:c r="C380" s="18" t="str"/>
      <x:c r="D380" s="18" t="str"/>
      <x:c r="E380" s="18" t="str"/>
      <x:c r="F380" s="18" t="str"/>
      <x:c r="G380" s="18" t="str"/>
      <x:c r="H380" s="18" t="str"/>
      <x:c r="I380" s="18" t="str">
        <x:v>Supreme Court of India</x:v>
      </x:c>
      <x:c r="J380" s="20" t="str"/>
      <x:c r="K380" s="18" t="str"/>
      <x:c r="L380" s="18" t="str">
        <x:v>Supreme Court of India</x:v>
      </x:c>
      <x:c r="M380" s="18" t="str">
        <x:v>1984-12-03</x:v>
      </x:c>
      <x:c r="N380" s="20" t="n">
        <x:v>38</x:v>
      </x:c>
      <x:c r="O380" s="18" t="str">
        <x:v>1984-12-21</x:v>
      </x:c>
      <x:c r="P380" s="18" t="str">
        <x:v>COMPLETE_CANONICAL_VIEW</x:v>
      </x:c>
      <x:c r="Q380" s="18" t="str">
        <x:v>Complete cross-court month/court index over the canonical Supreme Court 1950–2026 and High Court 2026 tabs</x:v>
      </x:c>
      <x:c r="R380" s="18" t="str"/>
      <x:c r="S380" s="18" t="str"/>
      <x:c r="T380" s="20" t="n">
        <x:v>1080</x:v>
      </x:c>
      <x:c r="U380" s="19" t="str">
        <x:f>IFERROR(TODAY()-DATEVALUE(C380),"")</x:f>
      </x:c>
      <x:c r="V380" s="21" t="n">
        <x:f>ROUND(COUNTA(A380:K380)/11*100,0)</x:f>
        <x:v>100</x:v>
      </x:c>
      <x:c r="W380" s="18" t="str">
        <x:v>Indian court judgments open-data repositories</x:v>
      </x:c>
      <x:c r="X380" s="22" t="str">
        <x:v>https://registry.opendata.aws/indian-supreme-court-judgments/</x:v>
      </x:c>
      <x:c r="Y380" s="18" t="str"/>
      <x:c r="Z380" s="18" t="n">
        <x:v>46275.114583333336</x:v>
      </x:c>
      <x:c r="AA380" s="18" t="str">
        <x:v>independent_public</x:v>
      </x:c>
      <x:c r="AB380" s="18" t="str">
        <x:v>PARTIAL_NO_DATE</x:v>
      </x:c>
    </x:row>
    <x:row r="381">
      <x:c r="A381" s="18" t="str">
        <x:v>NYT-38-fc00fc41c3e2230d</x:v>
      </x:c>
      <x:c r="B381" s="18" t="str">
        <x:v>Supreme Court of India — 1985-11</x:v>
      </x:c>
      <x:c r="C381" s="18" t="str"/>
      <x:c r="D381" s="18" t="str"/>
      <x:c r="E381" s="18" t="str"/>
      <x:c r="F381" s="18" t="str"/>
      <x:c r="G381" s="18" t="str"/>
      <x:c r="H381" s="18" t="str"/>
      <x:c r="I381" s="18" t="str">
        <x:v>Supreme Court of India</x:v>
      </x:c>
      <x:c r="J381" s="20" t="str"/>
      <x:c r="K381" s="18" t="str"/>
      <x:c r="L381" s="18" t="str">
        <x:v>Supreme Court of India</x:v>
      </x:c>
      <x:c r="M381" s="18" t="str">
        <x:v>1985-11-01</x:v>
      </x:c>
      <x:c r="N381" s="20" t="n">
        <x:v>12</x:v>
      </x:c>
      <x:c r="O381" s="18" t="str">
        <x:v>1985-11-29</x:v>
      </x:c>
      <x:c r="P381" s="18" t="str">
        <x:v>COMPLETE_CANONICAL_VIEW</x:v>
      </x:c>
      <x:c r="Q381" s="18" t="str">
        <x:v>Complete cross-court month/court index over the canonical Supreme Court 1950–2026 and High Court 2026 tabs</x:v>
      </x:c>
      <x:c r="R381" s="18" t="str"/>
      <x:c r="S381" s="18" t="str"/>
      <x:c r="T381" s="20" t="n">
        <x:v>1080</x:v>
      </x:c>
      <x:c r="U381" s="19" t="str">
        <x:f>IFERROR(TODAY()-DATEVALUE(C381),"")</x:f>
      </x:c>
      <x:c r="V381" s="21" t="n">
        <x:f>ROUND(COUNTA(A381:K381)/11*100,0)</x:f>
        <x:v>100</x:v>
      </x:c>
      <x:c r="W381" s="18" t="str">
        <x:v>Indian court judgments open-data repositories</x:v>
      </x:c>
      <x:c r="X381" s="22" t="str">
        <x:v>https://registry.opendata.aws/indian-supreme-court-judgments/</x:v>
      </x:c>
      <x:c r="Y381" s="18" t="str"/>
      <x:c r="Z381" s="18" t="n">
        <x:v>46275.114583333336</x:v>
      </x:c>
      <x:c r="AA381" s="18" t="str">
        <x:v>independent_public</x:v>
      </x:c>
      <x:c r="AB381" s="18" t="str">
        <x:v>PARTIAL_NO_DATE</x:v>
      </x:c>
    </x:row>
    <x:row r="382">
      <x:c r="A382" s="18" t="str">
        <x:v>NYT-38-61a51294c499d439</x:v>
      </x:c>
      <x:c r="B382" s="18" t="str">
        <x:v>Supreme Court of India — 1985-04</x:v>
      </x:c>
      <x:c r="C382" s="18" t="str"/>
      <x:c r="D382" s="18" t="str"/>
      <x:c r="E382" s="18" t="str"/>
      <x:c r="F382" s="18" t="str"/>
      <x:c r="G382" s="18" t="str"/>
      <x:c r="H382" s="18" t="str"/>
      <x:c r="I382" s="18" t="str">
        <x:v>Supreme Court of India</x:v>
      </x:c>
      <x:c r="J382" s="20" t="str"/>
      <x:c r="K382" s="18" t="str"/>
      <x:c r="L382" s="18" t="str">
        <x:v>Supreme Court of India</x:v>
      </x:c>
      <x:c r="M382" s="18" t="str">
        <x:v>1985-04-04</x:v>
      </x:c>
      <x:c r="N382" s="20" t="n">
        <x:v>39</x:v>
      </x:c>
      <x:c r="O382" s="18" t="str">
        <x:v>1985-04-30</x:v>
      </x:c>
      <x:c r="P382" s="18" t="str">
        <x:v>COMPLETE_CANONICAL_VIEW</x:v>
      </x:c>
      <x:c r="Q382" s="18" t="str">
        <x:v>Complete cross-court month/court index over the canonical Supreme Court 1950–2026 and High Court 2026 tabs</x:v>
      </x:c>
      <x:c r="R382" s="18" t="str"/>
      <x:c r="S382" s="18" t="str"/>
      <x:c r="T382" s="20" t="n">
        <x:v>1080</x:v>
      </x:c>
      <x:c r="U382" s="19" t="str">
        <x:f>IFERROR(TODAY()-DATEVALUE(C382),"")</x:f>
      </x:c>
      <x:c r="V382" s="21" t="n">
        <x:f>ROUND(COUNTA(A382:K382)/11*100,0)</x:f>
        <x:v>100</x:v>
      </x:c>
      <x:c r="W382" s="18" t="str">
        <x:v>Indian court judgments open-data repositories</x:v>
      </x:c>
      <x:c r="X382" s="22" t="str">
        <x:v>https://registry.opendata.aws/indian-supreme-court-judgments/</x:v>
      </x:c>
      <x:c r="Y382" s="18" t="str"/>
      <x:c r="Z382" s="18" t="n">
        <x:v>46275.114583333336</x:v>
      </x:c>
      <x:c r="AA382" s="18" t="str">
        <x:v>independent_public</x:v>
      </x:c>
      <x:c r="AB382" s="18" t="str">
        <x:v>PARTIAL_NO_DATE</x:v>
      </x:c>
    </x:row>
    <x:row r="383">
      <x:c r="A383" s="18" t="str">
        <x:v>NYT-38-c58a71d69be0abfe</x:v>
      </x:c>
      <x:c r="B383" s="18" t="str">
        <x:v>Supreme Court of India — 1985-01</x:v>
      </x:c>
      <x:c r="C383" s="18" t="str"/>
      <x:c r="D383" s="18" t="str"/>
      <x:c r="E383" s="18" t="str"/>
      <x:c r="F383" s="18" t="str"/>
      <x:c r="G383" s="18" t="str"/>
      <x:c r="H383" s="18" t="str"/>
      <x:c r="I383" s="18" t="str">
        <x:v>Supreme Court of India</x:v>
      </x:c>
      <x:c r="J383" s="20" t="str"/>
      <x:c r="K383" s="18" t="str"/>
      <x:c r="L383" s="18" t="str">
        <x:v>Supreme Court of India</x:v>
      </x:c>
      <x:c r="M383" s="18" t="str">
        <x:v>1985-01-08</x:v>
      </x:c>
      <x:c r="N383" s="20" t="n">
        <x:v>16</x:v>
      </x:c>
      <x:c r="O383" s="18" t="str">
        <x:v>1985-01-31</x:v>
      </x:c>
      <x:c r="P383" s="18" t="str">
        <x:v>COMPLETE_CANONICAL_VIEW</x:v>
      </x:c>
      <x:c r="Q383" s="18" t="str">
        <x:v>Complete cross-court month/court index over the canonical Supreme Court 1950–2026 and High Court 2026 tabs</x:v>
      </x:c>
      <x:c r="R383" s="18" t="str"/>
      <x:c r="S383" s="18" t="str"/>
      <x:c r="T383" s="20" t="n">
        <x:v>1080</x:v>
      </x:c>
      <x:c r="U383" s="19" t="str">
        <x:f>IFERROR(TODAY()-DATEVALUE(C383),"")</x:f>
      </x:c>
      <x:c r="V383" s="21" t="n">
        <x:f>ROUND(COUNTA(A383:K383)/11*100,0)</x:f>
        <x:v>100</x:v>
      </x:c>
      <x:c r="W383" s="18" t="str">
        <x:v>Indian court judgments open-data repositories</x:v>
      </x:c>
      <x:c r="X383" s="22" t="str">
        <x:v>https://registry.opendata.aws/indian-supreme-court-judgments/</x:v>
      </x:c>
      <x:c r="Y383" s="18" t="str"/>
      <x:c r="Z383" s="18" t="n">
        <x:v>46275.114583333336</x:v>
      </x:c>
      <x:c r="AA383" s="18" t="str">
        <x:v>independent_public</x:v>
      </x:c>
      <x:c r="AB383" s="18" t="str">
        <x:v>PARTIAL_NO_DATE</x:v>
      </x:c>
    </x:row>
    <x:row r="384">
      <x:c r="A384" s="18" t="str">
        <x:v>NYT-38-cc4e4bc823a86a7d</x:v>
      </x:c>
      <x:c r="B384" s="18" t="str">
        <x:v>Supreme Court of India — 1985-07</x:v>
      </x:c>
      <x:c r="C384" s="18" t="str"/>
      <x:c r="D384" s="18" t="str"/>
      <x:c r="E384" s="18" t="str"/>
      <x:c r="F384" s="18" t="str"/>
      <x:c r="G384" s="18" t="str"/>
      <x:c r="H384" s="18" t="str"/>
      <x:c r="I384" s="18" t="str">
        <x:v>Supreme Court of India</x:v>
      </x:c>
      <x:c r="J384" s="20" t="str"/>
      <x:c r="K384" s="18" t="str"/>
      <x:c r="L384" s="18" t="str">
        <x:v>Supreme Court of India</x:v>
      </x:c>
      <x:c r="M384" s="18" t="str">
        <x:v>1985-07-01</x:v>
      </x:c>
      <x:c r="N384" s="20" t="n">
        <x:v>22</x:v>
      </x:c>
      <x:c r="O384" s="18" t="str">
        <x:v>1985-07-31</x:v>
      </x:c>
      <x:c r="P384" s="18" t="str">
        <x:v>COMPLETE_CANONICAL_VIEW</x:v>
      </x:c>
      <x:c r="Q384" s="18" t="str">
        <x:v>Complete cross-court month/court index over the canonical Supreme Court 1950–2026 and High Court 2026 tabs</x:v>
      </x:c>
      <x:c r="R384" s="18" t="str"/>
      <x:c r="S384" s="18" t="str"/>
      <x:c r="T384" s="20" t="n">
        <x:v>1080</x:v>
      </x:c>
      <x:c r="U384" s="19" t="str">
        <x:f>IFERROR(TODAY()-DATEVALUE(C384),"")</x:f>
      </x:c>
      <x:c r="V384" s="21" t="n">
        <x:f>ROUND(COUNTA(A384:K384)/11*100,0)</x:f>
        <x:v>100</x:v>
      </x:c>
      <x:c r="W384" s="18" t="str">
        <x:v>Indian court judgments open-data repositories</x:v>
      </x:c>
      <x:c r="X384" s="22" t="str">
        <x:v>https://registry.opendata.aws/indian-supreme-court-judgments/</x:v>
      </x:c>
      <x:c r="Y384" s="18" t="str"/>
      <x:c r="Z384" s="18" t="n">
        <x:v>46275.114583333336</x:v>
      </x:c>
      <x:c r="AA384" s="18" t="str">
        <x:v>independent_public</x:v>
      </x:c>
      <x:c r="AB384" s="18" t="str">
        <x:v>PARTIAL_NO_DATE</x:v>
      </x:c>
    </x:row>
    <x:row r="385">
      <x:c r="A385" s="18" t="str">
        <x:v>NYT-38-734abdcf37961c10</x:v>
      </x:c>
      <x:c r="B385" s="18" t="str">
        <x:v>Supreme Court of India — 1985-08</x:v>
      </x:c>
      <x:c r="C385" s="18" t="str"/>
      <x:c r="D385" s="18" t="str"/>
      <x:c r="E385" s="18" t="str"/>
      <x:c r="F385" s="18" t="str"/>
      <x:c r="G385" s="18" t="str"/>
      <x:c r="H385" s="18" t="str"/>
      <x:c r="I385" s="18" t="str">
        <x:v>Supreme Court of India</x:v>
      </x:c>
      <x:c r="J385" s="20" t="str"/>
      <x:c r="K385" s="18" t="str"/>
      <x:c r="L385" s="18" t="str">
        <x:v>Supreme Court of India</x:v>
      </x:c>
      <x:c r="M385" s="18" t="str">
        <x:v>1985-08-02</x:v>
      </x:c>
      <x:c r="N385" s="20" t="n">
        <x:v>26</x:v>
      </x:c>
      <x:c r="O385" s="18" t="str">
        <x:v>1985-08-29</x:v>
      </x:c>
      <x:c r="P385" s="18" t="str">
        <x:v>COMPLETE_CANONICAL_VIEW</x:v>
      </x:c>
      <x:c r="Q385" s="18" t="str">
        <x:v>Complete cross-court month/court index over the canonical Supreme Court 1950–2026 and High Court 2026 tabs</x:v>
      </x:c>
      <x:c r="R385" s="18" t="str"/>
      <x:c r="S385" s="18" t="str"/>
      <x:c r="T385" s="20" t="n">
        <x:v>1080</x:v>
      </x:c>
      <x:c r="U385" s="19" t="str">
        <x:f>IFERROR(TODAY()-DATEVALUE(C385),"")</x:f>
      </x:c>
      <x:c r="V385" s="21" t="n">
        <x:f>ROUND(COUNTA(A385:K385)/11*100,0)</x:f>
        <x:v>100</x:v>
      </x:c>
      <x:c r="W385" s="18" t="str">
        <x:v>Indian court judgments open-data repositories</x:v>
      </x:c>
      <x:c r="X385" s="22" t="str">
        <x:v>https://registry.opendata.aws/indian-supreme-court-judgments/</x:v>
      </x:c>
      <x:c r="Y385" s="18" t="str"/>
      <x:c r="Z385" s="18" t="n">
        <x:v>46275.114583333336</x:v>
      </x:c>
      <x:c r="AA385" s="18" t="str">
        <x:v>independent_public</x:v>
      </x:c>
      <x:c r="AB385" s="18" t="str">
        <x:v>PARTIAL_NO_DATE</x:v>
      </x:c>
    </x:row>
    <x:row r="386">
      <x:c r="A386" s="18" t="str">
        <x:v>NYT-38-2a09263be61f7df0</x:v>
      </x:c>
      <x:c r="B386" s="18" t="str">
        <x:v>Supreme Court of India — 1985-10</x:v>
      </x:c>
      <x:c r="C386" s="18" t="str"/>
      <x:c r="D386" s="18" t="str"/>
      <x:c r="E386" s="18" t="str"/>
      <x:c r="F386" s="18" t="str"/>
      <x:c r="G386" s="18" t="str"/>
      <x:c r="H386" s="18" t="str"/>
      <x:c r="I386" s="18" t="str">
        <x:v>Supreme Court of India</x:v>
      </x:c>
      <x:c r="J386" s="20" t="str"/>
      <x:c r="K386" s="18" t="str"/>
      <x:c r="L386" s="18" t="str">
        <x:v>Supreme Court of India</x:v>
      </x:c>
      <x:c r="M386" s="18" t="str">
        <x:v>1985-10-04</x:v>
      </x:c>
      <x:c r="N386" s="20" t="n">
        <x:v>15</x:v>
      </x:c>
      <x:c r="O386" s="18" t="str">
        <x:v>1985-10-31</x:v>
      </x:c>
      <x:c r="P386" s="18" t="str">
        <x:v>COMPLETE_CANONICAL_VIEW</x:v>
      </x:c>
      <x:c r="Q386" s="18" t="str">
        <x:v>Complete cross-court month/court index over the canonical Supreme Court 1950–2026 and High Court 2026 tabs</x:v>
      </x:c>
      <x:c r="R386" s="18" t="str"/>
      <x:c r="S386" s="18" t="str"/>
      <x:c r="T386" s="20" t="n">
        <x:v>1080</x:v>
      </x:c>
      <x:c r="U386" s="19" t="str">
        <x:f>IFERROR(TODAY()-DATEVALUE(C386),"")</x:f>
      </x:c>
      <x:c r="V386" s="21" t="n">
        <x:f>ROUND(COUNTA(A386:K386)/11*100,0)</x:f>
        <x:v>100</x:v>
      </x:c>
      <x:c r="W386" s="18" t="str">
        <x:v>Indian court judgments open-data repositories</x:v>
      </x:c>
      <x:c r="X386" s="22" t="str">
        <x:v>https://registry.opendata.aws/indian-supreme-court-judgments/</x:v>
      </x:c>
      <x:c r="Y386" s="18" t="str"/>
      <x:c r="Z386" s="18" t="n">
        <x:v>46275.114583333336</x:v>
      </x:c>
      <x:c r="AA386" s="18" t="str">
        <x:v>independent_public</x:v>
      </x:c>
      <x:c r="AB386" s="18" t="str">
        <x:v>PARTIAL_NO_DATE</x:v>
      </x:c>
    </x:row>
    <x:row r="387">
      <x:c r="A387" s="18" t="str">
        <x:v>NYT-38-1b0154b40af6daaa</x:v>
      </x:c>
      <x:c r="B387" s="18" t="str">
        <x:v>Supreme Court of India — 1985-12</x:v>
      </x:c>
      <x:c r="C387" s="18" t="str"/>
      <x:c r="D387" s="18" t="str"/>
      <x:c r="E387" s="18" t="str"/>
      <x:c r="F387" s="18" t="str"/>
      <x:c r="G387" s="18" t="str"/>
      <x:c r="H387" s="18" t="str"/>
      <x:c r="I387" s="18" t="str">
        <x:v>Supreme Court of India</x:v>
      </x:c>
      <x:c r="J387" s="20" t="str"/>
      <x:c r="K387" s="18" t="str"/>
      <x:c r="L387" s="18" t="str">
        <x:v>Supreme Court of India</x:v>
      </x:c>
      <x:c r="M387" s="18" t="str">
        <x:v>1985-12-10</x:v>
      </x:c>
      <x:c r="N387" s="20" t="n">
        <x:v>13</x:v>
      </x:c>
      <x:c r="O387" s="18" t="str">
        <x:v>1985-12-20</x:v>
      </x:c>
      <x:c r="P387" s="18" t="str">
        <x:v>COMPLETE_CANONICAL_VIEW</x:v>
      </x:c>
      <x:c r="Q387" s="18" t="str">
        <x:v>Complete cross-court month/court index over the canonical Supreme Court 1950–2026 and High Court 2026 tabs</x:v>
      </x:c>
      <x:c r="R387" s="18" t="str"/>
      <x:c r="S387" s="18" t="str"/>
      <x:c r="T387" s="20" t="n">
        <x:v>1080</x:v>
      </x:c>
      <x:c r="U387" s="19" t="str">
        <x:f>IFERROR(TODAY()-DATEVALUE(C387),"")</x:f>
      </x:c>
      <x:c r="V387" s="21" t="n">
        <x:f>ROUND(COUNTA(A387:K387)/11*100,0)</x:f>
        <x:v>100</x:v>
      </x:c>
      <x:c r="W387" s="18" t="str">
        <x:v>Indian court judgments open-data repositories</x:v>
      </x:c>
      <x:c r="X387" s="22" t="str">
        <x:v>https://registry.opendata.aws/indian-supreme-court-judgments/</x:v>
      </x:c>
      <x:c r="Y387" s="18" t="str"/>
      <x:c r="Z387" s="18" t="n">
        <x:v>46275.114583333336</x:v>
      </x:c>
      <x:c r="AA387" s="18" t="str">
        <x:v>independent_public</x:v>
      </x:c>
      <x:c r="AB387" s="18" t="str">
        <x:v>PARTIAL_NO_DATE</x:v>
      </x:c>
    </x:row>
    <x:row r="388">
      <x:c r="A388" s="18" t="str">
        <x:v>NYT-38-07c61e3d61c77721</x:v>
      </x:c>
      <x:c r="B388" s="18" t="str">
        <x:v>Supreme Court of India — 1985-02</x:v>
      </x:c>
      <x:c r="C388" s="18" t="str"/>
      <x:c r="D388" s="18" t="str"/>
      <x:c r="E388" s="18" t="str"/>
      <x:c r="F388" s="18" t="str"/>
      <x:c r="G388" s="18" t="str"/>
      <x:c r="H388" s="18" t="str"/>
      <x:c r="I388" s="18" t="str">
        <x:v>Supreme Court of India</x:v>
      </x:c>
      <x:c r="J388" s="20" t="str"/>
      <x:c r="K388" s="18" t="str"/>
      <x:c r="L388" s="18" t="str">
        <x:v>Supreme Court of India</x:v>
      </x:c>
      <x:c r="M388" s="18" t="str">
        <x:v>1985-02-01</x:v>
      </x:c>
      <x:c r="N388" s="20" t="n">
        <x:v>26</x:v>
      </x:c>
      <x:c r="O388" s="18" t="str">
        <x:v>1985-02-28</x:v>
      </x:c>
      <x:c r="P388" s="18" t="str">
        <x:v>COMPLETE_CANONICAL_VIEW</x:v>
      </x:c>
      <x:c r="Q388" s="18" t="str">
        <x:v>Complete cross-court month/court index over the canonical Supreme Court 1950–2026 and High Court 2026 tabs</x:v>
      </x:c>
      <x:c r="R388" s="18" t="str"/>
      <x:c r="S388" s="18" t="str"/>
      <x:c r="T388" s="20" t="n">
        <x:v>1080</x:v>
      </x:c>
      <x:c r="U388" s="19" t="str">
        <x:f>IFERROR(TODAY()-DATEVALUE(C388),"")</x:f>
      </x:c>
      <x:c r="V388" s="21" t="n">
        <x:f>ROUND(COUNTA(A388:K388)/11*100,0)</x:f>
        <x:v>100</x:v>
      </x:c>
      <x:c r="W388" s="18" t="str">
        <x:v>Indian court judgments open-data repositories</x:v>
      </x:c>
      <x:c r="X388" s="22" t="str">
        <x:v>https://registry.opendata.aws/indian-supreme-court-judgments/</x:v>
      </x:c>
      <x:c r="Y388" s="18" t="str"/>
      <x:c r="Z388" s="18" t="n">
        <x:v>46275.114583333336</x:v>
      </x:c>
      <x:c r="AA388" s="18" t="str">
        <x:v>independent_public</x:v>
      </x:c>
      <x:c r="AB388" s="18" t="str">
        <x:v>PARTIAL_NO_DATE</x:v>
      </x:c>
    </x:row>
    <x:row r="389">
      <x:c r="A389" s="18" t="str">
        <x:v>NYT-38-938ff140e99570e1</x:v>
      </x:c>
      <x:c r="B389" s="18" t="str">
        <x:v>Supreme Court of India — 1985-03</x:v>
      </x:c>
      <x:c r="C389" s="18" t="str"/>
      <x:c r="D389" s="18" t="str"/>
      <x:c r="E389" s="18" t="str"/>
      <x:c r="F389" s="18" t="str"/>
      <x:c r="G389" s="18" t="str"/>
      <x:c r="H389" s="18" t="str"/>
      <x:c r="I389" s="18" t="str">
        <x:v>Supreme Court of India</x:v>
      </x:c>
      <x:c r="J389" s="20" t="str"/>
      <x:c r="K389" s="18" t="str"/>
      <x:c r="L389" s="18" t="str">
        <x:v>Supreme Court of India</x:v>
      </x:c>
      <x:c r="M389" s="18" t="str">
        <x:v>1985-03-01</x:v>
      </x:c>
      <x:c r="N389" s="20" t="n">
        <x:v>33</x:v>
      </x:c>
      <x:c r="O389" s="18" t="str">
        <x:v>1985-03-29</x:v>
      </x:c>
      <x:c r="P389" s="18" t="str">
        <x:v>COMPLETE_CANONICAL_VIEW</x:v>
      </x:c>
      <x:c r="Q389" s="18" t="str">
        <x:v>Complete cross-court month/court index over the canonical Supreme Court 1950–2026 and High Court 2026 tabs</x:v>
      </x:c>
      <x:c r="R389" s="18" t="str"/>
      <x:c r="S389" s="18" t="str"/>
      <x:c r="T389" s="20" t="n">
        <x:v>1080</x:v>
      </x:c>
      <x:c r="U389" s="19" t="str">
        <x:f>IFERROR(TODAY()-DATEVALUE(C389),"")</x:f>
      </x:c>
      <x:c r="V389" s="21" t="n">
        <x:f>ROUND(COUNTA(A389:K389)/11*100,0)</x:f>
        <x:v>100</x:v>
      </x:c>
      <x:c r="W389" s="18" t="str">
        <x:v>Indian court judgments open-data repositories</x:v>
      </x:c>
      <x:c r="X389" s="22" t="str">
        <x:v>https://registry.opendata.aws/indian-supreme-court-judgments/</x:v>
      </x:c>
      <x:c r="Y389" s="18" t="str"/>
      <x:c r="Z389" s="18" t="n">
        <x:v>46275.114583333336</x:v>
      </x:c>
      <x:c r="AA389" s="18" t="str">
        <x:v>independent_public</x:v>
      </x:c>
      <x:c r="AB389" s="18" t="str">
        <x:v>PARTIAL_NO_DATE</x:v>
      </x:c>
    </x:row>
    <x:row r="390">
      <x:c r="A390" s="18" t="str">
        <x:v>NYT-38-859df3a0c00eb4c3</x:v>
      </x:c>
      <x:c r="B390" s="18" t="str">
        <x:v>Supreme Court of India — 1985-05</x:v>
      </x:c>
      <x:c r="C390" s="18" t="str"/>
      <x:c r="D390" s="18" t="str"/>
      <x:c r="E390" s="18" t="str"/>
      <x:c r="F390" s="18" t="str"/>
      <x:c r="G390" s="18" t="str"/>
      <x:c r="H390" s="18" t="str"/>
      <x:c r="I390" s="18" t="str">
        <x:v>Supreme Court of India</x:v>
      </x:c>
      <x:c r="J390" s="20" t="str"/>
      <x:c r="K390" s="18" t="str"/>
      <x:c r="L390" s="18" t="str">
        <x:v>Supreme Court of India</x:v>
      </x:c>
      <x:c r="M390" s="18" t="str">
        <x:v>1985-05-01</x:v>
      </x:c>
      <x:c r="N390" s="20" t="n">
        <x:v>28</x:v>
      </x:c>
      <x:c r="O390" s="18" t="str">
        <x:v>1985-05-27</x:v>
      </x:c>
      <x:c r="P390" s="18" t="str">
        <x:v>COMPLETE_CANONICAL_VIEW</x:v>
      </x:c>
      <x:c r="Q390" s="18" t="str">
        <x:v>Complete cross-court month/court index over the canonical Supreme Court 1950–2026 and High Court 2026 tabs</x:v>
      </x:c>
      <x:c r="R390" s="18" t="str"/>
      <x:c r="S390" s="18" t="str"/>
      <x:c r="T390" s="20" t="n">
        <x:v>1080</x:v>
      </x:c>
      <x:c r="U390" s="19" t="str">
        <x:f>IFERROR(TODAY()-DATEVALUE(C390),"")</x:f>
      </x:c>
      <x:c r="V390" s="21" t="n">
        <x:f>ROUND(COUNTA(A390:K390)/11*100,0)</x:f>
        <x:v>100</x:v>
      </x:c>
      <x:c r="W390" s="18" t="str">
        <x:v>Indian court judgments open-data repositories</x:v>
      </x:c>
      <x:c r="X390" s="22" t="str">
        <x:v>https://registry.opendata.aws/indian-supreme-court-judgments/</x:v>
      </x:c>
      <x:c r="Y390" s="18" t="str"/>
      <x:c r="Z390" s="18" t="n">
        <x:v>46275.114583333336</x:v>
      </x:c>
      <x:c r="AA390" s="18" t="str">
        <x:v>independent_public</x:v>
      </x:c>
      <x:c r="AB390" s="18" t="str">
        <x:v>PARTIAL_NO_DATE</x:v>
      </x:c>
    </x:row>
    <x:row r="391">
      <x:c r="A391" s="18" t="str">
        <x:v>NYT-38-adf5ebbf7435ee54</x:v>
      </x:c>
      <x:c r="B391" s="18" t="str">
        <x:v>Supreme Court of India — 1985-06</x:v>
      </x:c>
      <x:c r="C391" s="18" t="str"/>
      <x:c r="D391" s="18" t="str"/>
      <x:c r="E391" s="18" t="str"/>
      <x:c r="F391" s="18" t="str"/>
      <x:c r="G391" s="18" t="str"/>
      <x:c r="H391" s="18" t="str"/>
      <x:c r="I391" s="18" t="str">
        <x:v>Supreme Court of India</x:v>
      </x:c>
      <x:c r="J391" s="20" t="str"/>
      <x:c r="K391" s="18" t="str"/>
      <x:c r="L391" s="18" t="str">
        <x:v>Supreme Court of India</x:v>
      </x:c>
      <x:c r="M391" s="18" t="str">
        <x:v>1985-06-11</x:v>
      </x:c>
      <x:c r="N391" s="20" t="n">
        <x:v>1</x:v>
      </x:c>
      <x:c r="O391" s="18" t="str">
        <x:v>1985-06-11</x:v>
      </x:c>
      <x:c r="P391" s="18" t="str">
        <x:v>COMPLETE_CANONICAL_VIEW</x:v>
      </x:c>
      <x:c r="Q391" s="18" t="str">
        <x:v>Complete cross-court month/court index over the canonical Supreme Court 1950–2026 and High Court 2026 tabs</x:v>
      </x:c>
      <x:c r="R391" s="18" t="str"/>
      <x:c r="S391" s="18" t="str"/>
      <x:c r="T391" s="20" t="n">
        <x:v>1080</x:v>
      </x:c>
      <x:c r="U391" s="19" t="str">
        <x:f>IFERROR(TODAY()-DATEVALUE(C391),"")</x:f>
      </x:c>
      <x:c r="V391" s="21" t="n">
        <x:f>ROUND(COUNTA(A391:K391)/11*100,0)</x:f>
        <x:v>100</x:v>
      </x:c>
      <x:c r="W391" s="18" t="str">
        <x:v>Indian court judgments open-data repositories</x:v>
      </x:c>
      <x:c r="X391" s="22" t="str">
        <x:v>https://registry.opendata.aws/indian-supreme-court-judgments/</x:v>
      </x:c>
      <x:c r="Y391" s="18" t="str"/>
      <x:c r="Z391" s="18" t="n">
        <x:v>46275.114583333336</x:v>
      </x:c>
      <x:c r="AA391" s="18" t="str">
        <x:v>independent_public</x:v>
      </x:c>
      <x:c r="AB391" s="18" t="str">
        <x:v>PARTIAL_NO_DATE</x:v>
      </x:c>
    </x:row>
    <x:row r="392">
      <x:c r="A392" s="18" t="str">
        <x:v>NYT-38-1fe4f10030b3f0f5</x:v>
      </x:c>
      <x:c r="B392" s="18" t="str">
        <x:v>Supreme Court of India — 1985-09</x:v>
      </x:c>
      <x:c r="C392" s="18" t="str"/>
      <x:c r="D392" s="18" t="str"/>
      <x:c r="E392" s="18" t="str"/>
      <x:c r="F392" s="18" t="str"/>
      <x:c r="G392" s="18" t="str"/>
      <x:c r="H392" s="18" t="str"/>
      <x:c r="I392" s="18" t="str">
        <x:v>Supreme Court of India</x:v>
      </x:c>
      <x:c r="J392" s="20" t="str"/>
      <x:c r="K392" s="18" t="str"/>
      <x:c r="L392" s="18" t="str">
        <x:v>Supreme Court of India</x:v>
      </x:c>
      <x:c r="M392" s="18" t="str">
        <x:v>1985-09-02</x:v>
      </x:c>
      <x:c r="N392" s="20" t="n">
        <x:v>30</x:v>
      </x:c>
      <x:c r="O392" s="18" t="str">
        <x:v>1985-09-30</x:v>
      </x:c>
      <x:c r="P392" s="18" t="str">
        <x:v>COMPLETE_CANONICAL_VIEW</x:v>
      </x:c>
      <x:c r="Q392" s="18" t="str">
        <x:v>Complete cross-court month/court index over the canonical Supreme Court 1950–2026 and High Court 2026 tabs</x:v>
      </x:c>
      <x:c r="R392" s="18" t="str"/>
      <x:c r="S392" s="18" t="str"/>
      <x:c r="T392" s="20" t="n">
        <x:v>1080</x:v>
      </x:c>
      <x:c r="U392" s="19" t="str">
        <x:f>IFERROR(TODAY()-DATEVALUE(C392),"")</x:f>
      </x:c>
      <x:c r="V392" s="21" t="n">
        <x:f>ROUND(COUNTA(A392:K392)/11*100,0)</x:f>
        <x:v>100</x:v>
      </x:c>
      <x:c r="W392" s="18" t="str">
        <x:v>Indian court judgments open-data repositories</x:v>
      </x:c>
      <x:c r="X392" s="22" t="str">
        <x:v>https://registry.opendata.aws/indian-supreme-court-judgments/</x:v>
      </x:c>
      <x:c r="Y392" s="18" t="str"/>
      <x:c r="Z392" s="18" t="n">
        <x:v>46275.114583333336</x:v>
      </x:c>
      <x:c r="AA392" s="18" t="str">
        <x:v>independent_public</x:v>
      </x:c>
      <x:c r="AB392" s="18" t="str">
        <x:v>PARTIAL_NO_DATE</x:v>
      </x:c>
    </x:row>
    <x:row r="393">
      <x:c r="A393" s="18" t="str">
        <x:v>NYT-38-90a79fd8ae7d7e11</x:v>
      </x:c>
      <x:c r="B393" s="18" t="str">
        <x:v>Supreme Court of India — 1986-02</x:v>
      </x:c>
      <x:c r="C393" s="18" t="str"/>
      <x:c r="D393" s="18" t="str"/>
      <x:c r="E393" s="18" t="str"/>
      <x:c r="F393" s="18" t="str"/>
      <x:c r="G393" s="18" t="str"/>
      <x:c r="H393" s="18" t="str"/>
      <x:c r="I393" s="18" t="str">
        <x:v>Supreme Court of India</x:v>
      </x:c>
      <x:c r="J393" s="20" t="str"/>
      <x:c r="K393" s="18" t="str"/>
      <x:c r="L393" s="18" t="str">
        <x:v>Supreme Court of India</x:v>
      </x:c>
      <x:c r="M393" s="18" t="str">
        <x:v>1986-02-11</x:v>
      </x:c>
      <x:c r="N393" s="20" t="n">
        <x:v>13</x:v>
      </x:c>
      <x:c r="O393" s="18" t="str">
        <x:v>1986-02-27</x:v>
      </x:c>
      <x:c r="P393" s="18" t="str">
        <x:v>COMPLETE_CANONICAL_VIEW</x:v>
      </x:c>
      <x:c r="Q393" s="18" t="str">
        <x:v>Complete cross-court month/court index over the canonical Supreme Court 1950–2026 and High Court 2026 tabs</x:v>
      </x:c>
      <x:c r="R393" s="18" t="str"/>
      <x:c r="S393" s="18" t="str"/>
      <x:c r="T393" s="20" t="n">
        <x:v>1080</x:v>
      </x:c>
      <x:c r="U393" s="19" t="str">
        <x:f>IFERROR(TODAY()-DATEVALUE(C393),"")</x:f>
      </x:c>
      <x:c r="V393" s="21" t="n">
        <x:f>ROUND(COUNTA(A393:K393)/11*100,0)</x:f>
        <x:v>100</x:v>
      </x:c>
      <x:c r="W393" s="18" t="str">
        <x:v>Indian court judgments open-data repositories</x:v>
      </x:c>
      <x:c r="X393" s="22" t="str">
        <x:v>https://registry.opendata.aws/indian-supreme-court-judgments/</x:v>
      </x:c>
      <x:c r="Y393" s="18" t="str"/>
      <x:c r="Z393" s="18" t="n">
        <x:v>46275.114583333336</x:v>
      </x:c>
      <x:c r="AA393" s="18" t="str">
        <x:v>independent_public</x:v>
      </x:c>
      <x:c r="AB393" s="18" t="str">
        <x:v>PARTIAL_NO_DATE</x:v>
      </x:c>
    </x:row>
    <x:row r="394">
      <x:c r="A394" s="18" t="str">
        <x:v>NYT-38-635228167e9071b0</x:v>
      </x:c>
      <x:c r="B394" s="18" t="str">
        <x:v>Supreme Court of India — 1986-05</x:v>
      </x:c>
      <x:c r="C394" s="18" t="str"/>
      <x:c r="D394" s="18" t="str"/>
      <x:c r="E394" s="18" t="str"/>
      <x:c r="F394" s="18" t="str"/>
      <x:c r="G394" s="18" t="str"/>
      <x:c r="H394" s="18" t="str"/>
      <x:c r="I394" s="18" t="str">
        <x:v>Supreme Court of India</x:v>
      </x:c>
      <x:c r="J394" s="20" t="str"/>
      <x:c r="K394" s="18" t="str"/>
      <x:c r="L394" s="18" t="str">
        <x:v>Supreme Court of India</x:v>
      </x:c>
      <x:c r="M394" s="18" t="str">
        <x:v>1986-05-01</x:v>
      </x:c>
      <x:c r="N394" s="20" t="n">
        <x:v>26</x:v>
      </x:c>
      <x:c r="O394" s="18" t="str">
        <x:v>1986-05-21</x:v>
      </x:c>
      <x:c r="P394" s="18" t="str">
        <x:v>COMPLETE_CANONICAL_VIEW</x:v>
      </x:c>
      <x:c r="Q394" s="18" t="str">
        <x:v>Complete cross-court month/court index over the canonical Supreme Court 1950–2026 and High Court 2026 tabs</x:v>
      </x:c>
      <x:c r="R394" s="18" t="str"/>
      <x:c r="S394" s="18" t="str"/>
      <x:c r="T394" s="20" t="n">
        <x:v>1080</x:v>
      </x:c>
      <x:c r="U394" s="19" t="str">
        <x:f>IFERROR(TODAY()-DATEVALUE(C394),"")</x:f>
      </x:c>
      <x:c r="V394" s="21" t="n">
        <x:f>ROUND(COUNTA(A394:K394)/11*100,0)</x:f>
        <x:v>100</x:v>
      </x:c>
      <x:c r="W394" s="18" t="str">
        <x:v>Indian court judgments open-data repositories</x:v>
      </x:c>
      <x:c r="X394" s="22" t="str">
        <x:v>https://registry.opendata.aws/indian-supreme-court-judgments/</x:v>
      </x:c>
      <x:c r="Y394" s="18" t="str"/>
      <x:c r="Z394" s="18" t="n">
        <x:v>46275.114583333336</x:v>
      </x:c>
      <x:c r="AA394" s="18" t="str">
        <x:v>independent_public</x:v>
      </x:c>
      <x:c r="AB394" s="18" t="str">
        <x:v>PARTIAL_NO_DATE</x:v>
      </x:c>
    </x:row>
    <x:row r="395">
      <x:c r="A395" s="18" t="str">
        <x:v>NYT-38-4a8287595a73f7bc</x:v>
      </x:c>
      <x:c r="B395" s="18" t="str">
        <x:v>Supreme Court of India — 1986-09</x:v>
      </x:c>
      <x:c r="C395" s="18" t="str"/>
      <x:c r="D395" s="18" t="str"/>
      <x:c r="E395" s="18" t="str"/>
      <x:c r="F395" s="18" t="str"/>
      <x:c r="G395" s="18" t="str"/>
      <x:c r="H395" s="18" t="str"/>
      <x:c r="I395" s="18" t="str">
        <x:v>Supreme Court of India</x:v>
      </x:c>
      <x:c r="J395" s="20" t="str"/>
      <x:c r="K395" s="18" t="str"/>
      <x:c r="L395" s="18" t="str">
        <x:v>Supreme Court of India</x:v>
      </x:c>
      <x:c r="M395" s="18" t="str">
        <x:v>1986-09-02</x:v>
      </x:c>
      <x:c r="N395" s="20" t="n">
        <x:v>29</x:v>
      </x:c>
      <x:c r="O395" s="18" t="str">
        <x:v>1986-09-30</x:v>
      </x:c>
      <x:c r="P395" s="18" t="str">
        <x:v>COMPLETE_CANONICAL_VIEW</x:v>
      </x:c>
      <x:c r="Q395" s="18" t="str">
        <x:v>Complete cross-court month/court index over the canonical Supreme Court 1950–2026 and High Court 2026 tabs</x:v>
      </x:c>
      <x:c r="R395" s="18" t="str"/>
      <x:c r="S395" s="18" t="str"/>
      <x:c r="T395" s="20" t="n">
        <x:v>1080</x:v>
      </x:c>
      <x:c r="U395" s="19" t="str">
        <x:f>IFERROR(TODAY()-DATEVALUE(C395),"")</x:f>
      </x:c>
      <x:c r="V395" s="21" t="n">
        <x:f>ROUND(COUNTA(A395:K395)/11*100,0)</x:f>
        <x:v>100</x:v>
      </x:c>
      <x:c r="W395" s="18" t="str">
        <x:v>Indian court judgments open-data repositories</x:v>
      </x:c>
      <x:c r="X395" s="22" t="str">
        <x:v>https://registry.opendata.aws/indian-supreme-court-judgments/</x:v>
      </x:c>
      <x:c r="Y395" s="18" t="str"/>
      <x:c r="Z395" s="18" t="n">
        <x:v>46275.114583333336</x:v>
      </x:c>
      <x:c r="AA395" s="18" t="str">
        <x:v>independent_public</x:v>
      </x:c>
      <x:c r="AB395" s="18" t="str">
        <x:v>PARTIAL_NO_DATE</x:v>
      </x:c>
    </x:row>
    <x:row r="396">
      <x:c r="A396" s="18" t="str">
        <x:v>NYT-38-64c94e651678dab1</x:v>
      </x:c>
      <x:c r="B396" s="18" t="str">
        <x:v>Supreme Court of India — 1986-08</x:v>
      </x:c>
      <x:c r="C396" s="18" t="str"/>
      <x:c r="D396" s="18" t="str"/>
      <x:c r="E396" s="18" t="str"/>
      <x:c r="F396" s="18" t="str"/>
      <x:c r="G396" s="18" t="str"/>
      <x:c r="H396" s="18" t="str"/>
      <x:c r="I396" s="18" t="str">
        <x:v>Supreme Court of India</x:v>
      </x:c>
      <x:c r="J396" s="20" t="str"/>
      <x:c r="K396" s="18" t="str"/>
      <x:c r="L396" s="18" t="str">
        <x:v>Supreme Court of India</x:v>
      </x:c>
      <x:c r="M396" s="18" t="str">
        <x:v>1986-08-01</x:v>
      </x:c>
      <x:c r="N396" s="20" t="n">
        <x:v>27</x:v>
      </x:c>
      <x:c r="O396" s="18" t="str">
        <x:v>1986-08-29</x:v>
      </x:c>
      <x:c r="P396" s="18" t="str">
        <x:v>COMPLETE_CANONICAL_VIEW</x:v>
      </x:c>
      <x:c r="Q396" s="18" t="str">
        <x:v>Complete cross-court month/court index over the canonical Supreme Court 1950–2026 and High Court 2026 tabs</x:v>
      </x:c>
      <x:c r="R396" s="18" t="str"/>
      <x:c r="S396" s="18" t="str"/>
      <x:c r="T396" s="20" t="n">
        <x:v>1080</x:v>
      </x:c>
      <x:c r="U396" s="19" t="str">
        <x:f>IFERROR(TODAY()-DATEVALUE(C396),"")</x:f>
      </x:c>
      <x:c r="V396" s="21" t="n">
        <x:f>ROUND(COUNTA(A396:K396)/11*100,0)</x:f>
        <x:v>100</x:v>
      </x:c>
      <x:c r="W396" s="18" t="str">
        <x:v>Indian court judgments open-data repositories</x:v>
      </x:c>
      <x:c r="X396" s="22" t="str">
        <x:v>https://registry.opendata.aws/indian-supreme-court-judgments/</x:v>
      </x:c>
      <x:c r="Y396" s="18" t="str"/>
      <x:c r="Z396" s="18" t="n">
        <x:v>46275.114583333336</x:v>
      </x:c>
      <x:c r="AA396" s="18" t="str">
        <x:v>independent_public</x:v>
      </x:c>
      <x:c r="AB396" s="18" t="str">
        <x:v>PARTIAL_NO_DATE</x:v>
      </x:c>
    </x:row>
    <x:row r="397">
      <x:c r="A397" s="18" t="str">
        <x:v>NYT-38-ee7a401b6b6c7851</x:v>
      </x:c>
      <x:c r="B397" s="18" t="str">
        <x:v>Supreme Court of India — 1986-01</x:v>
      </x:c>
      <x:c r="C397" s="18" t="str"/>
      <x:c r="D397" s="18" t="str"/>
      <x:c r="E397" s="18" t="str"/>
      <x:c r="F397" s="18" t="str"/>
      <x:c r="G397" s="18" t="str"/>
      <x:c r="H397" s="18" t="str"/>
      <x:c r="I397" s="18" t="str">
        <x:v>Supreme Court of India</x:v>
      </x:c>
      <x:c r="J397" s="20" t="str"/>
      <x:c r="K397" s="18" t="str"/>
      <x:c r="L397" s="18" t="str">
        <x:v>Supreme Court of India</x:v>
      </x:c>
      <x:c r="M397" s="18" t="str">
        <x:v>1986-01-07</x:v>
      </x:c>
      <x:c r="N397" s="20" t="n">
        <x:v>11</x:v>
      </x:c>
      <x:c r="O397" s="18" t="str">
        <x:v>1986-01-30</x:v>
      </x:c>
      <x:c r="P397" s="18" t="str">
        <x:v>COMPLETE_CANONICAL_VIEW</x:v>
      </x:c>
      <x:c r="Q397" s="18" t="str">
        <x:v>Complete cross-court month/court index over the canonical Supreme Court 1950–2026 and High Court 2026 tabs</x:v>
      </x:c>
      <x:c r="R397" s="18" t="str"/>
      <x:c r="S397" s="18" t="str"/>
      <x:c r="T397" s="20" t="n">
        <x:v>1080</x:v>
      </x:c>
      <x:c r="U397" s="19" t="str">
        <x:f>IFERROR(TODAY()-DATEVALUE(C397),"")</x:f>
      </x:c>
      <x:c r="V397" s="21" t="n">
        <x:f>ROUND(COUNTA(A397:K397)/11*100,0)</x:f>
        <x:v>100</x:v>
      </x:c>
      <x:c r="W397" s="18" t="str">
        <x:v>Indian court judgments open-data repositories</x:v>
      </x:c>
      <x:c r="X397" s="22" t="str">
        <x:v>https://registry.opendata.aws/indian-supreme-court-judgments/</x:v>
      </x:c>
      <x:c r="Y397" s="18" t="str"/>
      <x:c r="Z397" s="18" t="n">
        <x:v>46275.114583333336</x:v>
      </x:c>
      <x:c r="AA397" s="18" t="str">
        <x:v>independent_public</x:v>
      </x:c>
      <x:c r="AB397" s="18" t="str">
        <x:v>PARTIAL_NO_DATE</x:v>
      </x:c>
    </x:row>
    <x:row r="398">
      <x:c r="A398" s="18" t="str">
        <x:v>NYT-38-3d11b438ca979b01</x:v>
      </x:c>
      <x:c r="B398" s="18" t="str">
        <x:v>Supreme Court of India — 1986-04</x:v>
      </x:c>
      <x:c r="C398" s="18" t="str"/>
      <x:c r="D398" s="18" t="str"/>
      <x:c r="E398" s="18" t="str"/>
      <x:c r="F398" s="18" t="str"/>
      <x:c r="G398" s="18" t="str"/>
      <x:c r="H398" s="18" t="str"/>
      <x:c r="I398" s="18" t="str">
        <x:v>Supreme Court of India</x:v>
      </x:c>
      <x:c r="J398" s="20" t="str"/>
      <x:c r="K398" s="18" t="str"/>
      <x:c r="L398" s="18" t="str">
        <x:v>Supreme Court of India</x:v>
      </x:c>
      <x:c r="M398" s="18" t="str">
        <x:v>1986-04-01</x:v>
      </x:c>
      <x:c r="N398" s="20" t="n">
        <x:v>49</x:v>
      </x:c>
      <x:c r="O398" s="18" t="str">
        <x:v>1986-04-30</x:v>
      </x:c>
      <x:c r="P398" s="18" t="str">
        <x:v>COMPLETE_CANONICAL_VIEW</x:v>
      </x:c>
      <x:c r="Q398" s="18" t="str">
        <x:v>Complete cross-court month/court index over the canonical Supreme Court 1950–2026 and High Court 2026 tabs</x:v>
      </x:c>
      <x:c r="R398" s="18" t="str"/>
      <x:c r="S398" s="18" t="str"/>
      <x:c r="T398" s="20" t="n">
        <x:v>1080</x:v>
      </x:c>
      <x:c r="U398" s="19" t="str">
        <x:f>IFERROR(TODAY()-DATEVALUE(C398),"")</x:f>
      </x:c>
      <x:c r="V398" s="21" t="n">
        <x:f>ROUND(COUNTA(A398:K398)/11*100,0)</x:f>
        <x:v>100</x:v>
      </x:c>
      <x:c r="W398" s="18" t="str">
        <x:v>Indian court judgments open-data repositories</x:v>
      </x:c>
      <x:c r="X398" s="22" t="str">
        <x:v>https://registry.opendata.aws/indian-supreme-court-judgments/</x:v>
      </x:c>
      <x:c r="Y398" s="18" t="str"/>
      <x:c r="Z398" s="18" t="n">
        <x:v>46275.114583333336</x:v>
      </x:c>
      <x:c r="AA398" s="18" t="str">
        <x:v>independent_public</x:v>
      </x:c>
      <x:c r="AB398" s="18" t="str">
        <x:v>PARTIAL_NO_DATE</x:v>
      </x:c>
    </x:row>
    <x:row r="399">
      <x:c r="A399" s="18" t="str">
        <x:v>NYT-38-44184cffd1fc7045</x:v>
      </x:c>
      <x:c r="B399" s="18" t="str">
        <x:v>Supreme Court of India — 1986-03</x:v>
      </x:c>
      <x:c r="C399" s="18" t="str"/>
      <x:c r="D399" s="18" t="str"/>
      <x:c r="E399" s="18" t="str"/>
      <x:c r="F399" s="18" t="str"/>
      <x:c r="G399" s="18" t="str"/>
      <x:c r="H399" s="18" t="str"/>
      <x:c r="I399" s="18" t="str">
        <x:v>Supreme Court of India</x:v>
      </x:c>
      <x:c r="J399" s="20" t="str"/>
      <x:c r="K399" s="18" t="str"/>
      <x:c r="L399" s="18" t="str">
        <x:v>Supreme Court of India</x:v>
      </x:c>
      <x:c r="M399" s="18" t="str">
        <x:v>1986-03-04</x:v>
      </x:c>
      <x:c r="N399" s="20" t="n">
        <x:v>28</x:v>
      </x:c>
      <x:c r="O399" s="18" t="str">
        <x:v>1986-03-31</x:v>
      </x:c>
      <x:c r="P399" s="18" t="str">
        <x:v>COMPLETE_CANONICAL_VIEW</x:v>
      </x:c>
      <x:c r="Q399" s="18" t="str">
        <x:v>Complete cross-court month/court index over the canonical Supreme Court 1950–2026 and High Court 2026 tabs</x:v>
      </x:c>
      <x:c r="R399" s="18" t="str"/>
      <x:c r="S399" s="18" t="str"/>
      <x:c r="T399" s="20" t="n">
        <x:v>1080</x:v>
      </x:c>
      <x:c r="U399" s="19" t="str">
        <x:f>IFERROR(TODAY()-DATEVALUE(C399),"")</x:f>
      </x:c>
      <x:c r="V399" s="21" t="n">
        <x:f>ROUND(COUNTA(A399:K399)/11*100,0)</x:f>
        <x:v>100</x:v>
      </x:c>
      <x:c r="W399" s="18" t="str">
        <x:v>Indian court judgments open-data repositories</x:v>
      </x:c>
      <x:c r="X399" s="22" t="str">
        <x:v>https://registry.opendata.aws/indian-supreme-court-judgments/</x:v>
      </x:c>
      <x:c r="Y399" s="18" t="str"/>
      <x:c r="Z399" s="18" t="n">
        <x:v>46275.114583333336</x:v>
      </x:c>
      <x:c r="AA399" s="18" t="str">
        <x:v>independent_public</x:v>
      </x:c>
      <x:c r="AB399" s="18" t="str">
        <x:v>PARTIAL_NO_DATE</x:v>
      </x:c>
    </x:row>
    <x:row r="400">
      <x:c r="A400" s="18" t="str">
        <x:v>NYT-38-f663c3f2855b48a3</x:v>
      </x:c>
      <x:c r="B400" s="18" t="str">
        <x:v>Supreme Court of India — 1986-07</x:v>
      </x:c>
      <x:c r="C400" s="18" t="str"/>
      <x:c r="D400" s="18" t="str"/>
      <x:c r="E400" s="18" t="str"/>
      <x:c r="F400" s="18" t="str"/>
      <x:c r="G400" s="18" t="str"/>
      <x:c r="H400" s="18" t="str"/>
      <x:c r="I400" s="18" t="str">
        <x:v>Supreme Court of India</x:v>
      </x:c>
      <x:c r="J400" s="20" t="str"/>
      <x:c r="K400" s="18" t="str"/>
      <x:c r="L400" s="18" t="str">
        <x:v>Supreme Court of India</x:v>
      </x:c>
      <x:c r="M400" s="18" t="str">
        <x:v>1986-07-10</x:v>
      </x:c>
      <x:c r="N400" s="20" t="n">
        <x:v>28</x:v>
      </x:c>
      <x:c r="O400" s="18" t="str">
        <x:v>1986-07-31</x:v>
      </x:c>
      <x:c r="P400" s="18" t="str">
        <x:v>COMPLETE_CANONICAL_VIEW</x:v>
      </x:c>
      <x:c r="Q400" s="18" t="str">
        <x:v>Complete cross-court month/court index over the canonical Supreme Court 1950–2026 and High Court 2026 tabs</x:v>
      </x:c>
      <x:c r="R400" s="18" t="str"/>
      <x:c r="S400" s="18" t="str"/>
      <x:c r="T400" s="20" t="n">
        <x:v>1080</x:v>
      </x:c>
      <x:c r="U400" s="19" t="str">
        <x:f>IFERROR(TODAY()-DATEVALUE(C400),"")</x:f>
      </x:c>
      <x:c r="V400" s="21" t="n">
        <x:f>ROUND(COUNTA(A400:K400)/11*100,0)</x:f>
        <x:v>100</x:v>
      </x:c>
      <x:c r="W400" s="18" t="str">
        <x:v>Indian court judgments open-data repositories</x:v>
      </x:c>
      <x:c r="X400" s="22" t="str">
        <x:v>https://registry.opendata.aws/indian-supreme-court-judgments/</x:v>
      </x:c>
      <x:c r="Y400" s="18" t="str"/>
      <x:c r="Z400" s="18" t="n">
        <x:v>46275.114583333336</x:v>
      </x:c>
      <x:c r="AA400" s="18" t="str">
        <x:v>independent_public</x:v>
      </x:c>
      <x:c r="AB400" s="18" t="str">
        <x:v>PARTIAL_NO_DATE</x:v>
      </x:c>
    </x:row>
    <x:row r="401">
      <x:c r="A401" s="18" t="str">
        <x:v>NYT-38-40c498ce68b2aafe</x:v>
      </x:c>
      <x:c r="B401" s="18" t="str">
        <x:v>Supreme Court of India — 1986-10</x:v>
      </x:c>
      <x:c r="C401" s="18" t="str"/>
      <x:c r="D401" s="18" t="str"/>
      <x:c r="E401" s="18" t="str"/>
      <x:c r="F401" s="18" t="str"/>
      <x:c r="G401" s="18" t="str"/>
      <x:c r="H401" s="18" t="str"/>
      <x:c r="I401" s="18" t="str">
        <x:v>Supreme Court of India</x:v>
      </x:c>
      <x:c r="J401" s="20" t="str"/>
      <x:c r="K401" s="18" t="str"/>
      <x:c r="L401" s="18" t="str">
        <x:v>Supreme Court of India</x:v>
      </x:c>
      <x:c r="M401" s="18" t="str">
        <x:v>1986-10-01</x:v>
      </x:c>
      <x:c r="N401" s="20" t="n">
        <x:v>19</x:v>
      </x:c>
      <x:c r="O401" s="18" t="str">
        <x:v>1986-10-29</x:v>
      </x:c>
      <x:c r="P401" s="18" t="str">
        <x:v>COMPLETE_CANONICAL_VIEW</x:v>
      </x:c>
      <x:c r="Q401" s="18" t="str">
        <x:v>Complete cross-court month/court index over the canonical Supreme Court 1950–2026 and High Court 2026 tabs</x:v>
      </x:c>
      <x:c r="R401" s="18" t="str"/>
      <x:c r="S401" s="18" t="str"/>
      <x:c r="T401" s="20" t="n">
        <x:v>1080</x:v>
      </x:c>
      <x:c r="U401" s="19" t="str">
        <x:f>IFERROR(TODAY()-DATEVALUE(C401),"")</x:f>
      </x:c>
      <x:c r="V401" s="21" t="n">
        <x:f>ROUND(COUNTA(A401:K401)/11*100,0)</x:f>
        <x:v>100</x:v>
      </x:c>
      <x:c r="W401" s="18" t="str">
        <x:v>Indian court judgments open-data repositories</x:v>
      </x:c>
      <x:c r="X401" s="22" t="str">
        <x:v>https://registry.opendata.aws/indian-supreme-court-judgments/</x:v>
      </x:c>
      <x:c r="Y401" s="18" t="str"/>
      <x:c r="Z401" s="18" t="n">
        <x:v>46275.114583333336</x:v>
      </x:c>
      <x:c r="AA401" s="18" t="str">
        <x:v>independent_public</x:v>
      </x:c>
      <x:c r="AB401" s="18" t="str">
        <x:v>PARTIAL_NO_DATE</x:v>
      </x:c>
    </x:row>
    <x:row r="402">
      <x:c r="A402" s="18" t="str">
        <x:v>NYT-38-fa39adc8536103c7</x:v>
      </x:c>
      <x:c r="B402" s="18" t="str">
        <x:v>Supreme Court of India — 1986-11</x:v>
      </x:c>
      <x:c r="C402" s="18" t="str"/>
      <x:c r="D402" s="18" t="str"/>
      <x:c r="E402" s="18" t="str"/>
      <x:c r="F402" s="18" t="str"/>
      <x:c r="G402" s="18" t="str"/>
      <x:c r="H402" s="18" t="str"/>
      <x:c r="I402" s="18" t="str">
        <x:v>Supreme Court of India</x:v>
      </x:c>
      <x:c r="J402" s="20" t="str"/>
      <x:c r="K402" s="18" t="str"/>
      <x:c r="L402" s="18" t="str">
        <x:v>Supreme Court of India</x:v>
      </x:c>
      <x:c r="M402" s="18" t="str">
        <x:v>1986-11-05</x:v>
      </x:c>
      <x:c r="N402" s="20" t="n">
        <x:v>60</x:v>
      </x:c>
      <x:c r="O402" s="18" t="str">
        <x:v>1986-11-28</x:v>
      </x:c>
      <x:c r="P402" s="18" t="str">
        <x:v>COMPLETE_CANONICAL_VIEW</x:v>
      </x:c>
      <x:c r="Q402" s="18" t="str">
        <x:v>Complete cross-court month/court index over the canonical Supreme Court 1950–2026 and High Court 2026 tabs</x:v>
      </x:c>
      <x:c r="R402" s="18" t="str"/>
      <x:c r="S402" s="18" t="str"/>
      <x:c r="T402" s="20" t="n">
        <x:v>1080</x:v>
      </x:c>
      <x:c r="U402" s="19" t="str">
        <x:f>IFERROR(TODAY()-DATEVALUE(C402),"")</x:f>
      </x:c>
      <x:c r="V402" s="21" t="n">
        <x:f>ROUND(COUNTA(A402:K402)/11*100,0)</x:f>
        <x:v>100</x:v>
      </x:c>
      <x:c r="W402" s="18" t="str">
        <x:v>Indian court judgments open-data repositories</x:v>
      </x:c>
      <x:c r="X402" s="22" t="str">
        <x:v>https://registry.opendata.aws/indian-supreme-court-judgments/</x:v>
      </x:c>
      <x:c r="Y402" s="18" t="str"/>
      <x:c r="Z402" s="18" t="n">
        <x:v>46275.114583333336</x:v>
      </x:c>
      <x:c r="AA402" s="18" t="str">
        <x:v>independent_public</x:v>
      </x:c>
      <x:c r="AB402" s="18" t="str">
        <x:v>PARTIAL_NO_DATE</x:v>
      </x:c>
    </x:row>
    <x:row r="403">
      <x:c r="A403" s="18" t="str">
        <x:v>NYT-38-c4d7d6d0e9705c5a</x:v>
      </x:c>
      <x:c r="B403" s="18" t="str">
        <x:v>Supreme Court of India — 1986-12</x:v>
      </x:c>
      <x:c r="C403" s="18" t="str"/>
      <x:c r="D403" s="18" t="str"/>
      <x:c r="E403" s="18" t="str"/>
      <x:c r="F403" s="18" t="str"/>
      <x:c r="G403" s="18" t="str"/>
      <x:c r="H403" s="18" t="str"/>
      <x:c r="I403" s="18" t="str">
        <x:v>Supreme Court of India</x:v>
      </x:c>
      <x:c r="J403" s="20" t="str"/>
      <x:c r="K403" s="18" t="str"/>
      <x:c r="L403" s="18" t="str">
        <x:v>Supreme Court of India</x:v>
      </x:c>
      <x:c r="M403" s="18" t="str">
        <x:v>1986-12-03</x:v>
      </x:c>
      <x:c r="N403" s="20" t="n">
        <x:v>66</x:v>
      </x:c>
      <x:c r="O403" s="18" t="str">
        <x:v>1986-12-20</x:v>
      </x:c>
      <x:c r="P403" s="18" t="str">
        <x:v>COMPLETE_CANONICAL_VIEW</x:v>
      </x:c>
      <x:c r="Q403" s="18" t="str">
        <x:v>Complete cross-court month/court index over the canonical Supreme Court 1950–2026 and High Court 2026 tabs</x:v>
      </x:c>
      <x:c r="R403" s="18" t="str"/>
      <x:c r="S403" s="18" t="str"/>
      <x:c r="T403" s="20" t="n">
        <x:v>1080</x:v>
      </x:c>
      <x:c r="U403" s="19" t="str">
        <x:f>IFERROR(TODAY()-DATEVALUE(C403),"")</x:f>
      </x:c>
      <x:c r="V403" s="21" t="n">
        <x:f>ROUND(COUNTA(A403:K403)/11*100,0)</x:f>
        <x:v>100</x:v>
      </x:c>
      <x:c r="W403" s="18" t="str">
        <x:v>Indian court judgments open-data repositories</x:v>
      </x:c>
      <x:c r="X403" s="22" t="str">
        <x:v>https://registry.opendata.aws/indian-supreme-court-judgments/</x:v>
      </x:c>
      <x:c r="Y403" s="18" t="str"/>
      <x:c r="Z403" s="18" t="n">
        <x:v>46275.114583333336</x:v>
      </x:c>
      <x:c r="AA403" s="18" t="str">
        <x:v>independent_public</x:v>
      </x:c>
      <x:c r="AB403" s="18" t="str">
        <x:v>PARTIAL_NO_DATE</x:v>
      </x:c>
    </x:row>
    <x:row r="404">
      <x:c r="A404" s="18" t="str">
        <x:v>NYT-38-160106b4ad3da7a3</x:v>
      </x:c>
      <x:c r="B404" s="18" t="str">
        <x:v>Supreme Court of India — 1987-03</x:v>
      </x:c>
      <x:c r="C404" s="18" t="str"/>
      <x:c r="D404" s="18" t="str"/>
      <x:c r="E404" s="18" t="str"/>
      <x:c r="F404" s="18" t="str"/>
      <x:c r="G404" s="18" t="str"/>
      <x:c r="H404" s="18" t="str"/>
      <x:c r="I404" s="18" t="str">
        <x:v>Supreme Court of India</x:v>
      </x:c>
      <x:c r="J404" s="20" t="str"/>
      <x:c r="K404" s="18" t="str"/>
      <x:c r="L404" s="18" t="str">
        <x:v>Supreme Court of India</x:v>
      </x:c>
      <x:c r="M404" s="18" t="str">
        <x:v>1987-03-02</x:v>
      </x:c>
      <x:c r="N404" s="20" t="n">
        <x:v>26</x:v>
      </x:c>
      <x:c r="O404" s="18" t="str">
        <x:v>1987-03-31</x:v>
      </x:c>
      <x:c r="P404" s="18" t="str">
        <x:v>COMPLETE_CANONICAL_VIEW</x:v>
      </x:c>
      <x:c r="Q404" s="18" t="str">
        <x:v>Complete cross-court month/court index over the canonical Supreme Court 1950–2026 and High Court 2026 tabs</x:v>
      </x:c>
      <x:c r="R404" s="18" t="str"/>
      <x:c r="S404" s="18" t="str"/>
      <x:c r="T404" s="20" t="n">
        <x:v>1080</x:v>
      </x:c>
      <x:c r="U404" s="19" t="str">
        <x:f>IFERROR(TODAY()-DATEVALUE(C404),"")</x:f>
      </x:c>
      <x:c r="V404" s="21" t="n">
        <x:f>ROUND(COUNTA(A404:K404)/11*100,0)</x:f>
        <x:v>100</x:v>
      </x:c>
      <x:c r="W404" s="18" t="str">
        <x:v>Indian court judgments open-data repositories</x:v>
      </x:c>
      <x:c r="X404" s="22" t="str">
        <x:v>https://registry.opendata.aws/indian-supreme-court-judgments/</x:v>
      </x:c>
      <x:c r="Y404" s="18" t="str"/>
      <x:c r="Z404" s="18" t="n">
        <x:v>46275.114583333336</x:v>
      </x:c>
      <x:c r="AA404" s="18" t="str">
        <x:v>independent_public</x:v>
      </x:c>
      <x:c r="AB404" s="18" t="str">
        <x:v>PARTIAL_NO_DATE</x:v>
      </x:c>
    </x:row>
    <x:row r="405">
      <x:c r="A405" s="18" t="str">
        <x:v>NYT-38-17f7b966c77843bd</x:v>
      </x:c>
      <x:c r="B405" s="18" t="str">
        <x:v>Supreme Court of India — 1987-06</x:v>
      </x:c>
      <x:c r="C405" s="18" t="str"/>
      <x:c r="D405" s="18" t="str"/>
      <x:c r="E405" s="18" t="str"/>
      <x:c r="F405" s="18" t="str"/>
      <x:c r="G405" s="18" t="str"/>
      <x:c r="H405" s="18" t="str"/>
      <x:c r="I405" s="18" t="str">
        <x:v>Supreme Court of India</x:v>
      </x:c>
      <x:c r="J405" s="20" t="str"/>
      <x:c r="K405" s="18" t="str"/>
      <x:c r="L405" s="18" t="str">
        <x:v>Supreme Court of India</x:v>
      </x:c>
      <x:c r="M405" s="18" t="str">
        <x:v>1987-06-08</x:v>
      </x:c>
      <x:c r="N405" s="20" t="n">
        <x:v>4</x:v>
      </x:c>
      <x:c r="O405" s="18" t="str">
        <x:v>1987-06-29</x:v>
      </x:c>
      <x:c r="P405" s="18" t="str">
        <x:v>COMPLETE_CANONICAL_VIEW</x:v>
      </x:c>
      <x:c r="Q405" s="18" t="str">
        <x:v>Complete cross-court month/court index over the canonical Supreme Court 1950–2026 and High Court 2026 tabs</x:v>
      </x:c>
      <x:c r="R405" s="18" t="str"/>
      <x:c r="S405" s="18" t="str"/>
      <x:c r="T405" s="20" t="n">
        <x:v>1080</x:v>
      </x:c>
      <x:c r="U405" s="19" t="str">
        <x:f>IFERROR(TODAY()-DATEVALUE(C405),"")</x:f>
      </x:c>
      <x:c r="V405" s="21" t="n">
        <x:f>ROUND(COUNTA(A405:K405)/11*100,0)</x:f>
        <x:v>100</x:v>
      </x:c>
      <x:c r="W405" s="18" t="str">
        <x:v>Indian court judgments open-data repositories</x:v>
      </x:c>
      <x:c r="X405" s="22" t="str">
        <x:v>https://registry.opendata.aws/indian-supreme-court-judgments/</x:v>
      </x:c>
      <x:c r="Y405" s="18" t="str"/>
      <x:c r="Z405" s="18" t="n">
        <x:v>46275.114583333336</x:v>
      </x:c>
      <x:c r="AA405" s="18" t="str">
        <x:v>independent_public</x:v>
      </x:c>
      <x:c r="AB405" s="18" t="str">
        <x:v>PARTIAL_NO_DATE</x:v>
      </x:c>
    </x:row>
    <x:row r="406">
      <x:c r="A406" s="18" t="str">
        <x:v>NYT-38-f8f427ac6d969d91</x:v>
      </x:c>
      <x:c r="B406" s="18" t="str">
        <x:v>Supreme Court of India — 1987-05</x:v>
      </x:c>
      <x:c r="C406" s="18" t="str"/>
      <x:c r="D406" s="18" t="str"/>
      <x:c r="E406" s="18" t="str"/>
      <x:c r="F406" s="18" t="str"/>
      <x:c r="G406" s="18" t="str"/>
      <x:c r="H406" s="18" t="str"/>
      <x:c r="I406" s="18" t="str">
        <x:v>Supreme Court of India</x:v>
      </x:c>
      <x:c r="J406" s="20" t="str"/>
      <x:c r="K406" s="18" t="str"/>
      <x:c r="L406" s="18" t="str">
        <x:v>Supreme Court of India</x:v>
      </x:c>
      <x:c r="M406" s="18" t="str">
        <x:v>1987-05-01</x:v>
      </x:c>
      <x:c r="N406" s="20" t="n">
        <x:v>20</x:v>
      </x:c>
      <x:c r="O406" s="18" t="str">
        <x:v>1987-05-11</x:v>
      </x:c>
      <x:c r="P406" s="18" t="str">
        <x:v>COMPLETE_CANONICAL_VIEW</x:v>
      </x:c>
      <x:c r="Q406" s="18" t="str">
        <x:v>Complete cross-court month/court index over the canonical Supreme Court 1950–2026 and High Court 2026 tabs</x:v>
      </x:c>
      <x:c r="R406" s="18" t="str"/>
      <x:c r="S406" s="18" t="str"/>
      <x:c r="T406" s="20" t="n">
        <x:v>1080</x:v>
      </x:c>
      <x:c r="U406" s="19" t="str">
        <x:f>IFERROR(TODAY()-DATEVALUE(C406),"")</x:f>
      </x:c>
      <x:c r="V406" s="21" t="n">
        <x:f>ROUND(COUNTA(A406:K406)/11*100,0)</x:f>
        <x:v>100</x:v>
      </x:c>
      <x:c r="W406" s="18" t="str">
        <x:v>Indian court judgments open-data repositories</x:v>
      </x:c>
      <x:c r="X406" s="22" t="str">
        <x:v>https://registry.opendata.aws/indian-supreme-court-judgments/</x:v>
      </x:c>
      <x:c r="Y406" s="18" t="str"/>
      <x:c r="Z406" s="18" t="n">
        <x:v>46275.114583333336</x:v>
      </x:c>
      <x:c r="AA406" s="18" t="str">
        <x:v>independent_public</x:v>
      </x:c>
      <x:c r="AB406" s="18" t="str">
        <x:v>PARTIAL_NO_DATE</x:v>
      </x:c>
    </x:row>
    <x:row r="407">
      <x:c r="A407" s="18" t="str">
        <x:v>NYT-38-e0fb7a4625a89907</x:v>
      </x:c>
      <x:c r="B407" s="18" t="str">
        <x:v>Supreme Court of India — 1987-02</x:v>
      </x:c>
      <x:c r="C407" s="18" t="str"/>
      <x:c r="D407" s="18" t="str"/>
      <x:c r="E407" s="18" t="str"/>
      <x:c r="F407" s="18" t="str"/>
      <x:c r="G407" s="18" t="str"/>
      <x:c r="H407" s="18" t="str"/>
      <x:c r="I407" s="18" t="str">
        <x:v>Supreme Court of India</x:v>
      </x:c>
      <x:c r="J407" s="20" t="str"/>
      <x:c r="K407" s="18" t="str"/>
      <x:c r="L407" s="18" t="str">
        <x:v>Supreme Court of India</x:v>
      </x:c>
      <x:c r="M407" s="18" t="str">
        <x:v>1987-02-03</x:v>
      </x:c>
      <x:c r="N407" s="20" t="n">
        <x:v>35</x:v>
      </x:c>
      <x:c r="O407" s="18" t="str">
        <x:v>1987-02-25</x:v>
      </x:c>
      <x:c r="P407" s="18" t="str">
        <x:v>COMPLETE_CANONICAL_VIEW</x:v>
      </x:c>
      <x:c r="Q407" s="18" t="str">
        <x:v>Complete cross-court month/court index over the canonical Supreme Court 1950–2026 and High Court 2026 tabs</x:v>
      </x:c>
      <x:c r="R407" s="18" t="str"/>
      <x:c r="S407" s="18" t="str"/>
      <x:c r="T407" s="20" t="n">
        <x:v>1080</x:v>
      </x:c>
      <x:c r="U407" s="19" t="str">
        <x:f>IFERROR(TODAY()-DATEVALUE(C407),"")</x:f>
      </x:c>
      <x:c r="V407" s="21" t="n">
        <x:f>ROUND(COUNTA(A407:K407)/11*100,0)</x:f>
        <x:v>100</x:v>
      </x:c>
      <x:c r="W407" s="18" t="str">
        <x:v>Indian court judgments open-data repositories</x:v>
      </x:c>
      <x:c r="X407" s="22" t="str">
        <x:v>https://registry.opendata.aws/indian-supreme-court-judgments/</x:v>
      </x:c>
      <x:c r="Y407" s="18" t="str"/>
      <x:c r="Z407" s="18" t="n">
        <x:v>46275.114583333336</x:v>
      </x:c>
      <x:c r="AA407" s="18" t="str">
        <x:v>independent_public</x:v>
      </x:c>
      <x:c r="AB407" s="18" t="str">
        <x:v>PARTIAL_NO_DATE</x:v>
      </x:c>
    </x:row>
    <x:row r="408">
      <x:c r="A408" s="18" t="str">
        <x:v>NYT-38-9be0fc70ade4c77c</x:v>
      </x:c>
      <x:c r="B408" s="18" t="str">
        <x:v>Supreme Court of India — 1987-07</x:v>
      </x:c>
      <x:c r="C408" s="18" t="str"/>
      <x:c r="D408" s="18" t="str"/>
      <x:c r="E408" s="18" t="str"/>
      <x:c r="F408" s="18" t="str"/>
      <x:c r="G408" s="18" t="str"/>
      <x:c r="H408" s="18" t="str"/>
      <x:c r="I408" s="18" t="str">
        <x:v>Supreme Court of India</x:v>
      </x:c>
      <x:c r="J408" s="20" t="str"/>
      <x:c r="K408" s="18" t="str"/>
      <x:c r="L408" s="18" t="str">
        <x:v>Supreme Court of India</x:v>
      </x:c>
      <x:c r="M408" s="18" t="str">
        <x:v>1987-07-15</x:v>
      </x:c>
      <x:c r="N408" s="20" t="n">
        <x:v>26</x:v>
      </x:c>
      <x:c r="O408" s="18" t="str">
        <x:v>1987-07-31</x:v>
      </x:c>
      <x:c r="P408" s="18" t="str">
        <x:v>COMPLETE_CANONICAL_VIEW</x:v>
      </x:c>
      <x:c r="Q408" s="18" t="str">
        <x:v>Complete cross-court month/court index over the canonical Supreme Court 1950–2026 and High Court 2026 tabs</x:v>
      </x:c>
      <x:c r="R408" s="18" t="str"/>
      <x:c r="S408" s="18" t="str"/>
      <x:c r="T408" s="20" t="n">
        <x:v>1080</x:v>
      </x:c>
      <x:c r="U408" s="19" t="str">
        <x:f>IFERROR(TODAY()-DATEVALUE(C408),"")</x:f>
      </x:c>
      <x:c r="V408" s="21" t="n">
        <x:f>ROUND(COUNTA(A408:K408)/11*100,0)</x:f>
        <x:v>100</x:v>
      </x:c>
      <x:c r="W408" s="18" t="str">
        <x:v>Indian court judgments open-data repositories</x:v>
      </x:c>
      <x:c r="X408" s="22" t="str">
        <x:v>https://registry.opendata.aws/indian-supreme-court-judgments/</x:v>
      </x:c>
      <x:c r="Y408" s="18" t="str"/>
      <x:c r="Z408" s="18" t="n">
        <x:v>46275.114583333336</x:v>
      </x:c>
      <x:c r="AA408" s="18" t="str">
        <x:v>independent_public</x:v>
      </x:c>
      <x:c r="AB408" s="18" t="str">
        <x:v>PARTIAL_NO_DATE</x:v>
      </x:c>
    </x:row>
    <x:row r="409">
      <x:c r="A409" s="18" t="str">
        <x:v>NYT-38-f36975a7937525fd</x:v>
      </x:c>
      <x:c r="B409" s="18" t="str">
        <x:v>Supreme Court of India — 1987-08</x:v>
      </x:c>
      <x:c r="C409" s="18" t="str"/>
      <x:c r="D409" s="18" t="str"/>
      <x:c r="E409" s="18" t="str"/>
      <x:c r="F409" s="18" t="str"/>
      <x:c r="G409" s="18" t="str"/>
      <x:c r="H409" s="18" t="str"/>
      <x:c r="I409" s="18" t="str">
        <x:v>Supreme Court of India</x:v>
      </x:c>
      <x:c r="J409" s="20" t="str"/>
      <x:c r="K409" s="18" t="str"/>
      <x:c r="L409" s="18" t="str">
        <x:v>Supreme Court of India</x:v>
      </x:c>
      <x:c r="M409" s="18" t="str">
        <x:v>1987-08-03</x:v>
      </x:c>
      <x:c r="N409" s="20" t="n">
        <x:v>40</x:v>
      </x:c>
      <x:c r="O409" s="18" t="str">
        <x:v>1987-08-28</x:v>
      </x:c>
      <x:c r="P409" s="18" t="str">
        <x:v>COMPLETE_CANONICAL_VIEW</x:v>
      </x:c>
      <x:c r="Q409" s="18" t="str">
        <x:v>Complete cross-court month/court index over the canonical Supreme Court 1950–2026 and High Court 2026 tabs</x:v>
      </x:c>
      <x:c r="R409" s="18" t="str"/>
      <x:c r="S409" s="18" t="str"/>
      <x:c r="T409" s="20" t="n">
        <x:v>1080</x:v>
      </x:c>
      <x:c r="U409" s="19" t="str">
        <x:f>IFERROR(TODAY()-DATEVALUE(C409),"")</x:f>
      </x:c>
      <x:c r="V409" s="21" t="n">
        <x:f>ROUND(COUNTA(A409:K409)/11*100,0)</x:f>
        <x:v>100</x:v>
      </x:c>
      <x:c r="W409" s="18" t="str">
        <x:v>Indian court judgments open-data repositories</x:v>
      </x:c>
      <x:c r="X409" s="22" t="str">
        <x:v>https://registry.opendata.aws/indian-supreme-court-judgments/</x:v>
      </x:c>
      <x:c r="Y409" s="18" t="str"/>
      <x:c r="Z409" s="18" t="n">
        <x:v>46275.114583333336</x:v>
      </x:c>
      <x:c r="AA409" s="18" t="str">
        <x:v>independent_public</x:v>
      </x:c>
      <x:c r="AB409" s="18" t="str">
        <x:v>PARTIAL_NO_DATE</x:v>
      </x:c>
    </x:row>
    <x:row r="410">
      <x:c r="A410" s="18" t="str">
        <x:v>NYT-38-9a296b3e864261ff</x:v>
      </x:c>
      <x:c r="B410" s="18" t="str">
        <x:v>Supreme Court of India — 1987-04</x:v>
      </x:c>
      <x:c r="C410" s="18" t="str"/>
      <x:c r="D410" s="18" t="str"/>
      <x:c r="E410" s="18" t="str"/>
      <x:c r="F410" s="18" t="str"/>
      <x:c r="G410" s="18" t="str"/>
      <x:c r="H410" s="18" t="str"/>
      <x:c r="I410" s="18" t="str">
        <x:v>Supreme Court of India</x:v>
      </x:c>
      <x:c r="J410" s="20" t="str"/>
      <x:c r="K410" s="18" t="str"/>
      <x:c r="L410" s="18" t="str">
        <x:v>Supreme Court of India</x:v>
      </x:c>
      <x:c r="M410" s="18" t="str">
        <x:v>1987-04-01</x:v>
      </x:c>
      <x:c r="N410" s="20" t="n">
        <x:v>52</x:v>
      </x:c>
      <x:c r="O410" s="18" t="str">
        <x:v>1987-04-29</x:v>
      </x:c>
      <x:c r="P410" s="18" t="str">
        <x:v>COMPLETE_CANONICAL_VIEW</x:v>
      </x:c>
      <x:c r="Q410" s="18" t="str">
        <x:v>Complete cross-court month/court index over the canonical Supreme Court 1950–2026 and High Court 2026 tabs</x:v>
      </x:c>
      <x:c r="R410" s="18" t="str"/>
      <x:c r="S410" s="18" t="str"/>
      <x:c r="T410" s="20" t="n">
        <x:v>1080</x:v>
      </x:c>
      <x:c r="U410" s="19" t="str">
        <x:f>IFERROR(TODAY()-DATEVALUE(C410),"")</x:f>
      </x:c>
      <x:c r="V410" s="21" t="n">
        <x:f>ROUND(COUNTA(A410:K410)/11*100,0)</x:f>
        <x:v>100</x:v>
      </x:c>
      <x:c r="W410" s="18" t="str">
        <x:v>Indian court judgments open-data repositories</x:v>
      </x:c>
      <x:c r="X410" s="22" t="str">
        <x:v>https://registry.opendata.aws/indian-supreme-court-judgments/</x:v>
      </x:c>
      <x:c r="Y410" s="18" t="str"/>
      <x:c r="Z410" s="18" t="n">
        <x:v>46275.114583333336</x:v>
      </x:c>
      <x:c r="AA410" s="18" t="str">
        <x:v>independent_public</x:v>
      </x:c>
      <x:c r="AB410" s="18" t="str">
        <x:v>PARTIAL_NO_DATE</x:v>
      </x:c>
    </x:row>
    <x:row r="411">
      <x:c r="A411" s="18" t="str">
        <x:v>NYT-38-9096782cbb3e0cea</x:v>
      </x:c>
      <x:c r="B411" s="18" t="str">
        <x:v>Supreme Court of India — 1987-01</x:v>
      </x:c>
      <x:c r="C411" s="18" t="str"/>
      <x:c r="D411" s="18" t="str"/>
      <x:c r="E411" s="18" t="str"/>
      <x:c r="F411" s="18" t="str"/>
      <x:c r="G411" s="18" t="str"/>
      <x:c r="H411" s="18" t="str"/>
      <x:c r="I411" s="18" t="str">
        <x:v>Supreme Court of India</x:v>
      </x:c>
      <x:c r="J411" s="20" t="str"/>
      <x:c r="K411" s="18" t="str"/>
      <x:c r="L411" s="18" t="str">
        <x:v>Supreme Court of India</x:v>
      </x:c>
      <x:c r="M411" s="18" t="str">
        <x:v>1987-01-06</x:v>
      </x:c>
      <x:c r="N411" s="20" t="n">
        <x:v>29</x:v>
      </x:c>
      <x:c r="O411" s="18" t="str">
        <x:v>1987-01-30</x:v>
      </x:c>
      <x:c r="P411" s="18" t="str">
        <x:v>COMPLETE_CANONICAL_VIEW</x:v>
      </x:c>
      <x:c r="Q411" s="18" t="str">
        <x:v>Complete cross-court month/court index over the canonical Supreme Court 1950–2026 and High Court 2026 tabs</x:v>
      </x:c>
      <x:c r="R411" s="18" t="str"/>
      <x:c r="S411" s="18" t="str"/>
      <x:c r="T411" s="20" t="n">
        <x:v>1080</x:v>
      </x:c>
      <x:c r="U411" s="19" t="str">
        <x:f>IFERROR(TODAY()-DATEVALUE(C411),"")</x:f>
      </x:c>
      <x:c r="V411" s="21" t="n">
        <x:f>ROUND(COUNTA(A411:K411)/11*100,0)</x:f>
        <x:v>100</x:v>
      </x:c>
      <x:c r="W411" s="18" t="str">
        <x:v>Indian court judgments open-data repositories</x:v>
      </x:c>
      <x:c r="X411" s="22" t="str">
        <x:v>https://registry.opendata.aws/indian-supreme-court-judgments/</x:v>
      </x:c>
      <x:c r="Y411" s="18" t="str"/>
      <x:c r="Z411" s="18" t="n">
        <x:v>46275.114583333336</x:v>
      </x:c>
      <x:c r="AA411" s="18" t="str">
        <x:v>independent_public</x:v>
      </x:c>
      <x:c r="AB411" s="18" t="str">
        <x:v>PARTIAL_NO_DATE</x:v>
      </x:c>
    </x:row>
    <x:row r="412">
      <x:c r="A412" s="18" t="str">
        <x:v>NYT-38-bc3f14092b2153a9</x:v>
      </x:c>
      <x:c r="B412" s="18" t="str">
        <x:v>Supreme Court of India — 1987-09</x:v>
      </x:c>
      <x:c r="C412" s="18" t="str"/>
      <x:c r="D412" s="18" t="str"/>
      <x:c r="E412" s="18" t="str"/>
      <x:c r="F412" s="18" t="str"/>
      <x:c r="G412" s="18" t="str"/>
      <x:c r="H412" s="18" t="str"/>
      <x:c r="I412" s="18" t="str">
        <x:v>Supreme Court of India</x:v>
      </x:c>
      <x:c r="J412" s="20" t="str"/>
      <x:c r="K412" s="18" t="str"/>
      <x:c r="L412" s="18" t="str">
        <x:v>Supreme Court of India</x:v>
      </x:c>
      <x:c r="M412" s="18" t="str">
        <x:v>1987-09-01</x:v>
      </x:c>
      <x:c r="N412" s="20" t="n">
        <x:v>70</x:v>
      </x:c>
      <x:c r="O412" s="18" t="str">
        <x:v>1987-09-25</x:v>
      </x:c>
      <x:c r="P412" s="18" t="str">
        <x:v>COMPLETE_CANONICAL_VIEW</x:v>
      </x:c>
      <x:c r="Q412" s="18" t="str">
        <x:v>Complete cross-court month/court index over the canonical Supreme Court 1950–2026 and High Court 2026 tabs</x:v>
      </x:c>
      <x:c r="R412" s="18" t="str"/>
      <x:c r="S412" s="18" t="str"/>
      <x:c r="T412" s="20" t="n">
        <x:v>1080</x:v>
      </x:c>
      <x:c r="U412" s="19" t="str">
        <x:f>IFERROR(TODAY()-DATEVALUE(C412),"")</x:f>
      </x:c>
      <x:c r="V412" s="21" t="n">
        <x:f>ROUND(COUNTA(A412:K412)/11*100,0)</x:f>
        <x:v>100</x:v>
      </x:c>
      <x:c r="W412" s="18" t="str">
        <x:v>Indian court judgments open-data repositories</x:v>
      </x:c>
      <x:c r="X412" s="22" t="str">
        <x:v>https://registry.opendata.aws/indian-supreme-court-judgments/</x:v>
      </x:c>
      <x:c r="Y412" s="18" t="str"/>
      <x:c r="Z412" s="18" t="n">
        <x:v>46275.114583333336</x:v>
      </x:c>
      <x:c r="AA412" s="18" t="str">
        <x:v>independent_public</x:v>
      </x:c>
      <x:c r="AB412" s="18" t="str">
        <x:v>PARTIAL_NO_DATE</x:v>
      </x:c>
    </x:row>
    <x:row r="413">
      <x:c r="A413" s="18" t="str">
        <x:v>NYT-38-667f2f486a72553e</x:v>
      </x:c>
      <x:c r="B413" s="18" t="str">
        <x:v>Supreme Court of India — 1987-10</x:v>
      </x:c>
      <x:c r="C413" s="18" t="str"/>
      <x:c r="D413" s="18" t="str"/>
      <x:c r="E413" s="18" t="str"/>
      <x:c r="F413" s="18" t="str"/>
      <x:c r="G413" s="18" t="str"/>
      <x:c r="H413" s="18" t="str"/>
      <x:c r="I413" s="18" t="str">
        <x:v>Supreme Court of India</x:v>
      </x:c>
      <x:c r="J413" s="20" t="str"/>
      <x:c r="K413" s="18" t="str"/>
      <x:c r="L413" s="18" t="str">
        <x:v>Supreme Court of India</x:v>
      </x:c>
      <x:c r="M413" s="18" t="str">
        <x:v>1987-10-06</x:v>
      </x:c>
      <x:c r="N413" s="20" t="n">
        <x:v>68</x:v>
      </x:c>
      <x:c r="O413" s="18" t="str">
        <x:v>1987-10-30</x:v>
      </x:c>
      <x:c r="P413" s="18" t="str">
        <x:v>COMPLETE_CANONICAL_VIEW</x:v>
      </x:c>
      <x:c r="Q413" s="18" t="str">
        <x:v>Complete cross-court month/court index over the canonical Supreme Court 1950–2026 and High Court 2026 tabs</x:v>
      </x:c>
      <x:c r="R413" s="18" t="str"/>
      <x:c r="S413" s="18" t="str"/>
      <x:c r="T413" s="20" t="n">
        <x:v>1080</x:v>
      </x:c>
      <x:c r="U413" s="19" t="str">
        <x:f>IFERROR(TODAY()-DATEVALUE(C413),"")</x:f>
      </x:c>
      <x:c r="V413" s="21" t="n">
        <x:f>ROUND(COUNTA(A413:K413)/11*100,0)</x:f>
        <x:v>100</x:v>
      </x:c>
      <x:c r="W413" s="18" t="str">
        <x:v>Indian court judgments open-data repositories</x:v>
      </x:c>
      <x:c r="X413" s="22" t="str">
        <x:v>https://registry.opendata.aws/indian-supreme-court-judgments/</x:v>
      </x:c>
      <x:c r="Y413" s="18" t="str"/>
      <x:c r="Z413" s="18" t="n">
        <x:v>46275.114583333336</x:v>
      </x:c>
      <x:c r="AA413" s="18" t="str">
        <x:v>independent_public</x:v>
      </x:c>
      <x:c r="AB413" s="18" t="str">
        <x:v>PARTIAL_NO_DATE</x:v>
      </x:c>
    </x:row>
    <x:row r="414">
      <x:c r="A414" s="18" t="str">
        <x:v>NYT-38-bf48c5647da752cb</x:v>
      </x:c>
      <x:c r="B414" s="18" t="str">
        <x:v>Supreme Court of India — 1987-11</x:v>
      </x:c>
      <x:c r="C414" s="18" t="str"/>
      <x:c r="D414" s="18" t="str"/>
      <x:c r="E414" s="18" t="str"/>
      <x:c r="F414" s="18" t="str"/>
      <x:c r="G414" s="18" t="str"/>
      <x:c r="H414" s="18" t="str"/>
      <x:c r="I414" s="18" t="str">
        <x:v>Supreme Court of India</x:v>
      </x:c>
      <x:c r="J414" s="20" t="str"/>
      <x:c r="K414" s="18" t="str"/>
      <x:c r="L414" s="18" t="str">
        <x:v>Supreme Court of India</x:v>
      </x:c>
      <x:c r="M414" s="18" t="str">
        <x:v>1987-11-02</x:v>
      </x:c>
      <x:c r="N414" s="20" t="n">
        <x:v>100</x:v>
      </x:c>
      <x:c r="O414" s="18" t="str">
        <x:v>1987-11-27</x:v>
      </x:c>
      <x:c r="P414" s="18" t="str">
        <x:v>COMPLETE_CANONICAL_VIEW</x:v>
      </x:c>
      <x:c r="Q414" s="18" t="str">
        <x:v>Complete cross-court month/court index over the canonical Supreme Court 1950–2026 and High Court 2026 tabs</x:v>
      </x:c>
      <x:c r="R414" s="18" t="str"/>
      <x:c r="S414" s="18" t="str"/>
      <x:c r="T414" s="20" t="n">
        <x:v>1080</x:v>
      </x:c>
      <x:c r="U414" s="19" t="str">
        <x:f>IFERROR(TODAY()-DATEVALUE(C414),"")</x:f>
      </x:c>
      <x:c r="V414" s="21" t="n">
        <x:f>ROUND(COUNTA(A414:K414)/11*100,0)</x:f>
        <x:v>100</x:v>
      </x:c>
      <x:c r="W414" s="18" t="str">
        <x:v>Indian court judgments open-data repositories</x:v>
      </x:c>
      <x:c r="X414" s="22" t="str">
        <x:v>https://registry.opendata.aws/indian-supreme-court-judgments/</x:v>
      </x:c>
      <x:c r="Y414" s="18" t="str"/>
      <x:c r="Z414" s="18" t="n">
        <x:v>46275.114583333336</x:v>
      </x:c>
      <x:c r="AA414" s="18" t="str">
        <x:v>independent_public</x:v>
      </x:c>
      <x:c r="AB414" s="18" t="str">
        <x:v>PARTIAL_NO_DATE</x:v>
      </x:c>
    </x:row>
    <x:row r="415">
      <x:c r="A415" s="18" t="str">
        <x:v>NYT-38-86cc555be6019b07</x:v>
      </x:c>
      <x:c r="B415" s="18" t="str">
        <x:v>Supreme Court of India — 1987-12</x:v>
      </x:c>
      <x:c r="C415" s="18" t="str"/>
      <x:c r="D415" s="18" t="str"/>
      <x:c r="E415" s="18" t="str"/>
      <x:c r="F415" s="18" t="str"/>
      <x:c r="G415" s="18" t="str"/>
      <x:c r="H415" s="18" t="str"/>
      <x:c r="I415" s="18" t="str">
        <x:v>Supreme Court of India</x:v>
      </x:c>
      <x:c r="J415" s="20" t="str"/>
      <x:c r="K415" s="18" t="str"/>
      <x:c r="L415" s="18" t="str">
        <x:v>Supreme Court of India</x:v>
      </x:c>
      <x:c r="M415" s="18" t="str">
        <x:v>1987-12-01</x:v>
      </x:c>
      <x:c r="N415" s="20" t="n">
        <x:v>64</x:v>
      </x:c>
      <x:c r="O415" s="18" t="str">
        <x:v>1987-12-18</x:v>
      </x:c>
      <x:c r="P415" s="18" t="str">
        <x:v>COMPLETE_CANONICAL_VIEW</x:v>
      </x:c>
      <x:c r="Q415" s="18" t="str">
        <x:v>Complete cross-court month/court index over the canonical Supreme Court 1950–2026 and High Court 2026 tabs</x:v>
      </x:c>
      <x:c r="R415" s="18" t="str"/>
      <x:c r="S415" s="18" t="str"/>
      <x:c r="T415" s="20" t="n">
        <x:v>1080</x:v>
      </x:c>
      <x:c r="U415" s="19" t="str">
        <x:f>IFERROR(TODAY()-DATEVALUE(C415),"")</x:f>
      </x:c>
      <x:c r="V415" s="21" t="n">
        <x:f>ROUND(COUNTA(A415:K415)/11*100,0)</x:f>
        <x:v>100</x:v>
      </x:c>
      <x:c r="W415" s="18" t="str">
        <x:v>Indian court judgments open-data repositories</x:v>
      </x:c>
      <x:c r="X415" s="22" t="str">
        <x:v>https://registry.opendata.aws/indian-supreme-court-judgments/</x:v>
      </x:c>
      <x:c r="Y415" s="18" t="str"/>
      <x:c r="Z415" s="18" t="n">
        <x:v>46275.114583333336</x:v>
      </x:c>
      <x:c r="AA415" s="18" t="str">
        <x:v>independent_public</x:v>
      </x:c>
      <x:c r="AB415" s="18" t="str">
        <x:v>PARTIAL_NO_DATE</x:v>
      </x:c>
    </x:row>
    <x:row r="416">
      <x:c r="A416" s="18" t="str">
        <x:v>NYT-38-e5e520cc80c9f4b6</x:v>
      </x:c>
      <x:c r="B416" s="18" t="str">
        <x:v>Supreme Court of India — 1988-04</x:v>
      </x:c>
      <x:c r="C416" s="18" t="str"/>
      <x:c r="D416" s="18" t="str"/>
      <x:c r="E416" s="18" t="str"/>
      <x:c r="F416" s="18" t="str"/>
      <x:c r="G416" s="18" t="str"/>
      <x:c r="H416" s="18" t="str"/>
      <x:c r="I416" s="18" t="str">
        <x:v>Supreme Court of India</x:v>
      </x:c>
      <x:c r="J416" s="20" t="str"/>
      <x:c r="K416" s="18" t="str"/>
      <x:c r="L416" s="18" t="str">
        <x:v>Supreme Court of India</x:v>
      </x:c>
      <x:c r="M416" s="18" t="str">
        <x:v>1988-04-02</x:v>
      </x:c>
      <x:c r="N416" s="20" t="n">
        <x:v>34</x:v>
      </x:c>
      <x:c r="O416" s="18" t="str">
        <x:v>1988-04-29</x:v>
      </x:c>
      <x:c r="P416" s="18" t="str">
        <x:v>COMPLETE_CANONICAL_VIEW</x:v>
      </x:c>
      <x:c r="Q416" s="18" t="str">
        <x:v>Complete cross-court month/court index over the canonical Supreme Court 1950–2026 and High Court 2026 tabs</x:v>
      </x:c>
      <x:c r="R416" s="18" t="str"/>
      <x:c r="S416" s="18" t="str"/>
      <x:c r="T416" s="20" t="n">
        <x:v>1080</x:v>
      </x:c>
      <x:c r="U416" s="19" t="str">
        <x:f>IFERROR(TODAY()-DATEVALUE(C416),"")</x:f>
      </x:c>
      <x:c r="V416" s="21" t="n">
        <x:f>ROUND(COUNTA(A416:K416)/11*100,0)</x:f>
        <x:v>100</x:v>
      </x:c>
      <x:c r="W416" s="18" t="str">
        <x:v>Indian court judgments open-data repositories</x:v>
      </x:c>
      <x:c r="X416" s="22" t="str">
        <x:v>https://registry.opendata.aws/indian-supreme-court-judgments/</x:v>
      </x:c>
      <x:c r="Y416" s="18" t="str"/>
      <x:c r="Z416" s="18" t="n">
        <x:v>46275.114583333336</x:v>
      </x:c>
      <x:c r="AA416" s="18" t="str">
        <x:v>independent_public</x:v>
      </x:c>
      <x:c r="AB416" s="18" t="str">
        <x:v>PARTIAL_NO_DATE</x:v>
      </x:c>
    </x:row>
    <x:row r="417">
      <x:c r="A417" s="18" t="str">
        <x:v>NYT-38-47e9708aff2cd2bc</x:v>
      </x:c>
      <x:c r="B417" s="18" t="str">
        <x:v>Supreme Court of India — 1988-05</x:v>
      </x:c>
      <x:c r="C417" s="18" t="str"/>
      <x:c r="D417" s="18" t="str"/>
      <x:c r="E417" s="18" t="str"/>
      <x:c r="F417" s="18" t="str"/>
      <x:c r="G417" s="18" t="str"/>
      <x:c r="H417" s="18" t="str"/>
      <x:c r="I417" s="18" t="str">
        <x:v>Supreme Court of India</x:v>
      </x:c>
      <x:c r="J417" s="20" t="str"/>
      <x:c r="K417" s="18" t="str"/>
      <x:c r="L417" s="18" t="str">
        <x:v>Supreme Court of India</x:v>
      </x:c>
      <x:c r="M417" s="18" t="str">
        <x:v>1988-05-02</x:v>
      </x:c>
      <x:c r="N417" s="20" t="n">
        <x:v>45</x:v>
      </x:c>
      <x:c r="O417" s="18" t="str">
        <x:v>1988-05-26</x:v>
      </x:c>
      <x:c r="P417" s="18" t="str">
        <x:v>COMPLETE_CANONICAL_VIEW</x:v>
      </x:c>
      <x:c r="Q417" s="18" t="str">
        <x:v>Complete cross-court month/court index over the canonical Supreme Court 1950–2026 and High Court 2026 tabs</x:v>
      </x:c>
      <x:c r="R417" s="18" t="str"/>
      <x:c r="S417" s="18" t="str"/>
      <x:c r="T417" s="20" t="n">
        <x:v>1080</x:v>
      </x:c>
      <x:c r="U417" s="19" t="str">
        <x:f>IFERROR(TODAY()-DATEVALUE(C417),"")</x:f>
      </x:c>
      <x:c r="V417" s="21" t="n">
        <x:f>ROUND(COUNTA(A417:K417)/11*100,0)</x:f>
        <x:v>100</x:v>
      </x:c>
      <x:c r="W417" s="18" t="str">
        <x:v>Indian court judgments open-data repositories</x:v>
      </x:c>
      <x:c r="X417" s="22" t="str">
        <x:v>https://registry.opendata.aws/indian-supreme-court-judgments/</x:v>
      </x:c>
      <x:c r="Y417" s="18" t="str"/>
      <x:c r="Z417" s="18" t="n">
        <x:v>46275.114583333336</x:v>
      </x:c>
      <x:c r="AA417" s="18" t="str">
        <x:v>independent_public</x:v>
      </x:c>
      <x:c r="AB417" s="18" t="str">
        <x:v>PARTIAL_NO_DATE</x:v>
      </x:c>
    </x:row>
    <x:row r="418">
      <x:c r="A418" s="18" t="str">
        <x:v>NYT-38-129bd9341df939f5</x:v>
      </x:c>
      <x:c r="B418" s="18" t="str">
        <x:v>Supreme Court of India — 1988-08</x:v>
      </x:c>
      <x:c r="C418" s="18" t="str"/>
      <x:c r="D418" s="18" t="str"/>
      <x:c r="E418" s="18" t="str"/>
      <x:c r="F418" s="18" t="str"/>
      <x:c r="G418" s="18" t="str"/>
      <x:c r="H418" s="18" t="str"/>
      <x:c r="I418" s="18" t="str">
        <x:v>Supreme Court of India</x:v>
      </x:c>
      <x:c r="J418" s="20" t="str"/>
      <x:c r="K418" s="18" t="str"/>
      <x:c r="L418" s="18" t="str">
        <x:v>Supreme Court of India</x:v>
      </x:c>
      <x:c r="M418" s="18" t="str">
        <x:v>1988-08-01</x:v>
      </x:c>
      <x:c r="N418" s="20" t="n">
        <x:v>65</x:v>
      </x:c>
      <x:c r="O418" s="18" t="str">
        <x:v>1988-08-31</x:v>
      </x:c>
      <x:c r="P418" s="18" t="str">
        <x:v>COMPLETE_CANONICAL_VIEW</x:v>
      </x:c>
      <x:c r="Q418" s="18" t="str">
        <x:v>Complete cross-court month/court index over the canonical Supreme Court 1950–2026 and High Court 2026 tabs</x:v>
      </x:c>
      <x:c r="R418" s="18" t="str"/>
      <x:c r="S418" s="18" t="str"/>
      <x:c r="T418" s="20" t="n">
        <x:v>1080</x:v>
      </x:c>
      <x:c r="U418" s="19" t="str">
        <x:f>IFERROR(TODAY()-DATEVALUE(C418),"")</x:f>
      </x:c>
      <x:c r="V418" s="21" t="n">
        <x:f>ROUND(COUNTA(A418:K418)/11*100,0)</x:f>
        <x:v>100</x:v>
      </x:c>
      <x:c r="W418" s="18" t="str">
        <x:v>Indian court judgments open-data repositories</x:v>
      </x:c>
      <x:c r="X418" s="22" t="str">
        <x:v>https://registry.opendata.aws/indian-supreme-court-judgments/</x:v>
      </x:c>
      <x:c r="Y418" s="18" t="str"/>
      <x:c r="Z418" s="18" t="n">
        <x:v>46275.114583333336</x:v>
      </x:c>
      <x:c r="AA418" s="18" t="str">
        <x:v>independent_public</x:v>
      </x:c>
      <x:c r="AB418" s="18" t="str">
        <x:v>PARTIAL_NO_DATE</x:v>
      </x:c>
    </x:row>
    <x:row r="419">
      <x:c r="A419" s="18" t="str">
        <x:v>NYT-38-326e0841abc31828</x:v>
      </x:c>
      <x:c r="B419" s="18" t="str">
        <x:v>Supreme Court of India — 1988-11</x:v>
      </x:c>
      <x:c r="C419" s="18" t="str"/>
      <x:c r="D419" s="18" t="str"/>
      <x:c r="E419" s="18" t="str"/>
      <x:c r="F419" s="18" t="str"/>
      <x:c r="G419" s="18" t="str"/>
      <x:c r="H419" s="18" t="str"/>
      <x:c r="I419" s="18" t="str">
        <x:v>Supreme Court of India</x:v>
      </x:c>
      <x:c r="J419" s="20" t="str"/>
      <x:c r="K419" s="18" t="str"/>
      <x:c r="L419" s="18" t="str">
        <x:v>Supreme Court of India</x:v>
      </x:c>
      <x:c r="M419" s="18" t="str">
        <x:v>1988-11-01</x:v>
      </x:c>
      <x:c r="N419" s="20" t="n">
        <x:v>23</x:v>
      </x:c>
      <x:c r="O419" s="18" t="str">
        <x:v>1988-11-30</x:v>
      </x:c>
      <x:c r="P419" s="18" t="str">
        <x:v>COMPLETE_CANONICAL_VIEW</x:v>
      </x:c>
      <x:c r="Q419" s="18" t="str">
        <x:v>Complete cross-court month/court index over the canonical Supreme Court 1950–2026 and High Court 2026 tabs</x:v>
      </x:c>
      <x:c r="R419" s="18" t="str"/>
      <x:c r="S419" s="18" t="str"/>
      <x:c r="T419" s="20" t="n">
        <x:v>1080</x:v>
      </x:c>
      <x:c r="U419" s="19" t="str">
        <x:f>IFERROR(TODAY()-DATEVALUE(C419),"")</x:f>
      </x:c>
      <x:c r="V419" s="21" t="n">
        <x:f>ROUND(COUNTA(A419:K419)/11*100,0)</x:f>
        <x:v>100</x:v>
      </x:c>
      <x:c r="W419" s="18" t="str">
        <x:v>Indian court judgments open-data repositories</x:v>
      </x:c>
      <x:c r="X419" s="22" t="str">
        <x:v>https://registry.opendata.aws/indian-supreme-court-judgments/</x:v>
      </x:c>
      <x:c r="Y419" s="18" t="str"/>
      <x:c r="Z419" s="18" t="n">
        <x:v>46275.114583333336</x:v>
      </x:c>
      <x:c r="AA419" s="18" t="str">
        <x:v>independent_public</x:v>
      </x:c>
      <x:c r="AB419" s="18" t="str">
        <x:v>PARTIAL_NO_DATE</x:v>
      </x:c>
    </x:row>
    <x:row r="420">
      <x:c r="A420" s="18" t="str">
        <x:v>NYT-38-c603c90af797509c</x:v>
      </x:c>
      <x:c r="B420" s="18" t="str">
        <x:v>Supreme Court of India — 1988-01</x:v>
      </x:c>
      <x:c r="C420" s="18" t="str"/>
      <x:c r="D420" s="18" t="str"/>
      <x:c r="E420" s="18" t="str"/>
      <x:c r="F420" s="18" t="str"/>
      <x:c r="G420" s="18" t="str"/>
      <x:c r="H420" s="18" t="str"/>
      <x:c r="I420" s="18" t="str">
        <x:v>Supreme Court of India</x:v>
      </x:c>
      <x:c r="J420" s="20" t="str"/>
      <x:c r="K420" s="18" t="str"/>
      <x:c r="L420" s="18" t="str">
        <x:v>Supreme Court of India</x:v>
      </x:c>
      <x:c r="M420" s="18" t="str">
        <x:v>1988-01-06</x:v>
      </x:c>
      <x:c r="N420" s="20" t="n">
        <x:v>31</x:v>
      </x:c>
      <x:c r="O420" s="18" t="str">
        <x:v>1988-01-29</x:v>
      </x:c>
      <x:c r="P420" s="18" t="str">
        <x:v>COMPLETE_CANONICAL_VIEW</x:v>
      </x:c>
      <x:c r="Q420" s="18" t="str">
        <x:v>Complete cross-court month/court index over the canonical Supreme Court 1950–2026 and High Court 2026 tabs</x:v>
      </x:c>
      <x:c r="R420" s="18" t="str"/>
      <x:c r="S420" s="18" t="str"/>
      <x:c r="T420" s="20" t="n">
        <x:v>1080</x:v>
      </x:c>
      <x:c r="U420" s="19" t="str">
        <x:f>IFERROR(TODAY()-DATEVALUE(C420),"")</x:f>
      </x:c>
      <x:c r="V420" s="21" t="n">
        <x:f>ROUND(COUNTA(A420:K420)/11*100,0)</x:f>
        <x:v>100</x:v>
      </x:c>
      <x:c r="W420" s="18" t="str">
        <x:v>Indian court judgments open-data repositories</x:v>
      </x:c>
      <x:c r="X420" s="22" t="str">
        <x:v>https://registry.opendata.aws/indian-supreme-court-judgments/</x:v>
      </x:c>
      <x:c r="Y420" s="18" t="str"/>
      <x:c r="Z420" s="18" t="n">
        <x:v>46275.114583333336</x:v>
      </x:c>
      <x:c r="AA420" s="18" t="str">
        <x:v>independent_public</x:v>
      </x:c>
      <x:c r="AB420" s="18" t="str">
        <x:v>PARTIAL_NO_DATE</x:v>
      </x:c>
    </x:row>
    <x:row r="421">
      <x:c r="A421" s="18" t="str">
        <x:v>NYT-38-e39b28d51f8b3176</x:v>
      </x:c>
      <x:c r="B421" s="18" t="str">
        <x:v>Supreme Court of India — 1988-07</x:v>
      </x:c>
      <x:c r="C421" s="18" t="str"/>
      <x:c r="D421" s="18" t="str"/>
      <x:c r="E421" s="18" t="str"/>
      <x:c r="F421" s="18" t="str"/>
      <x:c r="G421" s="18" t="str"/>
      <x:c r="H421" s="18" t="str"/>
      <x:c r="I421" s="18" t="str">
        <x:v>Supreme Court of India</x:v>
      </x:c>
      <x:c r="J421" s="20" t="str"/>
      <x:c r="K421" s="18" t="str"/>
      <x:c r="L421" s="18" t="str">
        <x:v>Supreme Court of India</x:v>
      </x:c>
      <x:c r="M421" s="18" t="str">
        <x:v>1988-07-02</x:v>
      </x:c>
      <x:c r="N421" s="20" t="n">
        <x:v>24</x:v>
      </x:c>
      <x:c r="O421" s="18" t="str">
        <x:v>1988-07-29</x:v>
      </x:c>
      <x:c r="P421" s="18" t="str">
        <x:v>COMPLETE_CANONICAL_VIEW</x:v>
      </x:c>
      <x:c r="Q421" s="18" t="str">
        <x:v>Complete cross-court month/court index over the canonical Supreme Court 1950–2026 and High Court 2026 tabs</x:v>
      </x:c>
      <x:c r="R421" s="18" t="str"/>
      <x:c r="S421" s="18" t="str"/>
      <x:c r="T421" s="20" t="n">
        <x:v>1080</x:v>
      </x:c>
      <x:c r="U421" s="19" t="str">
        <x:f>IFERROR(TODAY()-DATEVALUE(C421),"")</x:f>
      </x:c>
      <x:c r="V421" s="21" t="n">
        <x:f>ROUND(COUNTA(A421:K421)/11*100,0)</x:f>
        <x:v>100</x:v>
      </x:c>
      <x:c r="W421" s="18" t="str">
        <x:v>Indian court judgments open-data repositories</x:v>
      </x:c>
      <x:c r="X421" s="22" t="str">
        <x:v>https://registry.opendata.aws/indian-supreme-court-judgments/</x:v>
      </x:c>
      <x:c r="Y421" s="18" t="str"/>
      <x:c r="Z421" s="18" t="n">
        <x:v>46275.114583333336</x:v>
      </x:c>
      <x:c r="AA421" s="18" t="str">
        <x:v>independent_public</x:v>
      </x:c>
      <x:c r="AB421" s="18" t="str">
        <x:v>PARTIAL_NO_DATE</x:v>
      </x:c>
    </x:row>
    <x:row r="422">
      <x:c r="A422" s="18" t="str">
        <x:v>NYT-38-beaf65b7f2175f3a</x:v>
      </x:c>
      <x:c r="B422" s="18" t="str">
        <x:v>Supreme Court of India — 1988-10</x:v>
      </x:c>
      <x:c r="C422" s="18" t="str"/>
      <x:c r="D422" s="18" t="str"/>
      <x:c r="E422" s="18" t="str"/>
      <x:c r="F422" s="18" t="str"/>
      <x:c r="G422" s="18" t="str"/>
      <x:c r="H422" s="18" t="str"/>
      <x:c r="I422" s="18" t="str">
        <x:v>Supreme Court of India</x:v>
      </x:c>
      <x:c r="J422" s="20" t="str"/>
      <x:c r="K422" s="18" t="str"/>
      <x:c r="L422" s="18" t="str">
        <x:v>Supreme Court of India</x:v>
      </x:c>
      <x:c r="M422" s="18" t="str">
        <x:v>1988-10-04</x:v>
      </x:c>
      <x:c r="N422" s="20" t="n">
        <x:v>29</x:v>
      </x:c>
      <x:c r="O422" s="18" t="str">
        <x:v>1988-10-31</x:v>
      </x:c>
      <x:c r="P422" s="18" t="str">
        <x:v>COMPLETE_CANONICAL_VIEW</x:v>
      </x:c>
      <x:c r="Q422" s="18" t="str">
        <x:v>Complete cross-court month/court index over the canonical Supreme Court 1950–2026 and High Court 2026 tabs</x:v>
      </x:c>
      <x:c r="R422" s="18" t="str"/>
      <x:c r="S422" s="18" t="str"/>
      <x:c r="T422" s="20" t="n">
        <x:v>1080</x:v>
      </x:c>
      <x:c r="U422" s="19" t="str">
        <x:f>IFERROR(TODAY()-DATEVALUE(C422),"")</x:f>
      </x:c>
      <x:c r="V422" s="21" t="n">
        <x:f>ROUND(COUNTA(A422:K422)/11*100,0)</x:f>
        <x:v>100</x:v>
      </x:c>
      <x:c r="W422" s="18" t="str">
        <x:v>Indian court judgments open-data repositories</x:v>
      </x:c>
      <x:c r="X422" s="22" t="str">
        <x:v>https://registry.opendata.aws/indian-supreme-court-judgments/</x:v>
      </x:c>
      <x:c r="Y422" s="18" t="str"/>
      <x:c r="Z422" s="18" t="n">
        <x:v>46275.114583333336</x:v>
      </x:c>
      <x:c r="AA422" s="18" t="str">
        <x:v>independent_public</x:v>
      </x:c>
      <x:c r="AB422" s="18" t="str">
        <x:v>PARTIAL_NO_DATE</x:v>
      </x:c>
    </x:row>
    <x:row r="423">
      <x:c r="A423" s="18" t="str">
        <x:v>NYT-38-5360b9dcdf527518</x:v>
      </x:c>
      <x:c r="B423" s="18" t="str">
        <x:v>Supreme Court of India — 1988-12</x:v>
      </x:c>
      <x:c r="C423" s="18" t="str"/>
      <x:c r="D423" s="18" t="str"/>
      <x:c r="E423" s="18" t="str"/>
      <x:c r="F423" s="18" t="str"/>
      <x:c r="G423" s="18" t="str"/>
      <x:c r="H423" s="18" t="str"/>
      <x:c r="I423" s="18" t="str">
        <x:v>Supreme Court of India</x:v>
      </x:c>
      <x:c r="J423" s="20" t="str"/>
      <x:c r="K423" s="18" t="str"/>
      <x:c r="L423" s="18" t="str">
        <x:v>Supreme Court of India</x:v>
      </x:c>
      <x:c r="M423" s="18" t="str">
        <x:v>1988-12-02</x:v>
      </x:c>
      <x:c r="N423" s="20" t="n">
        <x:v>10</x:v>
      </x:c>
      <x:c r="O423" s="18" t="str">
        <x:v>1988-12-16</x:v>
      </x:c>
      <x:c r="P423" s="18" t="str">
        <x:v>COMPLETE_CANONICAL_VIEW</x:v>
      </x:c>
      <x:c r="Q423" s="18" t="str">
        <x:v>Complete cross-court month/court index over the canonical Supreme Court 1950–2026 and High Court 2026 tabs</x:v>
      </x:c>
      <x:c r="R423" s="18" t="str"/>
      <x:c r="S423" s="18" t="str"/>
      <x:c r="T423" s="20" t="n">
        <x:v>1080</x:v>
      </x:c>
      <x:c r="U423" s="19" t="str">
        <x:f>IFERROR(TODAY()-DATEVALUE(C423),"")</x:f>
      </x:c>
      <x:c r="V423" s="21" t="n">
        <x:f>ROUND(COUNTA(A423:K423)/11*100,0)</x:f>
        <x:v>100</x:v>
      </x:c>
      <x:c r="W423" s="18" t="str">
        <x:v>Indian court judgments open-data repositories</x:v>
      </x:c>
      <x:c r="X423" s="22" t="str">
        <x:v>https://registry.opendata.aws/indian-supreme-court-judgments/</x:v>
      </x:c>
      <x:c r="Y423" s="18" t="str"/>
      <x:c r="Z423" s="18" t="n">
        <x:v>46275.114583333336</x:v>
      </x:c>
      <x:c r="AA423" s="18" t="str">
        <x:v>independent_public</x:v>
      </x:c>
      <x:c r="AB423" s="18" t="str">
        <x:v>PARTIAL_NO_DATE</x:v>
      </x:c>
    </x:row>
    <x:row r="424">
      <x:c r="A424" s="18" t="str">
        <x:v>NYT-38-4d9d167168b33a08</x:v>
      </x:c>
      <x:c r="B424" s="18" t="str">
        <x:v>Supreme Court of India — 1988-03</x:v>
      </x:c>
      <x:c r="C424" s="18" t="str"/>
      <x:c r="D424" s="18" t="str"/>
      <x:c r="E424" s="18" t="str"/>
      <x:c r="F424" s="18" t="str"/>
      <x:c r="G424" s="18" t="str"/>
      <x:c r="H424" s="18" t="str"/>
      <x:c r="I424" s="18" t="str">
        <x:v>Supreme Court of India</x:v>
      </x:c>
      <x:c r="J424" s="20" t="str"/>
      <x:c r="K424" s="18" t="str"/>
      <x:c r="L424" s="18" t="str">
        <x:v>Supreme Court of India</x:v>
      </x:c>
      <x:c r="M424" s="18" t="str">
        <x:v>1988-03-07</x:v>
      </x:c>
      <x:c r="N424" s="20" t="n">
        <x:v>28</x:v>
      </x:c>
      <x:c r="O424" s="18" t="str">
        <x:v>1988-03-29</x:v>
      </x:c>
      <x:c r="P424" s="18" t="str">
        <x:v>COMPLETE_CANONICAL_VIEW</x:v>
      </x:c>
      <x:c r="Q424" s="18" t="str">
        <x:v>Complete cross-court month/court index over the canonical Supreme Court 1950–2026 and High Court 2026 tabs</x:v>
      </x:c>
      <x:c r="R424" s="18" t="str"/>
      <x:c r="S424" s="18" t="str"/>
      <x:c r="T424" s="20" t="n">
        <x:v>1080</x:v>
      </x:c>
      <x:c r="U424" s="19" t="str">
        <x:f>IFERROR(TODAY()-DATEVALUE(C424),"")</x:f>
      </x:c>
      <x:c r="V424" s="21" t="n">
        <x:f>ROUND(COUNTA(A424:K424)/11*100,0)</x:f>
        <x:v>100</x:v>
      </x:c>
      <x:c r="W424" s="18" t="str">
        <x:v>Indian court judgments open-data repositories</x:v>
      </x:c>
      <x:c r="X424" s="22" t="str">
        <x:v>https://registry.opendata.aws/indian-supreme-court-judgments/</x:v>
      </x:c>
      <x:c r="Y424" s="18" t="str"/>
      <x:c r="Z424" s="18" t="n">
        <x:v>46275.114583333336</x:v>
      </x:c>
      <x:c r="AA424" s="18" t="str">
        <x:v>independent_public</x:v>
      </x:c>
      <x:c r="AB424" s="18" t="str">
        <x:v>PARTIAL_NO_DATE</x:v>
      </x:c>
    </x:row>
    <x:row r="425">
      <x:c r="A425" s="18" t="str">
        <x:v>NYT-38-06198eca7adf558c</x:v>
      </x:c>
      <x:c r="B425" s="18" t="str">
        <x:v>Supreme Court of India — 1988-09</x:v>
      </x:c>
      <x:c r="C425" s="18" t="str"/>
      <x:c r="D425" s="18" t="str"/>
      <x:c r="E425" s="18" t="str"/>
      <x:c r="F425" s="18" t="str"/>
      <x:c r="G425" s="18" t="str"/>
      <x:c r="H425" s="18" t="str"/>
      <x:c r="I425" s="18" t="str">
        <x:v>Supreme Court of India</x:v>
      </x:c>
      <x:c r="J425" s="20" t="str"/>
      <x:c r="K425" s="18" t="str"/>
      <x:c r="L425" s="18" t="str">
        <x:v>Supreme Court of India</x:v>
      </x:c>
      <x:c r="M425" s="18" t="str">
        <x:v>1988-09-01</x:v>
      </x:c>
      <x:c r="N425" s="20" t="n">
        <x:v>49</x:v>
      </x:c>
      <x:c r="O425" s="18" t="str">
        <x:v>1988-09-30</x:v>
      </x:c>
      <x:c r="P425" s="18" t="str">
        <x:v>COMPLETE_CANONICAL_VIEW</x:v>
      </x:c>
      <x:c r="Q425" s="18" t="str">
        <x:v>Complete cross-court month/court index over the canonical Supreme Court 1950–2026 and High Court 2026 tabs</x:v>
      </x:c>
      <x:c r="R425" s="18" t="str"/>
      <x:c r="S425" s="18" t="str"/>
      <x:c r="T425" s="20" t="n">
        <x:v>1080</x:v>
      </x:c>
      <x:c r="U425" s="19" t="str">
        <x:f>IFERROR(TODAY()-DATEVALUE(C425),"")</x:f>
      </x:c>
      <x:c r="V425" s="21" t="n">
        <x:f>ROUND(COUNTA(A425:K425)/11*100,0)</x:f>
        <x:v>100</x:v>
      </x:c>
      <x:c r="W425" s="18" t="str">
        <x:v>Indian court judgments open-data repositories</x:v>
      </x:c>
      <x:c r="X425" s="22" t="str">
        <x:v>https://registry.opendata.aws/indian-supreme-court-judgments/</x:v>
      </x:c>
      <x:c r="Y425" s="18" t="str"/>
      <x:c r="Z425" s="18" t="n">
        <x:v>46275.114583333336</x:v>
      </x:c>
      <x:c r="AA425" s="18" t="str">
        <x:v>independent_public</x:v>
      </x:c>
      <x:c r="AB425" s="18" t="str">
        <x:v>PARTIAL_NO_DATE</x:v>
      </x:c>
    </x:row>
    <x:row r="426">
      <x:c r="A426" s="18" t="str">
        <x:v>NYT-38-cee291d147adc1a9</x:v>
      </x:c>
      <x:c r="B426" s="18" t="str">
        <x:v>Supreme Court of India — 1988-02</x:v>
      </x:c>
      <x:c r="C426" s="18" t="str"/>
      <x:c r="D426" s="18" t="str"/>
      <x:c r="E426" s="18" t="str"/>
      <x:c r="F426" s="18" t="str"/>
      <x:c r="G426" s="18" t="str"/>
      <x:c r="H426" s="18" t="str"/>
      <x:c r="I426" s="18" t="str">
        <x:v>Supreme Court of India</x:v>
      </x:c>
      <x:c r="J426" s="20" t="str"/>
      <x:c r="K426" s="18" t="str"/>
      <x:c r="L426" s="18" t="str">
        <x:v>Supreme Court of India</x:v>
      </x:c>
      <x:c r="M426" s="18" t="str">
        <x:v>1988-02-02</x:v>
      </x:c>
      <x:c r="N426" s="20" t="n">
        <x:v>31</x:v>
      </x:c>
      <x:c r="O426" s="18" t="str">
        <x:v>1988-02-26</x:v>
      </x:c>
      <x:c r="P426" s="18" t="str">
        <x:v>COMPLETE_CANONICAL_VIEW</x:v>
      </x:c>
      <x:c r="Q426" s="18" t="str">
        <x:v>Complete cross-court month/court index over the canonical Supreme Court 1950–2026 and High Court 2026 tabs</x:v>
      </x:c>
      <x:c r="R426" s="18" t="str"/>
      <x:c r="S426" s="18" t="str"/>
      <x:c r="T426" s="20" t="n">
        <x:v>1080</x:v>
      </x:c>
      <x:c r="U426" s="19" t="str">
        <x:f>IFERROR(TODAY()-DATEVALUE(C426),"")</x:f>
      </x:c>
      <x:c r="V426" s="21" t="n">
        <x:f>ROUND(COUNTA(A426:K426)/11*100,0)</x:f>
        <x:v>100</x:v>
      </x:c>
      <x:c r="W426" s="18" t="str">
        <x:v>Indian court judgments open-data repositories</x:v>
      </x:c>
      <x:c r="X426" s="22" t="str">
        <x:v>https://registry.opendata.aws/indian-supreme-court-judgments/</x:v>
      </x:c>
      <x:c r="Y426" s="18" t="str"/>
      <x:c r="Z426" s="18" t="n">
        <x:v>46275.114583333336</x:v>
      </x:c>
      <x:c r="AA426" s="18" t="str">
        <x:v>independent_public</x:v>
      </x:c>
      <x:c r="AB426" s="18" t="str">
        <x:v>PARTIAL_NO_DATE</x:v>
      </x:c>
    </x:row>
    <x:row r="427">
      <x:c r="A427" s="18" t="str">
        <x:v>NYT-38-b5606616bf27aa83</x:v>
      </x:c>
      <x:c r="B427" s="18" t="str">
        <x:v>Supreme Court of India — 1988-06</x:v>
      </x:c>
      <x:c r="C427" s="18" t="str"/>
      <x:c r="D427" s="18" t="str"/>
      <x:c r="E427" s="18" t="str"/>
      <x:c r="F427" s="18" t="str"/>
      <x:c r="G427" s="18" t="str"/>
      <x:c r="H427" s="18" t="str"/>
      <x:c r="I427" s="18" t="str">
        <x:v>Supreme Court of India</x:v>
      </x:c>
      <x:c r="J427" s="20" t="str"/>
      <x:c r="K427" s="18" t="str"/>
      <x:c r="L427" s="18" t="str">
        <x:v>Supreme Court of India</x:v>
      </x:c>
      <x:c r="M427" s="18" t="str">
        <x:v>1988-06-02</x:v>
      </x:c>
      <x:c r="N427" s="20" t="n">
        <x:v>1</x:v>
      </x:c>
      <x:c r="O427" s="18" t="str">
        <x:v>1988-06-02</x:v>
      </x:c>
      <x:c r="P427" s="18" t="str">
        <x:v>COMPLETE_CANONICAL_VIEW</x:v>
      </x:c>
      <x:c r="Q427" s="18" t="str">
        <x:v>Complete cross-court month/court index over the canonical Supreme Court 1950–2026 and High Court 2026 tabs</x:v>
      </x:c>
      <x:c r="R427" s="18" t="str"/>
      <x:c r="S427" s="18" t="str"/>
      <x:c r="T427" s="20" t="n">
        <x:v>1080</x:v>
      </x:c>
      <x:c r="U427" s="19" t="str">
        <x:f>IFERROR(TODAY()-DATEVALUE(C427),"")</x:f>
      </x:c>
      <x:c r="V427" s="21" t="n">
        <x:f>ROUND(COUNTA(A427:K427)/11*100,0)</x:f>
        <x:v>100</x:v>
      </x:c>
      <x:c r="W427" s="18" t="str">
        <x:v>Indian court judgments open-data repositories</x:v>
      </x:c>
      <x:c r="X427" s="22" t="str">
        <x:v>https://registry.opendata.aws/indian-supreme-court-judgments/</x:v>
      </x:c>
      <x:c r="Y427" s="18" t="str"/>
      <x:c r="Z427" s="18" t="n">
        <x:v>46275.114583333336</x:v>
      </x:c>
      <x:c r="AA427" s="18" t="str">
        <x:v>independent_public</x:v>
      </x:c>
      <x:c r="AB427" s="18" t="str">
        <x:v>PARTIAL_NO_DATE</x:v>
      </x:c>
    </x:row>
    <x:row r="428">
      <x:c r="A428" s="18" t="str">
        <x:v>NYT-38-4498894bbf8bf974</x:v>
      </x:c>
      <x:c r="B428" s="18" t="str">
        <x:v>Supreme Court of India — 1989-12</x:v>
      </x:c>
      <x:c r="C428" s="18" t="str"/>
      <x:c r="D428" s="18" t="str"/>
      <x:c r="E428" s="18" t="str"/>
      <x:c r="F428" s="18" t="str"/>
      <x:c r="G428" s="18" t="str"/>
      <x:c r="H428" s="18" t="str"/>
      <x:c r="I428" s="18" t="str">
        <x:v>Supreme Court of India</x:v>
      </x:c>
      <x:c r="J428" s="20" t="str"/>
      <x:c r="K428" s="18" t="str"/>
      <x:c r="L428" s="18" t="str">
        <x:v>Supreme Court of India</x:v>
      </x:c>
      <x:c r="M428" s="18" t="str">
        <x:v>1989-12-01</x:v>
      </x:c>
      <x:c r="N428" s="20" t="n">
        <x:v>29</x:v>
      </x:c>
      <x:c r="O428" s="18" t="str">
        <x:v>1989-12-22</x:v>
      </x:c>
      <x:c r="P428" s="18" t="str">
        <x:v>COMPLETE_CANONICAL_VIEW</x:v>
      </x:c>
      <x:c r="Q428" s="18" t="str">
        <x:v>Complete cross-court month/court index over the canonical Supreme Court 1950–2026 and High Court 2026 tabs</x:v>
      </x:c>
      <x:c r="R428" s="18" t="str"/>
      <x:c r="S428" s="18" t="str"/>
      <x:c r="T428" s="20" t="n">
        <x:v>1080</x:v>
      </x:c>
      <x:c r="U428" s="19" t="str">
        <x:f>IFERROR(TODAY()-DATEVALUE(C428),"")</x:f>
      </x:c>
      <x:c r="V428" s="21" t="n">
        <x:f>ROUND(COUNTA(A428:K428)/11*100,0)</x:f>
        <x:v>100</x:v>
      </x:c>
      <x:c r="W428" s="18" t="str">
        <x:v>Indian court judgments open-data repositories</x:v>
      </x:c>
      <x:c r="X428" s="22" t="str">
        <x:v>https://registry.opendata.aws/indian-supreme-court-judgments/</x:v>
      </x:c>
      <x:c r="Y428" s="18" t="str"/>
      <x:c r="Z428" s="18" t="n">
        <x:v>46275.114583333336</x:v>
      </x:c>
      <x:c r="AA428" s="18" t="str">
        <x:v>independent_public</x:v>
      </x:c>
      <x:c r="AB428" s="18" t="str">
        <x:v>PARTIAL_NO_DATE</x:v>
      </x:c>
    </x:row>
    <x:row r="429">
      <x:c r="A429" s="18" t="str">
        <x:v>NYT-38-4bd0fa1bee27569d</x:v>
      </x:c>
      <x:c r="B429" s="18" t="str">
        <x:v>Supreme Court of India — 1989-02</x:v>
      </x:c>
      <x:c r="C429" s="18" t="str"/>
      <x:c r="D429" s="18" t="str"/>
      <x:c r="E429" s="18" t="str"/>
      <x:c r="F429" s="18" t="str"/>
      <x:c r="G429" s="18" t="str"/>
      <x:c r="H429" s="18" t="str"/>
      <x:c r="I429" s="18" t="str">
        <x:v>Supreme Court of India</x:v>
      </x:c>
      <x:c r="J429" s="20" t="str"/>
      <x:c r="K429" s="18" t="str"/>
      <x:c r="L429" s="18" t="str">
        <x:v>Supreme Court of India</x:v>
      </x:c>
      <x:c r="M429" s="18" t="str">
        <x:v>1989-02-01</x:v>
      </x:c>
      <x:c r="N429" s="20" t="n">
        <x:v>38</x:v>
      </x:c>
      <x:c r="O429" s="18" t="str">
        <x:v>1989-02-28</x:v>
      </x:c>
      <x:c r="P429" s="18" t="str">
        <x:v>COMPLETE_CANONICAL_VIEW</x:v>
      </x:c>
      <x:c r="Q429" s="18" t="str">
        <x:v>Complete cross-court month/court index over the canonical Supreme Court 1950–2026 and High Court 2026 tabs</x:v>
      </x:c>
      <x:c r="R429" s="18" t="str"/>
      <x:c r="S429" s="18" t="str"/>
      <x:c r="T429" s="20" t="n">
        <x:v>1080</x:v>
      </x:c>
      <x:c r="U429" s="19" t="str">
        <x:f>IFERROR(TODAY()-DATEVALUE(C429),"")</x:f>
      </x:c>
      <x:c r="V429" s="21" t="n">
        <x:f>ROUND(COUNTA(A429:K429)/11*100,0)</x:f>
        <x:v>100</x:v>
      </x:c>
      <x:c r="W429" s="18" t="str">
        <x:v>Indian court judgments open-data repositories</x:v>
      </x:c>
      <x:c r="X429" s="22" t="str">
        <x:v>https://registry.opendata.aws/indian-supreme-court-judgments/</x:v>
      </x:c>
      <x:c r="Y429" s="18" t="str"/>
      <x:c r="Z429" s="18" t="n">
        <x:v>46275.114583333336</x:v>
      </x:c>
      <x:c r="AA429" s="18" t="str">
        <x:v>independent_public</x:v>
      </x:c>
      <x:c r="AB429" s="18" t="str">
        <x:v>PARTIAL_NO_DATE</x:v>
      </x:c>
    </x:row>
    <x:row r="430">
      <x:c r="A430" s="18" t="str">
        <x:v>NYT-38-90ac2adc34df9778</x:v>
      </x:c>
      <x:c r="B430" s="18" t="str">
        <x:v>Supreme Court of India — 1989-05</x:v>
      </x:c>
      <x:c r="C430" s="18" t="str"/>
      <x:c r="D430" s="18" t="str"/>
      <x:c r="E430" s="18" t="str"/>
      <x:c r="F430" s="18" t="str"/>
      <x:c r="G430" s="18" t="str"/>
      <x:c r="H430" s="18" t="str"/>
      <x:c r="I430" s="18" t="str">
        <x:v>Supreme Court of India</x:v>
      </x:c>
      <x:c r="J430" s="20" t="str"/>
      <x:c r="K430" s="18" t="str"/>
      <x:c r="L430" s="18" t="str">
        <x:v>Supreme Court of India</x:v>
      </x:c>
      <x:c r="M430" s="18" t="str">
        <x:v>1989-05-01</x:v>
      </x:c>
      <x:c r="N430" s="20" t="n">
        <x:v>43</x:v>
      </x:c>
      <x:c r="O430" s="18" t="str">
        <x:v>1989-05-17</x:v>
      </x:c>
      <x:c r="P430" s="18" t="str">
        <x:v>COMPLETE_CANONICAL_VIEW</x:v>
      </x:c>
      <x:c r="Q430" s="18" t="str">
        <x:v>Complete cross-court month/court index over the canonical Supreme Court 1950–2026 and High Court 2026 tabs</x:v>
      </x:c>
      <x:c r="R430" s="18" t="str"/>
      <x:c r="S430" s="18" t="str"/>
      <x:c r="T430" s="20" t="n">
        <x:v>1080</x:v>
      </x:c>
      <x:c r="U430" s="19" t="str">
        <x:f>IFERROR(TODAY()-DATEVALUE(C430),"")</x:f>
      </x:c>
      <x:c r="V430" s="21" t="n">
        <x:f>ROUND(COUNTA(A430:K430)/11*100,0)</x:f>
        <x:v>100</x:v>
      </x:c>
      <x:c r="W430" s="18" t="str">
        <x:v>Indian court judgments open-data repositories</x:v>
      </x:c>
      <x:c r="X430" s="22" t="str">
        <x:v>https://registry.opendata.aws/indian-supreme-court-judgments/</x:v>
      </x:c>
      <x:c r="Y430" s="18" t="str"/>
      <x:c r="Z430" s="18" t="n">
        <x:v>46275.114583333336</x:v>
      </x:c>
      <x:c r="AA430" s="18" t="str">
        <x:v>independent_public</x:v>
      </x:c>
      <x:c r="AB430" s="18" t="str">
        <x:v>PARTIAL_NO_DATE</x:v>
      </x:c>
    </x:row>
    <x:row r="431">
      <x:c r="A431" s="18" t="str">
        <x:v>NYT-38-39736bf112ba049d</x:v>
      </x:c>
      <x:c r="B431" s="18" t="str">
        <x:v>Supreme Court of India — 1989-09</x:v>
      </x:c>
      <x:c r="C431" s="18" t="str"/>
      <x:c r="D431" s="18" t="str"/>
      <x:c r="E431" s="18" t="str"/>
      <x:c r="F431" s="18" t="str"/>
      <x:c r="G431" s="18" t="str"/>
      <x:c r="H431" s="18" t="str"/>
      <x:c r="I431" s="18" t="str">
        <x:v>Supreme Court of India</x:v>
      </x:c>
      <x:c r="J431" s="20" t="str"/>
      <x:c r="K431" s="18" t="str"/>
      <x:c r="L431" s="18" t="str">
        <x:v>Supreme Court of India</x:v>
      </x:c>
      <x:c r="M431" s="18" t="str">
        <x:v>1989-09-01</x:v>
      </x:c>
      <x:c r="N431" s="20" t="n">
        <x:v>37</x:v>
      </x:c>
      <x:c r="O431" s="18" t="str">
        <x:v>1989-09-29</x:v>
      </x:c>
      <x:c r="P431" s="18" t="str">
        <x:v>COMPLETE_CANONICAL_VIEW</x:v>
      </x:c>
      <x:c r="Q431" s="18" t="str">
        <x:v>Complete cross-court month/court index over the canonical Supreme Court 1950–2026 and High Court 2026 tabs</x:v>
      </x:c>
      <x:c r="R431" s="18" t="str"/>
      <x:c r="S431" s="18" t="str"/>
      <x:c r="T431" s="20" t="n">
        <x:v>1080</x:v>
      </x:c>
      <x:c r="U431" s="19" t="str">
        <x:f>IFERROR(TODAY()-DATEVALUE(C431),"")</x:f>
      </x:c>
      <x:c r="V431" s="21" t="n">
        <x:f>ROUND(COUNTA(A431:K431)/11*100,0)</x:f>
        <x:v>100</x:v>
      </x:c>
      <x:c r="W431" s="18" t="str">
        <x:v>Indian court judgments open-data repositories</x:v>
      </x:c>
      <x:c r="X431" s="22" t="str">
        <x:v>https://registry.opendata.aws/indian-supreme-court-judgments/</x:v>
      </x:c>
      <x:c r="Y431" s="18" t="str"/>
      <x:c r="Z431" s="18" t="n">
        <x:v>46275.114583333336</x:v>
      </x:c>
      <x:c r="AA431" s="18" t="str">
        <x:v>independent_public</x:v>
      </x:c>
      <x:c r="AB431" s="18" t="str">
        <x:v>PARTIAL_NO_DATE</x:v>
      </x:c>
    </x:row>
    <x:row r="432">
      <x:c r="A432" s="18" t="str">
        <x:v>NYT-38-608af3a0867f7ca5</x:v>
      </x:c>
      <x:c r="B432" s="18" t="str">
        <x:v>Supreme Court of India — 1989-04</x:v>
      </x:c>
      <x:c r="C432" s="18" t="str"/>
      <x:c r="D432" s="18" t="str"/>
      <x:c r="E432" s="18" t="str"/>
      <x:c r="F432" s="18" t="str"/>
      <x:c r="G432" s="18" t="str"/>
      <x:c r="H432" s="18" t="str"/>
      <x:c r="I432" s="18" t="str">
        <x:v>Supreme Court of India</x:v>
      </x:c>
      <x:c r="J432" s="20" t="str"/>
      <x:c r="K432" s="18" t="str"/>
      <x:c r="L432" s="18" t="str">
        <x:v>Supreme Court of India</x:v>
      </x:c>
      <x:c r="M432" s="18" t="str">
        <x:v>1989-04-03</x:v>
      </x:c>
      <x:c r="N432" s="20" t="n">
        <x:v>33</x:v>
      </x:c>
      <x:c r="O432" s="18" t="str">
        <x:v>1989-04-28</x:v>
      </x:c>
      <x:c r="P432" s="18" t="str">
        <x:v>COMPLETE_CANONICAL_VIEW</x:v>
      </x:c>
      <x:c r="Q432" s="18" t="str">
        <x:v>Complete cross-court month/court index over the canonical Supreme Court 1950–2026 and High Court 2026 tabs</x:v>
      </x:c>
      <x:c r="R432" s="18" t="str"/>
      <x:c r="S432" s="18" t="str"/>
      <x:c r="T432" s="20" t="n">
        <x:v>1080</x:v>
      </x:c>
      <x:c r="U432" s="19" t="str">
        <x:f>IFERROR(TODAY()-DATEVALUE(C432),"")</x:f>
      </x:c>
      <x:c r="V432" s="21" t="n">
        <x:f>ROUND(COUNTA(A432:K432)/11*100,0)</x:f>
        <x:v>100</x:v>
      </x:c>
      <x:c r="W432" s="18" t="str">
        <x:v>Indian court judgments open-data repositories</x:v>
      </x:c>
      <x:c r="X432" s="22" t="str">
        <x:v>https://registry.opendata.aws/indian-supreme-court-judgments/</x:v>
      </x:c>
      <x:c r="Y432" s="18" t="str"/>
      <x:c r="Z432" s="18" t="n">
        <x:v>46275.114583333336</x:v>
      </x:c>
      <x:c r="AA432" s="18" t="str">
        <x:v>independent_public</x:v>
      </x:c>
      <x:c r="AB432" s="18" t="str">
        <x:v>PARTIAL_NO_DATE</x:v>
      </x:c>
    </x:row>
    <x:row r="433">
      <x:c r="A433" s="18" t="str">
        <x:v>NYT-38-8159e2141c73f605</x:v>
      </x:c>
      <x:c r="B433" s="18" t="str">
        <x:v>Supreme Court of India — 1989-08</x:v>
      </x:c>
      <x:c r="C433" s="18" t="str"/>
      <x:c r="D433" s="18" t="str"/>
      <x:c r="E433" s="18" t="str"/>
      <x:c r="F433" s="18" t="str"/>
      <x:c r="G433" s="18" t="str"/>
      <x:c r="H433" s="18" t="str"/>
      <x:c r="I433" s="18" t="str">
        <x:v>Supreme Court of India</x:v>
      </x:c>
      <x:c r="J433" s="20" t="str"/>
      <x:c r="K433" s="18" t="str"/>
      <x:c r="L433" s="18" t="str">
        <x:v>Supreme Court of India</x:v>
      </x:c>
      <x:c r="M433" s="18" t="str">
        <x:v>1989-08-01</x:v>
      </x:c>
      <x:c r="N433" s="20" t="n">
        <x:v>45</x:v>
      </x:c>
      <x:c r="O433" s="18" t="str">
        <x:v>1989-08-31</x:v>
      </x:c>
      <x:c r="P433" s="18" t="str">
        <x:v>COMPLETE_CANONICAL_VIEW</x:v>
      </x:c>
      <x:c r="Q433" s="18" t="str">
        <x:v>Complete cross-court month/court index over the canonical Supreme Court 1950–2026 and High Court 2026 tabs</x:v>
      </x:c>
      <x:c r="R433" s="18" t="str"/>
      <x:c r="S433" s="18" t="str"/>
      <x:c r="T433" s="20" t="n">
        <x:v>1080</x:v>
      </x:c>
      <x:c r="U433" s="19" t="str">
        <x:f>IFERROR(TODAY()-DATEVALUE(C433),"")</x:f>
      </x:c>
      <x:c r="V433" s="21" t="n">
        <x:f>ROUND(COUNTA(A433:K433)/11*100,0)</x:f>
        <x:v>100</x:v>
      </x:c>
      <x:c r="W433" s="18" t="str">
        <x:v>Indian court judgments open-data repositories</x:v>
      </x:c>
      <x:c r="X433" s="22" t="str">
        <x:v>https://registry.opendata.aws/indian-supreme-court-judgments/</x:v>
      </x:c>
      <x:c r="Y433" s="18" t="str"/>
      <x:c r="Z433" s="18" t="n">
        <x:v>46275.114583333336</x:v>
      </x:c>
      <x:c r="AA433" s="18" t="str">
        <x:v>independent_public</x:v>
      </x:c>
      <x:c r="AB433" s="18" t="str">
        <x:v>PARTIAL_NO_DATE</x:v>
      </x:c>
    </x:row>
    <x:row r="434">
      <x:c r="A434" s="18" t="str">
        <x:v>NYT-38-b05c032b256cb7fd</x:v>
      </x:c>
      <x:c r="B434" s="18" t="str">
        <x:v>Supreme Court of India — 1989-10</x:v>
      </x:c>
      <x:c r="C434" s="18" t="str"/>
      <x:c r="D434" s="18" t="str"/>
      <x:c r="E434" s="18" t="str"/>
      <x:c r="F434" s="18" t="str"/>
      <x:c r="G434" s="18" t="str"/>
      <x:c r="H434" s="18" t="str"/>
      <x:c r="I434" s="18" t="str">
        <x:v>Supreme Court of India</x:v>
      </x:c>
      <x:c r="J434" s="20" t="str"/>
      <x:c r="K434" s="18" t="str"/>
      <x:c r="L434" s="18" t="str">
        <x:v>Supreme Court of India</x:v>
      </x:c>
      <x:c r="M434" s="18" t="str">
        <x:v>1989-10-03</x:v>
      </x:c>
      <x:c r="N434" s="20" t="n">
        <x:v>33</x:v>
      </x:c>
      <x:c r="O434" s="18" t="str">
        <x:v>1989-10-27</x:v>
      </x:c>
      <x:c r="P434" s="18" t="str">
        <x:v>COMPLETE_CANONICAL_VIEW</x:v>
      </x:c>
      <x:c r="Q434" s="18" t="str">
        <x:v>Complete cross-court month/court index over the canonical Supreme Court 1950–2026 and High Court 2026 tabs</x:v>
      </x:c>
      <x:c r="R434" s="18" t="str"/>
      <x:c r="S434" s="18" t="str"/>
      <x:c r="T434" s="20" t="n">
        <x:v>1080</x:v>
      </x:c>
      <x:c r="U434" s="19" t="str">
        <x:f>IFERROR(TODAY()-DATEVALUE(C434),"")</x:f>
      </x:c>
      <x:c r="V434" s="21" t="n">
        <x:f>ROUND(COUNTA(A434:K434)/11*100,0)</x:f>
        <x:v>100</x:v>
      </x:c>
      <x:c r="W434" s="18" t="str">
        <x:v>Indian court judgments open-data repositories</x:v>
      </x:c>
      <x:c r="X434" s="22" t="str">
        <x:v>https://registry.opendata.aws/indian-supreme-court-judgments/</x:v>
      </x:c>
      <x:c r="Y434" s="18" t="str"/>
      <x:c r="Z434" s="18" t="n">
        <x:v>46275.114583333336</x:v>
      </x:c>
      <x:c r="AA434" s="18" t="str">
        <x:v>independent_public</x:v>
      </x:c>
      <x:c r="AB434" s="18" t="str">
        <x:v>PARTIAL_NO_DATE</x:v>
      </x:c>
    </x:row>
    <x:row r="435">
      <x:c r="A435" s="18" t="str">
        <x:v>NYT-38-30276d327ede7fd9</x:v>
      </x:c>
      <x:c r="B435" s="18" t="str">
        <x:v>Supreme Court of India — 1989-11</x:v>
      </x:c>
      <x:c r="C435" s="18" t="str"/>
      <x:c r="D435" s="18" t="str"/>
      <x:c r="E435" s="18" t="str"/>
      <x:c r="F435" s="18" t="str"/>
      <x:c r="G435" s="18" t="str"/>
      <x:c r="H435" s="18" t="str"/>
      <x:c r="I435" s="18" t="str">
        <x:v>Supreme Court of India</x:v>
      </x:c>
      <x:c r="J435" s="20" t="str"/>
      <x:c r="K435" s="18" t="str"/>
      <x:c r="L435" s="18" t="str">
        <x:v>Supreme Court of India</x:v>
      </x:c>
      <x:c r="M435" s="18" t="str">
        <x:v>1989-11-06</x:v>
      </x:c>
      <x:c r="N435" s="20" t="n">
        <x:v>37</x:v>
      </x:c>
      <x:c r="O435" s="18" t="str">
        <x:v>1989-11-30</x:v>
      </x:c>
      <x:c r="P435" s="18" t="str">
        <x:v>COMPLETE_CANONICAL_VIEW</x:v>
      </x:c>
      <x:c r="Q435" s="18" t="str">
        <x:v>Complete cross-court month/court index over the canonical Supreme Court 1950–2026 and High Court 2026 tabs</x:v>
      </x:c>
      <x:c r="R435" s="18" t="str"/>
      <x:c r="S435" s="18" t="str"/>
      <x:c r="T435" s="20" t="n">
        <x:v>1080</x:v>
      </x:c>
      <x:c r="U435" s="19" t="str">
        <x:f>IFERROR(TODAY()-DATEVALUE(C435),"")</x:f>
      </x:c>
      <x:c r="V435" s="21" t="n">
        <x:f>ROUND(COUNTA(A435:K435)/11*100,0)</x:f>
        <x:v>100</x:v>
      </x:c>
      <x:c r="W435" s="18" t="str">
        <x:v>Indian court judgments open-data repositories</x:v>
      </x:c>
      <x:c r="X435" s="22" t="str">
        <x:v>https://registry.opendata.aws/indian-supreme-court-judgments/</x:v>
      </x:c>
      <x:c r="Y435" s="18" t="str"/>
      <x:c r="Z435" s="18" t="n">
        <x:v>46275.114583333336</x:v>
      </x:c>
      <x:c r="AA435" s="18" t="str">
        <x:v>independent_public</x:v>
      </x:c>
      <x:c r="AB435" s="18" t="str">
        <x:v>PARTIAL_NO_DATE</x:v>
      </x:c>
    </x:row>
    <x:row r="436">
      <x:c r="A436" s="18" t="str">
        <x:v>NYT-38-e32b4aa90e9d118b</x:v>
      </x:c>
      <x:c r="B436" s="18" t="str">
        <x:v>Supreme Court of India — 1989-03</x:v>
      </x:c>
      <x:c r="C436" s="18" t="str"/>
      <x:c r="D436" s="18" t="str"/>
      <x:c r="E436" s="18" t="str"/>
      <x:c r="F436" s="18" t="str"/>
      <x:c r="G436" s="18" t="str"/>
      <x:c r="H436" s="18" t="str"/>
      <x:c r="I436" s="18" t="str">
        <x:v>Supreme Court of India</x:v>
      </x:c>
      <x:c r="J436" s="20" t="str"/>
      <x:c r="K436" s="18" t="str"/>
      <x:c r="L436" s="18" t="str">
        <x:v>Supreme Court of India</x:v>
      </x:c>
      <x:c r="M436" s="18" t="str">
        <x:v>1989-03-01</x:v>
      </x:c>
      <x:c r="N436" s="20" t="n">
        <x:v>47</x:v>
      </x:c>
      <x:c r="O436" s="18" t="str">
        <x:v>1989-03-31</x:v>
      </x:c>
      <x:c r="P436" s="18" t="str">
        <x:v>COMPLETE_CANONICAL_VIEW</x:v>
      </x:c>
      <x:c r="Q436" s="18" t="str">
        <x:v>Complete cross-court month/court index over the canonical Supreme Court 1950–2026 and High Court 2026 tabs</x:v>
      </x:c>
      <x:c r="R436" s="18" t="str"/>
      <x:c r="S436" s="18" t="str"/>
      <x:c r="T436" s="20" t="n">
        <x:v>1080</x:v>
      </x:c>
      <x:c r="U436" s="19" t="str">
        <x:f>IFERROR(TODAY()-DATEVALUE(C436),"")</x:f>
      </x:c>
      <x:c r="V436" s="21" t="n">
        <x:f>ROUND(COUNTA(A436:K436)/11*100,0)</x:f>
        <x:v>100</x:v>
      </x:c>
      <x:c r="W436" s="18" t="str">
        <x:v>Indian court judgments open-data repositories</x:v>
      </x:c>
      <x:c r="X436" s="22" t="str">
        <x:v>https://registry.opendata.aws/indian-supreme-court-judgments/</x:v>
      </x:c>
      <x:c r="Y436" s="18" t="str"/>
      <x:c r="Z436" s="18" t="n">
        <x:v>46275.114583333336</x:v>
      </x:c>
      <x:c r="AA436" s="18" t="str">
        <x:v>independent_public</x:v>
      </x:c>
      <x:c r="AB436" s="18" t="str">
        <x:v>PARTIAL_NO_DATE</x:v>
      </x:c>
    </x:row>
    <x:row r="437">
      <x:c r="A437" s="18" t="str">
        <x:v>NYT-38-eee3d083c61ab487</x:v>
      </x:c>
      <x:c r="B437" s="18" t="str">
        <x:v>Supreme Court of India — 1989-01</x:v>
      </x:c>
      <x:c r="C437" s="18" t="str"/>
      <x:c r="D437" s="18" t="str"/>
      <x:c r="E437" s="18" t="str"/>
      <x:c r="F437" s="18" t="str"/>
      <x:c r="G437" s="18" t="str"/>
      <x:c r="H437" s="18" t="str"/>
      <x:c r="I437" s="18" t="str">
        <x:v>Supreme Court of India</x:v>
      </x:c>
      <x:c r="J437" s="20" t="str"/>
      <x:c r="K437" s="18" t="str"/>
      <x:c r="L437" s="18" t="str">
        <x:v>Supreme Court of India</x:v>
      </x:c>
      <x:c r="M437" s="18" t="str">
        <x:v>1989-01-02</x:v>
      </x:c>
      <x:c r="N437" s="20" t="n">
        <x:v>36</x:v>
      </x:c>
      <x:c r="O437" s="18" t="str">
        <x:v>1989-01-31</x:v>
      </x:c>
      <x:c r="P437" s="18" t="str">
        <x:v>COMPLETE_CANONICAL_VIEW</x:v>
      </x:c>
      <x:c r="Q437" s="18" t="str">
        <x:v>Complete cross-court month/court index over the canonical Supreme Court 1950–2026 and High Court 2026 tabs</x:v>
      </x:c>
      <x:c r="R437" s="18" t="str"/>
      <x:c r="S437" s="18" t="str"/>
      <x:c r="T437" s="20" t="n">
        <x:v>1080</x:v>
      </x:c>
      <x:c r="U437" s="19" t="str">
        <x:f>IFERROR(TODAY()-DATEVALUE(C437),"")</x:f>
      </x:c>
      <x:c r="V437" s="21" t="n">
        <x:f>ROUND(COUNTA(A437:K437)/11*100,0)</x:f>
        <x:v>100</x:v>
      </x:c>
      <x:c r="W437" s="18" t="str">
        <x:v>Indian court judgments open-data repositories</x:v>
      </x:c>
      <x:c r="X437" s="22" t="str">
        <x:v>https://registry.opendata.aws/indian-supreme-court-judgments/</x:v>
      </x:c>
      <x:c r="Y437" s="18" t="str"/>
      <x:c r="Z437" s="18" t="n">
        <x:v>46275.114583333336</x:v>
      </x:c>
      <x:c r="AA437" s="18" t="str">
        <x:v>independent_public</x:v>
      </x:c>
      <x:c r="AB437" s="18" t="str">
        <x:v>PARTIAL_NO_DATE</x:v>
      </x:c>
    </x:row>
    <x:row r="438">
      <x:c r="A438" s="18" t="str">
        <x:v>NYT-38-cac85f915cb9558a</x:v>
      </x:c>
      <x:c r="B438" s="18" t="str">
        <x:v>Supreme Court of India — 1989-06</x:v>
      </x:c>
      <x:c r="C438" s="18" t="str"/>
      <x:c r="D438" s="18" t="str"/>
      <x:c r="E438" s="18" t="str"/>
      <x:c r="F438" s="18" t="str"/>
      <x:c r="G438" s="18" t="str"/>
      <x:c r="H438" s="18" t="str"/>
      <x:c r="I438" s="18" t="str">
        <x:v>Supreme Court of India</x:v>
      </x:c>
      <x:c r="J438" s="20" t="str"/>
      <x:c r="K438" s="18" t="str"/>
      <x:c r="L438" s="18" t="str">
        <x:v>Supreme Court of India</x:v>
      </x:c>
      <x:c r="M438" s="18" t="str">
        <x:v>1989-06-26</x:v>
      </x:c>
      <x:c r="N438" s="20" t="n">
        <x:v>1</x:v>
      </x:c>
      <x:c r="O438" s="18" t="str">
        <x:v>1989-06-26</x:v>
      </x:c>
      <x:c r="P438" s="18" t="str">
        <x:v>COMPLETE_CANONICAL_VIEW</x:v>
      </x:c>
      <x:c r="Q438" s="18" t="str">
        <x:v>Complete cross-court month/court index over the canonical Supreme Court 1950–2026 and High Court 2026 tabs</x:v>
      </x:c>
      <x:c r="R438" s="18" t="str"/>
      <x:c r="S438" s="18" t="str"/>
      <x:c r="T438" s="20" t="n">
        <x:v>1080</x:v>
      </x:c>
      <x:c r="U438" s="19" t="str">
        <x:f>IFERROR(TODAY()-DATEVALUE(C438),"")</x:f>
      </x:c>
      <x:c r="V438" s="21" t="n">
        <x:f>ROUND(COUNTA(A438:K438)/11*100,0)</x:f>
        <x:v>100</x:v>
      </x:c>
      <x:c r="W438" s="18" t="str">
        <x:v>Indian court judgments open-data repositories</x:v>
      </x:c>
      <x:c r="X438" s="22" t="str">
        <x:v>https://registry.opendata.aws/indian-supreme-court-judgments/</x:v>
      </x:c>
      <x:c r="Y438" s="18" t="str"/>
      <x:c r="Z438" s="18" t="n">
        <x:v>46275.114583333336</x:v>
      </x:c>
      <x:c r="AA438" s="18" t="str">
        <x:v>independent_public</x:v>
      </x:c>
      <x:c r="AB438" s="18" t="str">
        <x:v>PARTIAL_NO_DATE</x:v>
      </x:c>
    </x:row>
    <x:row r="439">
      <x:c r="A439" s="18" t="str">
        <x:v>NYT-38-2a58194daacdacb3</x:v>
      </x:c>
      <x:c r="B439" s="18" t="str">
        <x:v>Supreme Court of India — 1989-07</x:v>
      </x:c>
      <x:c r="C439" s="18" t="str"/>
      <x:c r="D439" s="18" t="str"/>
      <x:c r="E439" s="18" t="str"/>
      <x:c r="F439" s="18" t="str"/>
      <x:c r="G439" s="18" t="str"/>
      <x:c r="H439" s="18" t="str"/>
      <x:c r="I439" s="18" t="str">
        <x:v>Supreme Court of India</x:v>
      </x:c>
      <x:c r="J439" s="20" t="str"/>
      <x:c r="K439" s="18" t="str"/>
      <x:c r="L439" s="18" t="str">
        <x:v>Supreme Court of India</x:v>
      </x:c>
      <x:c r="M439" s="18" t="str">
        <x:v>1989-07-12</x:v>
      </x:c>
      <x:c r="N439" s="20" t="n">
        <x:v>20</x:v>
      </x:c>
      <x:c r="O439" s="18" t="str">
        <x:v>1989-07-31</x:v>
      </x:c>
      <x:c r="P439" s="18" t="str">
        <x:v>COMPLETE_CANONICAL_VIEW</x:v>
      </x:c>
      <x:c r="Q439" s="18" t="str">
        <x:v>Complete cross-court month/court index over the canonical Supreme Court 1950–2026 and High Court 2026 tabs</x:v>
      </x:c>
      <x:c r="R439" s="18" t="str"/>
      <x:c r="S439" s="18" t="str"/>
      <x:c r="T439" s="20" t="n">
        <x:v>1080</x:v>
      </x:c>
      <x:c r="U439" s="19" t="str">
        <x:f>IFERROR(TODAY()-DATEVALUE(C439),"")</x:f>
      </x:c>
      <x:c r="V439" s="21" t="n">
        <x:f>ROUND(COUNTA(A439:K439)/11*100,0)</x:f>
        <x:v>100</x:v>
      </x:c>
      <x:c r="W439" s="18" t="str">
        <x:v>Indian court judgments open-data repositories</x:v>
      </x:c>
      <x:c r="X439" s="22" t="str">
        <x:v>https://registry.opendata.aws/indian-supreme-court-judgments/</x:v>
      </x:c>
      <x:c r="Y439" s="18" t="str"/>
      <x:c r="Z439" s="18" t="n">
        <x:v>46275.114583333336</x:v>
      </x:c>
      <x:c r="AA439" s="18" t="str">
        <x:v>independent_public</x:v>
      </x:c>
      <x:c r="AB439" s="18" t="str">
        <x:v>PARTIAL_NO_DATE</x:v>
      </x:c>
    </x:row>
    <x:row r="440">
      <x:c r="A440" s="18" t="str">
        <x:v>NYT-38-212986cfeb609c4d</x:v>
      </x:c>
      <x:c r="B440" s="18" t="str">
        <x:v>Supreme Court of India — 1990-03</x:v>
      </x:c>
      <x:c r="C440" s="18" t="str"/>
      <x:c r="D440" s="18" t="str"/>
      <x:c r="E440" s="18" t="str"/>
      <x:c r="F440" s="18" t="str"/>
      <x:c r="G440" s="18" t="str"/>
      <x:c r="H440" s="18" t="str"/>
      <x:c r="I440" s="18" t="str">
        <x:v>Supreme Court of India</x:v>
      </x:c>
      <x:c r="J440" s="20" t="str"/>
      <x:c r="K440" s="18" t="str"/>
      <x:c r="L440" s="18" t="str">
        <x:v>Supreme Court of India</x:v>
      </x:c>
      <x:c r="M440" s="18" t="str">
        <x:v>1990-03-01</x:v>
      </x:c>
      <x:c r="N440" s="20" t="n">
        <x:v>52</x:v>
      </x:c>
      <x:c r="O440" s="18" t="str">
        <x:v>1990-03-30</x:v>
      </x:c>
      <x:c r="P440" s="18" t="str">
        <x:v>COMPLETE_CANONICAL_VIEW</x:v>
      </x:c>
      <x:c r="Q440" s="18" t="str">
        <x:v>Complete cross-court month/court index over the canonical Supreme Court 1950–2026 and High Court 2026 tabs</x:v>
      </x:c>
      <x:c r="R440" s="18" t="str"/>
      <x:c r="S440" s="18" t="str"/>
      <x:c r="T440" s="20" t="n">
        <x:v>1080</x:v>
      </x:c>
      <x:c r="U440" s="19" t="str">
        <x:f>IFERROR(TODAY()-DATEVALUE(C440),"")</x:f>
      </x:c>
      <x:c r="V440" s="21" t="n">
        <x:f>ROUND(COUNTA(A440:K440)/11*100,0)</x:f>
        <x:v>100</x:v>
      </x:c>
      <x:c r="W440" s="18" t="str">
        <x:v>Indian court judgments open-data repositories</x:v>
      </x:c>
      <x:c r="X440" s="22" t="str">
        <x:v>https://registry.opendata.aws/indian-supreme-court-judgments/</x:v>
      </x:c>
      <x:c r="Y440" s="18" t="str"/>
      <x:c r="Z440" s="18" t="n">
        <x:v>46275.114583333336</x:v>
      </x:c>
      <x:c r="AA440" s="18" t="str">
        <x:v>independent_public</x:v>
      </x:c>
      <x:c r="AB440" s="18" t="str">
        <x:v>PARTIAL_NO_DATE</x:v>
      </x:c>
    </x:row>
    <x:row r="441">
      <x:c r="A441" s="18" t="str">
        <x:v>NYT-38-c11055db09c247de</x:v>
      </x:c>
      <x:c r="B441" s="18" t="str">
        <x:v>Supreme Court of India — 1990-05</x:v>
      </x:c>
      <x:c r="C441" s="18" t="str"/>
      <x:c r="D441" s="18" t="str"/>
      <x:c r="E441" s="18" t="str"/>
      <x:c r="F441" s="18" t="str"/>
      <x:c r="G441" s="18" t="str"/>
      <x:c r="H441" s="18" t="str"/>
      <x:c r="I441" s="18" t="str">
        <x:v>Supreme Court of India</x:v>
      </x:c>
      <x:c r="J441" s="20" t="str"/>
      <x:c r="K441" s="18" t="str"/>
      <x:c r="L441" s="18" t="str">
        <x:v>Supreme Court of India</x:v>
      </x:c>
      <x:c r="M441" s="18" t="str">
        <x:v>1990-05-02</x:v>
      </x:c>
      <x:c r="N441" s="20" t="n">
        <x:v>27</x:v>
      </x:c>
      <x:c r="O441" s="18" t="str">
        <x:v>1990-05-14</x:v>
      </x:c>
      <x:c r="P441" s="18" t="str">
        <x:v>COMPLETE_CANONICAL_VIEW</x:v>
      </x:c>
      <x:c r="Q441" s="18" t="str">
        <x:v>Complete cross-court month/court index over the canonical Supreme Court 1950–2026 and High Court 2026 tabs</x:v>
      </x:c>
      <x:c r="R441" s="18" t="str"/>
      <x:c r="S441" s="18" t="str"/>
      <x:c r="T441" s="20" t="n">
        <x:v>1080</x:v>
      </x:c>
      <x:c r="U441" s="19" t="str">
        <x:f>IFERROR(TODAY()-DATEVALUE(C441),"")</x:f>
      </x:c>
      <x:c r="V441" s="21" t="n">
        <x:f>ROUND(COUNTA(A441:K441)/11*100,0)</x:f>
        <x:v>100</x:v>
      </x:c>
      <x:c r="W441" s="18" t="str">
        <x:v>Indian court judgments open-data repositories</x:v>
      </x:c>
      <x:c r="X441" s="22" t="str">
        <x:v>https://registry.opendata.aws/indian-supreme-court-judgments/</x:v>
      </x:c>
      <x:c r="Y441" s="18" t="str"/>
      <x:c r="Z441" s="18" t="n">
        <x:v>46275.114583333336</x:v>
      </x:c>
      <x:c r="AA441" s="18" t="str">
        <x:v>independent_public</x:v>
      </x:c>
      <x:c r="AB441" s="18" t="str">
        <x:v>PARTIAL_NO_DATE</x:v>
      </x:c>
    </x:row>
    <x:row r="442">
      <x:c r="A442" s="18" t="str">
        <x:v>NYT-38-20b6317fafcd79e7</x:v>
      </x:c>
      <x:c r="B442" s="18" t="str">
        <x:v>Supreme Court of India — 1990-10</x:v>
      </x:c>
      <x:c r="C442" s="18" t="str"/>
      <x:c r="D442" s="18" t="str"/>
      <x:c r="E442" s="18" t="str"/>
      <x:c r="F442" s="18" t="str"/>
      <x:c r="G442" s="18" t="str"/>
      <x:c r="H442" s="18" t="str"/>
      <x:c r="I442" s="18" t="str">
        <x:v>Supreme Court of India</x:v>
      </x:c>
      <x:c r="J442" s="20" t="str"/>
      <x:c r="K442" s="18" t="str"/>
      <x:c r="L442" s="18" t="str">
        <x:v>Supreme Court of India</x:v>
      </x:c>
      <x:c r="M442" s="18" t="str">
        <x:v>1990-10-05</x:v>
      </x:c>
      <x:c r="N442" s="20" t="n">
        <x:v>34</x:v>
      </x:c>
      <x:c r="O442" s="18" t="str">
        <x:v>1990-10-31</x:v>
      </x:c>
      <x:c r="P442" s="18" t="str">
        <x:v>COMPLETE_CANONICAL_VIEW</x:v>
      </x:c>
      <x:c r="Q442" s="18" t="str">
        <x:v>Complete cross-court month/court index over the canonical Supreme Court 1950–2026 and High Court 2026 tabs</x:v>
      </x:c>
      <x:c r="R442" s="18" t="str"/>
      <x:c r="S442" s="18" t="str"/>
      <x:c r="T442" s="20" t="n">
        <x:v>1080</x:v>
      </x:c>
      <x:c r="U442" s="19" t="str">
        <x:f>IFERROR(TODAY()-DATEVALUE(C442),"")</x:f>
      </x:c>
      <x:c r="V442" s="21" t="n">
        <x:f>ROUND(COUNTA(A442:K442)/11*100,0)</x:f>
        <x:v>100</x:v>
      </x:c>
      <x:c r="W442" s="18" t="str">
        <x:v>Indian court judgments open-data repositories</x:v>
      </x:c>
      <x:c r="X442" s="22" t="str">
        <x:v>https://registry.opendata.aws/indian-supreme-court-judgments/</x:v>
      </x:c>
      <x:c r="Y442" s="18" t="str"/>
      <x:c r="Z442" s="18" t="n">
        <x:v>46275.114583333336</x:v>
      </x:c>
      <x:c r="AA442" s="18" t="str">
        <x:v>independent_public</x:v>
      </x:c>
      <x:c r="AB442" s="18" t="str">
        <x:v>PARTIAL_NO_DATE</x:v>
      </x:c>
    </x:row>
    <x:row r="443">
      <x:c r="A443" s="18" t="str">
        <x:v>NYT-38-d741596d1504c06c</x:v>
      </x:c>
      <x:c r="B443" s="18" t="str">
        <x:v>Supreme Court of India — 1990-04</x:v>
      </x:c>
      <x:c r="C443" s="18" t="str"/>
      <x:c r="D443" s="18" t="str"/>
      <x:c r="E443" s="18" t="str"/>
      <x:c r="F443" s="18" t="str"/>
      <x:c r="G443" s="18" t="str"/>
      <x:c r="H443" s="18" t="str"/>
      <x:c r="I443" s="18" t="str">
        <x:v>Supreme Court of India</x:v>
      </x:c>
      <x:c r="J443" s="20" t="str"/>
      <x:c r="K443" s="18" t="str"/>
      <x:c r="L443" s="18" t="str">
        <x:v>Supreme Court of India</x:v>
      </x:c>
      <x:c r="M443" s="18" t="str">
        <x:v>1990-04-02</x:v>
      </x:c>
      <x:c r="N443" s="20" t="n">
        <x:v>50</x:v>
      </x:c>
      <x:c r="O443" s="18" t="str">
        <x:v>1990-04-30</x:v>
      </x:c>
      <x:c r="P443" s="18" t="str">
        <x:v>COMPLETE_CANONICAL_VIEW</x:v>
      </x:c>
      <x:c r="Q443" s="18" t="str">
        <x:v>Complete cross-court month/court index over the canonical Supreme Court 1950–2026 and High Court 2026 tabs</x:v>
      </x:c>
      <x:c r="R443" s="18" t="str"/>
      <x:c r="S443" s="18" t="str"/>
      <x:c r="T443" s="20" t="n">
        <x:v>1080</x:v>
      </x:c>
      <x:c r="U443" s="19" t="str">
        <x:f>IFERROR(TODAY()-DATEVALUE(C443),"")</x:f>
      </x:c>
      <x:c r="V443" s="21" t="n">
        <x:f>ROUND(COUNTA(A443:K443)/11*100,0)</x:f>
        <x:v>100</x:v>
      </x:c>
      <x:c r="W443" s="18" t="str">
        <x:v>Indian court judgments open-data repositories</x:v>
      </x:c>
      <x:c r="X443" s="22" t="str">
        <x:v>https://registry.opendata.aws/indian-supreme-court-judgments/</x:v>
      </x:c>
      <x:c r="Y443" s="18" t="str"/>
      <x:c r="Z443" s="18" t="n">
        <x:v>46275.114583333336</x:v>
      </x:c>
      <x:c r="AA443" s="18" t="str">
        <x:v>independent_public</x:v>
      </x:c>
      <x:c r="AB443" s="18" t="str">
        <x:v>PARTIAL_NO_DATE</x:v>
      </x:c>
    </x:row>
    <x:row r="444">
      <x:c r="A444" s="18" t="str">
        <x:v>NYT-38-a3caa49d795fe901</x:v>
      </x:c>
      <x:c r="B444" s="18" t="str">
        <x:v>Supreme Court of India — 1990-07</x:v>
      </x:c>
      <x:c r="C444" s="18" t="str"/>
      <x:c r="D444" s="18" t="str"/>
      <x:c r="E444" s="18" t="str"/>
      <x:c r="F444" s="18" t="str"/>
      <x:c r="G444" s="18" t="str"/>
      <x:c r="H444" s="18" t="str"/>
      <x:c r="I444" s="18" t="str">
        <x:v>Supreme Court of India</x:v>
      </x:c>
      <x:c r="J444" s="20" t="str"/>
      <x:c r="K444" s="18" t="str"/>
      <x:c r="L444" s="18" t="str">
        <x:v>Supreme Court of India</x:v>
      </x:c>
      <x:c r="M444" s="18" t="str">
        <x:v>1990-07-10</x:v>
      </x:c>
      <x:c r="N444" s="20" t="n">
        <x:v>20</x:v>
      </x:c>
      <x:c r="O444" s="18" t="str">
        <x:v>1990-07-27</x:v>
      </x:c>
      <x:c r="P444" s="18" t="str">
        <x:v>COMPLETE_CANONICAL_VIEW</x:v>
      </x:c>
      <x:c r="Q444" s="18" t="str">
        <x:v>Complete cross-court month/court index over the canonical Supreme Court 1950–2026 and High Court 2026 tabs</x:v>
      </x:c>
      <x:c r="R444" s="18" t="str"/>
      <x:c r="S444" s="18" t="str"/>
      <x:c r="T444" s="20" t="n">
        <x:v>1080</x:v>
      </x:c>
      <x:c r="U444" s="19" t="str">
        <x:f>IFERROR(TODAY()-DATEVALUE(C444),"")</x:f>
      </x:c>
      <x:c r="V444" s="21" t="n">
        <x:f>ROUND(COUNTA(A444:K444)/11*100,0)</x:f>
        <x:v>100</x:v>
      </x:c>
      <x:c r="W444" s="18" t="str">
        <x:v>Indian court judgments open-data repositories</x:v>
      </x:c>
      <x:c r="X444" s="22" t="str">
        <x:v>https://registry.opendata.aws/indian-supreme-court-judgments/</x:v>
      </x:c>
      <x:c r="Y444" s="18" t="str"/>
      <x:c r="Z444" s="18" t="n">
        <x:v>46275.114583333336</x:v>
      </x:c>
      <x:c r="AA444" s="18" t="str">
        <x:v>independent_public</x:v>
      </x:c>
      <x:c r="AB444" s="18" t="str">
        <x:v>PARTIAL_NO_DATE</x:v>
      </x:c>
    </x:row>
    <x:row r="445">
      <x:c r="A445" s="18" t="str">
        <x:v>NYT-38-2422574b0f87f782</x:v>
      </x:c>
      <x:c r="B445" s="18" t="str">
        <x:v>Supreme Court of India — 1990-01</x:v>
      </x:c>
      <x:c r="C445" s="18" t="str"/>
      <x:c r="D445" s="18" t="str"/>
      <x:c r="E445" s="18" t="str"/>
      <x:c r="F445" s="18" t="str"/>
      <x:c r="G445" s="18" t="str"/>
      <x:c r="H445" s="18" t="str"/>
      <x:c r="I445" s="18" t="str">
        <x:v>Supreme Court of India</x:v>
      </x:c>
      <x:c r="J445" s="20" t="str"/>
      <x:c r="K445" s="18" t="str"/>
      <x:c r="L445" s="18" t="str">
        <x:v>Supreme Court of India</x:v>
      </x:c>
      <x:c r="M445" s="18" t="str">
        <x:v>1990-01-09</x:v>
      </x:c>
      <x:c r="N445" s="20" t="n">
        <x:v>24</x:v>
      </x:c>
      <x:c r="O445" s="18" t="str">
        <x:v>1990-01-31</x:v>
      </x:c>
      <x:c r="P445" s="18" t="str">
        <x:v>COMPLETE_CANONICAL_VIEW</x:v>
      </x:c>
      <x:c r="Q445" s="18" t="str">
        <x:v>Complete cross-court month/court index over the canonical Supreme Court 1950–2026 and High Court 2026 tabs</x:v>
      </x:c>
      <x:c r="R445" s="18" t="str"/>
      <x:c r="S445" s="18" t="str"/>
      <x:c r="T445" s="20" t="n">
        <x:v>1080</x:v>
      </x:c>
      <x:c r="U445" s="19" t="str">
        <x:f>IFERROR(TODAY()-DATEVALUE(C445),"")</x:f>
      </x:c>
      <x:c r="V445" s="21" t="n">
        <x:f>ROUND(COUNTA(A445:K445)/11*100,0)</x:f>
        <x:v>100</x:v>
      </x:c>
      <x:c r="W445" s="18" t="str">
        <x:v>Indian court judgments open-data repositories</x:v>
      </x:c>
      <x:c r="X445" s="22" t="str">
        <x:v>https://registry.opendata.aws/indian-supreme-court-judgments/</x:v>
      </x:c>
      <x:c r="Y445" s="18" t="str"/>
      <x:c r="Z445" s="18" t="n">
        <x:v>46275.114583333336</x:v>
      </x:c>
      <x:c r="AA445" s="18" t="str">
        <x:v>independent_public</x:v>
      </x:c>
      <x:c r="AB445" s="18" t="str">
        <x:v>PARTIAL_NO_DATE</x:v>
      </x:c>
    </x:row>
    <x:row r="446">
      <x:c r="A446" s="18" t="str">
        <x:v>NYT-38-8f67f9e38878106f</x:v>
      </x:c>
      <x:c r="B446" s="18" t="str">
        <x:v>Supreme Court of India — 1990-08</x:v>
      </x:c>
      <x:c r="C446" s="18" t="str"/>
      <x:c r="D446" s="18" t="str"/>
      <x:c r="E446" s="18" t="str"/>
      <x:c r="F446" s="18" t="str"/>
      <x:c r="G446" s="18" t="str"/>
      <x:c r="H446" s="18" t="str"/>
      <x:c r="I446" s="18" t="str">
        <x:v>Supreme Court of India</x:v>
      </x:c>
      <x:c r="J446" s="20" t="str"/>
      <x:c r="K446" s="18" t="str"/>
      <x:c r="L446" s="18" t="str">
        <x:v>Supreme Court of India</x:v>
      </x:c>
      <x:c r="M446" s="18" t="str">
        <x:v>1990-08-01</x:v>
      </x:c>
      <x:c r="N446" s="20" t="n">
        <x:v>50</x:v>
      </x:c>
      <x:c r="O446" s="18" t="str">
        <x:v>1990-08-31</x:v>
      </x:c>
      <x:c r="P446" s="18" t="str">
        <x:v>COMPLETE_CANONICAL_VIEW</x:v>
      </x:c>
      <x:c r="Q446" s="18" t="str">
        <x:v>Complete cross-court month/court index over the canonical Supreme Court 1950–2026 and High Court 2026 tabs</x:v>
      </x:c>
      <x:c r="R446" s="18" t="str"/>
      <x:c r="S446" s="18" t="str"/>
      <x:c r="T446" s="20" t="n">
        <x:v>1080</x:v>
      </x:c>
      <x:c r="U446" s="19" t="str">
        <x:f>IFERROR(TODAY()-DATEVALUE(C446),"")</x:f>
      </x:c>
      <x:c r="V446" s="21" t="n">
        <x:f>ROUND(COUNTA(A446:K446)/11*100,0)</x:f>
        <x:v>100</x:v>
      </x:c>
      <x:c r="W446" s="18" t="str">
        <x:v>Indian court judgments open-data repositories</x:v>
      </x:c>
      <x:c r="X446" s="22" t="str">
        <x:v>https://registry.opendata.aws/indian-supreme-court-judgments/</x:v>
      </x:c>
      <x:c r="Y446" s="18" t="str"/>
      <x:c r="Z446" s="18" t="n">
        <x:v>46275.114583333336</x:v>
      </x:c>
      <x:c r="AA446" s="18" t="str">
        <x:v>independent_public</x:v>
      </x:c>
      <x:c r="AB446" s="18" t="str">
        <x:v>PARTIAL_NO_DATE</x:v>
      </x:c>
    </x:row>
    <x:row r="447">
      <x:c r="A447" s="18" t="str">
        <x:v>NYT-38-2fae00b1b6adddce</x:v>
      </x:c>
      <x:c r="B447" s="18" t="str">
        <x:v>Supreme Court of India — 1990-09</x:v>
      </x:c>
      <x:c r="C447" s="18" t="str"/>
      <x:c r="D447" s="18" t="str"/>
      <x:c r="E447" s="18" t="str"/>
      <x:c r="F447" s="18" t="str"/>
      <x:c r="G447" s="18" t="str"/>
      <x:c r="H447" s="18" t="str"/>
      <x:c r="I447" s="18" t="str">
        <x:v>Supreme Court of India</x:v>
      </x:c>
      <x:c r="J447" s="20" t="str"/>
      <x:c r="K447" s="18" t="str"/>
      <x:c r="L447" s="18" t="str">
        <x:v>Supreme Court of India</x:v>
      </x:c>
      <x:c r="M447" s="18" t="str">
        <x:v>1990-09-04</x:v>
      </x:c>
      <x:c r="N447" s="20" t="n">
        <x:v>36</x:v>
      </x:c>
      <x:c r="O447" s="18" t="str">
        <x:v>1990-09-21</x:v>
      </x:c>
      <x:c r="P447" s="18" t="str">
        <x:v>COMPLETE_CANONICAL_VIEW</x:v>
      </x:c>
      <x:c r="Q447" s="18" t="str">
        <x:v>Complete cross-court month/court index over the canonical Supreme Court 1950–2026 and High Court 2026 tabs</x:v>
      </x:c>
      <x:c r="R447" s="18" t="str"/>
      <x:c r="S447" s="18" t="str"/>
      <x:c r="T447" s="20" t="n">
        <x:v>1080</x:v>
      </x:c>
      <x:c r="U447" s="19" t="str">
        <x:f>IFERROR(TODAY()-DATEVALUE(C447),"")</x:f>
      </x:c>
      <x:c r="V447" s="21" t="n">
        <x:f>ROUND(COUNTA(A447:K447)/11*100,0)</x:f>
        <x:v>100</x:v>
      </x:c>
      <x:c r="W447" s="18" t="str">
        <x:v>Indian court judgments open-data repositories</x:v>
      </x:c>
      <x:c r="X447" s="22" t="str">
        <x:v>https://registry.opendata.aws/indian-supreme-court-judgments/</x:v>
      </x:c>
      <x:c r="Y447" s="18" t="str"/>
      <x:c r="Z447" s="18" t="n">
        <x:v>46275.114583333336</x:v>
      </x:c>
      <x:c r="AA447" s="18" t="str">
        <x:v>independent_public</x:v>
      </x:c>
      <x:c r="AB447" s="18" t="str">
        <x:v>PARTIAL_NO_DATE</x:v>
      </x:c>
    </x:row>
    <x:row r="448">
      <x:c r="A448" s="18" t="str">
        <x:v>NYT-38-5d163ae28d6151a0</x:v>
      </x:c>
      <x:c r="B448" s="18" t="str">
        <x:v>Supreme Court of India — 1990-02</x:v>
      </x:c>
      <x:c r="C448" s="18" t="str"/>
      <x:c r="D448" s="18" t="str"/>
      <x:c r="E448" s="18" t="str"/>
      <x:c r="F448" s="18" t="str"/>
      <x:c r="G448" s="18" t="str"/>
      <x:c r="H448" s="18" t="str"/>
      <x:c r="I448" s="18" t="str">
        <x:v>Supreme Court of India</x:v>
      </x:c>
      <x:c r="J448" s="20" t="str"/>
      <x:c r="K448" s="18" t="str"/>
      <x:c r="L448" s="18" t="str">
        <x:v>Supreme Court of India</x:v>
      </x:c>
      <x:c r="M448" s="18" t="str">
        <x:v>1990-02-01</x:v>
      </x:c>
      <x:c r="N448" s="20" t="n">
        <x:v>41</x:v>
      </x:c>
      <x:c r="O448" s="18" t="str">
        <x:v>1990-02-28</x:v>
      </x:c>
      <x:c r="P448" s="18" t="str">
        <x:v>COMPLETE_CANONICAL_VIEW</x:v>
      </x:c>
      <x:c r="Q448" s="18" t="str">
        <x:v>Complete cross-court month/court index over the canonical Supreme Court 1950–2026 and High Court 2026 tabs</x:v>
      </x:c>
      <x:c r="R448" s="18" t="str"/>
      <x:c r="S448" s="18" t="str"/>
      <x:c r="T448" s="20" t="n">
        <x:v>1080</x:v>
      </x:c>
      <x:c r="U448" s="19" t="str">
        <x:f>IFERROR(TODAY()-DATEVALUE(C448),"")</x:f>
      </x:c>
      <x:c r="V448" s="21" t="n">
        <x:f>ROUND(COUNTA(A448:K448)/11*100,0)</x:f>
        <x:v>100</x:v>
      </x:c>
      <x:c r="W448" s="18" t="str">
        <x:v>Indian court judgments open-data repositories</x:v>
      </x:c>
      <x:c r="X448" s="22" t="str">
        <x:v>https://registry.opendata.aws/indian-supreme-court-judgments/</x:v>
      </x:c>
      <x:c r="Y448" s="18" t="str"/>
      <x:c r="Z448" s="18" t="n">
        <x:v>46275.114583333336</x:v>
      </x:c>
      <x:c r="AA448" s="18" t="str">
        <x:v>independent_public</x:v>
      </x:c>
      <x:c r="AB448" s="18" t="str">
        <x:v>PARTIAL_NO_DATE</x:v>
      </x:c>
    </x:row>
    <x:row r="449">
      <x:c r="A449" s="18" t="str">
        <x:v>NYT-38-d79d068907f7f31b</x:v>
      </x:c>
      <x:c r="B449" s="18" t="str">
        <x:v>Supreme Court of India — 1990-11</x:v>
      </x:c>
      <x:c r="C449" s="18" t="str"/>
      <x:c r="D449" s="18" t="str"/>
      <x:c r="E449" s="18" t="str"/>
      <x:c r="F449" s="18" t="str"/>
      <x:c r="G449" s="18" t="str"/>
      <x:c r="H449" s="18" t="str"/>
      <x:c r="I449" s="18" t="str">
        <x:v>Supreme Court of India</x:v>
      </x:c>
      <x:c r="J449" s="20" t="str"/>
      <x:c r="K449" s="18" t="str"/>
      <x:c r="L449" s="18" t="str">
        <x:v>Supreme Court of India</x:v>
      </x:c>
      <x:c r="M449" s="18" t="str">
        <x:v>1990-11-01</x:v>
      </x:c>
      <x:c r="N449" s="20" t="n">
        <x:v>38</x:v>
      </x:c>
      <x:c r="O449" s="18" t="str">
        <x:v>1990-11-30</x:v>
      </x:c>
      <x:c r="P449" s="18" t="str">
        <x:v>COMPLETE_CANONICAL_VIEW</x:v>
      </x:c>
      <x:c r="Q449" s="18" t="str">
        <x:v>Complete cross-court month/court index over the canonical Supreme Court 1950–2026 and High Court 2026 tabs</x:v>
      </x:c>
      <x:c r="R449" s="18" t="str"/>
      <x:c r="S449" s="18" t="str"/>
      <x:c r="T449" s="20" t="n">
        <x:v>1080</x:v>
      </x:c>
      <x:c r="U449" s="19" t="str">
        <x:f>IFERROR(TODAY()-DATEVALUE(C449),"")</x:f>
      </x:c>
      <x:c r="V449" s="21" t="n">
        <x:f>ROUND(COUNTA(A449:K449)/11*100,0)</x:f>
        <x:v>100</x:v>
      </x:c>
      <x:c r="W449" s="18" t="str">
        <x:v>Indian court judgments open-data repositories</x:v>
      </x:c>
      <x:c r="X449" s="22" t="str">
        <x:v>https://registry.opendata.aws/indian-supreme-court-judgments/</x:v>
      </x:c>
      <x:c r="Y449" s="18" t="str"/>
      <x:c r="Z449" s="18" t="n">
        <x:v>46275.114583333336</x:v>
      </x:c>
      <x:c r="AA449" s="18" t="str">
        <x:v>independent_public</x:v>
      </x:c>
      <x:c r="AB449" s="18" t="str">
        <x:v>PARTIAL_NO_DATE</x:v>
      </x:c>
    </x:row>
    <x:row r="450">
      <x:c r="A450" s="18" t="str">
        <x:v>NYT-38-bd32322a88c6b460</x:v>
      </x:c>
      <x:c r="B450" s="18" t="str">
        <x:v>Supreme Court of India — 1990-12</x:v>
      </x:c>
      <x:c r="C450" s="18" t="str"/>
      <x:c r="D450" s="18" t="str"/>
      <x:c r="E450" s="18" t="str"/>
      <x:c r="F450" s="18" t="str"/>
      <x:c r="G450" s="18" t="str"/>
      <x:c r="H450" s="18" t="str"/>
      <x:c r="I450" s="18" t="str">
        <x:v>Supreme Court of India</x:v>
      </x:c>
      <x:c r="J450" s="20" t="str"/>
      <x:c r="K450" s="18" t="str"/>
      <x:c r="L450" s="18" t="str">
        <x:v>Supreme Court of India</x:v>
      </x:c>
      <x:c r="M450" s="18" t="str">
        <x:v>1990-12-04</x:v>
      </x:c>
      <x:c r="N450" s="20" t="n">
        <x:v>29</x:v>
      </x:c>
      <x:c r="O450" s="18" t="str">
        <x:v>1990-12-21</x:v>
      </x:c>
      <x:c r="P450" s="18" t="str">
        <x:v>COMPLETE_CANONICAL_VIEW</x:v>
      </x:c>
      <x:c r="Q450" s="18" t="str">
        <x:v>Complete cross-court month/court index over the canonical Supreme Court 1950–2026 and High Court 2026 tabs</x:v>
      </x:c>
      <x:c r="R450" s="18" t="str"/>
      <x:c r="S450" s="18" t="str"/>
      <x:c r="T450" s="20" t="n">
        <x:v>1080</x:v>
      </x:c>
      <x:c r="U450" s="19" t="str">
        <x:f>IFERROR(TODAY()-DATEVALUE(C450),"")</x:f>
      </x:c>
      <x:c r="V450" s="21" t="n">
        <x:f>ROUND(COUNTA(A450:K450)/11*100,0)</x:f>
        <x:v>100</x:v>
      </x:c>
      <x:c r="W450" s="18" t="str">
        <x:v>Indian court judgments open-data repositories</x:v>
      </x:c>
      <x:c r="X450" s="22" t="str">
        <x:v>https://registry.opendata.aws/indian-supreme-court-judgments/</x:v>
      </x:c>
      <x:c r="Y450" s="18" t="str"/>
      <x:c r="Z450" s="18" t="n">
        <x:v>46275.114583333336</x:v>
      </x:c>
      <x:c r="AA450" s="18" t="str">
        <x:v>independent_public</x:v>
      </x:c>
      <x:c r="AB450" s="18" t="str">
        <x:v>PARTIAL_NO_DATE</x:v>
      </x:c>
    </x:row>
    <x:row r="451">
      <x:c r="A451" s="18" t="str">
        <x:v>NYT-38-b1bcdc2781145989</x:v>
      </x:c>
      <x:c r="B451" s="18" t="str">
        <x:v>Supreme Court of India — 1991-08</x:v>
      </x:c>
      <x:c r="C451" s="18" t="str"/>
      <x:c r="D451" s="18" t="str"/>
      <x:c r="E451" s="18" t="str"/>
      <x:c r="F451" s="18" t="str"/>
      <x:c r="G451" s="18" t="str"/>
      <x:c r="H451" s="18" t="str"/>
      <x:c r="I451" s="18" t="str">
        <x:v>Supreme Court of India</x:v>
      </x:c>
      <x:c r="J451" s="20" t="str"/>
      <x:c r="K451" s="18" t="str"/>
      <x:c r="L451" s="18" t="str">
        <x:v>Supreme Court of India</x:v>
      </x:c>
      <x:c r="M451" s="18" t="str">
        <x:v>1991-08-02</x:v>
      </x:c>
      <x:c r="N451" s="20" t="n">
        <x:v>49</x:v>
      </x:c>
      <x:c r="O451" s="18" t="str">
        <x:v>1991-08-29</x:v>
      </x:c>
      <x:c r="P451" s="18" t="str">
        <x:v>COMPLETE_CANONICAL_VIEW</x:v>
      </x:c>
      <x:c r="Q451" s="18" t="str">
        <x:v>Complete cross-court month/court index over the canonical Supreme Court 1950–2026 and High Court 2026 tabs</x:v>
      </x:c>
      <x:c r="R451" s="18" t="str"/>
      <x:c r="S451" s="18" t="str"/>
      <x:c r="T451" s="20" t="n">
        <x:v>1080</x:v>
      </x:c>
      <x:c r="U451" s="19" t="str">
        <x:f>IFERROR(TODAY()-DATEVALUE(C451),"")</x:f>
      </x:c>
      <x:c r="V451" s="21" t="n">
        <x:f>ROUND(COUNTA(A451:K451)/11*100,0)</x:f>
        <x:v>100</x:v>
      </x:c>
      <x:c r="W451" s="18" t="str">
        <x:v>Indian court judgments open-data repositories</x:v>
      </x:c>
      <x:c r="X451" s="22" t="str">
        <x:v>https://registry.opendata.aws/indian-supreme-court-judgments/</x:v>
      </x:c>
      <x:c r="Y451" s="18" t="str"/>
      <x:c r="Z451" s="18" t="n">
        <x:v>46275.114583333336</x:v>
      </x:c>
      <x:c r="AA451" s="18" t="str">
        <x:v>independent_public</x:v>
      </x:c>
      <x:c r="AB451" s="18" t="str">
        <x:v>PARTIAL_NO_DATE</x:v>
      </x:c>
    </x:row>
    <x:row r="452">
      <x:c r="A452" s="18" t="str">
        <x:v>NYT-38-4409581da8e2ae54</x:v>
      </x:c>
      <x:c r="B452" s="18" t="str">
        <x:v>Supreme Court of India — 1991-01</x:v>
      </x:c>
      <x:c r="C452" s="18" t="str"/>
      <x:c r="D452" s="18" t="str"/>
      <x:c r="E452" s="18" t="str"/>
      <x:c r="F452" s="18" t="str"/>
      <x:c r="G452" s="18" t="str"/>
      <x:c r="H452" s="18" t="str"/>
      <x:c r="I452" s="18" t="str">
        <x:v>Supreme Court of India</x:v>
      </x:c>
      <x:c r="J452" s="20" t="str"/>
      <x:c r="K452" s="18" t="str"/>
      <x:c r="L452" s="18" t="str">
        <x:v>Supreme Court of India</x:v>
      </x:c>
      <x:c r="M452" s="18" t="str">
        <x:v>1991-01-08</x:v>
      </x:c>
      <x:c r="N452" s="20" t="n">
        <x:v>20</x:v>
      </x:c>
      <x:c r="O452" s="18" t="str">
        <x:v>1991-01-29</x:v>
      </x:c>
      <x:c r="P452" s="18" t="str">
        <x:v>COMPLETE_CANONICAL_VIEW</x:v>
      </x:c>
      <x:c r="Q452" s="18" t="str">
        <x:v>Complete cross-court month/court index over the canonical Supreme Court 1950–2026 and High Court 2026 tabs</x:v>
      </x:c>
      <x:c r="R452" s="18" t="str"/>
      <x:c r="S452" s="18" t="str"/>
      <x:c r="T452" s="20" t="n">
        <x:v>1080</x:v>
      </x:c>
      <x:c r="U452" s="19" t="str">
        <x:f>IFERROR(TODAY()-DATEVALUE(C452),"")</x:f>
      </x:c>
      <x:c r="V452" s="21" t="n">
        <x:f>ROUND(COUNTA(A452:K452)/11*100,0)</x:f>
        <x:v>100</x:v>
      </x:c>
      <x:c r="W452" s="18" t="str">
        <x:v>Indian court judgments open-data repositories</x:v>
      </x:c>
      <x:c r="X452" s="22" t="str">
        <x:v>https://registry.opendata.aws/indian-supreme-court-judgments/</x:v>
      </x:c>
      <x:c r="Y452" s="18" t="str"/>
      <x:c r="Z452" s="18" t="n">
        <x:v>46275.114583333336</x:v>
      </x:c>
      <x:c r="AA452" s="18" t="str">
        <x:v>independent_public</x:v>
      </x:c>
      <x:c r="AB452" s="18" t="str">
        <x:v>PARTIAL_NO_DATE</x:v>
      </x:c>
    </x:row>
    <x:row r="453">
      <x:c r="A453" s="18" t="str">
        <x:v>NYT-38-20279148a768cb90</x:v>
      </x:c>
      <x:c r="B453" s="18" t="str">
        <x:v>Supreme Court of India — 1991-11</x:v>
      </x:c>
      <x:c r="C453" s="18" t="str"/>
      <x:c r="D453" s="18" t="str"/>
      <x:c r="E453" s="18" t="str"/>
      <x:c r="F453" s="18" t="str"/>
      <x:c r="G453" s="18" t="str"/>
      <x:c r="H453" s="18" t="str"/>
      <x:c r="I453" s="18" t="str">
        <x:v>Supreme Court of India</x:v>
      </x:c>
      <x:c r="J453" s="20" t="str"/>
      <x:c r="K453" s="18" t="str"/>
      <x:c r="L453" s="18" t="str">
        <x:v>Supreme Court of India</x:v>
      </x:c>
      <x:c r="M453" s="18" t="str">
        <x:v>1991-11-01</x:v>
      </x:c>
      <x:c r="N453" s="20" t="n">
        <x:v>38</x:v>
      </x:c>
      <x:c r="O453" s="18" t="str">
        <x:v>1991-11-28</x:v>
      </x:c>
      <x:c r="P453" s="18" t="str">
        <x:v>COMPLETE_CANONICAL_VIEW</x:v>
      </x:c>
      <x:c r="Q453" s="18" t="str">
        <x:v>Complete cross-court month/court index over the canonical Supreme Court 1950–2026 and High Court 2026 tabs</x:v>
      </x:c>
      <x:c r="R453" s="18" t="str"/>
      <x:c r="S453" s="18" t="str"/>
      <x:c r="T453" s="20" t="n">
        <x:v>1080</x:v>
      </x:c>
      <x:c r="U453" s="19" t="str">
        <x:f>IFERROR(TODAY()-DATEVALUE(C453),"")</x:f>
      </x:c>
      <x:c r="V453" s="21" t="n">
        <x:f>ROUND(COUNTA(A453:K453)/11*100,0)</x:f>
        <x:v>100</x:v>
      </x:c>
      <x:c r="W453" s="18" t="str">
        <x:v>Indian court judgments open-data repositories</x:v>
      </x:c>
      <x:c r="X453" s="22" t="str">
        <x:v>https://registry.opendata.aws/indian-supreme-court-judgments/</x:v>
      </x:c>
      <x:c r="Y453" s="18" t="str"/>
      <x:c r="Z453" s="18" t="n">
        <x:v>46275.114583333336</x:v>
      </x:c>
      <x:c r="AA453" s="18" t="str">
        <x:v>independent_public</x:v>
      </x:c>
      <x:c r="AB453" s="18" t="str">
        <x:v>PARTIAL_NO_DATE</x:v>
      </x:c>
    </x:row>
    <x:row r="454">
      <x:c r="A454" s="18" t="str">
        <x:v>NYT-38-3b7e51e4073e86e1</x:v>
      </x:c>
      <x:c r="B454" s="18" t="str">
        <x:v>Supreme Court of India — 1991-05</x:v>
      </x:c>
      <x:c r="C454" s="18" t="str"/>
      <x:c r="D454" s="18" t="str"/>
      <x:c r="E454" s="18" t="str"/>
      <x:c r="F454" s="18" t="str"/>
      <x:c r="G454" s="18" t="str"/>
      <x:c r="H454" s="18" t="str"/>
      <x:c r="I454" s="18" t="str">
        <x:v>Supreme Court of India</x:v>
      </x:c>
      <x:c r="J454" s="20" t="str"/>
      <x:c r="K454" s="18" t="str"/>
      <x:c r="L454" s="18" t="str">
        <x:v>Supreme Court of India</x:v>
      </x:c>
      <x:c r="M454" s="18" t="str">
        <x:v>1991-05-01</x:v>
      </x:c>
      <x:c r="N454" s="20" t="n">
        <x:v>20</x:v>
      </x:c>
      <x:c r="O454" s="18" t="str">
        <x:v>1991-05-10</x:v>
      </x:c>
      <x:c r="P454" s="18" t="str">
        <x:v>COMPLETE_CANONICAL_VIEW</x:v>
      </x:c>
      <x:c r="Q454" s="18" t="str">
        <x:v>Complete cross-court month/court index over the canonical Supreme Court 1950–2026 and High Court 2026 tabs</x:v>
      </x:c>
      <x:c r="R454" s="18" t="str"/>
      <x:c r="S454" s="18" t="str"/>
      <x:c r="T454" s="20" t="n">
        <x:v>1080</x:v>
      </x:c>
      <x:c r="U454" s="19" t="str">
        <x:f>IFERROR(TODAY()-DATEVALUE(C454),"")</x:f>
      </x:c>
      <x:c r="V454" s="21" t="n">
        <x:f>ROUND(COUNTA(A454:K454)/11*100,0)</x:f>
        <x:v>100</x:v>
      </x:c>
      <x:c r="W454" s="18" t="str">
        <x:v>Indian court judgments open-data repositories</x:v>
      </x:c>
      <x:c r="X454" s="22" t="str">
        <x:v>https://registry.opendata.aws/indian-supreme-court-judgments/</x:v>
      </x:c>
      <x:c r="Y454" s="18" t="str"/>
      <x:c r="Z454" s="18" t="n">
        <x:v>46275.114583333336</x:v>
      </x:c>
      <x:c r="AA454" s="18" t="str">
        <x:v>independent_public</x:v>
      </x:c>
      <x:c r="AB454" s="18" t="str">
        <x:v>PARTIAL_NO_DATE</x:v>
      </x:c>
    </x:row>
    <x:row r="455">
      <x:c r="A455" s="18" t="str">
        <x:v>NYT-38-b89261a798ef7270</x:v>
      </x:c>
      <x:c r="B455" s="18" t="str">
        <x:v>Supreme Court of India — 1991-04</x:v>
      </x:c>
      <x:c r="C455" s="18" t="str"/>
      <x:c r="D455" s="18" t="str"/>
      <x:c r="E455" s="18" t="str"/>
      <x:c r="F455" s="18" t="str"/>
      <x:c r="G455" s="18" t="str"/>
      <x:c r="H455" s="18" t="str"/>
      <x:c r="I455" s="18" t="str">
        <x:v>Supreme Court of India</x:v>
      </x:c>
      <x:c r="J455" s="20" t="str"/>
      <x:c r="K455" s="18" t="str"/>
      <x:c r="L455" s="18" t="str">
        <x:v>Supreme Court of India</x:v>
      </x:c>
      <x:c r="M455" s="18" t="str">
        <x:v>1991-04-02</x:v>
      </x:c>
      <x:c r="N455" s="20" t="n">
        <x:v>39</x:v>
      </x:c>
      <x:c r="O455" s="18" t="str">
        <x:v>1991-04-30</x:v>
      </x:c>
      <x:c r="P455" s="18" t="str">
        <x:v>COMPLETE_CANONICAL_VIEW</x:v>
      </x:c>
      <x:c r="Q455" s="18" t="str">
        <x:v>Complete cross-court month/court index over the canonical Supreme Court 1950–2026 and High Court 2026 tabs</x:v>
      </x:c>
      <x:c r="R455" s="18" t="str"/>
      <x:c r="S455" s="18" t="str"/>
      <x:c r="T455" s="20" t="n">
        <x:v>1080</x:v>
      </x:c>
      <x:c r="U455" s="19" t="str">
        <x:f>IFERROR(TODAY()-DATEVALUE(C455),"")</x:f>
      </x:c>
      <x:c r="V455" s="21" t="n">
        <x:f>ROUND(COUNTA(A455:K455)/11*100,0)</x:f>
        <x:v>100</x:v>
      </x:c>
      <x:c r="W455" s="18" t="str">
        <x:v>Indian court judgments open-data repositories</x:v>
      </x:c>
      <x:c r="X455" s="22" t="str">
        <x:v>https://registry.opendata.aws/indian-supreme-court-judgments/</x:v>
      </x:c>
      <x:c r="Y455" s="18" t="str"/>
      <x:c r="Z455" s="18" t="n">
        <x:v>46275.114583333336</x:v>
      </x:c>
      <x:c r="AA455" s="18" t="str">
        <x:v>independent_public</x:v>
      </x:c>
      <x:c r="AB455" s="18" t="str">
        <x:v>PARTIAL_NO_DATE</x:v>
      </x:c>
    </x:row>
    <x:row r="456">
      <x:c r="A456" s="18" t="str">
        <x:v>NYT-38-07cfd153ed0aa74f</x:v>
      </x:c>
      <x:c r="B456" s="18" t="str">
        <x:v>Supreme Court of India — 1991-03</x:v>
      </x:c>
      <x:c r="C456" s="18" t="str"/>
      <x:c r="D456" s="18" t="str"/>
      <x:c r="E456" s="18" t="str"/>
      <x:c r="F456" s="18" t="str"/>
      <x:c r="G456" s="18" t="str"/>
      <x:c r="H456" s="18" t="str"/>
      <x:c r="I456" s="18" t="str">
        <x:v>Supreme Court of India</x:v>
      </x:c>
      <x:c r="J456" s="20" t="str"/>
      <x:c r="K456" s="18" t="str"/>
      <x:c r="L456" s="18" t="str">
        <x:v>Supreme Court of India</x:v>
      </x:c>
      <x:c r="M456" s="18" t="str">
        <x:v>1991-03-11</x:v>
      </x:c>
      <x:c r="N456" s="20" t="n">
        <x:v>14</x:v>
      </x:c>
      <x:c r="O456" s="18" t="str">
        <x:v>1991-03-26</x:v>
      </x:c>
      <x:c r="P456" s="18" t="str">
        <x:v>COMPLETE_CANONICAL_VIEW</x:v>
      </x:c>
      <x:c r="Q456" s="18" t="str">
        <x:v>Complete cross-court month/court index over the canonical Supreme Court 1950–2026 and High Court 2026 tabs</x:v>
      </x:c>
      <x:c r="R456" s="18" t="str"/>
      <x:c r="S456" s="18" t="str"/>
      <x:c r="T456" s="20" t="n">
        <x:v>1080</x:v>
      </x:c>
      <x:c r="U456" s="19" t="str">
        <x:f>IFERROR(TODAY()-DATEVALUE(C456),"")</x:f>
      </x:c>
      <x:c r="V456" s="21" t="n">
        <x:f>ROUND(COUNTA(A456:K456)/11*100,0)</x:f>
        <x:v>100</x:v>
      </x:c>
      <x:c r="W456" s="18" t="str">
        <x:v>Indian court judgments open-data repositories</x:v>
      </x:c>
      <x:c r="X456" s="22" t="str">
        <x:v>https://registry.opendata.aws/indian-supreme-court-judgments/</x:v>
      </x:c>
      <x:c r="Y456" s="18" t="str"/>
      <x:c r="Z456" s="18" t="n">
        <x:v>46275.114583333336</x:v>
      </x:c>
      <x:c r="AA456" s="18" t="str">
        <x:v>independent_public</x:v>
      </x:c>
      <x:c r="AB456" s="18" t="str">
        <x:v>PARTIAL_NO_DATE</x:v>
      </x:c>
    </x:row>
    <x:row r="457">
      <x:c r="A457" s="18" t="str">
        <x:v>NYT-38-e959130f83befc54</x:v>
      </x:c>
      <x:c r="B457" s="18" t="str">
        <x:v>Supreme Court of India — 1991-10</x:v>
      </x:c>
      <x:c r="C457" s="18" t="str"/>
      <x:c r="D457" s="18" t="str"/>
      <x:c r="E457" s="18" t="str"/>
      <x:c r="F457" s="18" t="str"/>
      <x:c r="G457" s="18" t="str"/>
      <x:c r="H457" s="18" t="str"/>
      <x:c r="I457" s="18" t="str">
        <x:v>Supreme Court of India</x:v>
      </x:c>
      <x:c r="J457" s="20" t="str"/>
      <x:c r="K457" s="18" t="str"/>
      <x:c r="L457" s="18" t="str">
        <x:v>Supreme Court of India</x:v>
      </x:c>
      <x:c r="M457" s="18" t="str">
        <x:v>1991-10-01</x:v>
      </x:c>
      <x:c r="N457" s="20" t="n">
        <x:v>35</x:v>
      </x:c>
      <x:c r="O457" s="18" t="str">
        <x:v>1991-10-31</x:v>
      </x:c>
      <x:c r="P457" s="18" t="str">
        <x:v>COMPLETE_CANONICAL_VIEW</x:v>
      </x:c>
      <x:c r="Q457" s="18" t="str">
        <x:v>Complete cross-court month/court index over the canonical Supreme Court 1950–2026 and High Court 2026 tabs</x:v>
      </x:c>
      <x:c r="R457" s="18" t="str"/>
      <x:c r="S457" s="18" t="str"/>
      <x:c r="T457" s="20" t="n">
        <x:v>1080</x:v>
      </x:c>
      <x:c r="U457" s="19" t="str">
        <x:f>IFERROR(TODAY()-DATEVALUE(C457),"")</x:f>
      </x:c>
      <x:c r="V457" s="21" t="n">
        <x:f>ROUND(COUNTA(A457:K457)/11*100,0)</x:f>
        <x:v>100</x:v>
      </x:c>
      <x:c r="W457" s="18" t="str">
        <x:v>Indian court judgments open-data repositories</x:v>
      </x:c>
      <x:c r="X457" s="22" t="str">
        <x:v>https://registry.opendata.aws/indian-supreme-court-judgments/</x:v>
      </x:c>
      <x:c r="Y457" s="18" t="str"/>
      <x:c r="Z457" s="18" t="n">
        <x:v>46275.114583333336</x:v>
      </x:c>
      <x:c r="AA457" s="18" t="str">
        <x:v>independent_public</x:v>
      </x:c>
      <x:c r="AB457" s="18" t="str">
        <x:v>PARTIAL_NO_DATE</x:v>
      </x:c>
    </x:row>
    <x:row r="458">
      <x:c r="A458" s="18" t="str">
        <x:v>NYT-38-eea03e0805f47dd3</x:v>
      </x:c>
      <x:c r="B458" s="18" t="str">
        <x:v>Supreme Court of India — 1991-09</x:v>
      </x:c>
      <x:c r="C458" s="18" t="str"/>
      <x:c r="D458" s="18" t="str"/>
      <x:c r="E458" s="18" t="str"/>
      <x:c r="F458" s="18" t="str"/>
      <x:c r="G458" s="18" t="str"/>
      <x:c r="H458" s="18" t="str"/>
      <x:c r="I458" s="18" t="str">
        <x:v>Supreme Court of India</x:v>
      </x:c>
      <x:c r="J458" s="20" t="str"/>
      <x:c r="K458" s="18" t="str"/>
      <x:c r="L458" s="18" t="str">
        <x:v>Supreme Court of India</x:v>
      </x:c>
      <x:c r="M458" s="18" t="str">
        <x:v>1991-09-03</x:v>
      </x:c>
      <x:c r="N458" s="20" t="n">
        <x:v>31</x:v>
      </x:c>
      <x:c r="O458" s="18" t="str">
        <x:v>1991-09-27</x:v>
      </x:c>
      <x:c r="P458" s="18" t="str">
        <x:v>COMPLETE_CANONICAL_VIEW</x:v>
      </x:c>
      <x:c r="Q458" s="18" t="str">
        <x:v>Complete cross-court month/court index over the canonical Supreme Court 1950–2026 and High Court 2026 tabs</x:v>
      </x:c>
      <x:c r="R458" s="18" t="str"/>
      <x:c r="S458" s="18" t="str"/>
      <x:c r="T458" s="20" t="n">
        <x:v>1080</x:v>
      </x:c>
      <x:c r="U458" s="19" t="str">
        <x:f>IFERROR(TODAY()-DATEVALUE(C458),"")</x:f>
      </x:c>
      <x:c r="V458" s="21" t="n">
        <x:f>ROUND(COUNTA(A458:K458)/11*100,0)</x:f>
        <x:v>100</x:v>
      </x:c>
      <x:c r="W458" s="18" t="str">
        <x:v>Indian court judgments open-data repositories</x:v>
      </x:c>
      <x:c r="X458" s="22" t="str">
        <x:v>https://registry.opendata.aws/indian-supreme-court-judgments/</x:v>
      </x:c>
      <x:c r="Y458" s="18" t="str"/>
      <x:c r="Z458" s="18" t="n">
        <x:v>46275.114583333336</x:v>
      </x:c>
      <x:c r="AA458" s="18" t="str">
        <x:v>independent_public</x:v>
      </x:c>
      <x:c r="AB458" s="18" t="str">
        <x:v>PARTIAL_NO_DATE</x:v>
      </x:c>
    </x:row>
    <x:row r="459">
      <x:c r="A459" s="18" t="str">
        <x:v>NYT-38-bdd2c52ca7f597c2</x:v>
      </x:c>
      <x:c r="B459" s="18" t="str">
        <x:v>Supreme Court of India — 1991-02</x:v>
      </x:c>
      <x:c r="C459" s="18" t="str"/>
      <x:c r="D459" s="18" t="str"/>
      <x:c r="E459" s="18" t="str"/>
      <x:c r="F459" s="18" t="str"/>
      <x:c r="G459" s="18" t="str"/>
      <x:c r="H459" s="18" t="str"/>
      <x:c r="I459" s="18" t="str">
        <x:v>Supreme Court of India</x:v>
      </x:c>
      <x:c r="J459" s="20" t="str"/>
      <x:c r="K459" s="18" t="str"/>
      <x:c r="L459" s="18" t="str">
        <x:v>Supreme Court of India</x:v>
      </x:c>
      <x:c r="M459" s="18" t="str">
        <x:v>1991-02-01</x:v>
      </x:c>
      <x:c r="N459" s="20" t="n">
        <x:v>48</x:v>
      </x:c>
      <x:c r="O459" s="18" t="str">
        <x:v>1991-02-22</x:v>
      </x:c>
      <x:c r="P459" s="18" t="str">
        <x:v>COMPLETE_CANONICAL_VIEW</x:v>
      </x:c>
      <x:c r="Q459" s="18" t="str">
        <x:v>Complete cross-court month/court index over the canonical Supreme Court 1950–2026 and High Court 2026 tabs</x:v>
      </x:c>
      <x:c r="R459" s="18" t="str"/>
      <x:c r="S459" s="18" t="str"/>
      <x:c r="T459" s="20" t="n">
        <x:v>1080</x:v>
      </x:c>
      <x:c r="U459" s="19" t="str">
        <x:f>IFERROR(TODAY()-DATEVALUE(C459),"")</x:f>
      </x:c>
      <x:c r="V459" s="21" t="n">
        <x:f>ROUND(COUNTA(A459:K459)/11*100,0)</x:f>
        <x:v>100</x:v>
      </x:c>
      <x:c r="W459" s="18" t="str">
        <x:v>Indian court judgments open-data repositories</x:v>
      </x:c>
      <x:c r="X459" s="22" t="str">
        <x:v>https://registry.opendata.aws/indian-supreme-court-judgments/</x:v>
      </x:c>
      <x:c r="Y459" s="18" t="str"/>
      <x:c r="Z459" s="18" t="n">
        <x:v>46275.114583333336</x:v>
      </x:c>
      <x:c r="AA459" s="18" t="str">
        <x:v>independent_public</x:v>
      </x:c>
      <x:c r="AB459" s="18" t="str">
        <x:v>PARTIAL_NO_DATE</x:v>
      </x:c>
    </x:row>
    <x:row r="460">
      <x:c r="A460" s="18" t="str">
        <x:v>NYT-38-e859b9ba9989f721</x:v>
      </x:c>
      <x:c r="B460" s="18" t="str">
        <x:v>Supreme Court of India — 1991-07</x:v>
      </x:c>
      <x:c r="C460" s="18" t="str"/>
      <x:c r="D460" s="18" t="str"/>
      <x:c r="E460" s="18" t="str"/>
      <x:c r="F460" s="18" t="str"/>
      <x:c r="G460" s="18" t="str"/>
      <x:c r="H460" s="18" t="str"/>
      <x:c r="I460" s="18" t="str">
        <x:v>Supreme Court of India</x:v>
      </x:c>
      <x:c r="J460" s="20" t="str"/>
      <x:c r="K460" s="18" t="str"/>
      <x:c r="L460" s="18" t="str">
        <x:v>Supreme Court of India</x:v>
      </x:c>
      <x:c r="M460" s="18" t="str">
        <x:v>1991-07-09</x:v>
      </x:c>
      <x:c r="N460" s="20" t="n">
        <x:v>26</x:v>
      </x:c>
      <x:c r="O460" s="18" t="str">
        <x:v>1991-07-31</x:v>
      </x:c>
      <x:c r="P460" s="18" t="str">
        <x:v>COMPLETE_CANONICAL_VIEW</x:v>
      </x:c>
      <x:c r="Q460" s="18" t="str">
        <x:v>Complete cross-court month/court index over the canonical Supreme Court 1950–2026 and High Court 2026 tabs</x:v>
      </x:c>
      <x:c r="R460" s="18" t="str"/>
      <x:c r="S460" s="18" t="str"/>
      <x:c r="T460" s="20" t="n">
        <x:v>1080</x:v>
      </x:c>
      <x:c r="U460" s="19" t="str">
        <x:f>IFERROR(TODAY()-DATEVALUE(C460),"")</x:f>
      </x:c>
      <x:c r="V460" s="21" t="n">
        <x:f>ROUND(COUNTA(A460:K460)/11*100,0)</x:f>
        <x:v>100</x:v>
      </x:c>
      <x:c r="W460" s="18" t="str">
        <x:v>Indian court judgments open-data repositories</x:v>
      </x:c>
      <x:c r="X460" s="22" t="str">
        <x:v>https://registry.opendata.aws/indian-supreme-court-judgments/</x:v>
      </x:c>
      <x:c r="Y460" s="18" t="str"/>
      <x:c r="Z460" s="18" t="n">
        <x:v>46275.114583333336</x:v>
      </x:c>
      <x:c r="AA460" s="18" t="str">
        <x:v>independent_public</x:v>
      </x:c>
      <x:c r="AB460" s="18" t="str">
        <x:v>PARTIAL_NO_DATE</x:v>
      </x:c>
    </x:row>
    <x:row r="461">
      <x:c r="A461" s="18" t="str">
        <x:v>NYT-38-c3f59b20e0f5ae08</x:v>
      </x:c>
      <x:c r="B461" s="18" t="str">
        <x:v>Supreme Court of India — 1991-12</x:v>
      </x:c>
      <x:c r="C461" s="18" t="str"/>
      <x:c r="D461" s="18" t="str"/>
      <x:c r="E461" s="18" t="str"/>
      <x:c r="F461" s="18" t="str"/>
      <x:c r="G461" s="18" t="str"/>
      <x:c r="H461" s="18" t="str"/>
      <x:c r="I461" s="18" t="str">
        <x:v>Supreme Court of India</x:v>
      </x:c>
      <x:c r="J461" s="20" t="str"/>
      <x:c r="K461" s="18" t="str"/>
      <x:c r="L461" s="18" t="str">
        <x:v>Supreme Court of India</x:v>
      </x:c>
      <x:c r="M461" s="18" t="str">
        <x:v>1991-12-03</x:v>
      </x:c>
      <x:c r="N461" s="20" t="n">
        <x:v>32</x:v>
      </x:c>
      <x:c r="O461" s="18" t="str">
        <x:v>1991-12-20</x:v>
      </x:c>
      <x:c r="P461" s="18" t="str">
        <x:v>COMPLETE_CANONICAL_VIEW</x:v>
      </x:c>
      <x:c r="Q461" s="18" t="str">
        <x:v>Complete cross-court month/court index over the canonical Supreme Court 1950–2026 and High Court 2026 tabs</x:v>
      </x:c>
      <x:c r="R461" s="18" t="str"/>
      <x:c r="S461" s="18" t="str"/>
      <x:c r="T461" s="20" t="n">
        <x:v>1080</x:v>
      </x:c>
      <x:c r="U461" s="19" t="str">
        <x:f>IFERROR(TODAY()-DATEVALUE(C461),"")</x:f>
      </x:c>
      <x:c r="V461" s="21" t="n">
        <x:f>ROUND(COUNTA(A461:K461)/11*100,0)</x:f>
        <x:v>100</x:v>
      </x:c>
      <x:c r="W461" s="18" t="str">
        <x:v>Indian court judgments open-data repositories</x:v>
      </x:c>
      <x:c r="X461" s="22" t="str">
        <x:v>https://registry.opendata.aws/indian-supreme-court-judgments/</x:v>
      </x:c>
      <x:c r="Y461" s="18" t="str"/>
      <x:c r="Z461" s="18" t="n">
        <x:v>46275.114583333336</x:v>
      </x:c>
      <x:c r="AA461" s="18" t="str">
        <x:v>independent_public</x:v>
      </x:c>
      <x:c r="AB461" s="18" t="str">
        <x:v>PARTIAL_NO_DATE</x:v>
      </x:c>
    </x:row>
    <x:row r="462">
      <x:c r="A462" s="18" t="str">
        <x:v>NYT-38-54ec07882c495c55</x:v>
      </x:c>
      <x:c r="B462" s="18" t="str">
        <x:v>Supreme Court of India — 1992-02</x:v>
      </x:c>
      <x:c r="C462" s="18" t="str"/>
      <x:c r="D462" s="18" t="str"/>
      <x:c r="E462" s="18" t="str"/>
      <x:c r="F462" s="18" t="str"/>
      <x:c r="G462" s="18" t="str"/>
      <x:c r="H462" s="18" t="str"/>
      <x:c r="I462" s="18" t="str">
        <x:v>Supreme Court of India</x:v>
      </x:c>
      <x:c r="J462" s="20" t="str"/>
      <x:c r="K462" s="18" t="str"/>
      <x:c r="L462" s="18" t="str">
        <x:v>Supreme Court of India</x:v>
      </x:c>
      <x:c r="M462" s="18" t="str">
        <x:v>1992-02-04</x:v>
      </x:c>
      <x:c r="N462" s="20" t="n">
        <x:v>27</x:v>
      </x:c>
      <x:c r="O462" s="18" t="str">
        <x:v>1992-02-28</x:v>
      </x:c>
      <x:c r="P462" s="18" t="str">
        <x:v>COMPLETE_CANONICAL_VIEW</x:v>
      </x:c>
      <x:c r="Q462" s="18" t="str">
        <x:v>Complete cross-court month/court index over the canonical Supreme Court 1950–2026 and High Court 2026 tabs</x:v>
      </x:c>
      <x:c r="R462" s="18" t="str"/>
      <x:c r="S462" s="18" t="str"/>
      <x:c r="T462" s="20" t="n">
        <x:v>1080</x:v>
      </x:c>
      <x:c r="U462" s="19" t="str">
        <x:f>IFERROR(TODAY()-DATEVALUE(C462),"")</x:f>
      </x:c>
      <x:c r="V462" s="21" t="n">
        <x:f>ROUND(COUNTA(A462:K462)/11*100,0)</x:f>
        <x:v>100</x:v>
      </x:c>
      <x:c r="W462" s="18" t="str">
        <x:v>Indian court judgments open-data repositories</x:v>
      </x:c>
      <x:c r="X462" s="22" t="str">
        <x:v>https://registry.opendata.aws/indian-supreme-court-judgments/</x:v>
      </x:c>
      <x:c r="Y462" s="18" t="str"/>
      <x:c r="Z462" s="18" t="n">
        <x:v>46275.114583333336</x:v>
      </x:c>
      <x:c r="AA462" s="18" t="str">
        <x:v>independent_public</x:v>
      </x:c>
      <x:c r="AB462" s="18" t="str">
        <x:v>PARTIAL_NO_DATE</x:v>
      </x:c>
    </x:row>
    <x:row r="463">
      <x:c r="A463" s="18" t="str">
        <x:v>NYT-38-2901b12594ab5604</x:v>
      </x:c>
      <x:c r="B463" s="18" t="str">
        <x:v>Supreme Court of India — 1992-09</x:v>
      </x:c>
      <x:c r="C463" s="18" t="str"/>
      <x:c r="D463" s="18" t="str"/>
      <x:c r="E463" s="18" t="str"/>
      <x:c r="F463" s="18" t="str"/>
      <x:c r="G463" s="18" t="str"/>
      <x:c r="H463" s="18" t="str"/>
      <x:c r="I463" s="18" t="str">
        <x:v>Supreme Court of India</x:v>
      </x:c>
      <x:c r="J463" s="20" t="str"/>
      <x:c r="K463" s="18" t="str"/>
      <x:c r="L463" s="18" t="str">
        <x:v>Supreme Court of India</x:v>
      </x:c>
      <x:c r="M463" s="18" t="str">
        <x:v>1992-09-02</x:v>
      </x:c>
      <x:c r="N463" s="20" t="n">
        <x:v>41</x:v>
      </x:c>
      <x:c r="O463" s="18" t="str">
        <x:v>1992-09-25</x:v>
      </x:c>
      <x:c r="P463" s="18" t="str">
        <x:v>COMPLETE_CANONICAL_VIEW</x:v>
      </x:c>
      <x:c r="Q463" s="18" t="str">
        <x:v>Complete cross-court month/court index over the canonical Supreme Court 1950–2026 and High Court 2026 tabs</x:v>
      </x:c>
      <x:c r="R463" s="18" t="str"/>
      <x:c r="S463" s="18" t="str"/>
      <x:c r="T463" s="20" t="n">
        <x:v>1080</x:v>
      </x:c>
      <x:c r="U463" s="19" t="str">
        <x:f>IFERROR(TODAY()-DATEVALUE(C463),"")</x:f>
      </x:c>
      <x:c r="V463" s="21" t="n">
        <x:f>ROUND(COUNTA(A463:K463)/11*100,0)</x:f>
        <x:v>100</x:v>
      </x:c>
      <x:c r="W463" s="18" t="str">
        <x:v>Indian court judgments open-data repositories</x:v>
      </x:c>
      <x:c r="X463" s="22" t="str">
        <x:v>https://registry.opendata.aws/indian-supreme-court-judgments/</x:v>
      </x:c>
      <x:c r="Y463" s="18" t="str"/>
      <x:c r="Z463" s="18" t="n">
        <x:v>46275.114583333336</x:v>
      </x:c>
      <x:c r="AA463" s="18" t="str">
        <x:v>independent_public</x:v>
      </x:c>
      <x:c r="AB463" s="18" t="str">
        <x:v>PARTIAL_NO_DATE</x:v>
      </x:c>
    </x:row>
    <x:row r="464">
      <x:c r="A464" s="18" t="str">
        <x:v>NYT-38-e83cb1a56e17c3d7</x:v>
      </x:c>
      <x:c r="B464" s="18" t="str">
        <x:v>Supreme Court of India — 1992-05</x:v>
      </x:c>
      <x:c r="C464" s="18" t="str"/>
      <x:c r="D464" s="18" t="str"/>
      <x:c r="E464" s="18" t="str"/>
      <x:c r="F464" s="18" t="str"/>
      <x:c r="G464" s="18" t="str"/>
      <x:c r="H464" s="18" t="str"/>
      <x:c r="I464" s="18" t="str">
        <x:v>Supreme Court of India</x:v>
      </x:c>
      <x:c r="J464" s="20" t="str"/>
      <x:c r="K464" s="18" t="str"/>
      <x:c r="L464" s="18" t="str">
        <x:v>Supreme Court of India</x:v>
      </x:c>
      <x:c r="M464" s="18" t="str">
        <x:v>1992-05-01</x:v>
      </x:c>
      <x:c r="N464" s="20" t="n">
        <x:v>26</x:v>
      </x:c>
      <x:c r="O464" s="18" t="str">
        <x:v>1992-05-28</x:v>
      </x:c>
      <x:c r="P464" s="18" t="str">
        <x:v>COMPLETE_CANONICAL_VIEW</x:v>
      </x:c>
      <x:c r="Q464" s="18" t="str">
        <x:v>Complete cross-court month/court index over the canonical Supreme Court 1950–2026 and High Court 2026 tabs</x:v>
      </x:c>
      <x:c r="R464" s="18" t="str"/>
      <x:c r="S464" s="18" t="str"/>
      <x:c r="T464" s="20" t="n">
        <x:v>1080</x:v>
      </x:c>
      <x:c r="U464" s="19" t="str">
        <x:f>IFERROR(TODAY()-DATEVALUE(C464),"")</x:f>
      </x:c>
      <x:c r="V464" s="21" t="n">
        <x:f>ROUND(COUNTA(A464:K464)/11*100,0)</x:f>
        <x:v>100</x:v>
      </x:c>
      <x:c r="W464" s="18" t="str">
        <x:v>Indian court judgments open-data repositories</x:v>
      </x:c>
      <x:c r="X464" s="22" t="str">
        <x:v>https://registry.opendata.aws/indian-supreme-court-judgments/</x:v>
      </x:c>
      <x:c r="Y464" s="18" t="str"/>
      <x:c r="Z464" s="18" t="n">
        <x:v>46275.114583333336</x:v>
      </x:c>
      <x:c r="AA464" s="18" t="str">
        <x:v>independent_public</x:v>
      </x:c>
      <x:c r="AB464" s="18" t="str">
        <x:v>PARTIAL_NO_DATE</x:v>
      </x:c>
    </x:row>
    <x:row r="465">
      <x:c r="A465" s="18" t="str">
        <x:v>NYT-38-769da18e804297ae</x:v>
      </x:c>
      <x:c r="B465" s="18" t="str">
        <x:v>Supreme Court of India — 1992-12</x:v>
      </x:c>
      <x:c r="C465" s="18" t="str"/>
      <x:c r="D465" s="18" t="str"/>
      <x:c r="E465" s="18" t="str"/>
      <x:c r="F465" s="18" t="str"/>
      <x:c r="G465" s="18" t="str"/>
      <x:c r="H465" s="18" t="str"/>
      <x:c r="I465" s="18" t="str">
        <x:v>Supreme Court of India</x:v>
      </x:c>
      <x:c r="J465" s="20" t="str"/>
      <x:c r="K465" s="18" t="str"/>
      <x:c r="L465" s="18" t="str">
        <x:v>Supreme Court of India</x:v>
      </x:c>
      <x:c r="M465" s="18" t="str">
        <x:v>1992-12-01</x:v>
      </x:c>
      <x:c r="N465" s="20" t="n">
        <x:v>37</x:v>
      </x:c>
      <x:c r="O465" s="18" t="str">
        <x:v>1992-12-18</x:v>
      </x:c>
      <x:c r="P465" s="18" t="str">
        <x:v>COMPLETE_CANONICAL_VIEW</x:v>
      </x:c>
      <x:c r="Q465" s="18" t="str">
        <x:v>Complete cross-court month/court index over the canonical Supreme Court 1950–2026 and High Court 2026 tabs</x:v>
      </x:c>
      <x:c r="R465" s="18" t="str"/>
      <x:c r="S465" s="18" t="str"/>
      <x:c r="T465" s="20" t="n">
        <x:v>1080</x:v>
      </x:c>
      <x:c r="U465" s="19" t="str">
        <x:f>IFERROR(TODAY()-DATEVALUE(C465),"")</x:f>
      </x:c>
      <x:c r="V465" s="21" t="n">
        <x:f>ROUND(COUNTA(A465:K465)/11*100,0)</x:f>
        <x:v>100</x:v>
      </x:c>
      <x:c r="W465" s="18" t="str">
        <x:v>Indian court judgments open-data repositories</x:v>
      </x:c>
      <x:c r="X465" s="22" t="str">
        <x:v>https://registry.opendata.aws/indian-supreme-court-judgments/</x:v>
      </x:c>
      <x:c r="Y465" s="18" t="str"/>
      <x:c r="Z465" s="18" t="n">
        <x:v>46275.114583333336</x:v>
      </x:c>
      <x:c r="AA465" s="18" t="str">
        <x:v>independent_public</x:v>
      </x:c>
      <x:c r="AB465" s="18" t="str">
        <x:v>PARTIAL_NO_DATE</x:v>
      </x:c>
    </x:row>
    <x:row r="466">
      <x:c r="A466" s="18" t="str">
        <x:v>NYT-38-9225d46f01373a2d</x:v>
      </x:c>
      <x:c r="B466" s="18" t="str">
        <x:v>Supreme Court of India — 1992-07</x:v>
      </x:c>
      <x:c r="C466" s="18" t="str"/>
      <x:c r="D466" s="18" t="str"/>
      <x:c r="E466" s="18" t="str"/>
      <x:c r="F466" s="18" t="str"/>
      <x:c r="G466" s="18" t="str"/>
      <x:c r="H466" s="18" t="str"/>
      <x:c r="I466" s="18" t="str">
        <x:v>Supreme Court of India</x:v>
      </x:c>
      <x:c r="J466" s="20" t="str"/>
      <x:c r="K466" s="18" t="str"/>
      <x:c r="L466" s="18" t="str">
        <x:v>Supreme Court of India</x:v>
      </x:c>
      <x:c r="M466" s="18" t="str">
        <x:v>1992-07-15</x:v>
      </x:c>
      <x:c r="N466" s="20" t="n">
        <x:v>16</x:v>
      </x:c>
      <x:c r="O466" s="18" t="str">
        <x:v>1992-07-30</x:v>
      </x:c>
      <x:c r="P466" s="18" t="str">
        <x:v>COMPLETE_CANONICAL_VIEW</x:v>
      </x:c>
      <x:c r="Q466" s="18" t="str">
        <x:v>Complete cross-court month/court index over the canonical Supreme Court 1950–2026 and High Court 2026 tabs</x:v>
      </x:c>
      <x:c r="R466" s="18" t="str"/>
      <x:c r="S466" s="18" t="str"/>
      <x:c r="T466" s="20" t="n">
        <x:v>1080</x:v>
      </x:c>
      <x:c r="U466" s="19" t="str">
        <x:f>IFERROR(TODAY()-DATEVALUE(C466),"")</x:f>
      </x:c>
      <x:c r="V466" s="21" t="n">
        <x:f>ROUND(COUNTA(A466:K466)/11*100,0)</x:f>
        <x:v>100</x:v>
      </x:c>
      <x:c r="W466" s="18" t="str">
        <x:v>Indian court judgments open-data repositories</x:v>
      </x:c>
      <x:c r="X466" s="22" t="str">
        <x:v>https://registry.opendata.aws/indian-supreme-court-judgments/</x:v>
      </x:c>
      <x:c r="Y466" s="18" t="str"/>
      <x:c r="Z466" s="18" t="n">
        <x:v>46275.114583333336</x:v>
      </x:c>
      <x:c r="AA466" s="18" t="str">
        <x:v>independent_public</x:v>
      </x:c>
      <x:c r="AB466" s="18" t="str">
        <x:v>PARTIAL_NO_DATE</x:v>
      </x:c>
    </x:row>
    <x:row r="467">
      <x:c r="A467" s="18" t="str">
        <x:v>NYT-38-87dc8ddceb43bfdf</x:v>
      </x:c>
      <x:c r="B467" s="18" t="str">
        <x:v>Supreme Court of India — 1992-11</x:v>
      </x:c>
      <x:c r="C467" s="18" t="str"/>
      <x:c r="D467" s="18" t="str"/>
      <x:c r="E467" s="18" t="str"/>
      <x:c r="F467" s="18" t="str"/>
      <x:c r="G467" s="18" t="str"/>
      <x:c r="H467" s="18" t="str"/>
      <x:c r="I467" s="18" t="str">
        <x:v>Supreme Court of India</x:v>
      </x:c>
      <x:c r="J467" s="20" t="str"/>
      <x:c r="K467" s="18" t="str"/>
      <x:c r="L467" s="18" t="str">
        <x:v>Supreme Court of India</x:v>
      </x:c>
      <x:c r="M467" s="18" t="str">
        <x:v>1992-11-02</x:v>
      </x:c>
      <x:c r="N467" s="20" t="n">
        <x:v>29</x:v>
      </x:c>
      <x:c r="O467" s="18" t="str">
        <x:v>1992-11-26</x:v>
      </x:c>
      <x:c r="P467" s="18" t="str">
        <x:v>COMPLETE_CANONICAL_VIEW</x:v>
      </x:c>
      <x:c r="Q467" s="18" t="str">
        <x:v>Complete cross-court month/court index over the canonical Supreme Court 1950–2026 and High Court 2026 tabs</x:v>
      </x:c>
      <x:c r="R467" s="18" t="str"/>
      <x:c r="S467" s="18" t="str"/>
      <x:c r="T467" s="20" t="n">
        <x:v>1080</x:v>
      </x:c>
      <x:c r="U467" s="19" t="str">
        <x:f>IFERROR(TODAY()-DATEVALUE(C467),"")</x:f>
      </x:c>
      <x:c r="V467" s="21" t="n">
        <x:f>ROUND(COUNTA(A467:K467)/11*100,0)</x:f>
        <x:v>100</x:v>
      </x:c>
      <x:c r="W467" s="18" t="str">
        <x:v>Indian court judgments open-data repositories</x:v>
      </x:c>
      <x:c r="X467" s="22" t="str">
        <x:v>https://registry.opendata.aws/indian-supreme-court-judgments/</x:v>
      </x:c>
      <x:c r="Y467" s="18" t="str"/>
      <x:c r="Z467" s="18" t="n">
        <x:v>46275.114583333336</x:v>
      </x:c>
      <x:c r="AA467" s="18" t="str">
        <x:v>independent_public</x:v>
      </x:c>
      <x:c r="AB467" s="18" t="str">
        <x:v>PARTIAL_NO_DATE</x:v>
      </x:c>
    </x:row>
    <x:row r="468">
      <x:c r="A468" s="18" t="str">
        <x:v>NYT-38-18ffa378cd5680e3</x:v>
      </x:c>
      <x:c r="B468" s="18" t="str">
        <x:v>Supreme Court of India — 1992-04</x:v>
      </x:c>
      <x:c r="C468" s="18" t="str"/>
      <x:c r="D468" s="18" t="str"/>
      <x:c r="E468" s="18" t="str"/>
      <x:c r="F468" s="18" t="str"/>
      <x:c r="G468" s="18" t="str"/>
      <x:c r="H468" s="18" t="str"/>
      <x:c r="I468" s="18" t="str">
        <x:v>Supreme Court of India</x:v>
      </x:c>
      <x:c r="J468" s="20" t="str"/>
      <x:c r="K468" s="18" t="str"/>
      <x:c r="L468" s="18" t="str">
        <x:v>Supreme Court of India</x:v>
      </x:c>
      <x:c r="M468" s="18" t="str">
        <x:v>1992-04-03</x:v>
      </x:c>
      <x:c r="N468" s="20" t="n">
        <x:v>45</x:v>
      </x:c>
      <x:c r="O468" s="18" t="str">
        <x:v>1992-04-30</x:v>
      </x:c>
      <x:c r="P468" s="18" t="str">
        <x:v>COMPLETE_CANONICAL_VIEW</x:v>
      </x:c>
      <x:c r="Q468" s="18" t="str">
        <x:v>Complete cross-court month/court index over the canonical Supreme Court 1950–2026 and High Court 2026 tabs</x:v>
      </x:c>
      <x:c r="R468" s="18" t="str"/>
      <x:c r="S468" s="18" t="str"/>
      <x:c r="T468" s="20" t="n">
        <x:v>1080</x:v>
      </x:c>
      <x:c r="U468" s="19" t="str">
        <x:f>IFERROR(TODAY()-DATEVALUE(C468),"")</x:f>
      </x:c>
      <x:c r="V468" s="21" t="n">
        <x:f>ROUND(COUNTA(A468:K468)/11*100,0)</x:f>
        <x:v>100</x:v>
      </x:c>
      <x:c r="W468" s="18" t="str">
        <x:v>Indian court judgments open-data repositories</x:v>
      </x:c>
      <x:c r="X468" s="22" t="str">
        <x:v>https://registry.opendata.aws/indian-supreme-court-judgments/</x:v>
      </x:c>
      <x:c r="Y468" s="18" t="str"/>
      <x:c r="Z468" s="18" t="n">
        <x:v>46275.114583333336</x:v>
      </x:c>
      <x:c r="AA468" s="18" t="str">
        <x:v>independent_public</x:v>
      </x:c>
      <x:c r="AB468" s="18" t="str">
        <x:v>PARTIAL_NO_DATE</x:v>
      </x:c>
    </x:row>
    <x:row r="469">
      <x:c r="A469" s="18" t="str">
        <x:v>NYT-38-ffb38cd02006bff0</x:v>
      </x:c>
      <x:c r="B469" s="18" t="str">
        <x:v>Supreme Court of India — 1992-08</x:v>
      </x:c>
      <x:c r="C469" s="18" t="str"/>
      <x:c r="D469" s="18" t="str"/>
      <x:c r="E469" s="18" t="str"/>
      <x:c r="F469" s="18" t="str"/>
      <x:c r="G469" s="18" t="str"/>
      <x:c r="H469" s="18" t="str"/>
      <x:c r="I469" s="18" t="str">
        <x:v>Supreme Court of India</x:v>
      </x:c>
      <x:c r="J469" s="20" t="str"/>
      <x:c r="K469" s="18" t="str"/>
      <x:c r="L469" s="18" t="str">
        <x:v>Supreme Court of India</x:v>
      </x:c>
      <x:c r="M469" s="18" t="str">
        <x:v>1992-08-04</x:v>
      </x:c>
      <x:c r="N469" s="20" t="n">
        <x:v>38</x:v>
      </x:c>
      <x:c r="O469" s="18" t="str">
        <x:v>1992-08-28</x:v>
      </x:c>
      <x:c r="P469" s="18" t="str">
        <x:v>COMPLETE_CANONICAL_VIEW</x:v>
      </x:c>
      <x:c r="Q469" s="18" t="str">
        <x:v>Complete cross-court month/court index over the canonical Supreme Court 1950–2026 and High Court 2026 tabs</x:v>
      </x:c>
      <x:c r="R469" s="18" t="str"/>
      <x:c r="S469" s="18" t="str"/>
      <x:c r="T469" s="20" t="n">
        <x:v>1080</x:v>
      </x:c>
      <x:c r="U469" s="19" t="str">
        <x:f>IFERROR(TODAY()-DATEVALUE(C469),"")</x:f>
      </x:c>
      <x:c r="V469" s="21" t="n">
        <x:f>ROUND(COUNTA(A469:K469)/11*100,0)</x:f>
        <x:v>100</x:v>
      </x:c>
      <x:c r="W469" s="18" t="str">
        <x:v>Indian court judgments open-data repositories</x:v>
      </x:c>
      <x:c r="X469" s="22" t="str">
        <x:v>https://registry.opendata.aws/indian-supreme-court-judgments/</x:v>
      </x:c>
      <x:c r="Y469" s="18" t="str"/>
      <x:c r="Z469" s="18" t="n">
        <x:v>46275.114583333336</x:v>
      </x:c>
      <x:c r="AA469" s="18" t="str">
        <x:v>independent_public</x:v>
      </x:c>
      <x:c r="AB469" s="18" t="str">
        <x:v>PARTIAL_NO_DATE</x:v>
      </x:c>
    </x:row>
    <x:row r="470">
      <x:c r="A470" s="18" t="str">
        <x:v>NYT-38-a2ad51fc5b673524</x:v>
      </x:c>
      <x:c r="B470" s="18" t="str">
        <x:v>Supreme Court of India — 1992-01</x:v>
      </x:c>
      <x:c r="C470" s="18" t="str"/>
      <x:c r="D470" s="18" t="str"/>
      <x:c r="E470" s="18" t="str"/>
      <x:c r="F470" s="18" t="str"/>
      <x:c r="G470" s="18" t="str"/>
      <x:c r="H470" s="18" t="str"/>
      <x:c r="I470" s="18" t="str">
        <x:v>Supreme Court of India</x:v>
      </x:c>
      <x:c r="J470" s="20" t="str"/>
      <x:c r="K470" s="18" t="str"/>
      <x:c r="L470" s="18" t="str">
        <x:v>Supreme Court of India</x:v>
      </x:c>
      <x:c r="M470" s="18" t="str">
        <x:v>1992-01-07</x:v>
      </x:c>
      <x:c r="N470" s="20" t="n">
        <x:v>34</x:v>
      </x:c>
      <x:c r="O470" s="18" t="str">
        <x:v>1992-01-31</x:v>
      </x:c>
      <x:c r="P470" s="18" t="str">
        <x:v>COMPLETE_CANONICAL_VIEW</x:v>
      </x:c>
      <x:c r="Q470" s="18" t="str">
        <x:v>Complete cross-court month/court index over the canonical Supreme Court 1950–2026 and High Court 2026 tabs</x:v>
      </x:c>
      <x:c r="R470" s="18" t="str"/>
      <x:c r="S470" s="18" t="str"/>
      <x:c r="T470" s="20" t="n">
        <x:v>1080</x:v>
      </x:c>
      <x:c r="U470" s="19" t="str">
        <x:f>IFERROR(TODAY()-DATEVALUE(C470),"")</x:f>
      </x:c>
      <x:c r="V470" s="21" t="n">
        <x:f>ROUND(COUNTA(A470:K470)/11*100,0)</x:f>
        <x:v>100</x:v>
      </x:c>
      <x:c r="W470" s="18" t="str">
        <x:v>Indian court judgments open-data repositories</x:v>
      </x:c>
      <x:c r="X470" s="22" t="str">
        <x:v>https://registry.opendata.aws/indian-supreme-court-judgments/</x:v>
      </x:c>
      <x:c r="Y470" s="18" t="str"/>
      <x:c r="Z470" s="18" t="n">
        <x:v>46275.114583333336</x:v>
      </x:c>
      <x:c r="AA470" s="18" t="str">
        <x:v>independent_public</x:v>
      </x:c>
      <x:c r="AB470" s="18" t="str">
        <x:v>PARTIAL_NO_DATE</x:v>
      </x:c>
    </x:row>
    <x:row r="471">
      <x:c r="A471" s="18" t="str">
        <x:v>NYT-38-3bf48072d75b2120</x:v>
      </x:c>
      <x:c r="B471" s="18" t="str">
        <x:v>Supreme Court of India — 1992-03</x:v>
      </x:c>
      <x:c r="C471" s="18" t="str"/>
      <x:c r="D471" s="18" t="str"/>
      <x:c r="E471" s="18" t="str"/>
      <x:c r="F471" s="18" t="str"/>
      <x:c r="G471" s="18" t="str"/>
      <x:c r="H471" s="18" t="str"/>
      <x:c r="I471" s="18" t="str">
        <x:v>Supreme Court of India</x:v>
      </x:c>
      <x:c r="J471" s="20" t="str"/>
      <x:c r="K471" s="18" t="str"/>
      <x:c r="L471" s="18" t="str">
        <x:v>Supreme Court of India</x:v>
      </x:c>
      <x:c r="M471" s="18" t="str">
        <x:v>1992-03-04</x:v>
      </x:c>
      <x:c r="N471" s="20" t="n">
        <x:v>40</x:v>
      </x:c>
      <x:c r="O471" s="18" t="str">
        <x:v>1992-03-31</x:v>
      </x:c>
      <x:c r="P471" s="18" t="str">
        <x:v>COMPLETE_CANONICAL_VIEW</x:v>
      </x:c>
      <x:c r="Q471" s="18" t="str">
        <x:v>Complete cross-court month/court index over the canonical Supreme Court 1950–2026 and High Court 2026 tabs</x:v>
      </x:c>
      <x:c r="R471" s="18" t="str"/>
      <x:c r="S471" s="18" t="str"/>
      <x:c r="T471" s="20" t="n">
        <x:v>1080</x:v>
      </x:c>
      <x:c r="U471" s="19" t="str">
        <x:f>IFERROR(TODAY()-DATEVALUE(C471),"")</x:f>
      </x:c>
      <x:c r="V471" s="21" t="n">
        <x:f>ROUND(COUNTA(A471:K471)/11*100,0)</x:f>
        <x:v>100</x:v>
      </x:c>
      <x:c r="W471" s="18" t="str">
        <x:v>Indian court judgments open-data repositories</x:v>
      </x:c>
      <x:c r="X471" s="22" t="str">
        <x:v>https://registry.opendata.aws/indian-supreme-court-judgments/</x:v>
      </x:c>
      <x:c r="Y471" s="18" t="str"/>
      <x:c r="Z471" s="18" t="n">
        <x:v>46275.114583333336</x:v>
      </x:c>
      <x:c r="AA471" s="18" t="str">
        <x:v>independent_public</x:v>
      </x:c>
      <x:c r="AB471" s="18" t="str">
        <x:v>PARTIAL_NO_DATE</x:v>
      </x:c>
    </x:row>
    <x:row r="472">
      <x:c r="A472" s="18" t="str">
        <x:v>NYT-38-91ebb7c4e904c525</x:v>
      </x:c>
      <x:c r="B472" s="18" t="str">
        <x:v>Supreme Court of India — 1992-10</x:v>
      </x:c>
      <x:c r="C472" s="18" t="str"/>
      <x:c r="D472" s="18" t="str"/>
      <x:c r="E472" s="18" t="str"/>
      <x:c r="F472" s="18" t="str"/>
      <x:c r="G472" s="18" t="str"/>
      <x:c r="H472" s="18" t="str"/>
      <x:c r="I472" s="18" t="str">
        <x:v>Supreme Court of India</x:v>
      </x:c>
      <x:c r="J472" s="20" t="str"/>
      <x:c r="K472" s="18" t="str"/>
      <x:c r="L472" s="18" t="str">
        <x:v>Supreme Court of India</x:v>
      </x:c>
      <x:c r="M472" s="18" t="str">
        <x:v>1992-10-08</x:v>
      </x:c>
      <x:c r="N472" s="20" t="n">
        <x:v>30</x:v>
      </x:c>
      <x:c r="O472" s="18" t="str">
        <x:v>1992-10-23</x:v>
      </x:c>
      <x:c r="P472" s="18" t="str">
        <x:v>COMPLETE_CANONICAL_VIEW</x:v>
      </x:c>
      <x:c r="Q472" s="18" t="str">
        <x:v>Complete cross-court month/court index over the canonical Supreme Court 1950–2026 and High Court 2026 tabs</x:v>
      </x:c>
      <x:c r="R472" s="18" t="str"/>
      <x:c r="S472" s="18" t="str"/>
      <x:c r="T472" s="20" t="n">
        <x:v>1080</x:v>
      </x:c>
      <x:c r="U472" s="19" t="str">
        <x:f>IFERROR(TODAY()-DATEVALUE(C472),"")</x:f>
      </x:c>
      <x:c r="V472" s="21" t="n">
        <x:f>ROUND(COUNTA(A472:K472)/11*100,0)</x:f>
        <x:v>100</x:v>
      </x:c>
      <x:c r="W472" s="18" t="str">
        <x:v>Indian court judgments open-data repositories</x:v>
      </x:c>
      <x:c r="X472" s="22" t="str">
        <x:v>https://registry.opendata.aws/indian-supreme-court-judgments/</x:v>
      </x:c>
      <x:c r="Y472" s="18" t="str"/>
      <x:c r="Z472" s="18" t="n">
        <x:v>46275.114583333336</x:v>
      </x:c>
      <x:c r="AA472" s="18" t="str">
        <x:v>independent_public</x:v>
      </x:c>
      <x:c r="AB472" s="18" t="str">
        <x:v>PARTIAL_NO_DATE</x:v>
      </x:c>
    </x:row>
    <x:row r="473">
      <x:c r="A473" s="18" t="str">
        <x:v>NYT-38-4616ebfb8ba1bcd8</x:v>
      </x:c>
      <x:c r="B473" s="18" t="str">
        <x:v>Supreme Court of India — 1993-07</x:v>
      </x:c>
      <x:c r="C473" s="18" t="str"/>
      <x:c r="D473" s="18" t="str"/>
      <x:c r="E473" s="18" t="str"/>
      <x:c r="F473" s="18" t="str"/>
      <x:c r="G473" s="18" t="str"/>
      <x:c r="H473" s="18" t="str"/>
      <x:c r="I473" s="18" t="str">
        <x:v>Supreme Court of India</x:v>
      </x:c>
      <x:c r="J473" s="20" t="str"/>
      <x:c r="K473" s="18" t="str"/>
      <x:c r="L473" s="18" t="str">
        <x:v>Supreme Court of India</x:v>
      </x:c>
      <x:c r="M473" s="18" t="str">
        <x:v>1993-07-13</x:v>
      </x:c>
      <x:c r="N473" s="20" t="n">
        <x:v>30</x:v>
      </x:c>
      <x:c r="O473" s="18" t="str">
        <x:v>1993-07-30</x:v>
      </x:c>
      <x:c r="P473" s="18" t="str">
        <x:v>COMPLETE_CANONICAL_VIEW</x:v>
      </x:c>
      <x:c r="Q473" s="18" t="str">
        <x:v>Complete cross-court month/court index over the canonical Supreme Court 1950–2026 and High Court 2026 tabs</x:v>
      </x:c>
      <x:c r="R473" s="18" t="str"/>
      <x:c r="S473" s="18" t="str"/>
      <x:c r="T473" s="20" t="n">
        <x:v>1080</x:v>
      </x:c>
      <x:c r="U473" s="19" t="str">
        <x:f>IFERROR(TODAY()-DATEVALUE(C473),"")</x:f>
      </x:c>
      <x:c r="V473" s="21" t="n">
        <x:f>ROUND(COUNTA(A473:K473)/11*100,0)</x:f>
        <x:v>100</x:v>
      </x:c>
      <x:c r="W473" s="18" t="str">
        <x:v>Indian court judgments open-data repositories</x:v>
      </x:c>
      <x:c r="X473" s="22" t="str">
        <x:v>https://registry.opendata.aws/indian-supreme-court-judgments/</x:v>
      </x:c>
      <x:c r="Y473" s="18" t="str"/>
      <x:c r="Z473" s="18" t="n">
        <x:v>46275.114583333336</x:v>
      </x:c>
      <x:c r="AA473" s="18" t="str">
        <x:v>independent_public</x:v>
      </x:c>
      <x:c r="AB473" s="18" t="str">
        <x:v>PARTIAL_NO_DATE</x:v>
      </x:c>
    </x:row>
    <x:row r="474">
      <x:c r="A474" s="18" t="str">
        <x:v>NYT-38-d99e2e6ac9e62157</x:v>
      </x:c>
      <x:c r="B474" s="18" t="str">
        <x:v>Supreme Court of India — 1993-04</x:v>
      </x:c>
      <x:c r="C474" s="18" t="str"/>
      <x:c r="D474" s="18" t="str"/>
      <x:c r="E474" s="18" t="str"/>
      <x:c r="F474" s="18" t="str"/>
      <x:c r="G474" s="18" t="str"/>
      <x:c r="H474" s="18" t="str"/>
      <x:c r="I474" s="18" t="str">
        <x:v>Supreme Court of India</x:v>
      </x:c>
      <x:c r="J474" s="20" t="str"/>
      <x:c r="K474" s="18" t="str"/>
      <x:c r="L474" s="18" t="str">
        <x:v>Supreme Court of India</x:v>
      </x:c>
      <x:c r="M474" s="18" t="str">
        <x:v>1993-04-02</x:v>
      </x:c>
      <x:c r="N474" s="20" t="n">
        <x:v>40</x:v>
      </x:c>
      <x:c r="O474" s="18" t="str">
        <x:v>1993-04-30</x:v>
      </x:c>
      <x:c r="P474" s="18" t="str">
        <x:v>COMPLETE_CANONICAL_VIEW</x:v>
      </x:c>
      <x:c r="Q474" s="18" t="str">
        <x:v>Complete cross-court month/court index over the canonical Supreme Court 1950–2026 and High Court 2026 tabs</x:v>
      </x:c>
      <x:c r="R474" s="18" t="str"/>
      <x:c r="S474" s="18" t="str"/>
      <x:c r="T474" s="20" t="n">
        <x:v>1080</x:v>
      </x:c>
      <x:c r="U474" s="19" t="str">
        <x:f>IFERROR(TODAY()-DATEVALUE(C474),"")</x:f>
      </x:c>
      <x:c r="V474" s="21" t="n">
        <x:f>ROUND(COUNTA(A474:K474)/11*100,0)</x:f>
        <x:v>100</x:v>
      </x:c>
      <x:c r="W474" s="18" t="str">
        <x:v>Indian court judgments open-data repositories</x:v>
      </x:c>
      <x:c r="X474" s="22" t="str">
        <x:v>https://registry.opendata.aws/indian-supreme-court-judgments/</x:v>
      </x:c>
      <x:c r="Y474" s="18" t="str"/>
      <x:c r="Z474" s="18" t="n">
        <x:v>46275.114583333336</x:v>
      </x:c>
      <x:c r="AA474" s="18" t="str">
        <x:v>independent_public</x:v>
      </x:c>
      <x:c r="AB474" s="18" t="str">
        <x:v>PARTIAL_NO_DATE</x:v>
      </x:c>
    </x:row>
    <x:row r="475">
      <x:c r="A475" s="18" t="str">
        <x:v>NYT-38-4f7254e73089472c</x:v>
      </x:c>
      <x:c r="B475" s="18" t="str">
        <x:v>Supreme Court of India — 1993-10</x:v>
      </x:c>
      <x:c r="C475" s="18" t="str"/>
      <x:c r="D475" s="18" t="str"/>
      <x:c r="E475" s="18" t="str"/>
      <x:c r="F475" s="18" t="str"/>
      <x:c r="G475" s="18" t="str"/>
      <x:c r="H475" s="18" t="str"/>
      <x:c r="I475" s="18" t="str">
        <x:v>Supreme Court of India</x:v>
      </x:c>
      <x:c r="J475" s="20" t="str"/>
      <x:c r="K475" s="18" t="str"/>
      <x:c r="L475" s="18" t="str">
        <x:v>Supreme Court of India</x:v>
      </x:c>
      <x:c r="M475" s="18" t="str">
        <x:v>1993-10-01</x:v>
      </x:c>
      <x:c r="N475" s="20" t="n">
        <x:v>38</x:v>
      </x:c>
      <x:c r="O475" s="18" t="str">
        <x:v>1993-10-29</x:v>
      </x:c>
      <x:c r="P475" s="18" t="str">
        <x:v>COMPLETE_CANONICAL_VIEW</x:v>
      </x:c>
      <x:c r="Q475" s="18" t="str">
        <x:v>Complete cross-court month/court index over the canonical Supreme Court 1950–2026 and High Court 2026 tabs</x:v>
      </x:c>
      <x:c r="R475" s="18" t="str"/>
      <x:c r="S475" s="18" t="str"/>
      <x:c r="T475" s="20" t="n">
        <x:v>1080</x:v>
      </x:c>
      <x:c r="U475" s="19" t="str">
        <x:f>IFERROR(TODAY()-DATEVALUE(C475),"")</x:f>
      </x:c>
      <x:c r="V475" s="21" t="n">
        <x:f>ROUND(COUNTA(A475:K475)/11*100,0)</x:f>
        <x:v>100</x:v>
      </x:c>
      <x:c r="W475" s="18" t="str">
        <x:v>Indian court judgments open-data repositories</x:v>
      </x:c>
      <x:c r="X475" s="22" t="str">
        <x:v>https://registry.opendata.aws/indian-supreme-court-judgments/</x:v>
      </x:c>
      <x:c r="Y475" s="18" t="str"/>
      <x:c r="Z475" s="18" t="n">
        <x:v>46275.114583333336</x:v>
      </x:c>
      <x:c r="AA475" s="18" t="str">
        <x:v>independent_public</x:v>
      </x:c>
      <x:c r="AB475" s="18" t="str">
        <x:v>PARTIAL_NO_DATE</x:v>
      </x:c>
    </x:row>
    <x:row r="476">
      <x:c r="A476" s="18" t="str">
        <x:v>NYT-38-b7528d378e6e5509</x:v>
      </x:c>
      <x:c r="B476" s="18" t="str">
        <x:v>Supreme Court of India — 1993-03</x:v>
      </x:c>
      <x:c r="C476" s="18" t="str"/>
      <x:c r="D476" s="18" t="str"/>
      <x:c r="E476" s="18" t="str"/>
      <x:c r="F476" s="18" t="str"/>
      <x:c r="G476" s="18" t="str"/>
      <x:c r="H476" s="18" t="str"/>
      <x:c r="I476" s="18" t="str">
        <x:v>Supreme Court of India</x:v>
      </x:c>
      <x:c r="J476" s="20" t="str"/>
      <x:c r="K476" s="18" t="str"/>
      <x:c r="L476" s="18" t="str">
        <x:v>Supreme Court of India</x:v>
      </x:c>
      <x:c r="M476" s="18" t="str">
        <x:v>1993-03-02</x:v>
      </x:c>
      <x:c r="N476" s="20" t="n">
        <x:v>64</x:v>
      </x:c>
      <x:c r="O476" s="18" t="str">
        <x:v>1993-03-31</x:v>
      </x:c>
      <x:c r="P476" s="18" t="str">
        <x:v>COMPLETE_CANONICAL_VIEW</x:v>
      </x:c>
      <x:c r="Q476" s="18" t="str">
        <x:v>Complete cross-court month/court index over the canonical Supreme Court 1950–2026 and High Court 2026 tabs</x:v>
      </x:c>
      <x:c r="R476" s="18" t="str"/>
      <x:c r="S476" s="18" t="str"/>
      <x:c r="T476" s="20" t="n">
        <x:v>1080</x:v>
      </x:c>
      <x:c r="U476" s="19" t="str">
        <x:f>IFERROR(TODAY()-DATEVALUE(C476),"")</x:f>
      </x:c>
      <x:c r="V476" s="21" t="n">
        <x:f>ROUND(COUNTA(A476:K476)/11*100,0)</x:f>
        <x:v>100</x:v>
      </x:c>
      <x:c r="W476" s="18" t="str">
        <x:v>Indian court judgments open-data repositories</x:v>
      </x:c>
      <x:c r="X476" s="22" t="str">
        <x:v>https://registry.opendata.aws/indian-supreme-court-judgments/</x:v>
      </x:c>
      <x:c r="Y476" s="18" t="str"/>
      <x:c r="Z476" s="18" t="n">
        <x:v>46275.114583333336</x:v>
      </x:c>
      <x:c r="AA476" s="18" t="str">
        <x:v>independent_public</x:v>
      </x:c>
      <x:c r="AB476" s="18" t="str">
        <x:v>PARTIAL_NO_DATE</x:v>
      </x:c>
    </x:row>
    <x:row r="477">
      <x:c r="A477" s="18" t="str">
        <x:v>NYT-38-6d88d785f37eb347</x:v>
      </x:c>
      <x:c r="B477" s="18" t="str">
        <x:v>Supreme Court of India — 1993-12</x:v>
      </x:c>
      <x:c r="C477" s="18" t="str"/>
      <x:c r="D477" s="18" t="str"/>
      <x:c r="E477" s="18" t="str"/>
      <x:c r="F477" s="18" t="str"/>
      <x:c r="G477" s="18" t="str"/>
      <x:c r="H477" s="18" t="str"/>
      <x:c r="I477" s="18" t="str">
        <x:v>Supreme Court of India</x:v>
      </x:c>
      <x:c r="J477" s="20" t="str"/>
      <x:c r="K477" s="18" t="str"/>
      <x:c r="L477" s="18" t="str">
        <x:v>Supreme Court of India</x:v>
      </x:c>
      <x:c r="M477" s="18" t="str">
        <x:v>1993-12-03</x:v>
      </x:c>
      <x:c r="N477" s="20" t="n">
        <x:v>16</x:v>
      </x:c>
      <x:c r="O477" s="18" t="str">
        <x:v>1993-12-17</x:v>
      </x:c>
      <x:c r="P477" s="18" t="str">
        <x:v>COMPLETE_CANONICAL_VIEW</x:v>
      </x:c>
      <x:c r="Q477" s="18" t="str">
        <x:v>Complete cross-court month/court index over the canonical Supreme Court 1950–2026 and High Court 2026 tabs</x:v>
      </x:c>
      <x:c r="R477" s="18" t="str"/>
      <x:c r="S477" s="18" t="str"/>
      <x:c r="T477" s="20" t="n">
        <x:v>1080</x:v>
      </x:c>
      <x:c r="U477" s="19" t="str">
        <x:f>IFERROR(TODAY()-DATEVALUE(C477),"")</x:f>
      </x:c>
      <x:c r="V477" s="21" t="n">
        <x:f>ROUND(COUNTA(A477:K477)/11*100,0)</x:f>
        <x:v>100</x:v>
      </x:c>
      <x:c r="W477" s="18" t="str">
        <x:v>Indian court judgments open-data repositories</x:v>
      </x:c>
      <x:c r="X477" s="22" t="str">
        <x:v>https://registry.opendata.aws/indian-supreme-court-judgments/</x:v>
      </x:c>
      <x:c r="Y477" s="18" t="str"/>
      <x:c r="Z477" s="18" t="n">
        <x:v>46275.114583333336</x:v>
      </x:c>
      <x:c r="AA477" s="18" t="str">
        <x:v>independent_public</x:v>
      </x:c>
      <x:c r="AB477" s="18" t="str">
        <x:v>PARTIAL_NO_DATE</x:v>
      </x:c>
    </x:row>
    <x:row r="478">
      <x:c r="A478" s="18" t="str">
        <x:v>NYT-38-8b01092a9a53871f</x:v>
      </x:c>
      <x:c r="B478" s="18" t="str">
        <x:v>Supreme Court of India — 1993-09</x:v>
      </x:c>
      <x:c r="C478" s="18" t="str"/>
      <x:c r="D478" s="18" t="str"/>
      <x:c r="E478" s="18" t="str"/>
      <x:c r="F478" s="18" t="str"/>
      <x:c r="G478" s="18" t="str"/>
      <x:c r="H478" s="18" t="str"/>
      <x:c r="I478" s="18" t="str">
        <x:v>Supreme Court of India</x:v>
      </x:c>
      <x:c r="J478" s="20" t="str"/>
      <x:c r="K478" s="18" t="str"/>
      <x:c r="L478" s="18" t="str">
        <x:v>Supreme Court of India</x:v>
      </x:c>
      <x:c r="M478" s="18" t="str">
        <x:v>1993-09-01</x:v>
      </x:c>
      <x:c r="N478" s="20" t="n">
        <x:v>36</x:v>
      </x:c>
      <x:c r="O478" s="18" t="str">
        <x:v>1993-09-30</x:v>
      </x:c>
      <x:c r="P478" s="18" t="str">
        <x:v>COMPLETE_CANONICAL_VIEW</x:v>
      </x:c>
      <x:c r="Q478" s="18" t="str">
        <x:v>Complete cross-court month/court index over the canonical Supreme Court 1950–2026 and High Court 2026 tabs</x:v>
      </x:c>
      <x:c r="R478" s="18" t="str"/>
      <x:c r="S478" s="18" t="str"/>
      <x:c r="T478" s="20" t="n">
        <x:v>1080</x:v>
      </x:c>
      <x:c r="U478" s="19" t="str">
        <x:f>IFERROR(TODAY()-DATEVALUE(C478),"")</x:f>
      </x:c>
      <x:c r="V478" s="21" t="n">
        <x:f>ROUND(COUNTA(A478:K478)/11*100,0)</x:f>
        <x:v>100</x:v>
      </x:c>
      <x:c r="W478" s="18" t="str">
        <x:v>Indian court judgments open-data repositories</x:v>
      </x:c>
      <x:c r="X478" s="22" t="str">
        <x:v>https://registry.opendata.aws/indian-supreme-court-judgments/</x:v>
      </x:c>
      <x:c r="Y478" s="18" t="str"/>
      <x:c r="Z478" s="18" t="n">
        <x:v>46275.114583333336</x:v>
      </x:c>
      <x:c r="AA478" s="18" t="str">
        <x:v>independent_public</x:v>
      </x:c>
      <x:c r="AB478" s="18" t="str">
        <x:v>PARTIAL_NO_DATE</x:v>
      </x:c>
    </x:row>
    <x:row r="479">
      <x:c r="A479" s="18" t="str">
        <x:v>NYT-38-29ec9fb0979755bd</x:v>
      </x:c>
      <x:c r="B479" s="18" t="str">
        <x:v>Supreme Court of India — 1993-02</x:v>
      </x:c>
      <x:c r="C479" s="18" t="str"/>
      <x:c r="D479" s="18" t="str"/>
      <x:c r="E479" s="18" t="str"/>
      <x:c r="F479" s="18" t="str"/>
      <x:c r="G479" s="18" t="str"/>
      <x:c r="H479" s="18" t="str"/>
      <x:c r="I479" s="18" t="str">
        <x:v>Supreme Court of India</x:v>
      </x:c>
      <x:c r="J479" s="20" t="str"/>
      <x:c r="K479" s="18" t="str"/>
      <x:c r="L479" s="18" t="str">
        <x:v>Supreme Court of India</x:v>
      </x:c>
      <x:c r="M479" s="18" t="str">
        <x:v>1993-02-02</x:v>
      </x:c>
      <x:c r="N479" s="20" t="n">
        <x:v>42</x:v>
      </x:c>
      <x:c r="O479" s="18" t="str">
        <x:v>1993-02-26</x:v>
      </x:c>
      <x:c r="P479" s="18" t="str">
        <x:v>COMPLETE_CANONICAL_VIEW</x:v>
      </x:c>
      <x:c r="Q479" s="18" t="str">
        <x:v>Complete cross-court month/court index over the canonical Supreme Court 1950–2026 and High Court 2026 tabs</x:v>
      </x:c>
      <x:c r="R479" s="18" t="str"/>
      <x:c r="S479" s="18" t="str"/>
      <x:c r="T479" s="20" t="n">
        <x:v>1080</x:v>
      </x:c>
      <x:c r="U479" s="19" t="str">
        <x:f>IFERROR(TODAY()-DATEVALUE(C479),"")</x:f>
      </x:c>
      <x:c r="V479" s="21" t="n">
        <x:f>ROUND(COUNTA(A479:K479)/11*100,0)</x:f>
        <x:v>100</x:v>
      </x:c>
      <x:c r="W479" s="18" t="str">
        <x:v>Indian court judgments open-data repositories</x:v>
      </x:c>
      <x:c r="X479" s="22" t="str">
        <x:v>https://registry.opendata.aws/indian-supreme-court-judgments/</x:v>
      </x:c>
      <x:c r="Y479" s="18" t="str"/>
      <x:c r="Z479" s="18" t="n">
        <x:v>46275.114583333336</x:v>
      </x:c>
      <x:c r="AA479" s="18" t="str">
        <x:v>independent_public</x:v>
      </x:c>
      <x:c r="AB479" s="18" t="str">
        <x:v>PARTIAL_NO_DATE</x:v>
      </x:c>
    </x:row>
    <x:row r="480">
      <x:c r="A480" s="18" t="str">
        <x:v>NYT-38-bc4a63037203451a</x:v>
      </x:c>
      <x:c r="B480" s="18" t="str">
        <x:v>Supreme Court of India — 1993-01</x:v>
      </x:c>
      <x:c r="C480" s="18" t="str"/>
      <x:c r="D480" s="18" t="str"/>
      <x:c r="E480" s="18" t="str"/>
      <x:c r="F480" s="18" t="str"/>
      <x:c r="G480" s="18" t="str"/>
      <x:c r="H480" s="18" t="str"/>
      <x:c r="I480" s="18" t="str">
        <x:v>Supreme Court of India</x:v>
      </x:c>
      <x:c r="J480" s="20" t="str"/>
      <x:c r="K480" s="18" t="str"/>
      <x:c r="L480" s="18" t="str">
        <x:v>Supreme Court of India</x:v>
      </x:c>
      <x:c r="M480" s="18" t="str">
        <x:v>1993-01-07</x:v>
      </x:c>
      <x:c r="N480" s="20" t="n">
        <x:v>30</x:v>
      </x:c>
      <x:c r="O480" s="18" t="str">
        <x:v>1993-01-29</x:v>
      </x:c>
      <x:c r="P480" s="18" t="str">
        <x:v>COMPLETE_CANONICAL_VIEW</x:v>
      </x:c>
      <x:c r="Q480" s="18" t="str">
        <x:v>Complete cross-court month/court index over the canonical Supreme Court 1950–2026 and High Court 2026 tabs</x:v>
      </x:c>
      <x:c r="R480" s="18" t="str"/>
      <x:c r="S480" s="18" t="str"/>
      <x:c r="T480" s="20" t="n">
        <x:v>1080</x:v>
      </x:c>
      <x:c r="U480" s="19" t="str">
        <x:f>IFERROR(TODAY()-DATEVALUE(C480),"")</x:f>
      </x:c>
      <x:c r="V480" s="21" t="n">
        <x:f>ROUND(COUNTA(A480:K480)/11*100,0)</x:f>
        <x:v>100</x:v>
      </x:c>
      <x:c r="W480" s="18" t="str">
        <x:v>Indian court judgments open-data repositories</x:v>
      </x:c>
      <x:c r="X480" s="22" t="str">
        <x:v>https://registry.opendata.aws/indian-supreme-court-judgments/</x:v>
      </x:c>
      <x:c r="Y480" s="18" t="str"/>
      <x:c r="Z480" s="18" t="n">
        <x:v>46275.114583333336</x:v>
      </x:c>
      <x:c r="AA480" s="18" t="str">
        <x:v>independent_public</x:v>
      </x:c>
      <x:c r="AB480" s="18" t="str">
        <x:v>PARTIAL_NO_DATE</x:v>
      </x:c>
    </x:row>
    <x:row r="481">
      <x:c r="A481" s="18" t="str">
        <x:v>NYT-38-4bfd8c6ac5f8f120</x:v>
      </x:c>
      <x:c r="B481" s="18" t="str">
        <x:v>Supreme Court of India — 1993-05</x:v>
      </x:c>
      <x:c r="C481" s="18" t="str"/>
      <x:c r="D481" s="18" t="str"/>
      <x:c r="E481" s="18" t="str"/>
      <x:c r="F481" s="18" t="str"/>
      <x:c r="G481" s="18" t="str"/>
      <x:c r="H481" s="18" t="str"/>
      <x:c r="I481" s="18" t="str">
        <x:v>Supreme Court of India</x:v>
      </x:c>
      <x:c r="J481" s="20" t="str"/>
      <x:c r="K481" s="18" t="str"/>
      <x:c r="L481" s="18" t="str">
        <x:v>Supreme Court of India</x:v>
      </x:c>
      <x:c r="M481" s="18" t="str">
        <x:v>1993-05-03</x:v>
      </x:c>
      <x:c r="N481" s="20" t="n">
        <x:v>38</x:v>
      </x:c>
      <x:c r="O481" s="18" t="str">
        <x:v>1993-05-14</x:v>
      </x:c>
      <x:c r="P481" s="18" t="str">
        <x:v>COMPLETE_CANONICAL_VIEW</x:v>
      </x:c>
      <x:c r="Q481" s="18" t="str">
        <x:v>Complete cross-court month/court index over the canonical Supreme Court 1950–2026 and High Court 2026 tabs</x:v>
      </x:c>
      <x:c r="R481" s="18" t="str"/>
      <x:c r="S481" s="18" t="str"/>
      <x:c r="T481" s="20" t="n">
        <x:v>1080</x:v>
      </x:c>
      <x:c r="U481" s="19" t="str">
        <x:f>IFERROR(TODAY()-DATEVALUE(C481),"")</x:f>
      </x:c>
      <x:c r="V481" s="21" t="n">
        <x:f>ROUND(COUNTA(A481:K481)/11*100,0)</x:f>
        <x:v>100</x:v>
      </x:c>
      <x:c r="W481" s="18" t="str">
        <x:v>Indian court judgments open-data repositories</x:v>
      </x:c>
      <x:c r="X481" s="22" t="str">
        <x:v>https://registry.opendata.aws/indian-supreme-court-judgments/</x:v>
      </x:c>
      <x:c r="Y481" s="18" t="str"/>
      <x:c r="Z481" s="18" t="n">
        <x:v>46275.114583333336</x:v>
      </x:c>
      <x:c r="AA481" s="18" t="str">
        <x:v>independent_public</x:v>
      </x:c>
      <x:c r="AB481" s="18" t="str">
        <x:v>PARTIAL_NO_DATE</x:v>
      </x:c>
    </x:row>
    <x:row r="482">
      <x:c r="A482" s="18" t="str">
        <x:v>NYT-38-58b170592fa9509d</x:v>
      </x:c>
      <x:c r="B482" s="18" t="str">
        <x:v>Supreme Court of India — 1993-11</x:v>
      </x:c>
      <x:c r="C482" s="18" t="str"/>
      <x:c r="D482" s="18" t="str"/>
      <x:c r="E482" s="18" t="str"/>
      <x:c r="F482" s="18" t="str"/>
      <x:c r="G482" s="18" t="str"/>
      <x:c r="H482" s="18" t="str"/>
      <x:c r="I482" s="18" t="str">
        <x:v>Supreme Court of India</x:v>
      </x:c>
      <x:c r="J482" s="20" t="str"/>
      <x:c r="K482" s="18" t="str"/>
      <x:c r="L482" s="18" t="str">
        <x:v>Supreme Court of India</x:v>
      </x:c>
      <x:c r="M482" s="18" t="str">
        <x:v>1993-11-02</x:v>
      </x:c>
      <x:c r="N482" s="20" t="n">
        <x:v>28</x:v>
      </x:c>
      <x:c r="O482" s="18" t="str">
        <x:v>1993-11-26</x:v>
      </x:c>
      <x:c r="P482" s="18" t="str">
        <x:v>COMPLETE_CANONICAL_VIEW</x:v>
      </x:c>
      <x:c r="Q482" s="18" t="str">
        <x:v>Complete cross-court month/court index over the canonical Supreme Court 1950–2026 and High Court 2026 tabs</x:v>
      </x:c>
      <x:c r="R482" s="18" t="str"/>
      <x:c r="S482" s="18" t="str"/>
      <x:c r="T482" s="20" t="n">
        <x:v>1080</x:v>
      </x:c>
      <x:c r="U482" s="19" t="str">
        <x:f>IFERROR(TODAY()-DATEVALUE(C482),"")</x:f>
      </x:c>
      <x:c r="V482" s="21" t="n">
        <x:f>ROUND(COUNTA(A482:K482)/11*100,0)</x:f>
        <x:v>100</x:v>
      </x:c>
      <x:c r="W482" s="18" t="str">
        <x:v>Indian court judgments open-data repositories</x:v>
      </x:c>
      <x:c r="X482" s="22" t="str">
        <x:v>https://registry.opendata.aws/indian-supreme-court-judgments/</x:v>
      </x:c>
      <x:c r="Y482" s="18" t="str"/>
      <x:c r="Z482" s="18" t="n">
        <x:v>46275.114583333336</x:v>
      </x:c>
      <x:c r="AA482" s="18" t="str">
        <x:v>independent_public</x:v>
      </x:c>
      <x:c r="AB482" s="18" t="str">
        <x:v>PARTIAL_NO_DATE</x:v>
      </x:c>
    </x:row>
    <x:row r="483">
      <x:c r="A483" s="18" t="str">
        <x:v>NYT-38-d0e9f4e228b02d60</x:v>
      </x:c>
      <x:c r="B483" s="18" t="str">
        <x:v>Supreme Court of India — 1993-08</x:v>
      </x:c>
      <x:c r="C483" s="18" t="str"/>
      <x:c r="D483" s="18" t="str"/>
      <x:c r="E483" s="18" t="str"/>
      <x:c r="F483" s="18" t="str"/>
      <x:c r="G483" s="18" t="str"/>
      <x:c r="H483" s="18" t="str"/>
      <x:c r="I483" s="18" t="str">
        <x:v>Supreme Court of India</x:v>
      </x:c>
      <x:c r="J483" s="20" t="str"/>
      <x:c r="K483" s="18" t="str"/>
      <x:c r="L483" s="18" t="str">
        <x:v>Supreme Court of India</x:v>
      </x:c>
      <x:c r="M483" s="18" t="str">
        <x:v>1993-08-03</x:v>
      </x:c>
      <x:c r="N483" s="20" t="n">
        <x:v>29</x:v>
      </x:c>
      <x:c r="O483" s="18" t="str">
        <x:v>1993-08-27</x:v>
      </x:c>
      <x:c r="P483" s="18" t="str">
        <x:v>COMPLETE_CANONICAL_VIEW</x:v>
      </x:c>
      <x:c r="Q483" s="18" t="str">
        <x:v>Complete cross-court month/court index over the canonical Supreme Court 1950–2026 and High Court 2026 tabs</x:v>
      </x:c>
      <x:c r="R483" s="18" t="str"/>
      <x:c r="S483" s="18" t="str"/>
      <x:c r="T483" s="20" t="n">
        <x:v>1080</x:v>
      </x:c>
      <x:c r="U483" s="19" t="str">
        <x:f>IFERROR(TODAY()-DATEVALUE(C483),"")</x:f>
      </x:c>
      <x:c r="V483" s="21" t="n">
        <x:f>ROUND(COUNTA(A483:K483)/11*100,0)</x:f>
        <x:v>100</x:v>
      </x:c>
      <x:c r="W483" s="18" t="str">
        <x:v>Indian court judgments open-data repositories</x:v>
      </x:c>
      <x:c r="X483" s="22" t="str">
        <x:v>https://registry.opendata.aws/indian-supreme-court-judgments/</x:v>
      </x:c>
      <x:c r="Y483" s="18" t="str"/>
      <x:c r="Z483" s="18" t="n">
        <x:v>46275.114583333336</x:v>
      </x:c>
      <x:c r="AA483" s="18" t="str">
        <x:v>independent_public</x:v>
      </x:c>
      <x:c r="AB483" s="18" t="str">
        <x:v>PARTIAL_NO_DATE</x:v>
      </x:c>
    </x:row>
    <x:row r="484">
      <x:c r="A484" s="18" t="str">
        <x:v>NYT-38-b14cb35640627c0e</x:v>
      </x:c>
      <x:c r="B484" s="18" t="str">
        <x:v>Supreme Court of India — 1993-06</x:v>
      </x:c>
      <x:c r="C484" s="18" t="str"/>
      <x:c r="D484" s="18" t="str"/>
      <x:c r="E484" s="18" t="str"/>
      <x:c r="F484" s="18" t="str"/>
      <x:c r="G484" s="18" t="str"/>
      <x:c r="H484" s="18" t="str"/>
      <x:c r="I484" s="18" t="str">
        <x:v>Supreme Court of India</x:v>
      </x:c>
      <x:c r="J484" s="20" t="str"/>
      <x:c r="K484" s="18" t="str"/>
      <x:c r="L484" s="18" t="str">
        <x:v>Supreme Court of India</x:v>
      </x:c>
      <x:c r="M484" s="18" t="str">
        <x:v>1993-06-11</x:v>
      </x:c>
      <x:c r="N484" s="20" t="n">
        <x:v>7</x:v>
      </x:c>
      <x:c r="O484" s="18" t="str">
        <x:v>1993-06-21</x:v>
      </x:c>
      <x:c r="P484" s="18" t="str">
        <x:v>COMPLETE_CANONICAL_VIEW</x:v>
      </x:c>
      <x:c r="Q484" s="18" t="str">
        <x:v>Complete cross-court month/court index over the canonical Supreme Court 1950–2026 and High Court 2026 tabs</x:v>
      </x:c>
      <x:c r="R484" s="18" t="str"/>
      <x:c r="S484" s="18" t="str"/>
      <x:c r="T484" s="20" t="n">
        <x:v>1080</x:v>
      </x:c>
      <x:c r="U484" s="19" t="str">
        <x:f>IFERROR(TODAY()-DATEVALUE(C484),"")</x:f>
      </x:c>
      <x:c r="V484" s="21" t="n">
        <x:f>ROUND(COUNTA(A484:K484)/11*100,0)</x:f>
        <x:v>100</x:v>
      </x:c>
      <x:c r="W484" s="18" t="str">
        <x:v>Indian court judgments open-data repositories</x:v>
      </x:c>
      <x:c r="X484" s="22" t="str">
        <x:v>https://registry.opendata.aws/indian-supreme-court-judgments/</x:v>
      </x:c>
      <x:c r="Y484" s="18" t="str"/>
      <x:c r="Z484" s="18" t="n">
        <x:v>46275.114583333336</x:v>
      </x:c>
      <x:c r="AA484" s="18" t="str">
        <x:v>independent_public</x:v>
      </x:c>
      <x:c r="AB484" s="18" t="str">
        <x:v>PARTIAL_NO_DATE</x:v>
      </x:c>
    </x:row>
    <x:row r="485">
      <x:c r="A485" s="18" t="str">
        <x:v>NYT-38-b9f4e1fdc86da1e5</x:v>
      </x:c>
      <x:c r="B485" s="18" t="str">
        <x:v>Supreme Court of India — 1994-01</x:v>
      </x:c>
      <x:c r="C485" s="18" t="str"/>
      <x:c r="D485" s="18" t="str"/>
      <x:c r="E485" s="18" t="str"/>
      <x:c r="F485" s="18" t="str"/>
      <x:c r="G485" s="18" t="str"/>
      <x:c r="H485" s="18" t="str"/>
      <x:c r="I485" s="18" t="str">
        <x:v>Supreme Court of India</x:v>
      </x:c>
      <x:c r="J485" s="20" t="str"/>
      <x:c r="K485" s="18" t="str"/>
      <x:c r="L485" s="18" t="str">
        <x:v>Supreme Court of India</x:v>
      </x:c>
      <x:c r="M485" s="18" t="str">
        <x:v>1994-01-04</x:v>
      </x:c>
      <x:c r="N485" s="20" t="n">
        <x:v>36</x:v>
      </x:c>
      <x:c r="O485" s="18" t="str">
        <x:v>1994-01-31</x:v>
      </x:c>
      <x:c r="P485" s="18" t="str">
        <x:v>COMPLETE_CANONICAL_VIEW</x:v>
      </x:c>
      <x:c r="Q485" s="18" t="str">
        <x:v>Complete cross-court month/court index over the canonical Supreme Court 1950–2026 and High Court 2026 tabs</x:v>
      </x:c>
      <x:c r="R485" s="18" t="str"/>
      <x:c r="S485" s="18" t="str"/>
      <x:c r="T485" s="20" t="n">
        <x:v>1080</x:v>
      </x:c>
      <x:c r="U485" s="19" t="str">
        <x:f>IFERROR(TODAY()-DATEVALUE(C485),"")</x:f>
      </x:c>
      <x:c r="V485" s="21" t="n">
        <x:f>ROUND(COUNTA(A485:K485)/11*100,0)</x:f>
        <x:v>100</x:v>
      </x:c>
      <x:c r="W485" s="18" t="str">
        <x:v>Indian court judgments open-data repositories</x:v>
      </x:c>
      <x:c r="X485" s="22" t="str">
        <x:v>https://registry.opendata.aws/indian-supreme-court-judgments/</x:v>
      </x:c>
      <x:c r="Y485" s="18" t="str"/>
      <x:c r="Z485" s="18" t="n">
        <x:v>46275.114583333336</x:v>
      </x:c>
      <x:c r="AA485" s="18" t="str">
        <x:v>independent_public</x:v>
      </x:c>
      <x:c r="AB485" s="18" t="str">
        <x:v>PARTIAL_NO_DATE</x:v>
      </x:c>
    </x:row>
    <x:row r="486">
      <x:c r="A486" s="18" t="str">
        <x:v>NYT-38-b4f4bd432f9f8793</x:v>
      </x:c>
      <x:c r="B486" s="18" t="str">
        <x:v>Supreme Court of India — 1994-08</x:v>
      </x:c>
      <x:c r="C486" s="18" t="str"/>
      <x:c r="D486" s="18" t="str"/>
      <x:c r="E486" s="18" t="str"/>
      <x:c r="F486" s="18" t="str"/>
      <x:c r="G486" s="18" t="str"/>
      <x:c r="H486" s="18" t="str"/>
      <x:c r="I486" s="18" t="str">
        <x:v>Supreme Court of India</x:v>
      </x:c>
      <x:c r="J486" s="20" t="str"/>
      <x:c r="K486" s="18" t="str"/>
      <x:c r="L486" s="18" t="str">
        <x:v>Supreme Court of India</x:v>
      </x:c>
      <x:c r="M486" s="18" t="str">
        <x:v>1994-08-01</x:v>
      </x:c>
      <x:c r="N486" s="20" t="n">
        <x:v>52</x:v>
      </x:c>
      <x:c r="O486" s="18" t="str">
        <x:v>1994-08-31</x:v>
      </x:c>
      <x:c r="P486" s="18" t="str">
        <x:v>COMPLETE_CANONICAL_VIEW</x:v>
      </x:c>
      <x:c r="Q486" s="18" t="str">
        <x:v>Complete cross-court month/court index over the canonical Supreme Court 1950–2026 and High Court 2026 tabs</x:v>
      </x:c>
      <x:c r="R486" s="18" t="str"/>
      <x:c r="S486" s="18" t="str"/>
      <x:c r="T486" s="20" t="n">
        <x:v>1080</x:v>
      </x:c>
      <x:c r="U486" s="19" t="str">
        <x:f>IFERROR(TODAY()-DATEVALUE(C486),"")</x:f>
      </x:c>
      <x:c r="V486" s="21" t="n">
        <x:f>ROUND(COUNTA(A486:K486)/11*100,0)</x:f>
        <x:v>100</x:v>
      </x:c>
      <x:c r="W486" s="18" t="str">
        <x:v>Indian court judgments open-data repositories</x:v>
      </x:c>
      <x:c r="X486" s="22" t="str">
        <x:v>https://registry.opendata.aws/indian-supreme-court-judgments/</x:v>
      </x:c>
      <x:c r="Y486" s="18" t="str"/>
      <x:c r="Z486" s="18" t="n">
        <x:v>46275.114583333336</x:v>
      </x:c>
      <x:c r="AA486" s="18" t="str">
        <x:v>independent_public</x:v>
      </x:c>
      <x:c r="AB486" s="18" t="str">
        <x:v>PARTIAL_NO_DATE</x:v>
      </x:c>
    </x:row>
    <x:row r="487">
      <x:c r="A487" s="18" t="str">
        <x:v>NYT-38-7d13010b045a5793</x:v>
      </x:c>
      <x:c r="B487" s="18" t="str">
        <x:v>Supreme Court of India — 1994-05</x:v>
      </x:c>
      <x:c r="C487" s="18" t="str"/>
      <x:c r="D487" s="18" t="str"/>
      <x:c r="E487" s="18" t="str"/>
      <x:c r="F487" s="18" t="str"/>
      <x:c r="G487" s="18" t="str"/>
      <x:c r="H487" s="18" t="str"/>
      <x:c r="I487" s="18" t="str">
        <x:v>Supreme Court of India</x:v>
      </x:c>
      <x:c r="J487" s="20" t="str"/>
      <x:c r="K487" s="18" t="str"/>
      <x:c r="L487" s="18" t="str">
        <x:v>Supreme Court of India</x:v>
      </x:c>
      <x:c r="M487" s="18" t="str">
        <x:v>1994-05-02</x:v>
      </x:c>
      <x:c r="N487" s="20" t="n">
        <x:v>39</x:v>
      </x:c>
      <x:c r="O487" s="18" t="str">
        <x:v>1994-05-20</x:v>
      </x:c>
      <x:c r="P487" s="18" t="str">
        <x:v>COMPLETE_CANONICAL_VIEW</x:v>
      </x:c>
      <x:c r="Q487" s="18" t="str">
        <x:v>Complete cross-court month/court index over the canonical Supreme Court 1950–2026 and High Court 2026 tabs</x:v>
      </x:c>
      <x:c r="R487" s="18" t="str"/>
      <x:c r="S487" s="18" t="str"/>
      <x:c r="T487" s="20" t="n">
        <x:v>1080</x:v>
      </x:c>
      <x:c r="U487" s="19" t="str">
        <x:f>IFERROR(TODAY()-DATEVALUE(C487),"")</x:f>
      </x:c>
      <x:c r="V487" s="21" t="n">
        <x:f>ROUND(COUNTA(A487:K487)/11*100,0)</x:f>
        <x:v>100</x:v>
      </x:c>
      <x:c r="W487" s="18" t="str">
        <x:v>Indian court judgments open-data repositories</x:v>
      </x:c>
      <x:c r="X487" s="22" t="str">
        <x:v>https://registry.opendata.aws/indian-supreme-court-judgments/</x:v>
      </x:c>
      <x:c r="Y487" s="18" t="str"/>
      <x:c r="Z487" s="18" t="n">
        <x:v>46275.114583333336</x:v>
      </x:c>
      <x:c r="AA487" s="18" t="str">
        <x:v>independent_public</x:v>
      </x:c>
      <x:c r="AB487" s="18" t="str">
        <x:v>PARTIAL_NO_DATE</x:v>
      </x:c>
    </x:row>
    <x:row r="488">
      <x:c r="A488" s="18" t="str">
        <x:v>NYT-38-e7eed1a1de9c79dc</x:v>
      </x:c>
      <x:c r="B488" s="18" t="str">
        <x:v>Supreme Court of India — 1994-11</x:v>
      </x:c>
      <x:c r="C488" s="18" t="str"/>
      <x:c r="D488" s="18" t="str"/>
      <x:c r="E488" s="18" t="str"/>
      <x:c r="F488" s="18" t="str"/>
      <x:c r="G488" s="18" t="str"/>
      <x:c r="H488" s="18" t="str"/>
      <x:c r="I488" s="18" t="str">
        <x:v>Supreme Court of India</x:v>
      </x:c>
      <x:c r="J488" s="20" t="str"/>
      <x:c r="K488" s="18" t="str"/>
      <x:c r="L488" s="18" t="str">
        <x:v>Supreme Court of India</x:v>
      </x:c>
      <x:c r="M488" s="18" t="str">
        <x:v>1994-11-08</x:v>
      </x:c>
      <x:c r="N488" s="20" t="n">
        <x:v>67</x:v>
      </x:c>
      <x:c r="O488" s="18" t="str">
        <x:v>1994-11-30</x:v>
      </x:c>
      <x:c r="P488" s="18" t="str">
        <x:v>COMPLETE_CANONICAL_VIEW</x:v>
      </x:c>
      <x:c r="Q488" s="18" t="str">
        <x:v>Complete cross-court month/court index over the canonical Supreme Court 1950–2026 and High Court 2026 tabs</x:v>
      </x:c>
      <x:c r="R488" s="18" t="str"/>
      <x:c r="S488" s="18" t="str"/>
      <x:c r="T488" s="20" t="n">
        <x:v>1080</x:v>
      </x:c>
      <x:c r="U488" s="19" t="str">
        <x:f>IFERROR(TODAY()-DATEVALUE(C488),"")</x:f>
      </x:c>
      <x:c r="V488" s="21" t="n">
        <x:f>ROUND(COUNTA(A488:K488)/11*100,0)</x:f>
        <x:v>100</x:v>
      </x:c>
      <x:c r="W488" s="18" t="str">
        <x:v>Indian court judgments open-data repositories</x:v>
      </x:c>
      <x:c r="X488" s="22" t="str">
        <x:v>https://registry.opendata.aws/indian-supreme-court-judgments/</x:v>
      </x:c>
      <x:c r="Y488" s="18" t="str"/>
      <x:c r="Z488" s="18" t="n">
        <x:v>46275.114583333336</x:v>
      </x:c>
      <x:c r="AA488" s="18" t="str">
        <x:v>independent_public</x:v>
      </x:c>
      <x:c r="AB488" s="18" t="str">
        <x:v>PARTIAL_NO_DATE</x:v>
      </x:c>
    </x:row>
    <x:row r="489">
      <x:c r="A489" s="18" t="str">
        <x:v>NYT-38-592d26ca475d9747</x:v>
      </x:c>
      <x:c r="B489" s="18" t="str">
        <x:v>Supreme Court of India — 1994-06</x:v>
      </x:c>
      <x:c r="C489" s="18" t="str"/>
      <x:c r="D489" s="18" t="str"/>
      <x:c r="E489" s="18" t="str"/>
      <x:c r="F489" s="18" t="str"/>
      <x:c r="G489" s="18" t="str"/>
      <x:c r="H489" s="18" t="str"/>
      <x:c r="I489" s="18" t="str">
        <x:v>Supreme Court of India</x:v>
      </x:c>
      <x:c r="J489" s="20" t="str"/>
      <x:c r="K489" s="18" t="str"/>
      <x:c r="L489" s="18" t="str">
        <x:v>Supreme Court of India</x:v>
      </x:c>
      <x:c r="M489" s="18" t="str">
        <x:v>1994-06-20</x:v>
      </x:c>
      <x:c r="N489" s="20" t="n">
        <x:v>7</x:v>
      </x:c>
      <x:c r="O489" s="18" t="str">
        <x:v>1994-06-30</x:v>
      </x:c>
      <x:c r="P489" s="18" t="str">
        <x:v>COMPLETE_CANONICAL_VIEW</x:v>
      </x:c>
      <x:c r="Q489" s="18" t="str">
        <x:v>Complete cross-court month/court index over the canonical Supreme Court 1950–2026 and High Court 2026 tabs</x:v>
      </x:c>
      <x:c r="R489" s="18" t="str"/>
      <x:c r="S489" s="18" t="str"/>
      <x:c r="T489" s="20" t="n">
        <x:v>1080</x:v>
      </x:c>
      <x:c r="U489" s="19" t="str">
        <x:f>IFERROR(TODAY()-DATEVALUE(C489),"")</x:f>
      </x:c>
      <x:c r="V489" s="21" t="n">
        <x:f>ROUND(COUNTA(A489:K489)/11*100,0)</x:f>
        <x:v>100</x:v>
      </x:c>
      <x:c r="W489" s="18" t="str">
        <x:v>Indian court judgments open-data repositories</x:v>
      </x:c>
      <x:c r="X489" s="22" t="str">
        <x:v>https://registry.opendata.aws/indian-supreme-court-judgments/</x:v>
      </x:c>
      <x:c r="Y489" s="18" t="str"/>
      <x:c r="Z489" s="18" t="n">
        <x:v>46275.114583333336</x:v>
      </x:c>
      <x:c r="AA489" s="18" t="str">
        <x:v>independent_public</x:v>
      </x:c>
      <x:c r="AB489" s="18" t="str">
        <x:v>PARTIAL_NO_DATE</x:v>
      </x:c>
    </x:row>
    <x:row r="490">
      <x:c r="A490" s="18" t="str">
        <x:v>NYT-38-ffdd3d0fb0b46ba9</x:v>
      </x:c>
      <x:c r="B490" s="18" t="str">
        <x:v>Supreme Court of India — 1994-12</x:v>
      </x:c>
      <x:c r="C490" s="18" t="str"/>
      <x:c r="D490" s="18" t="str"/>
      <x:c r="E490" s="18" t="str"/>
      <x:c r="F490" s="18" t="str"/>
      <x:c r="G490" s="18" t="str"/>
      <x:c r="H490" s="18" t="str"/>
      <x:c r="I490" s="18" t="str">
        <x:v>Supreme Court of India</x:v>
      </x:c>
      <x:c r="J490" s="20" t="str"/>
      <x:c r="K490" s="18" t="str"/>
      <x:c r="L490" s="18" t="str">
        <x:v>Supreme Court of India</x:v>
      </x:c>
      <x:c r="M490" s="18" t="str">
        <x:v>1994-12-01</x:v>
      </x:c>
      <x:c r="N490" s="20" t="n">
        <x:v>58</x:v>
      </x:c>
      <x:c r="O490" s="18" t="str">
        <x:v>1994-12-23</x:v>
      </x:c>
      <x:c r="P490" s="18" t="str">
        <x:v>COMPLETE_CANONICAL_VIEW</x:v>
      </x:c>
      <x:c r="Q490" s="18" t="str">
        <x:v>Complete cross-court month/court index over the canonical Supreme Court 1950–2026 and High Court 2026 tabs</x:v>
      </x:c>
      <x:c r="R490" s="18" t="str"/>
      <x:c r="S490" s="18" t="str"/>
      <x:c r="T490" s="20" t="n">
        <x:v>1080</x:v>
      </x:c>
      <x:c r="U490" s="19" t="str">
        <x:f>IFERROR(TODAY()-DATEVALUE(C490),"")</x:f>
      </x:c>
      <x:c r="V490" s="21" t="n">
        <x:f>ROUND(COUNTA(A490:K490)/11*100,0)</x:f>
        <x:v>100</x:v>
      </x:c>
      <x:c r="W490" s="18" t="str">
        <x:v>Indian court judgments open-data repositories</x:v>
      </x:c>
      <x:c r="X490" s="22" t="str">
        <x:v>https://registry.opendata.aws/indian-supreme-court-judgments/</x:v>
      </x:c>
      <x:c r="Y490" s="18" t="str"/>
      <x:c r="Z490" s="18" t="n">
        <x:v>46275.114583333336</x:v>
      </x:c>
      <x:c r="AA490" s="18" t="str">
        <x:v>independent_public</x:v>
      </x:c>
      <x:c r="AB490" s="18" t="str">
        <x:v>PARTIAL_NO_DATE</x:v>
      </x:c>
    </x:row>
    <x:row r="491">
      <x:c r="A491" s="18" t="str">
        <x:v>NYT-38-b84d7b5b6cd73e16</x:v>
      </x:c>
      <x:c r="B491" s="18" t="str">
        <x:v>Supreme Court of India — 1994-09</x:v>
      </x:c>
      <x:c r="C491" s="18" t="str"/>
      <x:c r="D491" s="18" t="str"/>
      <x:c r="E491" s="18" t="str"/>
      <x:c r="F491" s="18" t="str"/>
      <x:c r="G491" s="18" t="str"/>
      <x:c r="H491" s="18" t="str"/>
      <x:c r="I491" s="18" t="str">
        <x:v>Supreme Court of India</x:v>
      </x:c>
      <x:c r="J491" s="20" t="str"/>
      <x:c r="K491" s="18" t="str"/>
      <x:c r="L491" s="18" t="str">
        <x:v>Supreme Court of India</x:v>
      </x:c>
      <x:c r="M491" s="18" t="str">
        <x:v>1994-09-01</x:v>
      </x:c>
      <x:c r="N491" s="20" t="n">
        <x:v>84</x:v>
      </x:c>
      <x:c r="O491" s="18" t="str">
        <x:v>1994-09-30</x:v>
      </x:c>
      <x:c r="P491" s="18" t="str">
        <x:v>COMPLETE_CANONICAL_VIEW</x:v>
      </x:c>
      <x:c r="Q491" s="18" t="str">
        <x:v>Complete cross-court month/court index over the canonical Supreme Court 1950–2026 and High Court 2026 tabs</x:v>
      </x:c>
      <x:c r="R491" s="18" t="str"/>
      <x:c r="S491" s="18" t="str"/>
      <x:c r="T491" s="20" t="n">
        <x:v>1080</x:v>
      </x:c>
      <x:c r="U491" s="19" t="str">
        <x:f>IFERROR(TODAY()-DATEVALUE(C491),"")</x:f>
      </x:c>
      <x:c r="V491" s="21" t="n">
        <x:f>ROUND(COUNTA(A491:K491)/11*100,0)</x:f>
        <x:v>100</x:v>
      </x:c>
      <x:c r="W491" s="18" t="str">
        <x:v>Indian court judgments open-data repositories</x:v>
      </x:c>
      <x:c r="X491" s="22" t="str">
        <x:v>https://registry.opendata.aws/indian-supreme-court-judgments/</x:v>
      </x:c>
      <x:c r="Y491" s="18" t="str"/>
      <x:c r="Z491" s="18" t="n">
        <x:v>46275.114583333336</x:v>
      </x:c>
      <x:c r="AA491" s="18" t="str">
        <x:v>independent_public</x:v>
      </x:c>
      <x:c r="AB491" s="18" t="str">
        <x:v>PARTIAL_NO_DATE</x:v>
      </x:c>
    </x:row>
    <x:row r="492">
      <x:c r="A492" s="18" t="str">
        <x:v>NYT-38-2ff9da8d0925f355</x:v>
      </x:c>
      <x:c r="B492" s="18" t="str">
        <x:v>Supreme Court of India — 1994-03</x:v>
      </x:c>
      <x:c r="C492" s="18" t="str"/>
      <x:c r="D492" s="18" t="str"/>
      <x:c r="E492" s="18" t="str"/>
      <x:c r="F492" s="18" t="str"/>
      <x:c r="G492" s="18" t="str"/>
      <x:c r="H492" s="18" t="str"/>
      <x:c r="I492" s="18" t="str">
        <x:v>Supreme Court of India</x:v>
      </x:c>
      <x:c r="J492" s="20" t="str"/>
      <x:c r="K492" s="18" t="str"/>
      <x:c r="L492" s="18" t="str">
        <x:v>Supreme Court of India</x:v>
      </x:c>
      <x:c r="M492" s="18" t="str">
        <x:v>1994-03-01</x:v>
      </x:c>
      <x:c r="N492" s="20" t="n">
        <x:v>45</x:v>
      </x:c>
      <x:c r="O492" s="18" t="str">
        <x:v>1994-03-31</x:v>
      </x:c>
      <x:c r="P492" s="18" t="str">
        <x:v>COMPLETE_CANONICAL_VIEW</x:v>
      </x:c>
      <x:c r="Q492" s="18" t="str">
        <x:v>Complete cross-court month/court index over the canonical Supreme Court 1950–2026 and High Court 2026 tabs</x:v>
      </x:c>
      <x:c r="R492" s="18" t="str"/>
      <x:c r="S492" s="18" t="str"/>
      <x:c r="T492" s="20" t="n">
        <x:v>1080</x:v>
      </x:c>
      <x:c r="U492" s="19" t="str">
        <x:f>IFERROR(TODAY()-DATEVALUE(C492),"")</x:f>
      </x:c>
      <x:c r="V492" s="21" t="n">
        <x:f>ROUND(COUNTA(A492:K492)/11*100,0)</x:f>
        <x:v>100</x:v>
      </x:c>
      <x:c r="W492" s="18" t="str">
        <x:v>Indian court judgments open-data repositories</x:v>
      </x:c>
      <x:c r="X492" s="22" t="str">
        <x:v>https://registry.opendata.aws/indian-supreme-court-judgments/</x:v>
      </x:c>
      <x:c r="Y492" s="18" t="str"/>
      <x:c r="Z492" s="18" t="n">
        <x:v>46275.114583333336</x:v>
      </x:c>
      <x:c r="AA492" s="18" t="str">
        <x:v>independent_public</x:v>
      </x:c>
      <x:c r="AB492" s="18" t="str">
        <x:v>PARTIAL_NO_DATE</x:v>
      </x:c>
    </x:row>
    <x:row r="493">
      <x:c r="A493" s="18" t="str">
        <x:v>NYT-38-fb5a447842a453cd</x:v>
      </x:c>
      <x:c r="B493" s="18" t="str">
        <x:v>Supreme Court of India — 1994-04</x:v>
      </x:c>
      <x:c r="C493" s="18" t="str"/>
      <x:c r="D493" s="18" t="str"/>
      <x:c r="E493" s="18" t="str"/>
      <x:c r="F493" s="18" t="str"/>
      <x:c r="G493" s="18" t="str"/>
      <x:c r="H493" s="18" t="str"/>
      <x:c r="I493" s="18" t="str">
        <x:v>Supreme Court of India</x:v>
      </x:c>
      <x:c r="J493" s="20" t="str"/>
      <x:c r="K493" s="18" t="str"/>
      <x:c r="L493" s="18" t="str">
        <x:v>Supreme Court of India</x:v>
      </x:c>
      <x:c r="M493" s="18" t="str">
        <x:v>1994-04-04</x:v>
      </x:c>
      <x:c r="N493" s="20" t="n">
        <x:v>42</x:v>
      </x:c>
      <x:c r="O493" s="18" t="str">
        <x:v>1994-04-29</x:v>
      </x:c>
      <x:c r="P493" s="18" t="str">
        <x:v>COMPLETE_CANONICAL_VIEW</x:v>
      </x:c>
      <x:c r="Q493" s="18" t="str">
        <x:v>Complete cross-court month/court index over the canonical Supreme Court 1950–2026 and High Court 2026 tabs</x:v>
      </x:c>
      <x:c r="R493" s="18" t="str"/>
      <x:c r="S493" s="18" t="str"/>
      <x:c r="T493" s="20" t="n">
        <x:v>1080</x:v>
      </x:c>
      <x:c r="U493" s="19" t="str">
        <x:f>IFERROR(TODAY()-DATEVALUE(C493),"")</x:f>
      </x:c>
      <x:c r="V493" s="21" t="n">
        <x:f>ROUND(COUNTA(A493:K493)/11*100,0)</x:f>
        <x:v>100</x:v>
      </x:c>
      <x:c r="W493" s="18" t="str">
        <x:v>Indian court judgments open-data repositories</x:v>
      </x:c>
      <x:c r="X493" s="22" t="str">
        <x:v>https://registry.opendata.aws/indian-supreme-court-judgments/</x:v>
      </x:c>
      <x:c r="Y493" s="18" t="str"/>
      <x:c r="Z493" s="18" t="n">
        <x:v>46275.114583333336</x:v>
      </x:c>
      <x:c r="AA493" s="18" t="str">
        <x:v>independent_public</x:v>
      </x:c>
      <x:c r="AB493" s="18" t="str">
        <x:v>PARTIAL_NO_DATE</x:v>
      </x:c>
    </x:row>
    <x:row r="494">
      <x:c r="A494" s="18" t="str">
        <x:v>NYT-38-79e0e62120e631bc</x:v>
      </x:c>
      <x:c r="B494" s="18" t="str">
        <x:v>Supreme Court of India — 1994-10</x:v>
      </x:c>
      <x:c r="C494" s="18" t="str"/>
      <x:c r="D494" s="18" t="str"/>
      <x:c r="E494" s="18" t="str"/>
      <x:c r="F494" s="18" t="str"/>
      <x:c r="G494" s="18" t="str"/>
      <x:c r="H494" s="18" t="str"/>
      <x:c r="I494" s="18" t="str">
        <x:v>Supreme Court of India</x:v>
      </x:c>
      <x:c r="J494" s="20" t="str"/>
      <x:c r="K494" s="18" t="str"/>
      <x:c r="L494" s="18" t="str">
        <x:v>Supreme Court of India</x:v>
      </x:c>
      <x:c r="M494" s="18" t="str">
        <x:v>1994-10-04</x:v>
      </x:c>
      <x:c r="N494" s="20" t="n">
        <x:v>70</x:v>
      </x:c>
      <x:c r="O494" s="18" t="str">
        <x:v>1994-10-28</x:v>
      </x:c>
      <x:c r="P494" s="18" t="str">
        <x:v>COMPLETE_CANONICAL_VIEW</x:v>
      </x:c>
      <x:c r="Q494" s="18" t="str">
        <x:v>Complete cross-court month/court index over the canonical Supreme Court 1950–2026 and High Court 2026 tabs</x:v>
      </x:c>
      <x:c r="R494" s="18" t="str"/>
      <x:c r="S494" s="18" t="str"/>
      <x:c r="T494" s="20" t="n">
        <x:v>1080</x:v>
      </x:c>
      <x:c r="U494" s="19" t="str">
        <x:f>IFERROR(TODAY()-DATEVALUE(C494),"")</x:f>
      </x:c>
      <x:c r="V494" s="21" t="n">
        <x:f>ROUND(COUNTA(A494:K494)/11*100,0)</x:f>
        <x:v>100</x:v>
      </x:c>
      <x:c r="W494" s="18" t="str">
        <x:v>Indian court judgments open-data repositories</x:v>
      </x:c>
      <x:c r="X494" s="22" t="str">
        <x:v>https://registry.opendata.aws/indian-supreme-court-judgments/</x:v>
      </x:c>
      <x:c r="Y494" s="18" t="str"/>
      <x:c r="Z494" s="18" t="n">
        <x:v>46275.114583333336</x:v>
      </x:c>
      <x:c r="AA494" s="18" t="str">
        <x:v>independent_public</x:v>
      </x:c>
      <x:c r="AB494" s="18" t="str">
        <x:v>PARTIAL_NO_DATE</x:v>
      </x:c>
    </x:row>
    <x:row r="495">
      <x:c r="A495" s="18" t="str">
        <x:v>NYT-38-fdbf87389398e8ec</x:v>
      </x:c>
      <x:c r="B495" s="18" t="str">
        <x:v>Supreme Court of India — 1994-02</x:v>
      </x:c>
      <x:c r="C495" s="18" t="str"/>
      <x:c r="D495" s="18" t="str"/>
      <x:c r="E495" s="18" t="str"/>
      <x:c r="F495" s="18" t="str"/>
      <x:c r="G495" s="18" t="str"/>
      <x:c r="H495" s="18" t="str"/>
      <x:c r="I495" s="18" t="str">
        <x:v>Supreme Court of India</x:v>
      </x:c>
      <x:c r="J495" s="20" t="str"/>
      <x:c r="K495" s="18" t="str"/>
      <x:c r="L495" s="18" t="str">
        <x:v>Supreme Court of India</x:v>
      </x:c>
      <x:c r="M495" s="18" t="str">
        <x:v>1994-02-01</x:v>
      </x:c>
      <x:c r="N495" s="20" t="n">
        <x:v>58</x:v>
      </x:c>
      <x:c r="O495" s="18" t="str">
        <x:v>1994-02-28</x:v>
      </x:c>
      <x:c r="P495" s="18" t="str">
        <x:v>COMPLETE_CANONICAL_VIEW</x:v>
      </x:c>
      <x:c r="Q495" s="18" t="str">
        <x:v>Complete cross-court month/court index over the canonical Supreme Court 1950–2026 and High Court 2026 tabs</x:v>
      </x:c>
      <x:c r="R495" s="18" t="str"/>
      <x:c r="S495" s="18" t="str"/>
      <x:c r="T495" s="20" t="n">
        <x:v>1080</x:v>
      </x:c>
      <x:c r="U495" s="19" t="str">
        <x:f>IFERROR(TODAY()-DATEVALUE(C495),"")</x:f>
      </x:c>
      <x:c r="V495" s="21" t="n">
        <x:f>ROUND(COUNTA(A495:K495)/11*100,0)</x:f>
        <x:v>100</x:v>
      </x:c>
      <x:c r="W495" s="18" t="str">
        <x:v>Indian court judgments open-data repositories</x:v>
      </x:c>
      <x:c r="X495" s="22" t="str">
        <x:v>https://registry.opendata.aws/indian-supreme-court-judgments/</x:v>
      </x:c>
      <x:c r="Y495" s="18" t="str"/>
      <x:c r="Z495" s="18" t="n">
        <x:v>46275.114583333336</x:v>
      </x:c>
      <x:c r="AA495" s="18" t="str">
        <x:v>independent_public</x:v>
      </x:c>
      <x:c r="AB495" s="18" t="str">
        <x:v>PARTIAL_NO_DATE</x:v>
      </x:c>
    </x:row>
    <x:row r="496">
      <x:c r="A496" s="18" t="str">
        <x:v>NYT-38-365125ba6262fb85</x:v>
      </x:c>
      <x:c r="B496" s="18" t="str">
        <x:v>Supreme Court of India — 1994-07</x:v>
      </x:c>
      <x:c r="C496" s="18" t="str"/>
      <x:c r="D496" s="18" t="str"/>
      <x:c r="E496" s="18" t="str"/>
      <x:c r="F496" s="18" t="str"/>
      <x:c r="G496" s="18" t="str"/>
      <x:c r="H496" s="18" t="str"/>
      <x:c r="I496" s="18" t="str">
        <x:v>Supreme Court of India</x:v>
      </x:c>
      <x:c r="J496" s="20" t="str"/>
      <x:c r="K496" s="18" t="str"/>
      <x:c r="L496" s="18" t="str">
        <x:v>Supreme Court of India</x:v>
      </x:c>
      <x:c r="M496" s="18" t="str">
        <x:v>1994-07-04</x:v>
      </x:c>
      <x:c r="N496" s="20" t="n">
        <x:v>66</x:v>
      </x:c>
      <x:c r="O496" s="18" t="str">
        <x:v>1994-07-29</x:v>
      </x:c>
      <x:c r="P496" s="18" t="str">
        <x:v>COMPLETE_CANONICAL_VIEW</x:v>
      </x:c>
      <x:c r="Q496" s="18" t="str">
        <x:v>Complete cross-court month/court index over the canonical Supreme Court 1950–2026 and High Court 2026 tabs</x:v>
      </x:c>
      <x:c r="R496" s="18" t="str"/>
      <x:c r="S496" s="18" t="str"/>
      <x:c r="T496" s="20" t="n">
        <x:v>1080</x:v>
      </x:c>
      <x:c r="U496" s="19" t="str">
        <x:f>IFERROR(TODAY()-DATEVALUE(C496),"")</x:f>
      </x:c>
      <x:c r="V496" s="21" t="n">
        <x:f>ROUND(COUNTA(A496:K496)/11*100,0)</x:f>
        <x:v>100</x:v>
      </x:c>
      <x:c r="W496" s="18" t="str">
        <x:v>Indian court judgments open-data repositories</x:v>
      </x:c>
      <x:c r="X496" s="22" t="str">
        <x:v>https://registry.opendata.aws/indian-supreme-court-judgments/</x:v>
      </x:c>
      <x:c r="Y496" s="18" t="str"/>
      <x:c r="Z496" s="18" t="n">
        <x:v>46275.114583333336</x:v>
      </x:c>
      <x:c r="AA496" s="18" t="str">
        <x:v>independent_public</x:v>
      </x:c>
      <x:c r="AB496" s="18" t="str">
        <x:v>PARTIAL_NO_DATE</x:v>
      </x:c>
    </x:row>
    <x:row r="497">
      <x:c r="A497" s="18" t="str">
        <x:v>NYT-38-efb17fa32bf0caaf</x:v>
      </x:c>
      <x:c r="B497" s="18" t="str">
        <x:v>Supreme Court of India — 1995-05</x:v>
      </x:c>
      <x:c r="C497" s="18" t="str"/>
      <x:c r="D497" s="18" t="str"/>
      <x:c r="E497" s="18" t="str"/>
      <x:c r="F497" s="18" t="str"/>
      <x:c r="G497" s="18" t="str"/>
      <x:c r="H497" s="18" t="str"/>
      <x:c r="I497" s="18" t="str">
        <x:v>Supreme Court of India</x:v>
      </x:c>
      <x:c r="J497" s="20" t="str"/>
      <x:c r="K497" s="18" t="str"/>
      <x:c r="L497" s="18" t="str">
        <x:v>Supreme Court of India</x:v>
      </x:c>
      <x:c r="M497" s="18" t="str">
        <x:v>1995-05-01</x:v>
      </x:c>
      <x:c r="N497" s="20" t="n">
        <x:v>64</x:v>
      </x:c>
      <x:c r="O497" s="18" t="str">
        <x:v>1995-05-12</x:v>
      </x:c>
      <x:c r="P497" s="18" t="str">
        <x:v>COMPLETE_CANONICAL_VIEW</x:v>
      </x:c>
      <x:c r="Q497" s="18" t="str">
        <x:v>Complete cross-court month/court index over the canonical Supreme Court 1950–2026 and High Court 2026 tabs</x:v>
      </x:c>
      <x:c r="R497" s="18" t="str"/>
      <x:c r="S497" s="18" t="str"/>
      <x:c r="T497" s="20" t="n">
        <x:v>1080</x:v>
      </x:c>
      <x:c r="U497" s="19" t="str">
        <x:f>IFERROR(TODAY()-DATEVALUE(C497),"")</x:f>
      </x:c>
      <x:c r="V497" s="21" t="n">
        <x:f>ROUND(COUNTA(A497:K497)/11*100,0)</x:f>
        <x:v>100</x:v>
      </x:c>
      <x:c r="W497" s="18" t="str">
        <x:v>Indian court judgments open-data repositories</x:v>
      </x:c>
      <x:c r="X497" s="22" t="str">
        <x:v>https://registry.opendata.aws/indian-supreme-court-judgments/</x:v>
      </x:c>
      <x:c r="Y497" s="18" t="str"/>
      <x:c r="Z497" s="18" t="n">
        <x:v>46275.114583333336</x:v>
      </x:c>
      <x:c r="AA497" s="18" t="str">
        <x:v>independent_public</x:v>
      </x:c>
      <x:c r="AB497" s="18" t="str">
        <x:v>PARTIAL_NO_DATE</x:v>
      </x:c>
    </x:row>
    <x:row r="498">
      <x:c r="A498" s="18" t="str">
        <x:v>NYT-38-49d7f29216a111ab</x:v>
      </x:c>
      <x:c r="B498" s="18" t="str">
        <x:v>Supreme Court of India — 1995-09</x:v>
      </x:c>
      <x:c r="C498" s="18" t="str"/>
      <x:c r="D498" s="18" t="str"/>
      <x:c r="E498" s="18" t="str"/>
      <x:c r="F498" s="18" t="str"/>
      <x:c r="G498" s="18" t="str"/>
      <x:c r="H498" s="18" t="str"/>
      <x:c r="I498" s="18" t="str">
        <x:v>Supreme Court of India</x:v>
      </x:c>
      <x:c r="J498" s="20" t="str"/>
      <x:c r="K498" s="18" t="str"/>
      <x:c r="L498" s="18" t="str">
        <x:v>Supreme Court of India</x:v>
      </x:c>
      <x:c r="M498" s="18" t="str">
        <x:v>1995-09-01</x:v>
      </x:c>
      <x:c r="N498" s="20" t="n">
        <x:v>84</x:v>
      </x:c>
      <x:c r="O498" s="18" t="str">
        <x:v>1995-09-29</x:v>
      </x:c>
      <x:c r="P498" s="18" t="str">
        <x:v>COMPLETE_CANONICAL_VIEW</x:v>
      </x:c>
      <x:c r="Q498" s="18" t="str">
        <x:v>Complete cross-court month/court index over the canonical Supreme Court 1950–2026 and High Court 2026 tabs</x:v>
      </x:c>
      <x:c r="R498" s="18" t="str"/>
      <x:c r="S498" s="18" t="str"/>
      <x:c r="T498" s="20" t="n">
        <x:v>1080</x:v>
      </x:c>
      <x:c r="U498" s="19" t="str">
        <x:f>IFERROR(TODAY()-DATEVALUE(C498),"")</x:f>
      </x:c>
      <x:c r="V498" s="21" t="n">
        <x:f>ROUND(COUNTA(A498:K498)/11*100,0)</x:f>
        <x:v>100</x:v>
      </x:c>
      <x:c r="W498" s="18" t="str">
        <x:v>Indian court judgments open-data repositories</x:v>
      </x:c>
      <x:c r="X498" s="22" t="str">
        <x:v>https://registry.opendata.aws/indian-supreme-court-judgments/</x:v>
      </x:c>
      <x:c r="Y498" s="18" t="str"/>
      <x:c r="Z498" s="18" t="n">
        <x:v>46275.114583333336</x:v>
      </x:c>
      <x:c r="AA498" s="18" t="str">
        <x:v>independent_public</x:v>
      </x:c>
      <x:c r="AB498" s="18" t="str">
        <x:v>PARTIAL_NO_DATE</x:v>
      </x:c>
    </x:row>
    <x:row r="499">
      <x:c r="A499" s="18" t="str">
        <x:v>NYT-38-9b2df99d7204ebab</x:v>
      </x:c>
      <x:c r="B499" s="18" t="str">
        <x:v>Supreme Court of India — 1995-12</x:v>
      </x:c>
      <x:c r="C499" s="18" t="str"/>
      <x:c r="D499" s="18" t="str"/>
      <x:c r="E499" s="18" t="str"/>
      <x:c r="F499" s="18" t="str"/>
      <x:c r="G499" s="18" t="str"/>
      <x:c r="H499" s="18" t="str"/>
      <x:c r="I499" s="18" t="str">
        <x:v>Supreme Court of India</x:v>
      </x:c>
      <x:c r="J499" s="20" t="str"/>
      <x:c r="K499" s="18" t="str"/>
      <x:c r="L499" s="18" t="str">
        <x:v>Supreme Court of India</x:v>
      </x:c>
      <x:c r="M499" s="18" t="str">
        <x:v>1995-12-01</x:v>
      </x:c>
      <x:c r="N499" s="20" t="n">
        <x:v>94</x:v>
      </x:c>
      <x:c r="O499" s="18" t="str">
        <x:v>1995-12-15</x:v>
      </x:c>
      <x:c r="P499" s="18" t="str">
        <x:v>COMPLETE_CANONICAL_VIEW</x:v>
      </x:c>
      <x:c r="Q499" s="18" t="str">
        <x:v>Complete cross-court month/court index over the canonical Supreme Court 1950–2026 and High Court 2026 tabs</x:v>
      </x:c>
      <x:c r="R499" s="18" t="str"/>
      <x:c r="S499" s="18" t="str"/>
      <x:c r="T499" s="20" t="n">
        <x:v>1080</x:v>
      </x:c>
      <x:c r="U499" s="19" t="str">
        <x:f>IFERROR(TODAY()-DATEVALUE(C499),"")</x:f>
      </x:c>
      <x:c r="V499" s="21" t="n">
        <x:f>ROUND(COUNTA(A499:K499)/11*100,0)</x:f>
        <x:v>100</x:v>
      </x:c>
      <x:c r="W499" s="18" t="str">
        <x:v>Indian court judgments open-data repositories</x:v>
      </x:c>
      <x:c r="X499" s="22" t="str">
        <x:v>https://registry.opendata.aws/indian-supreme-court-judgments/</x:v>
      </x:c>
      <x:c r="Y499" s="18" t="str"/>
      <x:c r="Z499" s="18" t="n">
        <x:v>46275.114583333336</x:v>
      </x:c>
      <x:c r="AA499" s="18" t="str">
        <x:v>independent_public</x:v>
      </x:c>
      <x:c r="AB499" s="18" t="str">
        <x:v>PARTIAL_NO_DATE</x:v>
      </x:c>
    </x:row>
    <x:row r="500">
      <x:c r="A500" s="18" t="str">
        <x:v>NYT-38-12be1327352fb945</x:v>
      </x:c>
      <x:c r="B500" s="18" t="str">
        <x:v>Supreme Court of India — 1995-03</x:v>
      </x:c>
      <x:c r="C500" s="18" t="str"/>
      <x:c r="D500" s="18" t="str"/>
      <x:c r="E500" s="18" t="str"/>
      <x:c r="F500" s="18" t="str"/>
      <x:c r="G500" s="18" t="str"/>
      <x:c r="H500" s="18" t="str"/>
      <x:c r="I500" s="18" t="str">
        <x:v>Supreme Court of India</x:v>
      </x:c>
      <x:c r="J500" s="20" t="str"/>
      <x:c r="K500" s="18" t="str"/>
      <x:c r="L500" s="18" t="str">
        <x:v>Supreme Court of India</x:v>
      </x:c>
      <x:c r="M500" s="18" t="str">
        <x:v>1995-03-01</x:v>
      </x:c>
      <x:c r="N500" s="20" t="n">
        <x:v>92</x:v>
      </x:c>
      <x:c r="O500" s="18" t="str">
        <x:v>1995-03-31</x:v>
      </x:c>
      <x:c r="P500" s="18" t="str">
        <x:v>COMPLETE_CANONICAL_VIEW</x:v>
      </x:c>
      <x:c r="Q500" s="18" t="str">
        <x:v>Complete cross-court month/court index over the canonical Supreme Court 1950–2026 and High Court 2026 tabs</x:v>
      </x:c>
      <x:c r="R500" s="18" t="str"/>
      <x:c r="S500" s="18" t="str"/>
      <x:c r="T500" s="20" t="n">
        <x:v>1080</x:v>
      </x:c>
      <x:c r="U500" s="19" t="str">
        <x:f>IFERROR(TODAY()-DATEVALUE(C500),"")</x:f>
      </x:c>
      <x:c r="V500" s="21" t="n">
        <x:f>ROUND(COUNTA(A500:K500)/11*100,0)</x:f>
        <x:v>100</x:v>
      </x:c>
      <x:c r="W500" s="18" t="str">
        <x:v>Indian court judgments open-data repositories</x:v>
      </x:c>
      <x:c r="X500" s="22" t="str">
        <x:v>https://registry.opendata.aws/indian-supreme-court-judgments/</x:v>
      </x:c>
      <x:c r="Y500" s="18" t="str"/>
      <x:c r="Z500" s="18" t="n">
        <x:v>46275.114583333336</x:v>
      </x:c>
      <x:c r="AA500" s="18" t="str">
        <x:v>independent_public</x:v>
      </x:c>
      <x:c r="AB500" s="18" t="str">
        <x:v>PARTIAL_NO_DATE</x:v>
      </x:c>
    </x:row>
    <x:row r="501">
      <x:c r="A501" s="18" t="str">
        <x:v>NYT-38-485ac484969a5b6e</x:v>
      </x:c>
      <x:c r="B501" s="18" t="str">
        <x:v>Supreme Court of India — 1995-07</x:v>
      </x:c>
      <x:c r="C501" s="18" t="str"/>
      <x:c r="D501" s="18" t="str"/>
      <x:c r="E501" s="18" t="str"/>
      <x:c r="F501" s="18" t="str"/>
      <x:c r="G501" s="18" t="str"/>
      <x:c r="H501" s="18" t="str"/>
      <x:c r="I501" s="18" t="str">
        <x:v>Supreme Court of India</x:v>
      </x:c>
      <x:c r="J501" s="20" t="str"/>
      <x:c r="K501" s="18" t="str"/>
      <x:c r="L501" s="18" t="str">
        <x:v>Supreme Court of India</x:v>
      </x:c>
      <x:c r="M501" s="18" t="str">
        <x:v>1995-07-02</x:v>
      </x:c>
      <x:c r="N501" s="20" t="n">
        <x:v>51</x:v>
      </x:c>
      <x:c r="O501" s="18" t="str">
        <x:v>1995-07-31</x:v>
      </x:c>
      <x:c r="P501" s="18" t="str">
        <x:v>COMPLETE_CANONICAL_VIEW</x:v>
      </x:c>
      <x:c r="Q501" s="18" t="str">
        <x:v>Complete cross-court month/court index over the canonical Supreme Court 1950–2026 and High Court 2026 tabs</x:v>
      </x:c>
      <x:c r="R501" s="18" t="str"/>
      <x:c r="S501" s="18" t="str"/>
      <x:c r="T501" s="20" t="n">
        <x:v>1080</x:v>
      </x:c>
      <x:c r="U501" s="19" t="str">
        <x:f>IFERROR(TODAY()-DATEVALUE(C501),"")</x:f>
      </x:c>
      <x:c r="V501" s="21" t="n">
        <x:f>ROUND(COUNTA(A501:K501)/11*100,0)</x:f>
        <x:v>100</x:v>
      </x:c>
      <x:c r="W501" s="18" t="str">
        <x:v>Indian court judgments open-data repositories</x:v>
      </x:c>
      <x:c r="X501" s="22" t="str">
        <x:v>https://registry.opendata.aws/indian-supreme-court-judgments/</x:v>
      </x:c>
      <x:c r="Y501" s="18" t="str"/>
      <x:c r="Z501" s="18" t="n">
        <x:v>46275.114583333336</x:v>
      </x:c>
      <x:c r="AA501" s="18" t="str">
        <x:v>independent_public</x:v>
      </x:c>
      <x:c r="AB501" s="18" t="str">
        <x:v>PARTIAL_NO_DATE</x:v>
      </x:c>
    </x:row>
    <x:row r="502">
      <x:c r="A502" s="18" t="str">
        <x:v>NYT-38-7a1e5019cf6633d0</x:v>
      </x:c>
      <x:c r="B502" s="18" t="str">
        <x:v>Supreme Court of India — 1995-08</x:v>
      </x:c>
      <x:c r="C502" s="18" t="str"/>
      <x:c r="D502" s="18" t="str"/>
      <x:c r="E502" s="18" t="str"/>
      <x:c r="F502" s="18" t="str"/>
      <x:c r="G502" s="18" t="str"/>
      <x:c r="H502" s="18" t="str"/>
      <x:c r="I502" s="18" t="str">
        <x:v>Supreme Court of India</x:v>
      </x:c>
      <x:c r="J502" s="20" t="str"/>
      <x:c r="K502" s="18" t="str"/>
      <x:c r="L502" s="18" t="str">
        <x:v>Supreme Court of India</x:v>
      </x:c>
      <x:c r="M502" s="18" t="str">
        <x:v>1995-08-01</x:v>
      </x:c>
      <x:c r="N502" s="20" t="n">
        <x:v>91</x:v>
      </x:c>
      <x:c r="O502" s="18" t="str">
        <x:v>1995-08-31</x:v>
      </x:c>
      <x:c r="P502" s="18" t="str">
        <x:v>COMPLETE_CANONICAL_VIEW</x:v>
      </x:c>
      <x:c r="Q502" s="18" t="str">
        <x:v>Complete cross-court month/court index over the canonical Supreme Court 1950–2026 and High Court 2026 tabs</x:v>
      </x:c>
      <x:c r="R502" s="18" t="str"/>
      <x:c r="S502" s="18" t="str"/>
      <x:c r="T502" s="20" t="n">
        <x:v>1080</x:v>
      </x:c>
      <x:c r="U502" s="19" t="str">
        <x:f>IFERROR(TODAY()-DATEVALUE(C502),"")</x:f>
      </x:c>
      <x:c r="V502" s="21" t="n">
        <x:f>ROUND(COUNTA(A502:K502)/11*100,0)</x:f>
        <x:v>100</x:v>
      </x:c>
      <x:c r="W502" s="18" t="str">
        <x:v>Indian court judgments open-data repositories</x:v>
      </x:c>
      <x:c r="X502" s="22" t="str">
        <x:v>https://registry.opendata.aws/indian-supreme-court-judgments/</x:v>
      </x:c>
      <x:c r="Y502" s="18" t="str"/>
      <x:c r="Z502" s="18" t="n">
        <x:v>46275.114583333336</x:v>
      </x:c>
      <x:c r="AA502" s="18" t="str">
        <x:v>independent_public</x:v>
      </x:c>
      <x:c r="AB502" s="18" t="str">
        <x:v>PARTIAL_NO_DATE</x:v>
      </x:c>
    </x:row>
    <x:row r="503">
      <x:c r="A503" s="18" t="str">
        <x:v>NYT-38-a8c398c5e30eea73</x:v>
      </x:c>
      <x:c r="B503" s="18" t="str">
        <x:v>Supreme Court of India — 1995-04</x:v>
      </x:c>
      <x:c r="C503" s="18" t="str"/>
      <x:c r="D503" s="18" t="str"/>
      <x:c r="E503" s="18" t="str"/>
      <x:c r="F503" s="18" t="str"/>
      <x:c r="G503" s="18" t="str"/>
      <x:c r="H503" s="18" t="str"/>
      <x:c r="I503" s="18" t="str">
        <x:v>Supreme Court of India</x:v>
      </x:c>
      <x:c r="J503" s="20" t="str"/>
      <x:c r="K503" s="18" t="str"/>
      <x:c r="L503" s="18" t="str">
        <x:v>Supreme Court of India</x:v>
      </x:c>
      <x:c r="M503" s="18" t="str">
        <x:v>1995-04-03</x:v>
      </x:c>
      <x:c r="N503" s="20" t="n">
        <x:v>75</x:v>
      </x:c>
      <x:c r="O503" s="18" t="str">
        <x:v>1995-04-30</x:v>
      </x:c>
      <x:c r="P503" s="18" t="str">
        <x:v>COMPLETE_CANONICAL_VIEW</x:v>
      </x:c>
      <x:c r="Q503" s="18" t="str">
        <x:v>Complete cross-court month/court index over the canonical Supreme Court 1950–2026 and High Court 2026 tabs</x:v>
      </x:c>
      <x:c r="R503" s="18" t="str"/>
      <x:c r="S503" s="18" t="str"/>
      <x:c r="T503" s="20" t="n">
        <x:v>1080</x:v>
      </x:c>
      <x:c r="U503" s="19" t="str">
        <x:f>IFERROR(TODAY()-DATEVALUE(C503),"")</x:f>
      </x:c>
      <x:c r="V503" s="21" t="n">
        <x:f>ROUND(COUNTA(A503:K503)/11*100,0)</x:f>
        <x:v>100</x:v>
      </x:c>
      <x:c r="W503" s="18" t="str">
        <x:v>Indian court judgments open-data repositories</x:v>
      </x:c>
      <x:c r="X503" s="22" t="str">
        <x:v>https://registry.opendata.aws/indian-supreme-court-judgments/</x:v>
      </x:c>
      <x:c r="Y503" s="18" t="str"/>
      <x:c r="Z503" s="18" t="n">
        <x:v>46275.114583333336</x:v>
      </x:c>
      <x:c r="AA503" s="18" t="str">
        <x:v>independent_public</x:v>
      </x:c>
      <x:c r="AB503" s="18" t="str">
        <x:v>PARTIAL_NO_DATE</x:v>
      </x:c>
    </x:row>
    <x:row r="504">
      <x:c r="A504" s="18" t="str">
        <x:v>NYT-38-1828eee4f47fd5df</x:v>
      </x:c>
      <x:c r="B504" s="18" t="str">
        <x:v>Supreme Court of India — 1995-01</x:v>
      </x:c>
      <x:c r="C504" s="18" t="str"/>
      <x:c r="D504" s="18" t="str"/>
      <x:c r="E504" s="18" t="str"/>
      <x:c r="F504" s="18" t="str"/>
      <x:c r="G504" s="18" t="str"/>
      <x:c r="H504" s="18" t="str"/>
      <x:c r="I504" s="18" t="str">
        <x:v>Supreme Court of India</x:v>
      </x:c>
      <x:c r="J504" s="20" t="str"/>
      <x:c r="K504" s="18" t="str"/>
      <x:c r="L504" s="18" t="str">
        <x:v>Supreme Court of India</x:v>
      </x:c>
      <x:c r="M504" s="18" t="str">
        <x:v>1995-01-02</x:v>
      </x:c>
      <x:c r="N504" s="20" t="n">
        <x:v>87</x:v>
      </x:c>
      <x:c r="O504" s="18" t="str">
        <x:v>1995-01-31</x:v>
      </x:c>
      <x:c r="P504" s="18" t="str">
        <x:v>COMPLETE_CANONICAL_VIEW</x:v>
      </x:c>
      <x:c r="Q504" s="18" t="str">
        <x:v>Complete cross-court month/court index over the canonical Supreme Court 1950–2026 and High Court 2026 tabs</x:v>
      </x:c>
      <x:c r="R504" s="18" t="str"/>
      <x:c r="S504" s="18" t="str"/>
      <x:c r="T504" s="20" t="n">
        <x:v>1080</x:v>
      </x:c>
      <x:c r="U504" s="19" t="str">
        <x:f>IFERROR(TODAY()-DATEVALUE(C504),"")</x:f>
      </x:c>
      <x:c r="V504" s="21" t="n">
        <x:f>ROUND(COUNTA(A504:K504)/11*100,0)</x:f>
        <x:v>100</x:v>
      </x:c>
      <x:c r="W504" s="18" t="str">
        <x:v>Indian court judgments open-data repositories</x:v>
      </x:c>
      <x:c r="X504" s="22" t="str">
        <x:v>https://registry.opendata.aws/indian-supreme-court-judgments/</x:v>
      </x:c>
      <x:c r="Y504" s="18" t="str"/>
      <x:c r="Z504" s="18" t="n">
        <x:v>46275.114583333336</x:v>
      </x:c>
      <x:c r="AA504" s="18" t="str">
        <x:v>independent_public</x:v>
      </x:c>
      <x:c r="AB504" s="18" t="str">
        <x:v>PARTIAL_NO_DATE</x:v>
      </x:c>
    </x:row>
    <x:row r="505">
      <x:c r="A505" s="18" t="str">
        <x:v>NYT-38-1ff6fabc4c1c2b7e</x:v>
      </x:c>
      <x:c r="B505" s="18" t="str">
        <x:v>Supreme Court of India — 1995-02</x:v>
      </x:c>
      <x:c r="C505" s="18" t="str"/>
      <x:c r="D505" s="18" t="str"/>
      <x:c r="E505" s="18" t="str"/>
      <x:c r="F505" s="18" t="str"/>
      <x:c r="G505" s="18" t="str"/>
      <x:c r="H505" s="18" t="str"/>
      <x:c r="I505" s="18" t="str">
        <x:v>Supreme Court of India</x:v>
      </x:c>
      <x:c r="J505" s="20" t="str"/>
      <x:c r="K505" s="18" t="str"/>
      <x:c r="L505" s="18" t="str">
        <x:v>Supreme Court of India</x:v>
      </x:c>
      <x:c r="M505" s="18" t="str">
        <x:v>1995-02-01</x:v>
      </x:c>
      <x:c r="N505" s="20" t="n">
        <x:v>62</x:v>
      </x:c>
      <x:c r="O505" s="18" t="str">
        <x:v>1995-02-28</x:v>
      </x:c>
      <x:c r="P505" s="18" t="str">
        <x:v>COMPLETE_CANONICAL_VIEW</x:v>
      </x:c>
      <x:c r="Q505" s="18" t="str">
        <x:v>Complete cross-court month/court index over the canonical Supreme Court 1950–2026 and High Court 2026 tabs</x:v>
      </x:c>
      <x:c r="R505" s="18" t="str"/>
      <x:c r="S505" s="18" t="str"/>
      <x:c r="T505" s="20" t="n">
        <x:v>1080</x:v>
      </x:c>
      <x:c r="U505" s="19" t="str">
        <x:f>IFERROR(TODAY()-DATEVALUE(C505),"")</x:f>
      </x:c>
      <x:c r="V505" s="21" t="n">
        <x:f>ROUND(COUNTA(A505:K505)/11*100,0)</x:f>
        <x:v>100</x:v>
      </x:c>
      <x:c r="W505" s="18" t="str">
        <x:v>Indian court judgments open-data repositories</x:v>
      </x:c>
      <x:c r="X505" s="22" t="str">
        <x:v>https://registry.opendata.aws/indian-supreme-court-judgments/</x:v>
      </x:c>
      <x:c r="Y505" s="18" t="str"/>
      <x:c r="Z505" s="18" t="n">
        <x:v>46275.114583333336</x:v>
      </x:c>
      <x:c r="AA505" s="18" t="str">
        <x:v>independent_public</x:v>
      </x:c>
      <x:c r="AB505" s="18" t="str">
        <x:v>PARTIAL_NO_DATE</x:v>
      </x:c>
    </x:row>
    <x:row r="506">
      <x:c r="A506" s="18" t="str">
        <x:v>NYT-38-4f3584750bbcbffa</x:v>
      </x:c>
      <x:c r="B506" s="18" t="str">
        <x:v>Supreme Court of India — 1995-11</x:v>
      </x:c>
      <x:c r="C506" s="18" t="str"/>
      <x:c r="D506" s="18" t="str"/>
      <x:c r="E506" s="18" t="str"/>
      <x:c r="F506" s="18" t="str"/>
      <x:c r="G506" s="18" t="str"/>
      <x:c r="H506" s="18" t="str"/>
      <x:c r="I506" s="18" t="str">
        <x:v>Supreme Court of India</x:v>
      </x:c>
      <x:c r="J506" s="20" t="str"/>
      <x:c r="K506" s="18" t="str"/>
      <x:c r="L506" s="18" t="str">
        <x:v>Supreme Court of India</x:v>
      </x:c>
      <x:c r="M506" s="18" t="str">
        <x:v>1995-11-01</x:v>
      </x:c>
      <x:c r="N506" s="20" t="n">
        <x:v>161</x:v>
      </x:c>
      <x:c r="O506" s="18" t="str">
        <x:v>1995-11-30</x:v>
      </x:c>
      <x:c r="P506" s="18" t="str">
        <x:v>COMPLETE_CANONICAL_VIEW</x:v>
      </x:c>
      <x:c r="Q506" s="18" t="str">
        <x:v>Complete cross-court month/court index over the canonical Supreme Court 1950–2026 and High Court 2026 tabs</x:v>
      </x:c>
      <x:c r="R506" s="18" t="str"/>
      <x:c r="S506" s="18" t="str"/>
      <x:c r="T506" s="20" t="n">
        <x:v>1080</x:v>
      </x:c>
      <x:c r="U506" s="19" t="str">
        <x:f>IFERROR(TODAY()-DATEVALUE(C506),"")</x:f>
      </x:c>
      <x:c r="V506" s="21" t="n">
        <x:f>ROUND(COUNTA(A506:K506)/11*100,0)</x:f>
        <x:v>100</x:v>
      </x:c>
      <x:c r="W506" s="18" t="str">
        <x:v>Indian court judgments open-data repositories</x:v>
      </x:c>
      <x:c r="X506" s="22" t="str">
        <x:v>https://registry.opendata.aws/indian-supreme-court-judgments/</x:v>
      </x:c>
      <x:c r="Y506" s="18" t="str"/>
      <x:c r="Z506" s="18" t="n">
        <x:v>46275.114583333336</x:v>
      </x:c>
      <x:c r="AA506" s="18" t="str">
        <x:v>independent_public</x:v>
      </x:c>
      <x:c r="AB506" s="18" t="str">
        <x:v>PARTIAL_NO_DATE</x:v>
      </x:c>
    </x:row>
    <x:row r="507">
      <x:c r="A507" s="18" t="str">
        <x:v>NYT-38-c537adfc480b153c</x:v>
      </x:c>
      <x:c r="B507" s="18" t="str">
        <x:v>Supreme Court of India — 1995-10</x:v>
      </x:c>
      <x:c r="C507" s="18" t="str"/>
      <x:c r="D507" s="18" t="str"/>
      <x:c r="E507" s="18" t="str"/>
      <x:c r="F507" s="18" t="str"/>
      <x:c r="G507" s="18" t="str"/>
      <x:c r="H507" s="18" t="str"/>
      <x:c r="I507" s="18" t="str">
        <x:v>Supreme Court of India</x:v>
      </x:c>
      <x:c r="J507" s="20" t="str"/>
      <x:c r="K507" s="18" t="str"/>
      <x:c r="L507" s="18" t="str">
        <x:v>Supreme Court of India</x:v>
      </x:c>
      <x:c r="M507" s="18" t="str">
        <x:v>1995-10-09</x:v>
      </x:c>
      <x:c r="N507" s="20" t="n">
        <x:v>53</x:v>
      </x:c>
      <x:c r="O507" s="18" t="str">
        <x:v>1995-10-31</x:v>
      </x:c>
      <x:c r="P507" s="18" t="str">
        <x:v>COMPLETE_CANONICAL_VIEW</x:v>
      </x:c>
      <x:c r="Q507" s="18" t="str">
        <x:v>Complete cross-court month/court index over the canonical Supreme Court 1950–2026 and High Court 2026 tabs</x:v>
      </x:c>
      <x:c r="R507" s="18" t="str"/>
      <x:c r="S507" s="18" t="str"/>
      <x:c r="T507" s="20" t="n">
        <x:v>1080</x:v>
      </x:c>
      <x:c r="U507" s="19" t="str">
        <x:f>IFERROR(TODAY()-DATEVALUE(C507),"")</x:f>
      </x:c>
      <x:c r="V507" s="21" t="n">
        <x:f>ROUND(COUNTA(A507:K507)/11*100,0)</x:f>
        <x:v>100</x:v>
      </x:c>
      <x:c r="W507" s="18" t="str">
        <x:v>Indian court judgments open-data repositories</x:v>
      </x:c>
      <x:c r="X507" s="22" t="str">
        <x:v>https://registry.opendata.aws/indian-supreme-court-judgments/</x:v>
      </x:c>
      <x:c r="Y507" s="18" t="str"/>
      <x:c r="Z507" s="18" t="n">
        <x:v>46275.114583333336</x:v>
      </x:c>
      <x:c r="AA507" s="18" t="str">
        <x:v>independent_public</x:v>
      </x:c>
      <x:c r="AB507" s="18" t="str">
        <x:v>PARTIAL_NO_DATE</x:v>
      </x:c>
    </x:row>
    <x:row r="508">
      <x:c r="A508" s="18" t="str">
        <x:v>NYT-38-5aeeb6259174d9f7</x:v>
      </x:c>
      <x:c r="B508" s="18" t="str">
        <x:v>Supreme Court of India — 1995-06</x:v>
      </x:c>
      <x:c r="C508" s="18" t="str"/>
      <x:c r="D508" s="18" t="str"/>
      <x:c r="E508" s="18" t="str"/>
      <x:c r="F508" s="18" t="str"/>
      <x:c r="G508" s="18" t="str"/>
      <x:c r="H508" s="18" t="str"/>
      <x:c r="I508" s="18" t="str">
        <x:v>Supreme Court of India</x:v>
      </x:c>
      <x:c r="J508" s="20" t="str"/>
      <x:c r="K508" s="18" t="str"/>
      <x:c r="L508" s="18" t="str">
        <x:v>Supreme Court of India</x:v>
      </x:c>
      <x:c r="M508" s="18" t="str">
        <x:v>1995-06-20</x:v>
      </x:c>
      <x:c r="N508" s="20" t="n">
        <x:v>2</x:v>
      </x:c>
      <x:c r="O508" s="18" t="str">
        <x:v>1995-06-30</x:v>
      </x:c>
      <x:c r="P508" s="18" t="str">
        <x:v>COMPLETE_CANONICAL_VIEW</x:v>
      </x:c>
      <x:c r="Q508" s="18" t="str">
        <x:v>Complete cross-court month/court index over the canonical Supreme Court 1950–2026 and High Court 2026 tabs</x:v>
      </x:c>
      <x:c r="R508" s="18" t="str"/>
      <x:c r="S508" s="18" t="str"/>
      <x:c r="T508" s="20" t="n">
        <x:v>1080</x:v>
      </x:c>
      <x:c r="U508" s="19" t="str">
        <x:f>IFERROR(TODAY()-DATEVALUE(C508),"")</x:f>
      </x:c>
      <x:c r="V508" s="21" t="n">
        <x:f>ROUND(COUNTA(A508:K508)/11*100,0)</x:f>
        <x:v>100</x:v>
      </x:c>
      <x:c r="W508" s="18" t="str">
        <x:v>Indian court judgments open-data repositories</x:v>
      </x:c>
      <x:c r="X508" s="22" t="str">
        <x:v>https://registry.opendata.aws/indian-supreme-court-judgments/</x:v>
      </x:c>
      <x:c r="Y508" s="18" t="str"/>
      <x:c r="Z508" s="18" t="n">
        <x:v>46275.114583333336</x:v>
      </x:c>
      <x:c r="AA508" s="18" t="str">
        <x:v>independent_public</x:v>
      </x:c>
      <x:c r="AB508" s="18" t="str">
        <x:v>PARTIAL_NO_DATE</x:v>
      </x:c>
    </x:row>
    <x:row r="509">
      <x:c r="A509" s="18" t="str">
        <x:v>NYT-38-af888bbea1ad7147</x:v>
      </x:c>
      <x:c r="B509" s="18" t="str">
        <x:v>Supreme Court of India — 1996-07</x:v>
      </x:c>
      <x:c r="C509" s="18" t="str"/>
      <x:c r="D509" s="18" t="str"/>
      <x:c r="E509" s="18" t="str"/>
      <x:c r="F509" s="18" t="str"/>
      <x:c r="G509" s="18" t="str"/>
      <x:c r="H509" s="18" t="str"/>
      <x:c r="I509" s="18" t="str">
        <x:v>Supreme Court of India</x:v>
      </x:c>
      <x:c r="J509" s="20" t="str"/>
      <x:c r="K509" s="18" t="str"/>
      <x:c r="L509" s="18" t="str">
        <x:v>Supreme Court of India</x:v>
      </x:c>
      <x:c r="M509" s="18" t="str">
        <x:v>1996-07-07</x:v>
      </x:c>
      <x:c r="N509" s="20" t="n">
        <x:v>118</x:v>
      </x:c>
      <x:c r="O509" s="18" t="str">
        <x:v>1996-07-31</x:v>
      </x:c>
      <x:c r="P509" s="18" t="str">
        <x:v>COMPLETE_CANONICAL_VIEW</x:v>
      </x:c>
      <x:c r="Q509" s="18" t="str">
        <x:v>Complete cross-court month/court index over the canonical Supreme Court 1950–2026 and High Court 2026 tabs</x:v>
      </x:c>
      <x:c r="R509" s="18" t="str"/>
      <x:c r="S509" s="18" t="str"/>
      <x:c r="T509" s="20" t="n">
        <x:v>1080</x:v>
      </x:c>
      <x:c r="U509" s="19" t="str">
        <x:f>IFERROR(TODAY()-DATEVALUE(C509),"")</x:f>
      </x:c>
      <x:c r="V509" s="21" t="n">
        <x:f>ROUND(COUNTA(A509:K509)/11*100,0)</x:f>
        <x:v>100</x:v>
      </x:c>
      <x:c r="W509" s="18" t="str">
        <x:v>Indian court judgments open-data repositories</x:v>
      </x:c>
      <x:c r="X509" s="22" t="str">
        <x:v>https://registry.opendata.aws/indian-supreme-court-judgments/</x:v>
      </x:c>
      <x:c r="Y509" s="18" t="str"/>
      <x:c r="Z509" s="18" t="n">
        <x:v>46275.114583333336</x:v>
      </x:c>
      <x:c r="AA509" s="18" t="str">
        <x:v>independent_public</x:v>
      </x:c>
      <x:c r="AB509" s="18" t="str">
        <x:v>PARTIAL_NO_DATE</x:v>
      </x:c>
    </x:row>
    <x:row r="510">
      <x:c r="A510" s="18" t="str">
        <x:v>NYT-38-b26a6abe438549b4</x:v>
      </x:c>
      <x:c r="B510" s="18" t="str">
        <x:v>Supreme Court of India — 1996-04</x:v>
      </x:c>
      <x:c r="C510" s="18" t="str"/>
      <x:c r="D510" s="18" t="str"/>
      <x:c r="E510" s="18" t="str"/>
      <x:c r="F510" s="18" t="str"/>
      <x:c r="G510" s="18" t="str"/>
      <x:c r="H510" s="18" t="str"/>
      <x:c r="I510" s="18" t="str">
        <x:v>Supreme Court of India</x:v>
      </x:c>
      <x:c r="J510" s="20" t="str"/>
      <x:c r="K510" s="18" t="str"/>
      <x:c r="L510" s="18" t="str">
        <x:v>Supreme Court of India</x:v>
      </x:c>
      <x:c r="M510" s="18" t="str">
        <x:v>1996-04-02</x:v>
      </x:c>
      <x:c r="N510" s="20" t="n">
        <x:v>128</x:v>
      </x:c>
      <x:c r="O510" s="18" t="str">
        <x:v>1996-04-30</x:v>
      </x:c>
      <x:c r="P510" s="18" t="str">
        <x:v>COMPLETE_CANONICAL_VIEW</x:v>
      </x:c>
      <x:c r="Q510" s="18" t="str">
        <x:v>Complete cross-court month/court index over the canonical Supreme Court 1950–2026 and High Court 2026 tabs</x:v>
      </x:c>
      <x:c r="R510" s="18" t="str"/>
      <x:c r="S510" s="18" t="str"/>
      <x:c r="T510" s="20" t="n">
        <x:v>1080</x:v>
      </x:c>
      <x:c r="U510" s="19" t="str">
        <x:f>IFERROR(TODAY()-DATEVALUE(C510),"")</x:f>
      </x:c>
      <x:c r="V510" s="21" t="n">
        <x:f>ROUND(COUNTA(A510:K510)/11*100,0)</x:f>
        <x:v>100</x:v>
      </x:c>
      <x:c r="W510" s="18" t="str">
        <x:v>Indian court judgments open-data repositories</x:v>
      </x:c>
      <x:c r="X510" s="22" t="str">
        <x:v>https://registry.opendata.aws/indian-supreme-court-judgments/</x:v>
      </x:c>
      <x:c r="Y510" s="18" t="str"/>
      <x:c r="Z510" s="18" t="n">
        <x:v>46275.114583333336</x:v>
      </x:c>
      <x:c r="AA510" s="18" t="str">
        <x:v>independent_public</x:v>
      </x:c>
      <x:c r="AB510" s="18" t="str">
        <x:v>PARTIAL_NO_DATE</x:v>
      </x:c>
    </x:row>
    <x:row r="511">
      <x:c r="A511" s="18" t="str">
        <x:v>NYT-38-74ba89ff7466246a</x:v>
      </x:c>
      <x:c r="B511" s="18" t="str">
        <x:v>Supreme Court of India — 1996-10</x:v>
      </x:c>
      <x:c r="C511" s="18" t="str"/>
      <x:c r="D511" s="18" t="str"/>
      <x:c r="E511" s="18" t="str"/>
      <x:c r="F511" s="18" t="str"/>
      <x:c r="G511" s="18" t="str"/>
      <x:c r="H511" s="18" t="str"/>
      <x:c r="I511" s="18" t="str">
        <x:v>Supreme Court of India</x:v>
      </x:c>
      <x:c r="J511" s="20" t="str"/>
      <x:c r="K511" s="18" t="str"/>
      <x:c r="L511" s="18" t="str">
        <x:v>Supreme Court of India</x:v>
      </x:c>
      <x:c r="M511" s="18" t="str">
        <x:v>1996-10-01</x:v>
      </x:c>
      <x:c r="N511" s="20" t="n">
        <x:v>135</x:v>
      </x:c>
      <x:c r="O511" s="18" t="str">
        <x:v>1996-10-31</x:v>
      </x:c>
      <x:c r="P511" s="18" t="str">
        <x:v>COMPLETE_CANONICAL_VIEW</x:v>
      </x:c>
      <x:c r="Q511" s="18" t="str">
        <x:v>Complete cross-court month/court index over the canonical Supreme Court 1950–2026 and High Court 2026 tabs</x:v>
      </x:c>
      <x:c r="R511" s="18" t="str"/>
      <x:c r="S511" s="18" t="str"/>
      <x:c r="T511" s="20" t="n">
        <x:v>1080</x:v>
      </x:c>
      <x:c r="U511" s="19" t="str">
        <x:f>IFERROR(TODAY()-DATEVALUE(C511),"")</x:f>
      </x:c>
      <x:c r="V511" s="21" t="n">
        <x:f>ROUND(COUNTA(A511:K511)/11*100,0)</x:f>
        <x:v>100</x:v>
      </x:c>
      <x:c r="W511" s="18" t="str">
        <x:v>Indian court judgments open-data repositories</x:v>
      </x:c>
      <x:c r="X511" s="22" t="str">
        <x:v>https://registry.opendata.aws/indian-supreme-court-judgments/</x:v>
      </x:c>
      <x:c r="Y511" s="18" t="str"/>
      <x:c r="Z511" s="18" t="n">
        <x:v>46275.114583333336</x:v>
      </x:c>
      <x:c r="AA511" s="18" t="str">
        <x:v>independent_public</x:v>
      </x:c>
      <x:c r="AB511" s="18" t="str">
        <x:v>PARTIAL_NO_DATE</x:v>
      </x:c>
    </x:row>
    <x:row r="512">
      <x:c r="A512" s="18" t="str">
        <x:v>NYT-38-c2e9f6a314691da6</x:v>
      </x:c>
      <x:c r="B512" s="18" t="str">
        <x:v>Supreme Court of India — 1996-09</x:v>
      </x:c>
      <x:c r="C512" s="18" t="str"/>
      <x:c r="D512" s="18" t="str"/>
      <x:c r="E512" s="18" t="str"/>
      <x:c r="F512" s="18" t="str"/>
      <x:c r="G512" s="18" t="str"/>
      <x:c r="H512" s="18" t="str"/>
      <x:c r="I512" s="18" t="str">
        <x:v>Supreme Court of India</x:v>
      </x:c>
      <x:c r="J512" s="20" t="str"/>
      <x:c r="K512" s="18" t="str"/>
      <x:c r="L512" s="18" t="str">
        <x:v>Supreme Court of India</x:v>
      </x:c>
      <x:c r="M512" s="18" t="str">
        <x:v>1996-09-02</x:v>
      </x:c>
      <x:c r="N512" s="20" t="n">
        <x:v>155</x:v>
      </x:c>
      <x:c r="O512" s="18" t="str">
        <x:v>1996-09-30</x:v>
      </x:c>
      <x:c r="P512" s="18" t="str">
        <x:v>COMPLETE_CANONICAL_VIEW</x:v>
      </x:c>
      <x:c r="Q512" s="18" t="str">
        <x:v>Complete cross-court month/court index over the canonical Supreme Court 1950–2026 and High Court 2026 tabs</x:v>
      </x:c>
      <x:c r="R512" s="18" t="str"/>
      <x:c r="S512" s="18" t="str"/>
      <x:c r="T512" s="20" t="n">
        <x:v>1080</x:v>
      </x:c>
      <x:c r="U512" s="19" t="str">
        <x:f>IFERROR(TODAY()-DATEVALUE(C512),"")</x:f>
      </x:c>
      <x:c r="V512" s="21" t="n">
        <x:f>ROUND(COUNTA(A512:K512)/11*100,0)</x:f>
        <x:v>100</x:v>
      </x:c>
      <x:c r="W512" s="18" t="str">
        <x:v>Indian court judgments open-data repositories</x:v>
      </x:c>
      <x:c r="X512" s="22" t="str">
        <x:v>https://registry.opendata.aws/indian-supreme-court-judgments/</x:v>
      </x:c>
      <x:c r="Y512" s="18" t="str"/>
      <x:c r="Z512" s="18" t="n">
        <x:v>46275.114583333336</x:v>
      </x:c>
      <x:c r="AA512" s="18" t="str">
        <x:v>independent_public</x:v>
      </x:c>
      <x:c r="AB512" s="18" t="str">
        <x:v>PARTIAL_NO_DATE</x:v>
      </x:c>
    </x:row>
    <x:row r="513">
      <x:c r="A513" s="18" t="str">
        <x:v>NYT-38-1587990e83c9167a</x:v>
      </x:c>
      <x:c r="B513" s="18" t="str">
        <x:v>Supreme Court of India — 1996-05</x:v>
      </x:c>
      <x:c r="C513" s="18" t="str"/>
      <x:c r="D513" s="18" t="str"/>
      <x:c r="E513" s="18" t="str"/>
      <x:c r="F513" s="18" t="str"/>
      <x:c r="G513" s="18" t="str"/>
      <x:c r="H513" s="18" t="str"/>
      <x:c r="I513" s="18" t="str">
        <x:v>Supreme Court of India</x:v>
      </x:c>
      <x:c r="J513" s="20" t="str"/>
      <x:c r="K513" s="18" t="str"/>
      <x:c r="L513" s="18" t="str">
        <x:v>Supreme Court of India</x:v>
      </x:c>
      <x:c r="M513" s="18" t="str">
        <x:v>1996-05-01</x:v>
      </x:c>
      <x:c r="N513" s="20" t="n">
        <x:v>98</x:v>
      </x:c>
      <x:c r="O513" s="18" t="str">
        <x:v>1996-05-27</x:v>
      </x:c>
      <x:c r="P513" s="18" t="str">
        <x:v>COMPLETE_CANONICAL_VIEW</x:v>
      </x:c>
      <x:c r="Q513" s="18" t="str">
        <x:v>Complete cross-court month/court index over the canonical Supreme Court 1950–2026 and High Court 2026 tabs</x:v>
      </x:c>
      <x:c r="R513" s="18" t="str"/>
      <x:c r="S513" s="18" t="str"/>
      <x:c r="T513" s="20" t="n">
        <x:v>1080</x:v>
      </x:c>
      <x:c r="U513" s="19" t="str">
        <x:f>IFERROR(TODAY()-DATEVALUE(C513),"")</x:f>
      </x:c>
      <x:c r="V513" s="21" t="n">
        <x:f>ROUND(COUNTA(A513:K513)/11*100,0)</x:f>
        <x:v>100</x:v>
      </x:c>
      <x:c r="W513" s="18" t="str">
        <x:v>Indian court judgments open-data repositories</x:v>
      </x:c>
      <x:c r="X513" s="22" t="str">
        <x:v>https://registry.opendata.aws/indian-supreme-court-judgments/</x:v>
      </x:c>
      <x:c r="Y513" s="18" t="str"/>
      <x:c r="Z513" s="18" t="n">
        <x:v>46275.114583333336</x:v>
      </x:c>
      <x:c r="AA513" s="18" t="str">
        <x:v>independent_public</x:v>
      </x:c>
      <x:c r="AB513" s="18" t="str">
        <x:v>PARTIAL_NO_DATE</x:v>
      </x:c>
    </x:row>
    <x:row r="514">
      <x:c r="A514" s="18" t="str">
        <x:v>NYT-38-3e6f72e5f4531bd6</x:v>
      </x:c>
      <x:c r="B514" s="18" t="str">
        <x:v>Supreme Court of India — 1996-06</x:v>
      </x:c>
      <x:c r="C514" s="18" t="str"/>
      <x:c r="D514" s="18" t="str"/>
      <x:c r="E514" s="18" t="str"/>
      <x:c r="F514" s="18" t="str"/>
      <x:c r="G514" s="18" t="str"/>
      <x:c r="H514" s="18" t="str"/>
      <x:c r="I514" s="18" t="str">
        <x:v>Supreme Court of India</x:v>
      </x:c>
      <x:c r="J514" s="20" t="str"/>
      <x:c r="K514" s="18" t="str"/>
      <x:c r="L514" s="18" t="str">
        <x:v>Supreme Court of India</x:v>
      </x:c>
      <x:c r="M514" s="18" t="str">
        <x:v>1996-06-03</x:v>
      </x:c>
      <x:c r="N514" s="20" t="n">
        <x:v>2</x:v>
      </x:c>
      <x:c r="O514" s="18" t="str">
        <x:v>1996-06-09</x:v>
      </x:c>
      <x:c r="P514" s="18" t="str">
        <x:v>COMPLETE_CANONICAL_VIEW</x:v>
      </x:c>
      <x:c r="Q514" s="18" t="str">
        <x:v>Complete cross-court month/court index over the canonical Supreme Court 1950–2026 and High Court 2026 tabs</x:v>
      </x:c>
      <x:c r="R514" s="18" t="str"/>
      <x:c r="S514" s="18" t="str"/>
      <x:c r="T514" s="20" t="n">
        <x:v>1080</x:v>
      </x:c>
      <x:c r="U514" s="19" t="str">
        <x:f>IFERROR(TODAY()-DATEVALUE(C514),"")</x:f>
      </x:c>
      <x:c r="V514" s="21" t="n">
        <x:f>ROUND(COUNTA(A514:K514)/11*100,0)</x:f>
        <x:v>100</x:v>
      </x:c>
      <x:c r="W514" s="18" t="str">
        <x:v>Indian court judgments open-data repositories</x:v>
      </x:c>
      <x:c r="X514" s="22" t="str">
        <x:v>https://registry.opendata.aws/indian-supreme-court-judgments/</x:v>
      </x:c>
      <x:c r="Y514" s="18" t="str"/>
      <x:c r="Z514" s="18" t="n">
        <x:v>46275.114583333336</x:v>
      </x:c>
      <x:c r="AA514" s="18" t="str">
        <x:v>independent_public</x:v>
      </x:c>
      <x:c r="AB514" s="18" t="str">
        <x:v>PARTIAL_NO_DATE</x:v>
      </x:c>
    </x:row>
    <x:row r="515">
      <x:c r="A515" s="18" t="str">
        <x:v>NYT-38-74cec2774348c817</x:v>
      </x:c>
      <x:c r="B515" s="18" t="str">
        <x:v>Supreme Court of India — 1996-11</x:v>
      </x:c>
      <x:c r="C515" s="18" t="str"/>
      <x:c r="D515" s="18" t="str"/>
      <x:c r="E515" s="18" t="str"/>
      <x:c r="F515" s="18" t="str"/>
      <x:c r="G515" s="18" t="str"/>
      <x:c r="H515" s="18" t="str"/>
      <x:c r="I515" s="18" t="str">
        <x:v>Supreme Court of India</x:v>
      </x:c>
      <x:c r="J515" s="20" t="str"/>
      <x:c r="K515" s="18" t="str"/>
      <x:c r="L515" s="18" t="str">
        <x:v>Supreme Court of India</x:v>
      </x:c>
      <x:c r="M515" s="18" t="str">
        <x:v>1996-11-01</x:v>
      </x:c>
      <x:c r="N515" s="20" t="n">
        <x:v>156</x:v>
      </x:c>
      <x:c r="O515" s="18" t="str">
        <x:v>1996-11-30</x:v>
      </x:c>
      <x:c r="P515" s="18" t="str">
        <x:v>COMPLETE_CANONICAL_VIEW</x:v>
      </x:c>
      <x:c r="Q515" s="18" t="str">
        <x:v>Complete cross-court month/court index over the canonical Supreme Court 1950–2026 and High Court 2026 tabs</x:v>
      </x:c>
      <x:c r="R515" s="18" t="str"/>
      <x:c r="S515" s="18" t="str"/>
      <x:c r="T515" s="20" t="n">
        <x:v>1080</x:v>
      </x:c>
      <x:c r="U515" s="19" t="str">
        <x:f>IFERROR(TODAY()-DATEVALUE(C515),"")</x:f>
      </x:c>
      <x:c r="V515" s="21" t="n">
        <x:f>ROUND(COUNTA(A515:K515)/11*100,0)</x:f>
        <x:v>100</x:v>
      </x:c>
      <x:c r="W515" s="18" t="str">
        <x:v>Indian court judgments open-data repositories</x:v>
      </x:c>
      <x:c r="X515" s="22" t="str">
        <x:v>https://registry.opendata.aws/indian-supreme-court-judgments/</x:v>
      </x:c>
      <x:c r="Y515" s="18" t="str"/>
      <x:c r="Z515" s="18" t="n">
        <x:v>46275.114583333336</x:v>
      </x:c>
      <x:c r="AA515" s="18" t="str">
        <x:v>independent_public</x:v>
      </x:c>
      <x:c r="AB515" s="18" t="str">
        <x:v>PARTIAL_NO_DATE</x:v>
      </x:c>
    </x:row>
    <x:row r="516">
      <x:c r="A516" s="18" t="str">
        <x:v>NYT-38-aa3ddfeef4f248a3</x:v>
      </x:c>
      <x:c r="B516" s="18" t="str">
        <x:v>Supreme Court of India — 1996-01</x:v>
      </x:c>
      <x:c r="C516" s="18" t="str"/>
      <x:c r="D516" s="18" t="str"/>
      <x:c r="E516" s="18" t="str"/>
      <x:c r="F516" s="18" t="str"/>
      <x:c r="G516" s="18" t="str"/>
      <x:c r="H516" s="18" t="str"/>
      <x:c r="I516" s="18" t="str">
        <x:v>Supreme Court of India</x:v>
      </x:c>
      <x:c r="J516" s="20" t="str"/>
      <x:c r="K516" s="18" t="str"/>
      <x:c r="L516" s="18" t="str">
        <x:v>Supreme Court of India</x:v>
      </x:c>
      <x:c r="M516" s="18" t="str">
        <x:v>1996-01-02</x:v>
      </x:c>
      <x:c r="N516" s="20" t="n">
        <x:v>159</x:v>
      </x:c>
      <x:c r="O516" s="18" t="str">
        <x:v>1996-01-31</x:v>
      </x:c>
      <x:c r="P516" s="18" t="str">
        <x:v>COMPLETE_CANONICAL_VIEW</x:v>
      </x:c>
      <x:c r="Q516" s="18" t="str">
        <x:v>Complete cross-court month/court index over the canonical Supreme Court 1950–2026 and High Court 2026 tabs</x:v>
      </x:c>
      <x:c r="R516" s="18" t="str"/>
      <x:c r="S516" s="18" t="str"/>
      <x:c r="T516" s="20" t="n">
        <x:v>1080</x:v>
      </x:c>
      <x:c r="U516" s="19" t="str">
        <x:f>IFERROR(TODAY()-DATEVALUE(C516),"")</x:f>
      </x:c>
      <x:c r="V516" s="21" t="n">
        <x:f>ROUND(COUNTA(A516:K516)/11*100,0)</x:f>
        <x:v>100</x:v>
      </x:c>
      <x:c r="W516" s="18" t="str">
        <x:v>Indian court judgments open-data repositories</x:v>
      </x:c>
      <x:c r="X516" s="22" t="str">
        <x:v>https://registry.opendata.aws/indian-supreme-court-judgments/</x:v>
      </x:c>
      <x:c r="Y516" s="18" t="str"/>
      <x:c r="Z516" s="18" t="n">
        <x:v>46275.114583333336</x:v>
      </x:c>
      <x:c r="AA516" s="18" t="str">
        <x:v>independent_public</x:v>
      </x:c>
      <x:c r="AB516" s="18" t="str">
        <x:v>PARTIAL_NO_DATE</x:v>
      </x:c>
    </x:row>
    <x:row r="517">
      <x:c r="A517" s="18" t="str">
        <x:v>NYT-38-e905bfbf9115d490</x:v>
      </x:c>
      <x:c r="B517" s="18" t="str">
        <x:v>Supreme Court of India — 1996-12</x:v>
      </x:c>
      <x:c r="C517" s="18" t="str"/>
      <x:c r="D517" s="18" t="str"/>
      <x:c r="E517" s="18" t="str"/>
      <x:c r="F517" s="18" t="str"/>
      <x:c r="G517" s="18" t="str"/>
      <x:c r="H517" s="18" t="str"/>
      <x:c r="I517" s="18" t="str">
        <x:v>Supreme Court of India</x:v>
      </x:c>
      <x:c r="J517" s="20" t="str"/>
      <x:c r="K517" s="18" t="str"/>
      <x:c r="L517" s="18" t="str">
        <x:v>Supreme Court of India</x:v>
      </x:c>
      <x:c r="M517" s="18" t="str">
        <x:v>1996-12-02</x:v>
      </x:c>
      <x:c r="N517" s="20" t="n">
        <x:v>114</x:v>
      </x:c>
      <x:c r="O517" s="18" t="str">
        <x:v>1996-12-30</x:v>
      </x:c>
      <x:c r="P517" s="18" t="str">
        <x:v>COMPLETE_CANONICAL_VIEW</x:v>
      </x:c>
      <x:c r="Q517" s="18" t="str">
        <x:v>Complete cross-court month/court index over the canonical Supreme Court 1950–2026 and High Court 2026 tabs</x:v>
      </x:c>
      <x:c r="R517" s="18" t="str"/>
      <x:c r="S517" s="18" t="str"/>
      <x:c r="T517" s="20" t="n">
        <x:v>1080</x:v>
      </x:c>
      <x:c r="U517" s="19" t="str">
        <x:f>IFERROR(TODAY()-DATEVALUE(C517),"")</x:f>
      </x:c>
      <x:c r="V517" s="21" t="n">
        <x:f>ROUND(COUNTA(A517:K517)/11*100,0)</x:f>
        <x:v>100</x:v>
      </x:c>
      <x:c r="W517" s="18" t="str">
        <x:v>Indian court judgments open-data repositories</x:v>
      </x:c>
      <x:c r="X517" s="22" t="str">
        <x:v>https://registry.opendata.aws/indian-supreme-court-judgments/</x:v>
      </x:c>
      <x:c r="Y517" s="18" t="str"/>
      <x:c r="Z517" s="18" t="n">
        <x:v>46275.114583333336</x:v>
      </x:c>
      <x:c r="AA517" s="18" t="str">
        <x:v>independent_public</x:v>
      </x:c>
      <x:c r="AB517" s="18" t="str">
        <x:v>PARTIAL_NO_DATE</x:v>
      </x:c>
    </x:row>
    <x:row r="518">
      <x:c r="A518" s="18" t="str">
        <x:v>NYT-38-a0b6ec6e0cf9f705</x:v>
      </x:c>
      <x:c r="B518" s="18" t="str">
        <x:v>Supreme Court of India — 1996-08</x:v>
      </x:c>
      <x:c r="C518" s="18" t="str"/>
      <x:c r="D518" s="18" t="str"/>
      <x:c r="E518" s="18" t="str"/>
      <x:c r="F518" s="18" t="str"/>
      <x:c r="G518" s="18" t="str"/>
      <x:c r="H518" s="18" t="str"/>
      <x:c r="I518" s="18" t="str">
        <x:v>Supreme Court of India</x:v>
      </x:c>
      <x:c r="J518" s="20" t="str"/>
      <x:c r="K518" s="18" t="str"/>
      <x:c r="L518" s="18" t="str">
        <x:v>Supreme Court of India</x:v>
      </x:c>
      <x:c r="M518" s="18" t="str">
        <x:v>1996-08-01</x:v>
      </x:c>
      <x:c r="N518" s="20" t="n">
        <x:v>164</x:v>
      </x:c>
      <x:c r="O518" s="18" t="str">
        <x:v>1996-08-30</x:v>
      </x:c>
      <x:c r="P518" s="18" t="str">
        <x:v>COMPLETE_CANONICAL_VIEW</x:v>
      </x:c>
      <x:c r="Q518" s="18" t="str">
        <x:v>Complete cross-court month/court index over the canonical Supreme Court 1950–2026 and High Court 2026 tabs</x:v>
      </x:c>
      <x:c r="R518" s="18" t="str"/>
      <x:c r="S518" s="18" t="str"/>
      <x:c r="T518" s="20" t="n">
        <x:v>1080</x:v>
      </x:c>
      <x:c r="U518" s="19" t="str">
        <x:f>IFERROR(TODAY()-DATEVALUE(C518),"")</x:f>
      </x:c>
      <x:c r="V518" s="21" t="n">
        <x:f>ROUND(COUNTA(A518:K518)/11*100,0)</x:f>
        <x:v>100</x:v>
      </x:c>
      <x:c r="W518" s="18" t="str">
        <x:v>Indian court judgments open-data repositories</x:v>
      </x:c>
      <x:c r="X518" s="22" t="str">
        <x:v>https://registry.opendata.aws/indian-supreme-court-judgments/</x:v>
      </x:c>
      <x:c r="Y518" s="18" t="str"/>
      <x:c r="Z518" s="18" t="n">
        <x:v>46275.114583333336</x:v>
      </x:c>
      <x:c r="AA518" s="18" t="str">
        <x:v>independent_public</x:v>
      </x:c>
      <x:c r="AB518" s="18" t="str">
        <x:v>PARTIAL_NO_DATE</x:v>
      </x:c>
    </x:row>
    <x:row r="519">
      <x:c r="A519" s="18" t="str">
        <x:v>NYT-38-21521a1dfece094f</x:v>
      </x:c>
      <x:c r="B519" s="18" t="str">
        <x:v>Supreme Court of India — 1996-03</x:v>
      </x:c>
      <x:c r="C519" s="18" t="str"/>
      <x:c r="D519" s="18" t="str"/>
      <x:c r="E519" s="18" t="str"/>
      <x:c r="F519" s="18" t="str"/>
      <x:c r="G519" s="18" t="str"/>
      <x:c r="H519" s="18" t="str"/>
      <x:c r="I519" s="18" t="str">
        <x:v>Supreme Court of India</x:v>
      </x:c>
      <x:c r="J519" s="20" t="str"/>
      <x:c r="K519" s="18" t="str"/>
      <x:c r="L519" s="18" t="str">
        <x:v>Supreme Court of India</x:v>
      </x:c>
      <x:c r="M519" s="18" t="str">
        <x:v>1996-03-01</x:v>
      </x:c>
      <x:c r="N519" s="20" t="n">
        <x:v>125</x:v>
      </x:c>
      <x:c r="O519" s="18" t="str">
        <x:v>1996-03-29</x:v>
      </x:c>
      <x:c r="P519" s="18" t="str">
        <x:v>COMPLETE_CANONICAL_VIEW</x:v>
      </x:c>
      <x:c r="Q519" s="18" t="str">
        <x:v>Complete cross-court month/court index over the canonical Supreme Court 1950–2026 and High Court 2026 tabs</x:v>
      </x:c>
      <x:c r="R519" s="18" t="str"/>
      <x:c r="S519" s="18" t="str"/>
      <x:c r="T519" s="20" t="n">
        <x:v>1080</x:v>
      </x:c>
      <x:c r="U519" s="19" t="str">
        <x:f>IFERROR(TODAY()-DATEVALUE(C519),"")</x:f>
      </x:c>
      <x:c r="V519" s="21" t="n">
        <x:f>ROUND(COUNTA(A519:K519)/11*100,0)</x:f>
        <x:v>100</x:v>
      </x:c>
      <x:c r="W519" s="18" t="str">
        <x:v>Indian court judgments open-data repositories</x:v>
      </x:c>
      <x:c r="X519" s="22" t="str">
        <x:v>https://registry.opendata.aws/indian-supreme-court-judgments/</x:v>
      </x:c>
      <x:c r="Y519" s="18" t="str"/>
      <x:c r="Z519" s="18" t="n">
        <x:v>46275.114583333336</x:v>
      </x:c>
      <x:c r="AA519" s="18" t="str">
        <x:v>independent_public</x:v>
      </x:c>
      <x:c r="AB519" s="18" t="str">
        <x:v>PARTIAL_NO_DATE</x:v>
      </x:c>
    </x:row>
    <x:row r="520">
      <x:c r="A520" s="18" t="str">
        <x:v>NYT-38-37c297eef1ba05a4</x:v>
      </x:c>
      <x:c r="B520" s="18" t="str">
        <x:v>Supreme Court of India — 1996-02</x:v>
      </x:c>
      <x:c r="C520" s="18" t="str"/>
      <x:c r="D520" s="18" t="str"/>
      <x:c r="E520" s="18" t="str"/>
      <x:c r="F520" s="18" t="str"/>
      <x:c r="G520" s="18" t="str"/>
      <x:c r="H520" s="18" t="str"/>
      <x:c r="I520" s="18" t="str">
        <x:v>Supreme Court of India</x:v>
      </x:c>
      <x:c r="J520" s="20" t="str"/>
      <x:c r="K520" s="18" t="str"/>
      <x:c r="L520" s="18" t="str">
        <x:v>Supreme Court of India</x:v>
      </x:c>
      <x:c r="M520" s="18" t="str">
        <x:v>1996-02-01</x:v>
      </x:c>
      <x:c r="N520" s="20" t="n">
        <x:v>183</x:v>
      </x:c>
      <x:c r="O520" s="18" t="str">
        <x:v>1996-02-29</x:v>
      </x:c>
      <x:c r="P520" s="18" t="str">
        <x:v>COMPLETE_CANONICAL_VIEW</x:v>
      </x:c>
      <x:c r="Q520" s="18" t="str">
        <x:v>Complete cross-court month/court index over the canonical Supreme Court 1950–2026 and High Court 2026 tabs</x:v>
      </x:c>
      <x:c r="R520" s="18" t="str"/>
      <x:c r="S520" s="18" t="str"/>
      <x:c r="T520" s="20" t="n">
        <x:v>1080</x:v>
      </x:c>
      <x:c r="U520" s="19" t="str">
        <x:f>IFERROR(TODAY()-DATEVALUE(C520),"")</x:f>
      </x:c>
      <x:c r="V520" s="21" t="n">
        <x:f>ROUND(COUNTA(A520:K520)/11*100,0)</x:f>
        <x:v>100</x:v>
      </x:c>
      <x:c r="W520" s="18" t="str">
        <x:v>Indian court judgments open-data repositories</x:v>
      </x:c>
      <x:c r="X520" s="22" t="str">
        <x:v>https://registry.opendata.aws/indian-supreme-court-judgments/</x:v>
      </x:c>
      <x:c r="Y520" s="18" t="str"/>
      <x:c r="Z520" s="18" t="n">
        <x:v>46275.114583333336</x:v>
      </x:c>
      <x:c r="AA520" s="18" t="str">
        <x:v>independent_public</x:v>
      </x:c>
      <x:c r="AB520" s="18" t="str">
        <x:v>PARTIAL_NO_DATE</x:v>
      </x:c>
    </x:row>
    <x:row r="521">
      <x:c r="A521" s="18" t="str">
        <x:v>NYT-38-ce0b19420fce53e8</x:v>
      </x:c>
      <x:c r="B521" s="18" t="str">
        <x:v>Supreme Court of India — 1998-09</x:v>
      </x:c>
      <x:c r="C521" s="18" t="str"/>
      <x:c r="D521" s="18" t="str"/>
      <x:c r="E521" s="18" t="str"/>
      <x:c r="F521" s="18" t="str"/>
      <x:c r="G521" s="18" t="str"/>
      <x:c r="H521" s="18" t="str"/>
      <x:c r="I521" s="18" t="str">
        <x:v>Supreme Court of India</x:v>
      </x:c>
      <x:c r="J521" s="20" t="str"/>
      <x:c r="K521" s="18" t="str"/>
      <x:c r="L521" s="18" t="str">
        <x:v>Supreme Court of India</x:v>
      </x:c>
      <x:c r="M521" s="18" t="str">
        <x:v>1998-09-01</x:v>
      </x:c>
      <x:c r="N521" s="20" t="n">
        <x:v>54</x:v>
      </x:c>
      <x:c r="O521" s="18" t="str">
        <x:v>1998-09-25</x:v>
      </x:c>
      <x:c r="P521" s="18" t="str">
        <x:v>COMPLETE_CANONICAL_VIEW</x:v>
      </x:c>
      <x:c r="Q521" s="18" t="str">
        <x:v>Complete cross-court month/court index over the canonical Supreme Court 1950–2026 and High Court 2026 tabs</x:v>
      </x:c>
      <x:c r="R521" s="18" t="str"/>
      <x:c r="S521" s="18" t="str"/>
      <x:c r="T521" s="20" t="n">
        <x:v>1080</x:v>
      </x:c>
      <x:c r="U521" s="19" t="str">
        <x:f>IFERROR(TODAY()-DATEVALUE(C521),"")</x:f>
      </x:c>
      <x:c r="V521" s="21" t="n">
        <x:f>ROUND(COUNTA(A521:K521)/11*100,0)</x:f>
        <x:v>100</x:v>
      </x:c>
      <x:c r="W521" s="18" t="str">
        <x:v>Indian court judgments open-data repositories</x:v>
      </x:c>
      <x:c r="X521" s="22" t="str">
        <x:v>https://registry.opendata.aws/indian-supreme-court-judgments/</x:v>
      </x:c>
      <x:c r="Y521" s="18" t="str"/>
      <x:c r="Z521" s="18" t="n">
        <x:v>46275.114583333336</x:v>
      </x:c>
      <x:c r="AA521" s="18" t="str">
        <x:v>independent_public</x:v>
      </x:c>
      <x:c r="AB521" s="18" t="str">
        <x:v>PARTIAL_NO_DATE</x:v>
      </x:c>
    </x:row>
    <x:row r="522">
      <x:c r="A522" s="18" t="str">
        <x:v>NYT-38-b5ede3ce016ea32f</x:v>
      </x:c>
      <x:c r="B522" s="18" t="str">
        <x:v>Supreme Court of India — 1999-07</x:v>
      </x:c>
      <x:c r="C522" s="18" t="str"/>
      <x:c r="D522" s="18" t="str"/>
      <x:c r="E522" s="18" t="str"/>
      <x:c r="F522" s="18" t="str"/>
      <x:c r="G522" s="18" t="str"/>
      <x:c r="H522" s="18" t="str"/>
      <x:c r="I522" s="18" t="str">
        <x:v>Supreme Court of India</x:v>
      </x:c>
      <x:c r="J522" s="20" t="str"/>
      <x:c r="K522" s="18" t="str"/>
      <x:c r="L522" s="18" t="str">
        <x:v>Supreme Court of India</x:v>
      </x:c>
      <x:c r="M522" s="18" t="str">
        <x:v>1999-07-05</x:v>
      </x:c>
      <x:c r="N522" s="20" t="n">
        <x:v>33</x:v>
      </x:c>
      <x:c r="O522" s="18" t="str">
        <x:v>1999-07-30</x:v>
      </x:c>
      <x:c r="P522" s="18" t="str">
        <x:v>COMPLETE_CANONICAL_VIEW</x:v>
      </x:c>
      <x:c r="Q522" s="18" t="str">
        <x:v>Complete cross-court month/court index over the canonical Supreme Court 1950–2026 and High Court 2026 tabs</x:v>
      </x:c>
      <x:c r="R522" s="18" t="str"/>
      <x:c r="S522" s="18" t="str"/>
      <x:c r="T522" s="20" t="n">
        <x:v>1080</x:v>
      </x:c>
      <x:c r="U522" s="19" t="str">
        <x:f>IFERROR(TODAY()-DATEVALUE(C522),"")</x:f>
      </x:c>
      <x:c r="V522" s="21" t="n">
        <x:f>ROUND(COUNTA(A522:K522)/11*100,0)</x:f>
        <x:v>100</x:v>
      </x:c>
      <x:c r="W522" s="18" t="str">
        <x:v>Indian court judgments open-data repositories</x:v>
      </x:c>
      <x:c r="X522" s="22" t="str">
        <x:v>https://registry.opendata.aws/indian-supreme-court-judgments/</x:v>
      </x:c>
      <x:c r="Y522" s="18" t="str"/>
      <x:c r="Z522" s="18" t="n">
        <x:v>46275.114583333336</x:v>
      </x:c>
      <x:c r="AA522" s="18" t="str">
        <x:v>independent_public</x:v>
      </x:c>
      <x:c r="AB522" s="18" t="str">
        <x:v>PARTIAL_NO_DATE</x:v>
      </x:c>
    </x:row>
    <x:row r="523">
      <x:c r="A523" s="18" t="str">
        <x:v>NYT-38-fdbbbf66dedd51d7</x:v>
      </x:c>
      <x:c r="B523" s="18" t="str">
        <x:v>Supreme Court of India — 1997-11</x:v>
      </x:c>
      <x:c r="C523" s="18" t="str"/>
      <x:c r="D523" s="18" t="str"/>
      <x:c r="E523" s="18" t="str"/>
      <x:c r="F523" s="18" t="str"/>
      <x:c r="G523" s="18" t="str"/>
      <x:c r="H523" s="18" t="str"/>
      <x:c r="I523" s="18" t="str">
        <x:v>Supreme Court of India</x:v>
      </x:c>
      <x:c r="J523" s="20" t="str"/>
      <x:c r="K523" s="18" t="str"/>
      <x:c r="L523" s="18" t="str">
        <x:v>Supreme Court of India</x:v>
      </x:c>
      <x:c r="M523" s="18" t="str">
        <x:v>1997-11-03</x:v>
      </x:c>
      <x:c r="N523" s="20" t="n">
        <x:v>59</x:v>
      </x:c>
      <x:c r="O523" s="18" t="str">
        <x:v>1997-11-28</x:v>
      </x:c>
      <x:c r="P523" s="18" t="str">
        <x:v>COMPLETE_CANONICAL_VIEW</x:v>
      </x:c>
      <x:c r="Q523" s="18" t="str">
        <x:v>Complete cross-court month/court index over the canonical Supreme Court 1950–2026 and High Court 2026 tabs</x:v>
      </x:c>
      <x:c r="R523" s="18" t="str"/>
      <x:c r="S523" s="18" t="str"/>
      <x:c r="T523" s="20" t="n">
        <x:v>1080</x:v>
      </x:c>
      <x:c r="U523" s="19" t="str">
        <x:f>IFERROR(TODAY()-DATEVALUE(C523),"")</x:f>
      </x:c>
      <x:c r="V523" s="21" t="n">
        <x:f>ROUND(COUNTA(A523:K523)/11*100,0)</x:f>
        <x:v>100</x:v>
      </x:c>
      <x:c r="W523" s="18" t="str">
        <x:v>Indian court judgments open-data repositories</x:v>
      </x:c>
      <x:c r="X523" s="22" t="str">
        <x:v>https://registry.opendata.aws/indian-supreme-court-judgments/</x:v>
      </x:c>
      <x:c r="Y523" s="18" t="str"/>
      <x:c r="Z523" s="18" t="n">
        <x:v>46275.114583333336</x:v>
      </x:c>
      <x:c r="AA523" s="18" t="str">
        <x:v>independent_public</x:v>
      </x:c>
      <x:c r="AB523" s="18" t="str">
        <x:v>PARTIAL_NO_DATE</x:v>
      </x:c>
    </x:row>
    <x:row r="524">
      <x:c r="A524" s="18" t="str">
        <x:v>NYT-38-67b32d2f201f0228</x:v>
      </x:c>
      <x:c r="B524" s="18" t="str">
        <x:v>Supreme Court of India — 1997-02</x:v>
      </x:c>
      <x:c r="C524" s="18" t="str"/>
      <x:c r="D524" s="18" t="str"/>
      <x:c r="E524" s="18" t="str"/>
      <x:c r="F524" s="18" t="str"/>
      <x:c r="G524" s="18" t="str"/>
      <x:c r="H524" s="18" t="str"/>
      <x:c r="I524" s="18" t="str">
        <x:v>Supreme Court of India</x:v>
      </x:c>
      <x:c r="J524" s="20" t="str"/>
      <x:c r="K524" s="18" t="str"/>
      <x:c r="L524" s="18" t="str">
        <x:v>Supreme Court of India</x:v>
      </x:c>
      <x:c r="M524" s="18" t="str">
        <x:v>1997-02-03</x:v>
      </x:c>
      <x:c r="N524" s="20" t="n">
        <x:v>129</x:v>
      </x:c>
      <x:c r="O524" s="18" t="str">
        <x:v>1997-02-28</x:v>
      </x:c>
      <x:c r="P524" s="18" t="str">
        <x:v>COMPLETE_CANONICAL_VIEW</x:v>
      </x:c>
      <x:c r="Q524" s="18" t="str">
        <x:v>Complete cross-court month/court index over the canonical Supreme Court 1950–2026 and High Court 2026 tabs</x:v>
      </x:c>
      <x:c r="R524" s="18" t="str"/>
      <x:c r="S524" s="18" t="str"/>
      <x:c r="T524" s="20" t="n">
        <x:v>1080</x:v>
      </x:c>
      <x:c r="U524" s="19" t="str">
        <x:f>IFERROR(TODAY()-DATEVALUE(C524),"")</x:f>
      </x:c>
      <x:c r="V524" s="21" t="n">
        <x:f>ROUND(COUNTA(A524:K524)/11*100,0)</x:f>
        <x:v>100</x:v>
      </x:c>
      <x:c r="W524" s="18" t="str">
        <x:v>Indian court judgments open-data repositories</x:v>
      </x:c>
      <x:c r="X524" s="22" t="str">
        <x:v>https://registry.opendata.aws/indian-supreme-court-judgments/</x:v>
      </x:c>
      <x:c r="Y524" s="18" t="str"/>
      <x:c r="Z524" s="18" t="n">
        <x:v>46275.114583333336</x:v>
      </x:c>
      <x:c r="AA524" s="18" t="str">
        <x:v>independent_public</x:v>
      </x:c>
      <x:c r="AB524" s="18" t="str">
        <x:v>PARTIAL_NO_DATE</x:v>
      </x:c>
    </x:row>
    <x:row r="525">
      <x:c r="A525" s="18" t="str">
        <x:v>NYT-38-020c1cad9ca9271f</x:v>
      </x:c>
      <x:c r="B525" s="18" t="str">
        <x:v>Supreme Court of India — 1997-08</x:v>
      </x:c>
      <x:c r="C525" s="18" t="str"/>
      <x:c r="D525" s="18" t="str"/>
      <x:c r="E525" s="18" t="str"/>
      <x:c r="F525" s="18" t="str"/>
      <x:c r="G525" s="18" t="str"/>
      <x:c r="H525" s="18" t="str"/>
      <x:c r="I525" s="18" t="str">
        <x:v>Supreme Court of India</x:v>
      </x:c>
      <x:c r="J525" s="20" t="str"/>
      <x:c r="K525" s="18" t="str"/>
      <x:c r="L525" s="18" t="str">
        <x:v>Supreme Court of India</x:v>
      </x:c>
      <x:c r="M525" s="18" t="str">
        <x:v>1997-08-01</x:v>
      </x:c>
      <x:c r="N525" s="20" t="n">
        <x:v>43</x:v>
      </x:c>
      <x:c r="O525" s="18" t="str">
        <x:v>1997-08-29</x:v>
      </x:c>
      <x:c r="P525" s="18" t="str">
        <x:v>COMPLETE_CANONICAL_VIEW</x:v>
      </x:c>
      <x:c r="Q525" s="18" t="str">
        <x:v>Complete cross-court month/court index over the canonical Supreme Court 1950–2026 and High Court 2026 tabs</x:v>
      </x:c>
      <x:c r="R525" s="18" t="str"/>
      <x:c r="S525" s="18" t="str"/>
      <x:c r="T525" s="20" t="n">
        <x:v>1080</x:v>
      </x:c>
      <x:c r="U525" s="19" t="str">
        <x:f>IFERROR(TODAY()-DATEVALUE(C525),"")</x:f>
      </x:c>
      <x:c r="V525" s="21" t="n">
        <x:f>ROUND(COUNTA(A525:K525)/11*100,0)</x:f>
        <x:v>100</x:v>
      </x:c>
      <x:c r="W525" s="18" t="str">
        <x:v>Indian court judgments open-data repositories</x:v>
      </x:c>
      <x:c r="X525" s="22" t="str">
        <x:v>https://registry.opendata.aws/indian-supreme-court-judgments/</x:v>
      </x:c>
      <x:c r="Y525" s="18" t="str"/>
      <x:c r="Z525" s="18" t="n">
        <x:v>46275.114583333336</x:v>
      </x:c>
      <x:c r="AA525" s="18" t="str">
        <x:v>independent_public</x:v>
      </x:c>
      <x:c r="AB525" s="18" t="str">
        <x:v>PARTIAL_NO_DATE</x:v>
      </x:c>
    </x:row>
    <x:row r="526">
      <x:c r="A526" s="18" t="str">
        <x:v>NYT-38-fafa58537fcf783f</x:v>
      </x:c>
      <x:c r="B526" s="18" t="str">
        <x:v>Supreme Court of India — 1997-05</x:v>
      </x:c>
      <x:c r="C526" s="18" t="str"/>
      <x:c r="D526" s="18" t="str"/>
      <x:c r="E526" s="18" t="str"/>
      <x:c r="F526" s="18" t="str"/>
      <x:c r="G526" s="18" t="str"/>
      <x:c r="H526" s="18" t="str"/>
      <x:c r="I526" s="18" t="str">
        <x:v>Supreme Court of India</x:v>
      </x:c>
      <x:c r="J526" s="20" t="str"/>
      <x:c r="K526" s="18" t="str"/>
      <x:c r="L526" s="18" t="str">
        <x:v>Supreme Court of India</x:v>
      </x:c>
      <x:c r="M526" s="18" t="str">
        <x:v>1997-05-01</x:v>
      </x:c>
      <x:c r="N526" s="20" t="n">
        <x:v>57</x:v>
      </x:c>
      <x:c r="O526" s="18" t="str">
        <x:v>1997-05-27</x:v>
      </x:c>
      <x:c r="P526" s="18" t="str">
        <x:v>COMPLETE_CANONICAL_VIEW</x:v>
      </x:c>
      <x:c r="Q526" s="18" t="str">
        <x:v>Complete cross-court month/court index over the canonical Supreme Court 1950–2026 and High Court 2026 tabs</x:v>
      </x:c>
      <x:c r="R526" s="18" t="str"/>
      <x:c r="S526" s="18" t="str"/>
      <x:c r="T526" s="20" t="n">
        <x:v>1080</x:v>
      </x:c>
      <x:c r="U526" s="19" t="str">
        <x:f>IFERROR(TODAY()-DATEVALUE(C526),"")</x:f>
      </x:c>
      <x:c r="V526" s="21" t="n">
        <x:f>ROUND(COUNTA(A526:K526)/11*100,0)</x:f>
        <x:v>100</x:v>
      </x:c>
      <x:c r="W526" s="18" t="str">
        <x:v>Indian court judgments open-data repositories</x:v>
      </x:c>
      <x:c r="X526" s="22" t="str">
        <x:v>https://registry.opendata.aws/indian-supreme-court-judgments/</x:v>
      </x:c>
      <x:c r="Y526" s="18" t="str"/>
      <x:c r="Z526" s="18" t="n">
        <x:v>46275.114583333336</x:v>
      </x:c>
      <x:c r="AA526" s="18" t="str">
        <x:v>independent_public</x:v>
      </x:c>
      <x:c r="AB526" s="18" t="str">
        <x:v>PARTIAL_NO_DATE</x:v>
      </x:c>
    </x:row>
    <x:row r="527">
      <x:c r="A527" s="18" t="str">
        <x:v>NYT-38-0acbe4d51e9cf662</x:v>
      </x:c>
      <x:c r="B527" s="18" t="str">
        <x:v>Supreme Court of India — 1997-12</x:v>
      </x:c>
      <x:c r="C527" s="18" t="str"/>
      <x:c r="D527" s="18" t="str"/>
      <x:c r="E527" s="18" t="str"/>
      <x:c r="F527" s="18" t="str"/>
      <x:c r="G527" s="18" t="str"/>
      <x:c r="H527" s="18" t="str"/>
      <x:c r="I527" s="18" t="str">
        <x:v>Supreme Court of India</x:v>
      </x:c>
      <x:c r="J527" s="20" t="str"/>
      <x:c r="K527" s="18" t="str"/>
      <x:c r="L527" s="18" t="str">
        <x:v>Supreme Court of India</x:v>
      </x:c>
      <x:c r="M527" s="18" t="str">
        <x:v>1997-12-01</x:v>
      </x:c>
      <x:c r="N527" s="20" t="n">
        <x:v>61</x:v>
      </x:c>
      <x:c r="O527" s="18" t="str">
        <x:v>1997-12-19</x:v>
      </x:c>
      <x:c r="P527" s="18" t="str">
        <x:v>COMPLETE_CANONICAL_VIEW</x:v>
      </x:c>
      <x:c r="Q527" s="18" t="str">
        <x:v>Complete cross-court month/court index over the canonical Supreme Court 1950–2026 and High Court 2026 tabs</x:v>
      </x:c>
      <x:c r="R527" s="18" t="str"/>
      <x:c r="S527" s="18" t="str"/>
      <x:c r="T527" s="20" t="n">
        <x:v>1080</x:v>
      </x:c>
      <x:c r="U527" s="19" t="str">
        <x:f>IFERROR(TODAY()-DATEVALUE(C527),"")</x:f>
      </x:c>
      <x:c r="V527" s="21" t="n">
        <x:f>ROUND(COUNTA(A527:K527)/11*100,0)</x:f>
        <x:v>100</x:v>
      </x:c>
      <x:c r="W527" s="18" t="str">
        <x:v>Indian court judgments open-data repositories</x:v>
      </x:c>
      <x:c r="X527" s="22" t="str">
        <x:v>https://registry.opendata.aws/indian-supreme-court-judgments/</x:v>
      </x:c>
      <x:c r="Y527" s="18" t="str"/>
      <x:c r="Z527" s="18" t="n">
        <x:v>46275.114583333336</x:v>
      </x:c>
      <x:c r="AA527" s="18" t="str">
        <x:v>independent_public</x:v>
      </x:c>
      <x:c r="AB527" s="18" t="str">
        <x:v>PARTIAL_NO_DATE</x:v>
      </x:c>
    </x:row>
    <x:row r="528">
      <x:c r="A528" s="18" t="str">
        <x:v>NYT-38-dc4d308c9da7284a</x:v>
      </x:c>
      <x:c r="B528" s="18" t="str">
        <x:v>Supreme Court of India — 1997-09</x:v>
      </x:c>
      <x:c r="C528" s="18" t="str"/>
      <x:c r="D528" s="18" t="str"/>
      <x:c r="E528" s="18" t="str"/>
      <x:c r="F528" s="18" t="str"/>
      <x:c r="G528" s="18" t="str"/>
      <x:c r="H528" s="18" t="str"/>
      <x:c r="I528" s="18" t="str">
        <x:v>Supreme Court of India</x:v>
      </x:c>
      <x:c r="J528" s="20" t="str"/>
      <x:c r="K528" s="18" t="str"/>
      <x:c r="L528" s="18" t="str">
        <x:v>Supreme Court of India</x:v>
      </x:c>
      <x:c r="M528" s="18" t="str">
        <x:v>1997-09-01</x:v>
      </x:c>
      <x:c r="N528" s="20" t="n">
        <x:v>53</x:v>
      </x:c>
      <x:c r="O528" s="18" t="str">
        <x:v>1997-09-30</x:v>
      </x:c>
      <x:c r="P528" s="18" t="str">
        <x:v>COMPLETE_CANONICAL_VIEW</x:v>
      </x:c>
      <x:c r="Q528" s="18" t="str">
        <x:v>Complete cross-court month/court index over the canonical Supreme Court 1950–2026 and High Court 2026 tabs</x:v>
      </x:c>
      <x:c r="R528" s="18" t="str"/>
      <x:c r="S528" s="18" t="str"/>
      <x:c r="T528" s="20" t="n">
        <x:v>1080</x:v>
      </x:c>
      <x:c r="U528" s="19" t="str">
        <x:f>IFERROR(TODAY()-DATEVALUE(C528),"")</x:f>
      </x:c>
      <x:c r="V528" s="21" t="n">
        <x:f>ROUND(COUNTA(A528:K528)/11*100,0)</x:f>
        <x:v>100</x:v>
      </x:c>
      <x:c r="W528" s="18" t="str">
        <x:v>Indian court judgments open-data repositories</x:v>
      </x:c>
      <x:c r="X528" s="22" t="str">
        <x:v>https://registry.opendata.aws/indian-supreme-court-judgments/</x:v>
      </x:c>
      <x:c r="Y528" s="18" t="str"/>
      <x:c r="Z528" s="18" t="n">
        <x:v>46275.114583333336</x:v>
      </x:c>
      <x:c r="AA528" s="18" t="str">
        <x:v>independent_public</x:v>
      </x:c>
      <x:c r="AB528" s="18" t="str">
        <x:v>PARTIAL_NO_DATE</x:v>
      </x:c>
    </x:row>
    <x:row r="529">
      <x:c r="A529" s="18" t="str">
        <x:v>NYT-38-07bee385507ee76a</x:v>
      </x:c>
      <x:c r="B529" s="18" t="str">
        <x:v>Supreme Court of India — 1997-03</x:v>
      </x:c>
      <x:c r="C529" s="18" t="str"/>
      <x:c r="D529" s="18" t="str"/>
      <x:c r="E529" s="18" t="str"/>
      <x:c r="F529" s="18" t="str"/>
      <x:c r="G529" s="18" t="str"/>
      <x:c r="H529" s="18" t="str"/>
      <x:c r="I529" s="18" t="str">
        <x:v>Supreme Court of India</x:v>
      </x:c>
      <x:c r="J529" s="20" t="str"/>
      <x:c r="K529" s="18" t="str"/>
      <x:c r="L529" s="18" t="str">
        <x:v>Supreme Court of India</x:v>
      </x:c>
      <x:c r="M529" s="18" t="str">
        <x:v>1997-03-03</x:v>
      </x:c>
      <x:c r="N529" s="20" t="n">
        <x:v>130</x:v>
      </x:c>
      <x:c r="O529" s="18" t="str">
        <x:v>1997-03-31</x:v>
      </x:c>
      <x:c r="P529" s="18" t="str">
        <x:v>COMPLETE_CANONICAL_VIEW</x:v>
      </x:c>
      <x:c r="Q529" s="18" t="str">
        <x:v>Complete cross-court month/court index over the canonical Supreme Court 1950–2026 and High Court 2026 tabs</x:v>
      </x:c>
      <x:c r="R529" s="18" t="str"/>
      <x:c r="S529" s="18" t="str"/>
      <x:c r="T529" s="20" t="n">
        <x:v>1080</x:v>
      </x:c>
      <x:c r="U529" s="19" t="str">
        <x:f>IFERROR(TODAY()-DATEVALUE(C529),"")</x:f>
      </x:c>
      <x:c r="V529" s="21" t="n">
        <x:f>ROUND(COUNTA(A529:K529)/11*100,0)</x:f>
        <x:v>100</x:v>
      </x:c>
      <x:c r="W529" s="18" t="str">
        <x:v>Indian court judgments open-data repositories</x:v>
      </x:c>
      <x:c r="X529" s="22" t="str">
        <x:v>https://registry.opendata.aws/indian-supreme-court-judgments/</x:v>
      </x:c>
      <x:c r="Y529" s="18" t="str"/>
      <x:c r="Z529" s="18" t="n">
        <x:v>46275.114583333336</x:v>
      </x:c>
      <x:c r="AA529" s="18" t="str">
        <x:v>independent_public</x:v>
      </x:c>
      <x:c r="AB529" s="18" t="str">
        <x:v>PARTIAL_NO_DATE</x:v>
      </x:c>
    </x:row>
    <x:row r="530">
      <x:c r="A530" s="18" t="str">
        <x:v>NYT-38-6448de2ab3742b53</x:v>
      </x:c>
      <x:c r="B530" s="18" t="str">
        <x:v>Supreme Court of India — 1997-04</x:v>
      </x:c>
      <x:c r="C530" s="18" t="str"/>
      <x:c r="D530" s="18" t="str"/>
      <x:c r="E530" s="18" t="str"/>
      <x:c r="F530" s="18" t="str"/>
      <x:c r="G530" s="18" t="str"/>
      <x:c r="H530" s="18" t="str"/>
      <x:c r="I530" s="18" t="str">
        <x:v>Supreme Court of India</x:v>
      </x:c>
      <x:c r="J530" s="20" t="str"/>
      <x:c r="K530" s="18" t="str"/>
      <x:c r="L530" s="18" t="str">
        <x:v>Supreme Court of India</x:v>
      </x:c>
      <x:c r="M530" s="18" t="str">
        <x:v>1997-04-01</x:v>
      </x:c>
      <x:c r="N530" s="20" t="n">
        <x:v>116</x:v>
      </x:c>
      <x:c r="O530" s="18" t="str">
        <x:v>1997-04-30</x:v>
      </x:c>
      <x:c r="P530" s="18" t="str">
        <x:v>COMPLETE_CANONICAL_VIEW</x:v>
      </x:c>
      <x:c r="Q530" s="18" t="str">
        <x:v>Complete cross-court month/court index over the canonical Supreme Court 1950–2026 and High Court 2026 tabs</x:v>
      </x:c>
      <x:c r="R530" s="18" t="str"/>
      <x:c r="S530" s="18" t="str"/>
      <x:c r="T530" s="20" t="n">
        <x:v>1080</x:v>
      </x:c>
      <x:c r="U530" s="19" t="str">
        <x:f>IFERROR(TODAY()-DATEVALUE(C530),"")</x:f>
      </x:c>
      <x:c r="V530" s="21" t="n">
        <x:f>ROUND(COUNTA(A530:K530)/11*100,0)</x:f>
        <x:v>100</x:v>
      </x:c>
      <x:c r="W530" s="18" t="str">
        <x:v>Indian court judgments open-data repositories</x:v>
      </x:c>
      <x:c r="X530" s="22" t="str">
        <x:v>https://registry.opendata.aws/indian-supreme-court-judgments/</x:v>
      </x:c>
      <x:c r="Y530" s="18" t="str"/>
      <x:c r="Z530" s="18" t="n">
        <x:v>46275.114583333336</x:v>
      </x:c>
      <x:c r="AA530" s="18" t="str">
        <x:v>independent_public</x:v>
      </x:c>
      <x:c r="AB530" s="18" t="str">
        <x:v>PARTIAL_NO_DATE</x:v>
      </x:c>
    </x:row>
    <x:row r="531">
      <x:c r="A531" s="18" t="str">
        <x:v>NYT-38-bbb508e06ad89833</x:v>
      </x:c>
      <x:c r="B531" s="18" t="str">
        <x:v>Supreme Court of India — 1997-07</x:v>
      </x:c>
      <x:c r="C531" s="18" t="str"/>
      <x:c r="D531" s="18" t="str"/>
      <x:c r="E531" s="18" t="str"/>
      <x:c r="F531" s="18" t="str"/>
      <x:c r="G531" s="18" t="str"/>
      <x:c r="H531" s="18" t="str"/>
      <x:c r="I531" s="18" t="str">
        <x:v>Supreme Court of India</x:v>
      </x:c>
      <x:c r="J531" s="20" t="str"/>
      <x:c r="K531" s="18" t="str"/>
      <x:c r="L531" s="18" t="str">
        <x:v>Supreme Court of India</x:v>
      </x:c>
      <x:c r="M531" s="18" t="str">
        <x:v>1997-07-07</x:v>
      </x:c>
      <x:c r="N531" s="20" t="n">
        <x:v>82</x:v>
      </x:c>
      <x:c r="O531" s="18" t="str">
        <x:v>1997-07-31</x:v>
      </x:c>
      <x:c r="P531" s="18" t="str">
        <x:v>COMPLETE_CANONICAL_VIEW</x:v>
      </x:c>
      <x:c r="Q531" s="18" t="str">
        <x:v>Complete cross-court month/court index over the canonical Supreme Court 1950–2026 and High Court 2026 tabs</x:v>
      </x:c>
      <x:c r="R531" s="18" t="str"/>
      <x:c r="S531" s="18" t="str"/>
      <x:c r="T531" s="20" t="n">
        <x:v>1080</x:v>
      </x:c>
      <x:c r="U531" s="19" t="str">
        <x:f>IFERROR(TODAY()-DATEVALUE(C531),"")</x:f>
      </x:c>
      <x:c r="V531" s="21" t="n">
        <x:f>ROUND(COUNTA(A531:K531)/11*100,0)</x:f>
        <x:v>100</x:v>
      </x:c>
      <x:c r="W531" s="18" t="str">
        <x:v>Indian court judgments open-data repositories</x:v>
      </x:c>
      <x:c r="X531" s="22" t="str">
        <x:v>https://registry.opendata.aws/indian-supreme-court-judgments/</x:v>
      </x:c>
      <x:c r="Y531" s="18" t="str"/>
      <x:c r="Z531" s="18" t="n">
        <x:v>46275.114583333336</x:v>
      </x:c>
      <x:c r="AA531" s="18" t="str">
        <x:v>independent_public</x:v>
      </x:c>
      <x:c r="AB531" s="18" t="str">
        <x:v>PARTIAL_NO_DATE</x:v>
      </x:c>
    </x:row>
    <x:row r="532">
      <x:c r="A532" s="18" t="str">
        <x:v>NYT-38-7aa291fcd940923c</x:v>
      </x:c>
      <x:c r="B532" s="18" t="str">
        <x:v>Supreme Court of India — 1997-01</x:v>
      </x:c>
      <x:c r="C532" s="18" t="str"/>
      <x:c r="D532" s="18" t="str"/>
      <x:c r="E532" s="18" t="str"/>
      <x:c r="F532" s="18" t="str"/>
      <x:c r="G532" s="18" t="str"/>
      <x:c r="H532" s="18" t="str"/>
      <x:c r="I532" s="18" t="str">
        <x:v>Supreme Court of India</x:v>
      </x:c>
      <x:c r="J532" s="20" t="str"/>
      <x:c r="K532" s="18" t="str"/>
      <x:c r="L532" s="18" t="str">
        <x:v>Supreme Court of India</x:v>
      </x:c>
      <x:c r="M532" s="18" t="str">
        <x:v>1997-01-06</x:v>
      </x:c>
      <x:c r="N532" s="20" t="n">
        <x:v>83</x:v>
      </x:c>
      <x:c r="O532" s="18" t="str">
        <x:v>1997-01-31</x:v>
      </x:c>
      <x:c r="P532" s="18" t="str">
        <x:v>COMPLETE_CANONICAL_VIEW</x:v>
      </x:c>
      <x:c r="Q532" s="18" t="str">
        <x:v>Complete cross-court month/court index over the canonical Supreme Court 1950–2026 and High Court 2026 tabs</x:v>
      </x:c>
      <x:c r="R532" s="18" t="str"/>
      <x:c r="S532" s="18" t="str"/>
      <x:c r="T532" s="20" t="n">
        <x:v>1080</x:v>
      </x:c>
      <x:c r="U532" s="19" t="str">
        <x:f>IFERROR(TODAY()-DATEVALUE(C532),"")</x:f>
      </x:c>
      <x:c r="V532" s="21" t="n">
        <x:f>ROUND(COUNTA(A532:K532)/11*100,0)</x:f>
        <x:v>100</x:v>
      </x:c>
      <x:c r="W532" s="18" t="str">
        <x:v>Indian court judgments open-data repositories</x:v>
      </x:c>
      <x:c r="X532" s="22" t="str">
        <x:v>https://registry.opendata.aws/indian-supreme-court-judgments/</x:v>
      </x:c>
      <x:c r="Y532" s="18" t="str"/>
      <x:c r="Z532" s="18" t="n">
        <x:v>46275.114583333336</x:v>
      </x:c>
      <x:c r="AA532" s="18" t="str">
        <x:v>independent_public</x:v>
      </x:c>
      <x:c r="AB532" s="18" t="str">
        <x:v>PARTIAL_NO_DATE</x:v>
      </x:c>
    </x:row>
    <x:row r="533">
      <x:c r="A533" s="18" t="str">
        <x:v>NYT-38-d9caa000963ea446</x:v>
      </x:c>
      <x:c r="B533" s="18" t="str">
        <x:v>Supreme Court of India — 1997-10</x:v>
      </x:c>
      <x:c r="C533" s="18" t="str"/>
      <x:c r="D533" s="18" t="str"/>
      <x:c r="E533" s="18" t="str"/>
      <x:c r="F533" s="18" t="str"/>
      <x:c r="G533" s="18" t="str"/>
      <x:c r="H533" s="18" t="str"/>
      <x:c r="I533" s="18" t="str">
        <x:v>Supreme Court of India</x:v>
      </x:c>
      <x:c r="J533" s="20" t="str"/>
      <x:c r="K533" s="18" t="str"/>
      <x:c r="L533" s="18" t="str">
        <x:v>Supreme Court of India</x:v>
      </x:c>
      <x:c r="M533" s="18" t="str">
        <x:v>1997-10-01</x:v>
      </x:c>
      <x:c r="N533" s="20" t="n">
        <x:v>30</x:v>
      </x:c>
      <x:c r="O533" s="18" t="str">
        <x:v>1997-10-27</x:v>
      </x:c>
      <x:c r="P533" s="18" t="str">
        <x:v>COMPLETE_CANONICAL_VIEW</x:v>
      </x:c>
      <x:c r="Q533" s="18" t="str">
        <x:v>Complete cross-court month/court index over the canonical Supreme Court 1950–2026 and High Court 2026 tabs</x:v>
      </x:c>
      <x:c r="R533" s="18" t="str"/>
      <x:c r="S533" s="18" t="str"/>
      <x:c r="T533" s="20" t="n">
        <x:v>1080</x:v>
      </x:c>
      <x:c r="U533" s="19" t="str">
        <x:f>IFERROR(TODAY()-DATEVALUE(C533),"")</x:f>
      </x:c>
      <x:c r="V533" s="21" t="n">
        <x:f>ROUND(COUNTA(A533:K533)/11*100,0)</x:f>
        <x:v>100</x:v>
      </x:c>
      <x:c r="W533" s="18" t="str">
        <x:v>Indian court judgments open-data repositories</x:v>
      </x:c>
      <x:c r="X533" s="22" t="str">
        <x:v>https://registry.opendata.aws/indian-supreme-court-judgments/</x:v>
      </x:c>
      <x:c r="Y533" s="18" t="str"/>
      <x:c r="Z533" s="18" t="n">
        <x:v>46275.114583333336</x:v>
      </x:c>
      <x:c r="AA533" s="18" t="str">
        <x:v>independent_public</x:v>
      </x:c>
      <x:c r="AB533" s="18" t="str">
        <x:v>PARTIAL_NO_DATE</x:v>
      </x:c>
    </x:row>
    <x:row r="534">
      <x:c r="A534" s="18" t="str">
        <x:v>NYT-38-b5b19be627cbcf19</x:v>
      </x:c>
      <x:c r="B534" s="18" t="str">
        <x:v>Supreme Court of India — 1999-08</x:v>
      </x:c>
      <x:c r="C534" s="18" t="str"/>
      <x:c r="D534" s="18" t="str"/>
      <x:c r="E534" s="18" t="str"/>
      <x:c r="F534" s="18" t="str"/>
      <x:c r="G534" s="18" t="str"/>
      <x:c r="H534" s="18" t="str"/>
      <x:c r="I534" s="18" t="str">
        <x:v>Supreme Court of India</x:v>
      </x:c>
      <x:c r="J534" s="20" t="str"/>
      <x:c r="K534" s="18" t="str"/>
      <x:c r="L534" s="18" t="str">
        <x:v>Supreme Court of India</x:v>
      </x:c>
      <x:c r="M534" s="18" t="str">
        <x:v>1999-08-03</x:v>
      </x:c>
      <x:c r="N534" s="20" t="n">
        <x:v>76</x:v>
      </x:c>
      <x:c r="O534" s="18" t="str">
        <x:v>1999-08-31</x:v>
      </x:c>
      <x:c r="P534" s="18" t="str">
        <x:v>COMPLETE_CANONICAL_VIEW</x:v>
      </x:c>
      <x:c r="Q534" s="18" t="str">
        <x:v>Complete cross-court month/court index over the canonical Supreme Court 1950–2026 and High Court 2026 tabs</x:v>
      </x:c>
      <x:c r="R534" s="18" t="str"/>
      <x:c r="S534" s="18" t="str"/>
      <x:c r="T534" s="20" t="n">
        <x:v>1080</x:v>
      </x:c>
      <x:c r="U534" s="19" t="str">
        <x:f>IFERROR(TODAY()-DATEVALUE(C534),"")</x:f>
      </x:c>
      <x:c r="V534" s="21" t="n">
        <x:f>ROUND(COUNTA(A534:K534)/11*100,0)</x:f>
        <x:v>100</x:v>
      </x:c>
      <x:c r="W534" s="18" t="str">
        <x:v>Indian court judgments open-data repositories</x:v>
      </x:c>
      <x:c r="X534" s="22" t="str">
        <x:v>https://registry.opendata.aws/indian-supreme-court-judgments/</x:v>
      </x:c>
      <x:c r="Y534" s="18" t="str"/>
      <x:c r="Z534" s="18" t="n">
        <x:v>46275.114583333336</x:v>
      </x:c>
      <x:c r="AA534" s="18" t="str">
        <x:v>independent_public</x:v>
      </x:c>
      <x:c r="AB534" s="18" t="str">
        <x:v>PARTIAL_NO_DATE</x:v>
      </x:c>
    </x:row>
    <x:row r="535">
      <x:c r="A535" s="18" t="str">
        <x:v>NYT-38-6fdbff7aecb686c1</x:v>
      </x:c>
      <x:c r="B535" s="18" t="str">
        <x:v>Supreme Court of India — 1998-03</x:v>
      </x:c>
      <x:c r="C535" s="18" t="str"/>
      <x:c r="D535" s="18" t="str"/>
      <x:c r="E535" s="18" t="str"/>
      <x:c r="F535" s="18" t="str"/>
      <x:c r="G535" s="18" t="str"/>
      <x:c r="H535" s="18" t="str"/>
      <x:c r="I535" s="18" t="str">
        <x:v>Supreme Court of India</x:v>
      </x:c>
      <x:c r="J535" s="20" t="str"/>
      <x:c r="K535" s="18" t="str"/>
      <x:c r="L535" s="18" t="str">
        <x:v>Supreme Court of India</x:v>
      </x:c>
      <x:c r="M535" s="18" t="str">
        <x:v>1998-03-02</x:v>
      </x:c>
      <x:c r="N535" s="20" t="n">
        <x:v>51</x:v>
      </x:c>
      <x:c r="O535" s="18" t="str">
        <x:v>1998-03-31</x:v>
      </x:c>
      <x:c r="P535" s="18" t="str">
        <x:v>COMPLETE_CANONICAL_VIEW</x:v>
      </x:c>
      <x:c r="Q535" s="18" t="str">
        <x:v>Complete cross-court month/court index over the canonical Supreme Court 1950–2026 and High Court 2026 tabs</x:v>
      </x:c>
      <x:c r="R535" s="18" t="str"/>
      <x:c r="S535" s="18" t="str"/>
      <x:c r="T535" s="20" t="n">
        <x:v>1080</x:v>
      </x:c>
      <x:c r="U535" s="19" t="str">
        <x:f>IFERROR(TODAY()-DATEVALUE(C535),"")</x:f>
      </x:c>
      <x:c r="V535" s="21" t="n">
        <x:f>ROUND(COUNTA(A535:K535)/11*100,0)</x:f>
        <x:v>100</x:v>
      </x:c>
      <x:c r="W535" s="18" t="str">
        <x:v>Indian court judgments open-data repositories</x:v>
      </x:c>
      <x:c r="X535" s="22" t="str">
        <x:v>https://registry.opendata.aws/indian-supreme-court-judgments/</x:v>
      </x:c>
      <x:c r="Y535" s="18" t="str"/>
      <x:c r="Z535" s="18" t="n">
        <x:v>46275.114583333336</x:v>
      </x:c>
      <x:c r="AA535" s="18" t="str">
        <x:v>independent_public</x:v>
      </x:c>
      <x:c r="AB535" s="18" t="str">
        <x:v>PARTIAL_NO_DATE</x:v>
      </x:c>
    </x:row>
    <x:row r="536">
      <x:c r="A536" s="18" t="str">
        <x:v>NYT-38-daf7525ef1cd080a</x:v>
      </x:c>
      <x:c r="B536" s="18" t="str">
        <x:v>Supreme Court of India — 1998-12</x:v>
      </x:c>
      <x:c r="C536" s="18" t="str"/>
      <x:c r="D536" s="18" t="str"/>
      <x:c r="E536" s="18" t="str"/>
      <x:c r="F536" s="18" t="str"/>
      <x:c r="G536" s="18" t="str"/>
      <x:c r="H536" s="18" t="str"/>
      <x:c r="I536" s="18" t="str">
        <x:v>Supreme Court of India</x:v>
      </x:c>
      <x:c r="J536" s="20" t="str"/>
      <x:c r="K536" s="18" t="str"/>
      <x:c r="L536" s="18" t="str">
        <x:v>Supreme Court of India</x:v>
      </x:c>
      <x:c r="M536" s="18" t="str">
        <x:v>1998-12-01</x:v>
      </x:c>
      <x:c r="N536" s="20" t="n">
        <x:v>46</x:v>
      </x:c>
      <x:c r="O536" s="18" t="str">
        <x:v>1998-12-18</x:v>
      </x:c>
      <x:c r="P536" s="18" t="str">
        <x:v>COMPLETE_CANONICAL_VIEW</x:v>
      </x:c>
      <x:c r="Q536" s="18" t="str">
        <x:v>Complete cross-court month/court index over the canonical Supreme Court 1950–2026 and High Court 2026 tabs</x:v>
      </x:c>
      <x:c r="R536" s="18" t="str"/>
      <x:c r="S536" s="18" t="str"/>
      <x:c r="T536" s="20" t="n">
        <x:v>1080</x:v>
      </x:c>
      <x:c r="U536" s="19" t="str">
        <x:f>IFERROR(TODAY()-DATEVALUE(C536),"")</x:f>
      </x:c>
      <x:c r="V536" s="21" t="n">
        <x:f>ROUND(COUNTA(A536:K536)/11*100,0)</x:f>
        <x:v>100</x:v>
      </x:c>
      <x:c r="W536" s="18" t="str">
        <x:v>Indian court judgments open-data repositories</x:v>
      </x:c>
      <x:c r="X536" s="22" t="str">
        <x:v>https://registry.opendata.aws/indian-supreme-court-judgments/</x:v>
      </x:c>
      <x:c r="Y536" s="18" t="str"/>
      <x:c r="Z536" s="18" t="n">
        <x:v>46275.114583333336</x:v>
      </x:c>
      <x:c r="AA536" s="18" t="str">
        <x:v>independent_public</x:v>
      </x:c>
      <x:c r="AB536" s="18" t="str">
        <x:v>PARTIAL_NO_DATE</x:v>
      </x:c>
    </x:row>
    <x:row r="537">
      <x:c r="A537" s="18" t="str">
        <x:v>NYT-38-c1b4743a5a0c4590</x:v>
      </x:c>
      <x:c r="B537" s="18" t="str">
        <x:v>Supreme Court of India — 1998-05</x:v>
      </x:c>
      <x:c r="C537" s="18" t="str"/>
      <x:c r="D537" s="18" t="str"/>
      <x:c r="E537" s="18" t="str"/>
      <x:c r="F537" s="18" t="str"/>
      <x:c r="G537" s="18" t="str"/>
      <x:c r="H537" s="18" t="str"/>
      <x:c r="I537" s="18" t="str">
        <x:v>Supreme Court of India</x:v>
      </x:c>
      <x:c r="J537" s="20" t="str"/>
      <x:c r="K537" s="18" t="str"/>
      <x:c r="L537" s="18" t="str">
        <x:v>Supreme Court of India</x:v>
      </x:c>
      <x:c r="M537" s="18" t="str">
        <x:v>1998-05-01</x:v>
      </x:c>
      <x:c r="N537" s="20" t="n">
        <x:v>34</x:v>
      </x:c>
      <x:c r="O537" s="18" t="str">
        <x:v>1998-05-28</x:v>
      </x:c>
      <x:c r="P537" s="18" t="str">
        <x:v>COMPLETE_CANONICAL_VIEW</x:v>
      </x:c>
      <x:c r="Q537" s="18" t="str">
        <x:v>Complete cross-court month/court index over the canonical Supreme Court 1950–2026 and High Court 2026 tabs</x:v>
      </x:c>
      <x:c r="R537" s="18" t="str"/>
      <x:c r="S537" s="18" t="str"/>
      <x:c r="T537" s="20" t="n">
        <x:v>1080</x:v>
      </x:c>
      <x:c r="U537" s="19" t="str">
        <x:f>IFERROR(TODAY()-DATEVALUE(C537),"")</x:f>
      </x:c>
      <x:c r="V537" s="21" t="n">
        <x:f>ROUND(COUNTA(A537:K537)/11*100,0)</x:f>
        <x:v>100</x:v>
      </x:c>
      <x:c r="W537" s="18" t="str">
        <x:v>Indian court judgments open-data repositories</x:v>
      </x:c>
      <x:c r="X537" s="22" t="str">
        <x:v>https://registry.opendata.aws/indian-supreme-court-judgments/</x:v>
      </x:c>
      <x:c r="Y537" s="18" t="str"/>
      <x:c r="Z537" s="18" t="n">
        <x:v>46275.114583333336</x:v>
      </x:c>
      <x:c r="AA537" s="18" t="str">
        <x:v>independent_public</x:v>
      </x:c>
      <x:c r="AB537" s="18" t="str">
        <x:v>PARTIAL_NO_DATE</x:v>
      </x:c>
    </x:row>
    <x:row r="538">
      <x:c r="A538" s="18" t="str">
        <x:v>NYT-38-db7d4a8d05eecaab</x:v>
      </x:c>
      <x:c r="B538" s="18" t="str">
        <x:v>Supreme Court of India — 1998-06</x:v>
      </x:c>
      <x:c r="C538" s="18" t="str"/>
      <x:c r="D538" s="18" t="str"/>
      <x:c r="E538" s="18" t="str"/>
      <x:c r="F538" s="18" t="str"/>
      <x:c r="G538" s="18" t="str"/>
      <x:c r="H538" s="18" t="str"/>
      <x:c r="I538" s="18" t="str">
        <x:v>Supreme Court of India</x:v>
      </x:c>
      <x:c r="J538" s="20" t="str"/>
      <x:c r="K538" s="18" t="str"/>
      <x:c r="L538" s="18" t="str">
        <x:v>Supreme Court of India</x:v>
      </x:c>
      <x:c r="M538" s="18" t="str">
        <x:v>1998-06-08</x:v>
      </x:c>
      <x:c r="N538" s="20" t="n">
        <x:v>2</x:v>
      </x:c>
      <x:c r="O538" s="18" t="str">
        <x:v>1998-06-10</x:v>
      </x:c>
      <x:c r="P538" s="18" t="str">
        <x:v>COMPLETE_CANONICAL_VIEW</x:v>
      </x:c>
      <x:c r="Q538" s="18" t="str">
        <x:v>Complete cross-court month/court index over the canonical Supreme Court 1950–2026 and High Court 2026 tabs</x:v>
      </x:c>
      <x:c r="R538" s="18" t="str"/>
      <x:c r="S538" s="18" t="str"/>
      <x:c r="T538" s="20" t="n">
        <x:v>1080</x:v>
      </x:c>
      <x:c r="U538" s="19" t="str">
        <x:f>IFERROR(TODAY()-DATEVALUE(C538),"")</x:f>
      </x:c>
      <x:c r="V538" s="21" t="n">
        <x:f>ROUND(COUNTA(A538:K538)/11*100,0)</x:f>
        <x:v>100</x:v>
      </x:c>
      <x:c r="W538" s="18" t="str">
        <x:v>Indian court judgments open-data repositories</x:v>
      </x:c>
      <x:c r="X538" s="22" t="str">
        <x:v>https://registry.opendata.aws/indian-supreme-court-judgments/</x:v>
      </x:c>
      <x:c r="Y538" s="18" t="str"/>
      <x:c r="Z538" s="18" t="n">
        <x:v>46275.114583333336</x:v>
      </x:c>
      <x:c r="AA538" s="18" t="str">
        <x:v>independent_public</x:v>
      </x:c>
      <x:c r="AB538" s="18" t="str">
        <x:v>PARTIAL_NO_DATE</x:v>
      </x:c>
    </x:row>
    <x:row r="539">
      <x:c r="A539" s="18" t="str">
        <x:v>NYT-38-a5e91ec8d668c12f</x:v>
      </x:c>
      <x:c r="B539" s="18" t="str">
        <x:v>Supreme Court of India — 1998-02</x:v>
      </x:c>
      <x:c r="C539" s="18" t="str"/>
      <x:c r="D539" s="18" t="str"/>
      <x:c r="E539" s="18" t="str"/>
      <x:c r="F539" s="18" t="str"/>
      <x:c r="G539" s="18" t="str"/>
      <x:c r="H539" s="18" t="str"/>
      <x:c r="I539" s="18" t="str">
        <x:v>Supreme Court of India</x:v>
      </x:c>
      <x:c r="J539" s="20" t="str"/>
      <x:c r="K539" s="18" t="str"/>
      <x:c r="L539" s="18" t="str">
        <x:v>Supreme Court of India</x:v>
      </x:c>
      <x:c r="M539" s="18" t="str">
        <x:v>1998-02-02</x:v>
      </x:c>
      <x:c r="N539" s="20" t="n">
        <x:v>69</x:v>
      </x:c>
      <x:c r="O539" s="18" t="str">
        <x:v>1998-02-27</x:v>
      </x:c>
      <x:c r="P539" s="18" t="str">
        <x:v>COMPLETE_CANONICAL_VIEW</x:v>
      </x:c>
      <x:c r="Q539" s="18" t="str">
        <x:v>Complete cross-court month/court index over the canonical Supreme Court 1950–2026 and High Court 2026 tabs</x:v>
      </x:c>
      <x:c r="R539" s="18" t="str"/>
      <x:c r="S539" s="18" t="str"/>
      <x:c r="T539" s="20" t="n">
        <x:v>1080</x:v>
      </x:c>
      <x:c r="U539" s="19" t="str">
        <x:f>IFERROR(TODAY()-DATEVALUE(C539),"")</x:f>
      </x:c>
      <x:c r="V539" s="21" t="n">
        <x:f>ROUND(COUNTA(A539:K539)/11*100,0)</x:f>
        <x:v>100</x:v>
      </x:c>
      <x:c r="W539" s="18" t="str">
        <x:v>Indian court judgments open-data repositories</x:v>
      </x:c>
      <x:c r="X539" s="22" t="str">
        <x:v>https://registry.opendata.aws/indian-supreme-court-judgments/</x:v>
      </x:c>
      <x:c r="Y539" s="18" t="str"/>
      <x:c r="Z539" s="18" t="n">
        <x:v>46275.114583333336</x:v>
      </x:c>
      <x:c r="AA539" s="18" t="str">
        <x:v>independent_public</x:v>
      </x:c>
      <x:c r="AB539" s="18" t="str">
        <x:v>PARTIAL_NO_DATE</x:v>
      </x:c>
    </x:row>
    <x:row r="540">
      <x:c r="A540" s="18" t="str">
        <x:v>NYT-38-c42b049e65391760</x:v>
      </x:c>
      <x:c r="B540" s="18" t="str">
        <x:v>Supreme Court of India — 1998-08</x:v>
      </x:c>
      <x:c r="C540" s="18" t="str"/>
      <x:c r="D540" s="18" t="str"/>
      <x:c r="E540" s="18" t="str"/>
      <x:c r="F540" s="18" t="str"/>
      <x:c r="G540" s="18" t="str"/>
      <x:c r="H540" s="18" t="str"/>
      <x:c r="I540" s="18" t="str">
        <x:v>Supreme Court of India</x:v>
      </x:c>
      <x:c r="J540" s="20" t="str"/>
      <x:c r="K540" s="18" t="str"/>
      <x:c r="L540" s="18" t="str">
        <x:v>Supreme Court of India</x:v>
      </x:c>
      <x:c r="M540" s="18" t="str">
        <x:v>1998-08-03</x:v>
      </x:c>
      <x:c r="N540" s="20" t="n">
        <x:v>50</x:v>
      </x:c>
      <x:c r="O540" s="18" t="str">
        <x:v>1998-08-31</x:v>
      </x:c>
      <x:c r="P540" s="18" t="str">
        <x:v>COMPLETE_CANONICAL_VIEW</x:v>
      </x:c>
      <x:c r="Q540" s="18" t="str">
        <x:v>Complete cross-court month/court index over the canonical Supreme Court 1950–2026 and High Court 2026 tabs</x:v>
      </x:c>
      <x:c r="R540" s="18" t="str"/>
      <x:c r="S540" s="18" t="str"/>
      <x:c r="T540" s="20" t="n">
        <x:v>1080</x:v>
      </x:c>
      <x:c r="U540" s="19" t="str">
        <x:f>IFERROR(TODAY()-DATEVALUE(C540),"")</x:f>
      </x:c>
      <x:c r="V540" s="21" t="n">
        <x:f>ROUND(COUNTA(A540:K540)/11*100,0)</x:f>
        <x:v>100</x:v>
      </x:c>
      <x:c r="W540" s="18" t="str">
        <x:v>Indian court judgments open-data repositories</x:v>
      </x:c>
      <x:c r="X540" s="22" t="str">
        <x:v>https://registry.opendata.aws/indian-supreme-court-judgments/</x:v>
      </x:c>
      <x:c r="Y540" s="18" t="str"/>
      <x:c r="Z540" s="18" t="n">
        <x:v>46275.114583333336</x:v>
      </x:c>
      <x:c r="AA540" s="18" t="str">
        <x:v>independent_public</x:v>
      </x:c>
      <x:c r="AB540" s="18" t="str">
        <x:v>PARTIAL_NO_DATE</x:v>
      </x:c>
    </x:row>
    <x:row r="541">
      <x:c r="A541" s="18" t="str">
        <x:v>NYT-38-506f9b53e89dd143</x:v>
      </x:c>
      <x:c r="B541" s="18" t="str">
        <x:v>Supreme Court of India — 1998-11</x:v>
      </x:c>
      <x:c r="C541" s="18" t="str"/>
      <x:c r="D541" s="18" t="str"/>
      <x:c r="E541" s="18" t="str"/>
      <x:c r="F541" s="18" t="str"/>
      <x:c r="G541" s="18" t="str"/>
      <x:c r="H541" s="18" t="str"/>
      <x:c r="I541" s="18" t="str">
        <x:v>Supreme Court of India</x:v>
      </x:c>
      <x:c r="J541" s="20" t="str"/>
      <x:c r="K541" s="18" t="str"/>
      <x:c r="L541" s="18" t="str">
        <x:v>Supreme Court of India</x:v>
      </x:c>
      <x:c r="M541" s="18" t="str">
        <x:v>1998-11-03</x:v>
      </x:c>
      <x:c r="N541" s="20" t="n">
        <x:v>38</x:v>
      </x:c>
      <x:c r="O541" s="18" t="str">
        <x:v>1998-11-30</x:v>
      </x:c>
      <x:c r="P541" s="18" t="str">
        <x:v>COMPLETE_CANONICAL_VIEW</x:v>
      </x:c>
      <x:c r="Q541" s="18" t="str">
        <x:v>Complete cross-court month/court index over the canonical Supreme Court 1950–2026 and High Court 2026 tabs</x:v>
      </x:c>
      <x:c r="R541" s="18" t="str"/>
      <x:c r="S541" s="18" t="str"/>
      <x:c r="T541" s="20" t="n">
        <x:v>1080</x:v>
      </x:c>
      <x:c r="U541" s="19" t="str">
        <x:f>IFERROR(TODAY()-DATEVALUE(C541),"")</x:f>
      </x:c>
      <x:c r="V541" s="21" t="n">
        <x:f>ROUND(COUNTA(A541:K541)/11*100,0)</x:f>
        <x:v>100</x:v>
      </x:c>
      <x:c r="W541" s="18" t="str">
        <x:v>Indian court judgments open-data repositories</x:v>
      </x:c>
      <x:c r="X541" s="22" t="str">
        <x:v>https://registry.opendata.aws/indian-supreme-court-judgments/</x:v>
      </x:c>
      <x:c r="Y541" s="18" t="str"/>
      <x:c r="Z541" s="18" t="n">
        <x:v>46275.114583333336</x:v>
      </x:c>
      <x:c r="AA541" s="18" t="str">
        <x:v>independent_public</x:v>
      </x:c>
      <x:c r="AB541" s="18" t="str">
        <x:v>PARTIAL_NO_DATE</x:v>
      </x:c>
    </x:row>
    <x:row r="542">
      <x:c r="A542" s="18" t="str">
        <x:v>NYT-38-fc6d8f0b418fa36e</x:v>
      </x:c>
      <x:c r="B542" s="18" t="str">
        <x:v>Supreme Court of India — 1998-07</x:v>
      </x:c>
      <x:c r="C542" s="18" t="str"/>
      <x:c r="D542" s="18" t="str"/>
      <x:c r="E542" s="18" t="str"/>
      <x:c r="F542" s="18" t="str"/>
      <x:c r="G542" s="18" t="str"/>
      <x:c r="H542" s="18" t="str"/>
      <x:c r="I542" s="18" t="str">
        <x:v>Supreme Court of India</x:v>
      </x:c>
      <x:c r="J542" s="20" t="str"/>
      <x:c r="K542" s="18" t="str"/>
      <x:c r="L542" s="18" t="str">
        <x:v>Supreme Court of India</x:v>
      </x:c>
      <x:c r="M542" s="18" t="str">
        <x:v>1998-07-13</x:v>
      </x:c>
      <x:c r="N542" s="20" t="n">
        <x:v>32</x:v>
      </x:c>
      <x:c r="O542" s="18" t="str">
        <x:v>1998-07-31</x:v>
      </x:c>
      <x:c r="P542" s="18" t="str">
        <x:v>COMPLETE_CANONICAL_VIEW</x:v>
      </x:c>
      <x:c r="Q542" s="18" t="str">
        <x:v>Complete cross-court month/court index over the canonical Supreme Court 1950–2026 and High Court 2026 tabs</x:v>
      </x:c>
      <x:c r="R542" s="18" t="str"/>
      <x:c r="S542" s="18" t="str"/>
      <x:c r="T542" s="20" t="n">
        <x:v>1080</x:v>
      </x:c>
      <x:c r="U542" s="19" t="str">
        <x:f>IFERROR(TODAY()-DATEVALUE(C542),"")</x:f>
      </x:c>
      <x:c r="V542" s="21" t="n">
        <x:f>ROUND(COUNTA(A542:K542)/11*100,0)</x:f>
        <x:v>100</x:v>
      </x:c>
      <x:c r="W542" s="18" t="str">
        <x:v>Indian court judgments open-data repositories</x:v>
      </x:c>
      <x:c r="X542" s="22" t="str">
        <x:v>https://registry.opendata.aws/indian-supreme-court-judgments/</x:v>
      </x:c>
      <x:c r="Y542" s="18" t="str"/>
      <x:c r="Z542" s="18" t="n">
        <x:v>46275.114583333336</x:v>
      </x:c>
      <x:c r="AA542" s="18" t="str">
        <x:v>independent_public</x:v>
      </x:c>
      <x:c r="AB542" s="18" t="str">
        <x:v>PARTIAL_NO_DATE</x:v>
      </x:c>
    </x:row>
    <x:row r="543">
      <x:c r="A543" s="18" t="str">
        <x:v>NYT-38-83d609cf64e1cdb1</x:v>
      </x:c>
      <x:c r="B543" s="18" t="str">
        <x:v>Supreme Court of India — 1998-04</x:v>
      </x:c>
      <x:c r="C543" s="18" t="str"/>
      <x:c r="D543" s="18" t="str"/>
      <x:c r="E543" s="18" t="str"/>
      <x:c r="F543" s="18" t="str"/>
      <x:c r="G543" s="18" t="str"/>
      <x:c r="H543" s="18" t="str"/>
      <x:c r="I543" s="18" t="str">
        <x:v>Supreme Court of India</x:v>
      </x:c>
      <x:c r="J543" s="20" t="str"/>
      <x:c r="K543" s="18" t="str"/>
      <x:c r="L543" s="18" t="str">
        <x:v>Supreme Court of India</x:v>
      </x:c>
      <x:c r="M543" s="18" t="str">
        <x:v>1998-04-01</x:v>
      </x:c>
      <x:c r="N543" s="20" t="n">
        <x:v>44</x:v>
      </x:c>
      <x:c r="O543" s="18" t="str">
        <x:v>1998-04-30</x:v>
      </x:c>
      <x:c r="P543" s="18" t="str">
        <x:v>COMPLETE_CANONICAL_VIEW</x:v>
      </x:c>
      <x:c r="Q543" s="18" t="str">
        <x:v>Complete cross-court month/court index over the canonical Supreme Court 1950–2026 and High Court 2026 tabs</x:v>
      </x:c>
      <x:c r="R543" s="18" t="str"/>
      <x:c r="S543" s="18" t="str"/>
      <x:c r="T543" s="20" t="n">
        <x:v>1080</x:v>
      </x:c>
      <x:c r="U543" s="19" t="str">
        <x:f>IFERROR(TODAY()-DATEVALUE(C543),"")</x:f>
      </x:c>
      <x:c r="V543" s="21" t="n">
        <x:f>ROUND(COUNTA(A543:K543)/11*100,0)</x:f>
        <x:v>100</x:v>
      </x:c>
      <x:c r="W543" s="18" t="str">
        <x:v>Indian court judgments open-data repositories</x:v>
      </x:c>
      <x:c r="X543" s="22" t="str">
        <x:v>https://registry.opendata.aws/indian-supreme-court-judgments/</x:v>
      </x:c>
      <x:c r="Y543" s="18" t="str"/>
      <x:c r="Z543" s="18" t="n">
        <x:v>46275.114583333336</x:v>
      </x:c>
      <x:c r="AA543" s="18" t="str">
        <x:v>independent_public</x:v>
      </x:c>
      <x:c r="AB543" s="18" t="str">
        <x:v>PARTIAL_NO_DATE</x:v>
      </x:c>
    </x:row>
    <x:row r="544">
      <x:c r="A544" s="18" t="str">
        <x:v>NYT-38-fd95e63ef1ae60b7</x:v>
      </x:c>
      <x:c r="B544" s="18" t="str">
        <x:v>Supreme Court of India — 1998-01</x:v>
      </x:c>
      <x:c r="C544" s="18" t="str"/>
      <x:c r="D544" s="18" t="str"/>
      <x:c r="E544" s="18" t="str"/>
      <x:c r="F544" s="18" t="str"/>
      <x:c r="G544" s="18" t="str"/>
      <x:c r="H544" s="18" t="str"/>
      <x:c r="I544" s="18" t="str">
        <x:v>Supreme Court of India</x:v>
      </x:c>
      <x:c r="J544" s="20" t="str"/>
      <x:c r="K544" s="18" t="str"/>
      <x:c r="L544" s="18" t="str">
        <x:v>Supreme Court of India</x:v>
      </x:c>
      <x:c r="M544" s="18" t="str">
        <x:v>1998-01-06</x:v>
      </x:c>
      <x:c r="N544" s="20" t="n">
        <x:v>48</x:v>
      </x:c>
      <x:c r="O544" s="18" t="str">
        <x:v>1998-01-29</x:v>
      </x:c>
      <x:c r="P544" s="18" t="str">
        <x:v>COMPLETE_CANONICAL_VIEW</x:v>
      </x:c>
      <x:c r="Q544" s="18" t="str">
        <x:v>Complete cross-court month/court index over the canonical Supreme Court 1950–2026 and High Court 2026 tabs</x:v>
      </x:c>
      <x:c r="R544" s="18" t="str"/>
      <x:c r="S544" s="18" t="str"/>
      <x:c r="T544" s="20" t="n">
        <x:v>1080</x:v>
      </x:c>
      <x:c r="U544" s="19" t="str">
        <x:f>IFERROR(TODAY()-DATEVALUE(C544),"")</x:f>
      </x:c>
      <x:c r="V544" s="21" t="n">
        <x:f>ROUND(COUNTA(A544:K544)/11*100,0)</x:f>
        <x:v>100</x:v>
      </x:c>
      <x:c r="W544" s="18" t="str">
        <x:v>Indian court judgments open-data repositories</x:v>
      </x:c>
      <x:c r="X544" s="22" t="str">
        <x:v>https://registry.opendata.aws/indian-supreme-court-judgments/</x:v>
      </x:c>
      <x:c r="Y544" s="18" t="str"/>
      <x:c r="Z544" s="18" t="n">
        <x:v>46275.114583333336</x:v>
      </x:c>
      <x:c r="AA544" s="18" t="str">
        <x:v>independent_public</x:v>
      </x:c>
      <x:c r="AB544" s="18" t="str">
        <x:v>PARTIAL_NO_DATE</x:v>
      </x:c>
    </x:row>
    <x:row r="545">
      <x:c r="A545" s="18" t="str">
        <x:v>NYT-38-b85f76cac297d213</x:v>
      </x:c>
      <x:c r="B545" s="18" t="str">
        <x:v>Supreme Court of India — 1998-10</x:v>
      </x:c>
      <x:c r="C545" s="18" t="str"/>
      <x:c r="D545" s="18" t="str"/>
      <x:c r="E545" s="18" t="str"/>
      <x:c r="F545" s="18" t="str"/>
      <x:c r="G545" s="18" t="str"/>
      <x:c r="H545" s="18" t="str"/>
      <x:c r="I545" s="18" t="str">
        <x:v>Supreme Court of India</x:v>
      </x:c>
      <x:c r="J545" s="20" t="str"/>
      <x:c r="K545" s="18" t="str"/>
      <x:c r="L545" s="18" t="str">
        <x:v>Supreme Court of India</x:v>
      </x:c>
      <x:c r="M545" s="18" t="str">
        <x:v>1998-10-06</x:v>
      </x:c>
      <x:c r="N545" s="20" t="n">
        <x:v>26</x:v>
      </x:c>
      <x:c r="O545" s="18" t="str">
        <x:v>1998-10-30</x:v>
      </x:c>
      <x:c r="P545" s="18" t="str">
        <x:v>COMPLETE_CANONICAL_VIEW</x:v>
      </x:c>
      <x:c r="Q545" s="18" t="str">
        <x:v>Complete cross-court month/court index over the canonical Supreme Court 1950–2026 and High Court 2026 tabs</x:v>
      </x:c>
      <x:c r="R545" s="18" t="str"/>
      <x:c r="S545" s="18" t="str"/>
      <x:c r="T545" s="20" t="n">
        <x:v>1080</x:v>
      </x:c>
      <x:c r="U545" s="19" t="str">
        <x:f>IFERROR(TODAY()-DATEVALUE(C545),"")</x:f>
      </x:c>
      <x:c r="V545" s="21" t="n">
        <x:f>ROUND(COUNTA(A545:K545)/11*100,0)</x:f>
        <x:v>100</x:v>
      </x:c>
      <x:c r="W545" s="18" t="str">
        <x:v>Indian court judgments open-data repositories</x:v>
      </x:c>
      <x:c r="X545" s="22" t="str">
        <x:v>https://registry.opendata.aws/indian-supreme-court-judgments/</x:v>
      </x:c>
      <x:c r="Y545" s="18" t="str"/>
      <x:c r="Z545" s="18" t="n">
        <x:v>46275.114583333336</x:v>
      </x:c>
      <x:c r="AA545" s="18" t="str">
        <x:v>independent_public</x:v>
      </x:c>
      <x:c r="AB545" s="18" t="str">
        <x:v>PARTIAL_NO_DATE</x:v>
      </x:c>
    </x:row>
    <x:row r="546">
      <x:c r="A546" s="18" t="str">
        <x:v>NYT-38-3c7aa1c9a8af88b3</x:v>
      </x:c>
      <x:c r="B546" s="18" t="str">
        <x:v>Supreme Court of India — 1999-11</x:v>
      </x:c>
      <x:c r="C546" s="18" t="str"/>
      <x:c r="D546" s="18" t="str"/>
      <x:c r="E546" s="18" t="str"/>
      <x:c r="F546" s="18" t="str"/>
      <x:c r="G546" s="18" t="str"/>
      <x:c r="H546" s="18" t="str"/>
      <x:c r="I546" s="18" t="str">
        <x:v>Supreme Court of India</x:v>
      </x:c>
      <x:c r="J546" s="20" t="str"/>
      <x:c r="K546" s="18" t="str"/>
      <x:c r="L546" s="18" t="str">
        <x:v>Supreme Court of India</x:v>
      </x:c>
      <x:c r="M546" s="18" t="str">
        <x:v>1999-11-01</x:v>
      </x:c>
      <x:c r="N546" s="20" t="n">
        <x:v>32</x:v>
      </x:c>
      <x:c r="O546" s="18" t="str">
        <x:v>1999-11-30</x:v>
      </x:c>
      <x:c r="P546" s="18" t="str">
        <x:v>COMPLETE_CANONICAL_VIEW</x:v>
      </x:c>
      <x:c r="Q546" s="18" t="str">
        <x:v>Complete cross-court month/court index over the canonical Supreme Court 1950–2026 and High Court 2026 tabs</x:v>
      </x:c>
      <x:c r="R546" s="18" t="str"/>
      <x:c r="S546" s="18" t="str"/>
      <x:c r="T546" s="20" t="n">
        <x:v>1080</x:v>
      </x:c>
      <x:c r="U546" s="19" t="str">
        <x:f>IFERROR(TODAY()-DATEVALUE(C546),"")</x:f>
      </x:c>
      <x:c r="V546" s="21" t="n">
        <x:f>ROUND(COUNTA(A546:K546)/11*100,0)</x:f>
        <x:v>100</x:v>
      </x:c>
      <x:c r="W546" s="18" t="str">
        <x:v>Indian court judgments open-data repositories</x:v>
      </x:c>
      <x:c r="X546" s="22" t="str">
        <x:v>https://registry.opendata.aws/indian-supreme-court-judgments/</x:v>
      </x:c>
      <x:c r="Y546" s="18" t="str"/>
      <x:c r="Z546" s="18" t="n">
        <x:v>46275.114583333336</x:v>
      </x:c>
      <x:c r="AA546" s="18" t="str">
        <x:v>independent_public</x:v>
      </x:c>
      <x:c r="AB546" s="18" t="str">
        <x:v>PARTIAL_NO_DATE</x:v>
      </x:c>
    </x:row>
    <x:row r="547">
      <x:c r="A547" s="18" t="str">
        <x:v>NYT-38-09281b7f03ad90ab</x:v>
      </x:c>
      <x:c r="B547" s="18" t="str">
        <x:v>Supreme Court of India — 1999-04</x:v>
      </x:c>
      <x:c r="C547" s="18" t="str"/>
      <x:c r="D547" s="18" t="str"/>
      <x:c r="E547" s="18" t="str"/>
      <x:c r="F547" s="18" t="str"/>
      <x:c r="G547" s="18" t="str"/>
      <x:c r="H547" s="18" t="str"/>
      <x:c r="I547" s="18" t="str">
        <x:v>Supreme Court of India</x:v>
      </x:c>
      <x:c r="J547" s="20" t="str"/>
      <x:c r="K547" s="18" t="str"/>
      <x:c r="L547" s="18" t="str">
        <x:v>Supreme Court of India</x:v>
      </x:c>
      <x:c r="M547" s="18" t="str">
        <x:v>1999-04-01</x:v>
      </x:c>
      <x:c r="N547" s="20" t="n">
        <x:v>63</x:v>
      </x:c>
      <x:c r="O547" s="18" t="str">
        <x:v>1999-04-29</x:v>
      </x:c>
      <x:c r="P547" s="18" t="str">
        <x:v>COMPLETE_CANONICAL_VIEW</x:v>
      </x:c>
      <x:c r="Q547" s="18" t="str">
        <x:v>Complete cross-court month/court index over the canonical Supreme Court 1950–2026 and High Court 2026 tabs</x:v>
      </x:c>
      <x:c r="R547" s="18" t="str"/>
      <x:c r="S547" s="18" t="str"/>
      <x:c r="T547" s="20" t="n">
        <x:v>1080</x:v>
      </x:c>
      <x:c r="U547" s="19" t="str">
        <x:f>IFERROR(TODAY()-DATEVALUE(C547),"")</x:f>
      </x:c>
      <x:c r="V547" s="21" t="n">
        <x:f>ROUND(COUNTA(A547:K547)/11*100,0)</x:f>
        <x:v>100</x:v>
      </x:c>
      <x:c r="W547" s="18" t="str">
        <x:v>Indian court judgments open-data repositories</x:v>
      </x:c>
      <x:c r="X547" s="22" t="str">
        <x:v>https://registry.opendata.aws/indian-supreme-court-judgments/</x:v>
      </x:c>
      <x:c r="Y547" s="18" t="str"/>
      <x:c r="Z547" s="18" t="n">
        <x:v>46275.114583333336</x:v>
      </x:c>
      <x:c r="AA547" s="18" t="str">
        <x:v>independent_public</x:v>
      </x:c>
      <x:c r="AB547" s="18" t="str">
        <x:v>PARTIAL_NO_DATE</x:v>
      </x:c>
    </x:row>
    <x:row r="548">
      <x:c r="A548" s="18" t="str">
        <x:v>NYT-38-4ecc1d896ed6adb1</x:v>
      </x:c>
      <x:c r="B548" s="18" t="str">
        <x:v>Supreme Court of India — 1999-10</x:v>
      </x:c>
      <x:c r="C548" s="18" t="str"/>
      <x:c r="D548" s="18" t="str"/>
      <x:c r="E548" s="18" t="str"/>
      <x:c r="F548" s="18" t="str"/>
      <x:c r="G548" s="18" t="str"/>
      <x:c r="H548" s="18" t="str"/>
      <x:c r="I548" s="18" t="str">
        <x:v>Supreme Court of India</x:v>
      </x:c>
      <x:c r="J548" s="20" t="str"/>
      <x:c r="K548" s="18" t="str"/>
      <x:c r="L548" s="18" t="str">
        <x:v>Supreme Court of India</x:v>
      </x:c>
      <x:c r="M548" s="18" t="str">
        <x:v>1999-10-01</x:v>
      </x:c>
      <x:c r="N548" s="20" t="n">
        <x:v>53</x:v>
      </x:c>
      <x:c r="O548" s="18" t="str">
        <x:v>1999-10-29</x:v>
      </x:c>
      <x:c r="P548" s="18" t="str">
        <x:v>COMPLETE_CANONICAL_VIEW</x:v>
      </x:c>
      <x:c r="Q548" s="18" t="str">
        <x:v>Complete cross-court month/court index over the canonical Supreme Court 1950–2026 and High Court 2026 tabs</x:v>
      </x:c>
      <x:c r="R548" s="18" t="str"/>
      <x:c r="S548" s="18" t="str"/>
      <x:c r="T548" s="20" t="n">
        <x:v>1080</x:v>
      </x:c>
      <x:c r="U548" s="19" t="str">
        <x:f>IFERROR(TODAY()-DATEVALUE(C548),"")</x:f>
      </x:c>
      <x:c r="V548" s="21" t="n">
        <x:f>ROUND(COUNTA(A548:K548)/11*100,0)</x:f>
        <x:v>100</x:v>
      </x:c>
      <x:c r="W548" s="18" t="str">
        <x:v>Indian court judgments open-data repositories</x:v>
      </x:c>
      <x:c r="X548" s="22" t="str">
        <x:v>https://registry.opendata.aws/indian-supreme-court-judgments/</x:v>
      </x:c>
      <x:c r="Y548" s="18" t="str"/>
      <x:c r="Z548" s="18" t="n">
        <x:v>46275.114583333336</x:v>
      </x:c>
      <x:c r="AA548" s="18" t="str">
        <x:v>independent_public</x:v>
      </x:c>
      <x:c r="AB548" s="18" t="str">
        <x:v>PARTIAL_NO_DATE</x:v>
      </x:c>
    </x:row>
    <x:row r="549">
      <x:c r="A549" s="18" t="str">
        <x:v>NYT-38-1d0bb8cd034dae97</x:v>
      </x:c>
      <x:c r="B549" s="18" t="str">
        <x:v>Supreme Court of India — 1999-09</x:v>
      </x:c>
      <x:c r="C549" s="18" t="str"/>
      <x:c r="D549" s="18" t="str"/>
      <x:c r="E549" s="18" t="str"/>
      <x:c r="F549" s="18" t="str"/>
      <x:c r="G549" s="18" t="str"/>
      <x:c r="H549" s="18" t="str"/>
      <x:c r="I549" s="18" t="str">
        <x:v>Supreme Court of India</x:v>
      </x:c>
      <x:c r="J549" s="20" t="str"/>
      <x:c r="K549" s="18" t="str"/>
      <x:c r="L549" s="18" t="str">
        <x:v>Supreme Court of India</x:v>
      </x:c>
      <x:c r="M549" s="18" t="str">
        <x:v>1999-09-01</x:v>
      </x:c>
      <x:c r="N549" s="20" t="n">
        <x:v>78</x:v>
      </x:c>
      <x:c r="O549" s="18" t="str">
        <x:v>1999-09-29</x:v>
      </x:c>
      <x:c r="P549" s="18" t="str">
        <x:v>COMPLETE_CANONICAL_VIEW</x:v>
      </x:c>
      <x:c r="Q549" s="18" t="str">
        <x:v>Complete cross-court month/court index over the canonical Supreme Court 1950–2026 and High Court 2026 tabs</x:v>
      </x:c>
      <x:c r="R549" s="18" t="str"/>
      <x:c r="S549" s="18" t="str"/>
      <x:c r="T549" s="20" t="n">
        <x:v>1080</x:v>
      </x:c>
      <x:c r="U549" s="19" t="str">
        <x:f>IFERROR(TODAY()-DATEVALUE(C549),"")</x:f>
      </x:c>
      <x:c r="V549" s="21" t="n">
        <x:f>ROUND(COUNTA(A549:K549)/11*100,0)</x:f>
        <x:v>100</x:v>
      </x:c>
      <x:c r="W549" s="18" t="str">
        <x:v>Indian court judgments open-data repositories</x:v>
      </x:c>
      <x:c r="X549" s="22" t="str">
        <x:v>https://registry.opendata.aws/indian-supreme-court-judgments/</x:v>
      </x:c>
      <x:c r="Y549" s="18" t="str"/>
      <x:c r="Z549" s="18" t="n">
        <x:v>46275.114583333336</x:v>
      </x:c>
      <x:c r="AA549" s="18" t="str">
        <x:v>independent_public</x:v>
      </x:c>
      <x:c r="AB549" s="18" t="str">
        <x:v>PARTIAL_NO_DATE</x:v>
      </x:c>
    </x:row>
    <x:row r="550">
      <x:c r="A550" s="18" t="str">
        <x:v>NYT-38-383f7e867655f9c8</x:v>
      </x:c>
      <x:c r="B550" s="18" t="str">
        <x:v>Supreme Court of India — 1999-02</x:v>
      </x:c>
      <x:c r="C550" s="18" t="str"/>
      <x:c r="D550" s="18" t="str"/>
      <x:c r="E550" s="18" t="str"/>
      <x:c r="F550" s="18" t="str"/>
      <x:c r="G550" s="18" t="str"/>
      <x:c r="H550" s="18" t="str"/>
      <x:c r="I550" s="18" t="str">
        <x:v>Supreme Court of India</x:v>
      </x:c>
      <x:c r="J550" s="20" t="str"/>
      <x:c r="K550" s="18" t="str"/>
      <x:c r="L550" s="18" t="str">
        <x:v>Supreme Court of India</x:v>
      </x:c>
      <x:c r="M550" s="18" t="str">
        <x:v>1999-02-02</x:v>
      </x:c>
      <x:c r="N550" s="20" t="n">
        <x:v>60</x:v>
      </x:c>
      <x:c r="O550" s="18" t="str">
        <x:v>1999-02-26</x:v>
      </x:c>
      <x:c r="P550" s="18" t="str">
        <x:v>COMPLETE_CANONICAL_VIEW</x:v>
      </x:c>
      <x:c r="Q550" s="18" t="str">
        <x:v>Complete cross-court month/court index over the canonical Supreme Court 1950–2026 and High Court 2026 tabs</x:v>
      </x:c>
      <x:c r="R550" s="18" t="str"/>
      <x:c r="S550" s="18" t="str"/>
      <x:c r="T550" s="20" t="n">
        <x:v>1080</x:v>
      </x:c>
      <x:c r="U550" s="19" t="str">
        <x:f>IFERROR(TODAY()-DATEVALUE(C550),"")</x:f>
      </x:c>
      <x:c r="V550" s="21" t="n">
        <x:f>ROUND(COUNTA(A550:K550)/11*100,0)</x:f>
        <x:v>100</x:v>
      </x:c>
      <x:c r="W550" s="18" t="str">
        <x:v>Indian court judgments open-data repositories</x:v>
      </x:c>
      <x:c r="X550" s="22" t="str">
        <x:v>https://registry.opendata.aws/indian-supreme-court-judgments/</x:v>
      </x:c>
      <x:c r="Y550" s="18" t="str"/>
      <x:c r="Z550" s="18" t="n">
        <x:v>46275.114583333336</x:v>
      </x:c>
      <x:c r="AA550" s="18" t="str">
        <x:v>independent_public</x:v>
      </x:c>
      <x:c r="AB550" s="18" t="str">
        <x:v>PARTIAL_NO_DATE</x:v>
      </x:c>
    </x:row>
    <x:row r="551">
      <x:c r="A551" s="18" t="str">
        <x:v>NYT-38-6d453f7364ce095a</x:v>
      </x:c>
      <x:c r="B551" s="18" t="str">
        <x:v>Supreme Court of India — 1999-03</x:v>
      </x:c>
      <x:c r="C551" s="18" t="str"/>
      <x:c r="D551" s="18" t="str"/>
      <x:c r="E551" s="18" t="str"/>
      <x:c r="F551" s="18" t="str"/>
      <x:c r="G551" s="18" t="str"/>
      <x:c r="H551" s="18" t="str"/>
      <x:c r="I551" s="18" t="str">
        <x:v>Supreme Court of India</x:v>
      </x:c>
      <x:c r="J551" s="20" t="str"/>
      <x:c r="K551" s="18" t="str"/>
      <x:c r="L551" s="18" t="str">
        <x:v>Supreme Court of India</x:v>
      </x:c>
      <x:c r="M551" s="18" t="str">
        <x:v>1999-03-09</x:v>
      </x:c>
      <x:c r="N551" s="20" t="n">
        <x:v>61</x:v>
      </x:c>
      <x:c r="O551" s="18" t="str">
        <x:v>1999-03-31</x:v>
      </x:c>
      <x:c r="P551" s="18" t="str">
        <x:v>COMPLETE_CANONICAL_VIEW</x:v>
      </x:c>
      <x:c r="Q551" s="18" t="str">
        <x:v>Complete cross-court month/court index over the canonical Supreme Court 1950–2026 and High Court 2026 tabs</x:v>
      </x:c>
      <x:c r="R551" s="18" t="str"/>
      <x:c r="S551" s="18" t="str"/>
      <x:c r="T551" s="20" t="n">
        <x:v>1080</x:v>
      </x:c>
      <x:c r="U551" s="19" t="str">
        <x:f>IFERROR(TODAY()-DATEVALUE(C551),"")</x:f>
      </x:c>
      <x:c r="V551" s="21" t="n">
        <x:f>ROUND(COUNTA(A551:K551)/11*100,0)</x:f>
        <x:v>100</x:v>
      </x:c>
      <x:c r="W551" s="18" t="str">
        <x:v>Indian court judgments open-data repositories</x:v>
      </x:c>
      <x:c r="X551" s="22" t="str">
        <x:v>https://registry.opendata.aws/indian-supreme-court-judgments/</x:v>
      </x:c>
      <x:c r="Y551" s="18" t="str"/>
      <x:c r="Z551" s="18" t="n">
        <x:v>46275.114583333336</x:v>
      </x:c>
      <x:c r="AA551" s="18" t="str">
        <x:v>independent_public</x:v>
      </x:c>
      <x:c r="AB551" s="18" t="str">
        <x:v>PARTIAL_NO_DATE</x:v>
      </x:c>
    </x:row>
    <x:row r="552">
      <x:c r="A552" s="18" t="str">
        <x:v>NYT-38-06dc3e54f863a5da</x:v>
      </x:c>
      <x:c r="B552" s="18" t="str">
        <x:v>Supreme Court of India — 1999-12</x:v>
      </x:c>
      <x:c r="C552" s="18" t="str"/>
      <x:c r="D552" s="18" t="str"/>
      <x:c r="E552" s="18" t="str"/>
      <x:c r="F552" s="18" t="str"/>
      <x:c r="G552" s="18" t="str"/>
      <x:c r="H552" s="18" t="str"/>
      <x:c r="I552" s="18" t="str">
        <x:v>Supreme Court of India</x:v>
      </x:c>
      <x:c r="J552" s="20" t="str"/>
      <x:c r="K552" s="18" t="str"/>
      <x:c r="L552" s="18" t="str">
        <x:v>Supreme Court of India</x:v>
      </x:c>
      <x:c r="M552" s="18" t="str">
        <x:v>1999-12-01</x:v>
      </x:c>
      <x:c r="N552" s="20" t="n">
        <x:v>39</x:v>
      </x:c>
      <x:c r="O552" s="18" t="str">
        <x:v>1999-12-17</x:v>
      </x:c>
      <x:c r="P552" s="18" t="str">
        <x:v>COMPLETE_CANONICAL_VIEW</x:v>
      </x:c>
      <x:c r="Q552" s="18" t="str">
        <x:v>Complete cross-court month/court index over the canonical Supreme Court 1950–2026 and High Court 2026 tabs</x:v>
      </x:c>
      <x:c r="R552" s="18" t="str"/>
      <x:c r="S552" s="18" t="str"/>
      <x:c r="T552" s="20" t="n">
        <x:v>1080</x:v>
      </x:c>
      <x:c r="U552" s="19" t="str">
        <x:f>IFERROR(TODAY()-DATEVALUE(C552),"")</x:f>
      </x:c>
      <x:c r="V552" s="21" t="n">
        <x:f>ROUND(COUNTA(A552:K552)/11*100,0)</x:f>
        <x:v>100</x:v>
      </x:c>
      <x:c r="W552" s="18" t="str">
        <x:v>Indian court judgments open-data repositories</x:v>
      </x:c>
      <x:c r="X552" s="22" t="str">
        <x:v>https://registry.opendata.aws/indian-supreme-court-judgments/</x:v>
      </x:c>
      <x:c r="Y552" s="18" t="str"/>
      <x:c r="Z552" s="18" t="n">
        <x:v>46275.114583333336</x:v>
      </x:c>
      <x:c r="AA552" s="18" t="str">
        <x:v>independent_public</x:v>
      </x:c>
      <x:c r="AB552" s="18" t="str">
        <x:v>PARTIAL_NO_DATE</x:v>
      </x:c>
    </x:row>
    <x:row r="553">
      <x:c r="A553" s="18" t="str">
        <x:v>NYT-38-3c529657d7e55db4</x:v>
      </x:c>
      <x:c r="B553" s="18" t="str">
        <x:v>Supreme Court of India — 1999-05</x:v>
      </x:c>
      <x:c r="C553" s="18" t="str"/>
      <x:c r="D553" s="18" t="str"/>
      <x:c r="E553" s="18" t="str"/>
      <x:c r="F553" s="18" t="str"/>
      <x:c r="G553" s="18" t="str"/>
      <x:c r="H553" s="18" t="str"/>
      <x:c r="I553" s="18" t="str">
        <x:v>Supreme Court of India</x:v>
      </x:c>
      <x:c r="J553" s="20" t="str"/>
      <x:c r="K553" s="18" t="str"/>
      <x:c r="L553" s="18" t="str">
        <x:v>Supreme Court of India</x:v>
      </x:c>
      <x:c r="M553" s="18" t="str">
        <x:v>1999-05-03</x:v>
      </x:c>
      <x:c r="N553" s="20" t="n">
        <x:v>53</x:v>
      </x:c>
      <x:c r="O553" s="18" t="str">
        <x:v>1999-05-24</x:v>
      </x:c>
      <x:c r="P553" s="18" t="str">
        <x:v>COMPLETE_CANONICAL_VIEW</x:v>
      </x:c>
      <x:c r="Q553" s="18" t="str">
        <x:v>Complete cross-court month/court index over the canonical Supreme Court 1950–2026 and High Court 2026 tabs</x:v>
      </x:c>
      <x:c r="R553" s="18" t="str"/>
      <x:c r="S553" s="18" t="str"/>
      <x:c r="T553" s="20" t="n">
        <x:v>1080</x:v>
      </x:c>
      <x:c r="U553" s="19" t="str">
        <x:f>IFERROR(TODAY()-DATEVALUE(C553),"")</x:f>
      </x:c>
      <x:c r="V553" s="21" t="n">
        <x:f>ROUND(COUNTA(A553:K553)/11*100,0)</x:f>
        <x:v>100</x:v>
      </x:c>
      <x:c r="W553" s="18" t="str">
        <x:v>Indian court judgments open-data repositories</x:v>
      </x:c>
      <x:c r="X553" s="22" t="str">
        <x:v>https://registry.opendata.aws/indian-supreme-court-judgments/</x:v>
      </x:c>
      <x:c r="Y553" s="18" t="str"/>
      <x:c r="Z553" s="18" t="n">
        <x:v>46275.114583333336</x:v>
      </x:c>
      <x:c r="AA553" s="18" t="str">
        <x:v>independent_public</x:v>
      </x:c>
      <x:c r="AB553" s="18" t="str">
        <x:v>PARTIAL_NO_DATE</x:v>
      </x:c>
    </x:row>
    <x:row r="554">
      <x:c r="A554" s="18" t="str">
        <x:v>NYT-38-b120172dab4ad7e9</x:v>
      </x:c>
      <x:c r="B554" s="18" t="str">
        <x:v>Supreme Court of India — 1999-01</x:v>
      </x:c>
      <x:c r="C554" s="18" t="str"/>
      <x:c r="D554" s="18" t="str"/>
      <x:c r="E554" s="18" t="str"/>
      <x:c r="F554" s="18" t="str"/>
      <x:c r="G554" s="18" t="str"/>
      <x:c r="H554" s="18" t="str"/>
      <x:c r="I554" s="18" t="str">
        <x:v>Supreme Court of India</x:v>
      </x:c>
      <x:c r="J554" s="20" t="str"/>
      <x:c r="K554" s="18" t="str"/>
      <x:c r="L554" s="18" t="str">
        <x:v>Supreme Court of India</x:v>
      </x:c>
      <x:c r="M554" s="18" t="str">
        <x:v>1999-01-06</x:v>
      </x:c>
      <x:c r="N554" s="20" t="n">
        <x:v>29</x:v>
      </x:c>
      <x:c r="O554" s="18" t="str">
        <x:v>1999-01-29</x:v>
      </x:c>
      <x:c r="P554" s="18" t="str">
        <x:v>COMPLETE_CANONICAL_VIEW</x:v>
      </x:c>
      <x:c r="Q554" s="18" t="str">
        <x:v>Complete cross-court month/court index over the canonical Supreme Court 1950–2026 and High Court 2026 tabs</x:v>
      </x:c>
      <x:c r="R554" s="18" t="str"/>
      <x:c r="S554" s="18" t="str"/>
      <x:c r="T554" s="20" t="n">
        <x:v>1080</x:v>
      </x:c>
      <x:c r="U554" s="19" t="str">
        <x:f>IFERROR(TODAY()-DATEVALUE(C554),"")</x:f>
      </x:c>
      <x:c r="V554" s="21" t="n">
        <x:f>ROUND(COUNTA(A554:K554)/11*100,0)</x:f>
        <x:v>100</x:v>
      </x:c>
      <x:c r="W554" s="18" t="str">
        <x:v>Indian court judgments open-data repositories</x:v>
      </x:c>
      <x:c r="X554" s="22" t="str">
        <x:v>https://registry.opendata.aws/indian-supreme-court-judgments/</x:v>
      </x:c>
      <x:c r="Y554" s="18" t="str"/>
      <x:c r="Z554" s="18" t="n">
        <x:v>46275.114583333336</x:v>
      </x:c>
      <x:c r="AA554" s="18" t="str">
        <x:v>independent_public</x:v>
      </x:c>
      <x:c r="AB554" s="18" t="str">
        <x:v>PARTIAL_NO_DATE</x:v>
      </x:c>
    </x:row>
    <x:row r="555">
      <x:c r="A555" s="18" t="str">
        <x:v>NYT-38-761e95959580e4f7</x:v>
      </x:c>
      <x:c r="B555" s="18" t="str">
        <x:v>Supreme Court of India — 1999-06</x:v>
      </x:c>
      <x:c r="C555" s="18" t="str"/>
      <x:c r="D555" s="18" t="str"/>
      <x:c r="E555" s="18" t="str"/>
      <x:c r="F555" s="18" t="str"/>
      <x:c r="G555" s="18" t="str"/>
      <x:c r="H555" s="18" t="str"/>
      <x:c r="I555" s="18" t="str">
        <x:v>Supreme Court of India</x:v>
      </x:c>
      <x:c r="J555" s="20" t="str"/>
      <x:c r="K555" s="18" t="str"/>
      <x:c r="L555" s="18" t="str">
        <x:v>Supreme Court of India</x:v>
      </x:c>
      <x:c r="M555" s="18" t="str">
        <x:v>1999-06-28</x:v>
      </x:c>
      <x:c r="N555" s="20" t="n">
        <x:v>1</x:v>
      </x:c>
      <x:c r="O555" s="18" t="str">
        <x:v>1999-06-28</x:v>
      </x:c>
      <x:c r="P555" s="18" t="str">
        <x:v>COMPLETE_CANONICAL_VIEW</x:v>
      </x:c>
      <x:c r="Q555" s="18" t="str">
        <x:v>Complete cross-court month/court index over the canonical Supreme Court 1950–2026 and High Court 2026 tabs</x:v>
      </x:c>
      <x:c r="R555" s="18" t="str"/>
      <x:c r="S555" s="18" t="str"/>
      <x:c r="T555" s="20" t="n">
        <x:v>1080</x:v>
      </x:c>
      <x:c r="U555" s="19" t="str">
        <x:f>IFERROR(TODAY()-DATEVALUE(C555),"")</x:f>
      </x:c>
      <x:c r="V555" s="21" t="n">
        <x:f>ROUND(COUNTA(A555:K555)/11*100,0)</x:f>
        <x:v>100</x:v>
      </x:c>
      <x:c r="W555" s="18" t="str">
        <x:v>Indian court judgments open-data repositories</x:v>
      </x:c>
      <x:c r="X555" s="22" t="str">
        <x:v>https://registry.opendata.aws/indian-supreme-court-judgments/</x:v>
      </x:c>
      <x:c r="Y555" s="18" t="str"/>
      <x:c r="Z555" s="18" t="n">
        <x:v>46275.114583333336</x:v>
      </x:c>
      <x:c r="AA555" s="18" t="str">
        <x:v>independent_public</x:v>
      </x:c>
      <x:c r="AB555" s="18" t="str">
        <x:v>PARTIAL_NO_DATE</x:v>
      </x:c>
    </x:row>
    <x:row r="556">
      <x:c r="A556" s="18" t="str">
        <x:v>NYT-38-17fb5ca9972920eb</x:v>
      </x:c>
      <x:c r="B556" s="18" t="str">
        <x:v>Supreme Court of India — 2000-12</x:v>
      </x:c>
      <x:c r="C556" s="18" t="str"/>
      <x:c r="D556" s="18" t="str"/>
      <x:c r="E556" s="18" t="str"/>
      <x:c r="F556" s="18" t="str"/>
      <x:c r="G556" s="18" t="str"/>
      <x:c r="H556" s="18" t="str"/>
      <x:c r="I556" s="18" t="str">
        <x:v>Supreme Court of India</x:v>
      </x:c>
      <x:c r="J556" s="20" t="str"/>
      <x:c r="K556" s="18" t="str"/>
      <x:c r="L556" s="18" t="str">
        <x:v>Supreme Court of India</x:v>
      </x:c>
      <x:c r="M556" s="18" t="str">
        <x:v>2000-12-01</x:v>
      </x:c>
      <x:c r="N556" s="20" t="n">
        <x:v>47</x:v>
      </x:c>
      <x:c r="O556" s="18" t="str">
        <x:v>2000-12-15</x:v>
      </x:c>
      <x:c r="P556" s="18" t="str">
        <x:v>COMPLETE_CANONICAL_VIEW</x:v>
      </x:c>
      <x:c r="Q556" s="18" t="str">
        <x:v>Complete cross-court month/court index over the canonical Supreme Court 1950–2026 and High Court 2026 tabs</x:v>
      </x:c>
      <x:c r="R556" s="18" t="str"/>
      <x:c r="S556" s="18" t="str"/>
      <x:c r="T556" s="20" t="n">
        <x:v>1080</x:v>
      </x:c>
      <x:c r="U556" s="19" t="str">
        <x:f>IFERROR(TODAY()-DATEVALUE(C556),"")</x:f>
      </x:c>
      <x:c r="V556" s="21" t="n">
        <x:f>ROUND(COUNTA(A556:K556)/11*100,0)</x:f>
        <x:v>100</x:v>
      </x:c>
      <x:c r="W556" s="18" t="str">
        <x:v>Indian court judgments open-data repositories</x:v>
      </x:c>
      <x:c r="X556" s="22" t="str">
        <x:v>https://registry.opendata.aws/indian-supreme-court-judgments/</x:v>
      </x:c>
      <x:c r="Y556" s="18" t="str"/>
      <x:c r="Z556" s="18" t="n">
        <x:v>46275.114583333336</x:v>
      </x:c>
      <x:c r="AA556" s="18" t="str">
        <x:v>independent_public</x:v>
      </x:c>
      <x:c r="AB556" s="18" t="str">
        <x:v>PARTIAL_NO_DATE</x:v>
      </x:c>
    </x:row>
    <x:row r="557">
      <x:c r="A557" s="18" t="str">
        <x:v>NYT-38-206325ee3661d0be</x:v>
      </x:c>
      <x:c r="B557" s="18" t="str">
        <x:v>Supreme Court of India — 2000-05</x:v>
      </x:c>
      <x:c r="C557" s="18" t="str"/>
      <x:c r="D557" s="18" t="str"/>
      <x:c r="E557" s="18" t="str"/>
      <x:c r="F557" s="18" t="str"/>
      <x:c r="G557" s="18" t="str"/>
      <x:c r="H557" s="18" t="str"/>
      <x:c r="I557" s="18" t="str">
        <x:v>Supreme Court of India</x:v>
      </x:c>
      <x:c r="J557" s="20" t="str"/>
      <x:c r="K557" s="18" t="str"/>
      <x:c r="L557" s="18" t="str">
        <x:v>Supreme Court of India</x:v>
      </x:c>
      <x:c r="M557" s="18" t="str">
        <x:v>2000-05-01</x:v>
      </x:c>
      <x:c r="N557" s="20" t="n">
        <x:v>62</x:v>
      </x:c>
      <x:c r="O557" s="18" t="str">
        <x:v>2000-05-12</x:v>
      </x:c>
      <x:c r="P557" s="18" t="str">
        <x:v>COMPLETE_CANONICAL_VIEW</x:v>
      </x:c>
      <x:c r="Q557" s="18" t="str">
        <x:v>Complete cross-court month/court index over the canonical Supreme Court 1950–2026 and High Court 2026 tabs</x:v>
      </x:c>
      <x:c r="R557" s="18" t="str"/>
      <x:c r="S557" s="18" t="str"/>
      <x:c r="T557" s="20" t="n">
        <x:v>1080</x:v>
      </x:c>
      <x:c r="U557" s="19" t="str">
        <x:f>IFERROR(TODAY()-DATEVALUE(C557),"")</x:f>
      </x:c>
      <x:c r="V557" s="21" t="n">
        <x:f>ROUND(COUNTA(A557:K557)/11*100,0)</x:f>
        <x:v>100</x:v>
      </x:c>
      <x:c r="W557" s="18" t="str">
        <x:v>Indian court judgments open-data repositories</x:v>
      </x:c>
      <x:c r="X557" s="22" t="str">
        <x:v>https://registry.opendata.aws/indian-supreme-court-judgments/</x:v>
      </x:c>
      <x:c r="Y557" s="18" t="str"/>
      <x:c r="Z557" s="18" t="n">
        <x:v>46275.114583333336</x:v>
      </x:c>
      <x:c r="AA557" s="18" t="str">
        <x:v>independent_public</x:v>
      </x:c>
      <x:c r="AB557" s="18" t="str">
        <x:v>PARTIAL_NO_DATE</x:v>
      </x:c>
    </x:row>
    <x:row r="558">
      <x:c r="A558" s="18" t="str">
        <x:v>NYT-38-6dc68ea413da396f</x:v>
      </x:c>
      <x:c r="B558" s="18" t="str">
        <x:v>Supreme Court of India — 2000-02</x:v>
      </x:c>
      <x:c r="C558" s="18" t="str"/>
      <x:c r="D558" s="18" t="str"/>
      <x:c r="E558" s="18" t="str"/>
      <x:c r="F558" s="18" t="str"/>
      <x:c r="G558" s="18" t="str"/>
      <x:c r="H558" s="18" t="str"/>
      <x:c r="I558" s="18" t="str">
        <x:v>Supreme Court of India</x:v>
      </x:c>
      <x:c r="J558" s="20" t="str"/>
      <x:c r="K558" s="18" t="str"/>
      <x:c r="L558" s="18" t="str">
        <x:v>Supreme Court of India</x:v>
      </x:c>
      <x:c r="M558" s="18" t="str">
        <x:v>2000-02-01</x:v>
      </x:c>
      <x:c r="N558" s="20" t="n">
        <x:v>75</x:v>
      </x:c>
      <x:c r="O558" s="18" t="str">
        <x:v>2000-02-29</x:v>
      </x:c>
      <x:c r="P558" s="18" t="str">
        <x:v>COMPLETE_CANONICAL_VIEW</x:v>
      </x:c>
      <x:c r="Q558" s="18" t="str">
        <x:v>Complete cross-court month/court index over the canonical Supreme Court 1950–2026 and High Court 2026 tabs</x:v>
      </x:c>
      <x:c r="R558" s="18" t="str"/>
      <x:c r="S558" s="18" t="str"/>
      <x:c r="T558" s="20" t="n">
        <x:v>1080</x:v>
      </x:c>
      <x:c r="U558" s="19" t="str">
        <x:f>IFERROR(TODAY()-DATEVALUE(C558),"")</x:f>
      </x:c>
      <x:c r="V558" s="21" t="n">
        <x:f>ROUND(COUNTA(A558:K558)/11*100,0)</x:f>
        <x:v>100</x:v>
      </x:c>
      <x:c r="W558" s="18" t="str">
        <x:v>Indian court judgments open-data repositories</x:v>
      </x:c>
      <x:c r="X558" s="22" t="str">
        <x:v>https://registry.opendata.aws/indian-supreme-court-judgments/</x:v>
      </x:c>
      <x:c r="Y558" s="18" t="str"/>
      <x:c r="Z558" s="18" t="n">
        <x:v>46275.114583333336</x:v>
      </x:c>
      <x:c r="AA558" s="18" t="str">
        <x:v>independent_public</x:v>
      </x:c>
      <x:c r="AB558" s="18" t="str">
        <x:v>PARTIAL_NO_DATE</x:v>
      </x:c>
    </x:row>
    <x:row r="559">
      <x:c r="A559" s="18" t="str">
        <x:v>NYT-38-26d82484ca8e7c17</x:v>
      </x:c>
      <x:c r="B559" s="18" t="str">
        <x:v>Supreme Court of India — 2000-08</x:v>
      </x:c>
      <x:c r="C559" s="18" t="str"/>
      <x:c r="D559" s="18" t="str"/>
      <x:c r="E559" s="18" t="str"/>
      <x:c r="F559" s="18" t="str"/>
      <x:c r="G559" s="18" t="str"/>
      <x:c r="H559" s="18" t="str"/>
      <x:c r="I559" s="18" t="str">
        <x:v>Supreme Court of India</x:v>
      </x:c>
      <x:c r="J559" s="20" t="str"/>
      <x:c r="K559" s="18" t="str"/>
      <x:c r="L559" s="18" t="str">
        <x:v>Supreme Court of India</x:v>
      </x:c>
      <x:c r="M559" s="18" t="str">
        <x:v>2000-08-01</x:v>
      </x:c>
      <x:c r="N559" s="20" t="n">
        <x:v>61</x:v>
      </x:c>
      <x:c r="O559" s="18" t="str">
        <x:v>2000-08-30</x:v>
      </x:c>
      <x:c r="P559" s="18" t="str">
        <x:v>COMPLETE_CANONICAL_VIEW</x:v>
      </x:c>
      <x:c r="Q559" s="18" t="str">
        <x:v>Complete cross-court month/court index over the canonical Supreme Court 1950–2026 and High Court 2026 tabs</x:v>
      </x:c>
      <x:c r="R559" s="18" t="str"/>
      <x:c r="S559" s="18" t="str"/>
      <x:c r="T559" s="20" t="n">
        <x:v>1080</x:v>
      </x:c>
      <x:c r="U559" s="19" t="str">
        <x:f>IFERROR(TODAY()-DATEVALUE(C559),"")</x:f>
      </x:c>
      <x:c r="V559" s="21" t="n">
        <x:f>ROUND(COUNTA(A559:K559)/11*100,0)</x:f>
        <x:v>100</x:v>
      </x:c>
      <x:c r="W559" s="18" t="str">
        <x:v>Indian court judgments open-data repositories</x:v>
      </x:c>
      <x:c r="X559" s="22" t="str">
        <x:v>https://registry.opendata.aws/indian-supreme-court-judgments/</x:v>
      </x:c>
      <x:c r="Y559" s="18" t="str"/>
      <x:c r="Z559" s="18" t="n">
        <x:v>46275.114583333336</x:v>
      </x:c>
      <x:c r="AA559" s="18" t="str">
        <x:v>independent_public</x:v>
      </x:c>
      <x:c r="AB559" s="18" t="str">
        <x:v>PARTIAL_NO_DATE</x:v>
      </x:c>
    </x:row>
    <x:row r="560">
      <x:c r="A560" s="18" t="str">
        <x:v>NYT-38-af439a2be9d5f6d4</x:v>
      </x:c>
      <x:c r="B560" s="18" t="str">
        <x:v>Supreme Court of India — 2000-01</x:v>
      </x:c>
      <x:c r="C560" s="18" t="str"/>
      <x:c r="D560" s="18" t="str"/>
      <x:c r="E560" s="18" t="str"/>
      <x:c r="F560" s="18" t="str"/>
      <x:c r="G560" s="18" t="str"/>
      <x:c r="H560" s="18" t="str"/>
      <x:c r="I560" s="18" t="str">
        <x:v>Supreme Court of India</x:v>
      </x:c>
      <x:c r="J560" s="20" t="str"/>
      <x:c r="K560" s="18" t="str"/>
      <x:c r="L560" s="18" t="str">
        <x:v>Supreme Court of India</x:v>
      </x:c>
      <x:c r="M560" s="18" t="str">
        <x:v>2000-01-04</x:v>
      </x:c>
      <x:c r="N560" s="20" t="n">
        <x:v>39</x:v>
      </x:c>
      <x:c r="O560" s="18" t="str">
        <x:v>2000-01-31</x:v>
      </x:c>
      <x:c r="P560" s="18" t="str">
        <x:v>COMPLETE_CANONICAL_VIEW</x:v>
      </x:c>
      <x:c r="Q560" s="18" t="str">
        <x:v>Complete cross-court month/court index over the canonical Supreme Court 1950–2026 and High Court 2026 tabs</x:v>
      </x:c>
      <x:c r="R560" s="18" t="str"/>
      <x:c r="S560" s="18" t="str"/>
      <x:c r="T560" s="20" t="n">
        <x:v>1080</x:v>
      </x:c>
      <x:c r="U560" s="19" t="str">
        <x:f>IFERROR(TODAY()-DATEVALUE(C560),"")</x:f>
      </x:c>
      <x:c r="V560" s="21" t="n">
        <x:f>ROUND(COUNTA(A560:K560)/11*100,0)</x:f>
        <x:v>100</x:v>
      </x:c>
      <x:c r="W560" s="18" t="str">
        <x:v>Indian court judgments open-data repositories</x:v>
      </x:c>
      <x:c r="X560" s="22" t="str">
        <x:v>https://registry.opendata.aws/indian-supreme-court-judgments/</x:v>
      </x:c>
      <x:c r="Y560" s="18" t="str"/>
      <x:c r="Z560" s="18" t="n">
        <x:v>46275.114583333336</x:v>
      </x:c>
      <x:c r="AA560" s="18" t="str">
        <x:v>independent_public</x:v>
      </x:c>
      <x:c r="AB560" s="18" t="str">
        <x:v>PARTIAL_NO_DATE</x:v>
      </x:c>
    </x:row>
    <x:row r="561">
      <x:c r="A561" s="18" t="str">
        <x:v>NYT-38-bb7fd12f11ccc1f6</x:v>
      </x:c>
      <x:c r="B561" s="18" t="str">
        <x:v>Supreme Court of India — 2000-06</x:v>
      </x:c>
      <x:c r="C561" s="18" t="str"/>
      <x:c r="D561" s="18" t="str"/>
      <x:c r="E561" s="18" t="str"/>
      <x:c r="F561" s="18" t="str"/>
      <x:c r="G561" s="18" t="str"/>
      <x:c r="H561" s="18" t="str"/>
      <x:c r="I561" s="18" t="str">
        <x:v>Supreme Court of India</x:v>
      </x:c>
      <x:c r="J561" s="20" t="str"/>
      <x:c r="K561" s="18" t="str"/>
      <x:c r="L561" s="18" t="str">
        <x:v>Supreme Court of India</x:v>
      </x:c>
      <x:c r="M561" s="18" t="str">
        <x:v>2000-06-26</x:v>
      </x:c>
      <x:c r="N561" s="20" t="n">
        <x:v>1</x:v>
      </x:c>
      <x:c r="O561" s="18" t="str">
        <x:v>2000-06-26</x:v>
      </x:c>
      <x:c r="P561" s="18" t="str">
        <x:v>COMPLETE_CANONICAL_VIEW</x:v>
      </x:c>
      <x:c r="Q561" s="18" t="str">
        <x:v>Complete cross-court month/court index over the canonical Supreme Court 1950–2026 and High Court 2026 tabs</x:v>
      </x:c>
      <x:c r="R561" s="18" t="str"/>
      <x:c r="S561" s="18" t="str"/>
      <x:c r="T561" s="20" t="n">
        <x:v>1080</x:v>
      </x:c>
      <x:c r="U561" s="19" t="str">
        <x:f>IFERROR(TODAY()-DATEVALUE(C561),"")</x:f>
      </x:c>
      <x:c r="V561" s="21" t="n">
        <x:f>ROUND(COUNTA(A561:K561)/11*100,0)</x:f>
        <x:v>100</x:v>
      </x:c>
      <x:c r="W561" s="18" t="str">
        <x:v>Indian court judgments open-data repositories</x:v>
      </x:c>
      <x:c r="X561" s="22" t="str">
        <x:v>https://registry.opendata.aws/indian-supreme-court-judgments/</x:v>
      </x:c>
      <x:c r="Y561" s="18" t="str"/>
      <x:c r="Z561" s="18" t="n">
        <x:v>46275.114583333336</x:v>
      </x:c>
      <x:c r="AA561" s="18" t="str">
        <x:v>independent_public</x:v>
      </x:c>
      <x:c r="AB561" s="18" t="str">
        <x:v>PARTIAL_NO_DATE</x:v>
      </x:c>
    </x:row>
    <x:row r="562">
      <x:c r="A562" s="18" t="str">
        <x:v>NYT-38-22525968424b843d</x:v>
      </x:c>
      <x:c r="B562" s="18" t="str">
        <x:v>Supreme Court of India — 2000-09</x:v>
      </x:c>
      <x:c r="C562" s="18" t="str"/>
      <x:c r="D562" s="18" t="str"/>
      <x:c r="E562" s="18" t="str"/>
      <x:c r="F562" s="18" t="str"/>
      <x:c r="G562" s="18" t="str"/>
      <x:c r="H562" s="18" t="str"/>
      <x:c r="I562" s="18" t="str">
        <x:v>Supreme Court of India</x:v>
      </x:c>
      <x:c r="J562" s="20" t="str"/>
      <x:c r="K562" s="18" t="str"/>
      <x:c r="L562" s="18" t="str">
        <x:v>Supreme Court of India</x:v>
      </x:c>
      <x:c r="M562" s="18" t="str">
        <x:v>2000-09-01</x:v>
      </x:c>
      <x:c r="N562" s="20" t="n">
        <x:v>49</x:v>
      </x:c>
      <x:c r="O562" s="18" t="str">
        <x:v>2000-09-29</x:v>
      </x:c>
      <x:c r="P562" s="18" t="str">
        <x:v>COMPLETE_CANONICAL_VIEW</x:v>
      </x:c>
      <x:c r="Q562" s="18" t="str">
        <x:v>Complete cross-court month/court index over the canonical Supreme Court 1950–2026 and High Court 2026 tabs</x:v>
      </x:c>
      <x:c r="R562" s="18" t="str"/>
      <x:c r="S562" s="18" t="str"/>
      <x:c r="T562" s="20" t="n">
        <x:v>1080</x:v>
      </x:c>
      <x:c r="U562" s="19" t="str">
        <x:f>IFERROR(TODAY()-DATEVALUE(C562),"")</x:f>
      </x:c>
      <x:c r="V562" s="21" t="n">
        <x:f>ROUND(COUNTA(A562:K562)/11*100,0)</x:f>
        <x:v>100</x:v>
      </x:c>
      <x:c r="W562" s="18" t="str">
        <x:v>Indian court judgments open-data repositories</x:v>
      </x:c>
      <x:c r="X562" s="22" t="str">
        <x:v>https://registry.opendata.aws/indian-supreme-court-judgments/</x:v>
      </x:c>
      <x:c r="Y562" s="18" t="str"/>
      <x:c r="Z562" s="18" t="n">
        <x:v>46275.114583333336</x:v>
      </x:c>
      <x:c r="AA562" s="18" t="str">
        <x:v>independent_public</x:v>
      </x:c>
      <x:c r="AB562" s="18" t="str">
        <x:v>PARTIAL_NO_DATE</x:v>
      </x:c>
    </x:row>
    <x:row r="563">
      <x:c r="A563" s="18" t="str">
        <x:v>NYT-38-caae41139a66ad28</x:v>
      </x:c>
      <x:c r="B563" s="18" t="str">
        <x:v>Supreme Court of India — 2000-11</x:v>
      </x:c>
      <x:c r="C563" s="18" t="str"/>
      <x:c r="D563" s="18" t="str"/>
      <x:c r="E563" s="18" t="str"/>
      <x:c r="F563" s="18" t="str"/>
      <x:c r="G563" s="18" t="str"/>
      <x:c r="H563" s="18" t="str"/>
      <x:c r="I563" s="18" t="str">
        <x:v>Supreme Court of India</x:v>
      </x:c>
      <x:c r="J563" s="20" t="str"/>
      <x:c r="K563" s="18" t="str"/>
      <x:c r="L563" s="18" t="str">
        <x:v>Supreme Court of India</x:v>
      </x:c>
      <x:c r="M563" s="18" t="str">
        <x:v>2000-11-01</x:v>
      </x:c>
      <x:c r="N563" s="20" t="n">
        <x:v>63</x:v>
      </x:c>
      <x:c r="O563" s="18" t="str">
        <x:v>2000-11-30</x:v>
      </x:c>
      <x:c r="P563" s="18" t="str">
        <x:v>COMPLETE_CANONICAL_VIEW</x:v>
      </x:c>
      <x:c r="Q563" s="18" t="str">
        <x:v>Complete cross-court month/court index over the canonical Supreme Court 1950–2026 and High Court 2026 tabs</x:v>
      </x:c>
      <x:c r="R563" s="18" t="str"/>
      <x:c r="S563" s="18" t="str"/>
      <x:c r="T563" s="20" t="n">
        <x:v>1080</x:v>
      </x:c>
      <x:c r="U563" s="19" t="str">
        <x:f>IFERROR(TODAY()-DATEVALUE(C563),"")</x:f>
      </x:c>
      <x:c r="V563" s="21" t="n">
        <x:f>ROUND(COUNTA(A563:K563)/11*100,0)</x:f>
        <x:v>100</x:v>
      </x:c>
      <x:c r="W563" s="18" t="str">
        <x:v>Indian court judgments open-data repositories</x:v>
      </x:c>
      <x:c r="X563" s="22" t="str">
        <x:v>https://registry.opendata.aws/indian-supreme-court-judgments/</x:v>
      </x:c>
      <x:c r="Y563" s="18" t="str"/>
      <x:c r="Z563" s="18" t="n">
        <x:v>46275.114583333336</x:v>
      </x:c>
      <x:c r="AA563" s="18" t="str">
        <x:v>independent_public</x:v>
      </x:c>
      <x:c r="AB563" s="18" t="str">
        <x:v>PARTIAL_NO_DATE</x:v>
      </x:c>
    </x:row>
    <x:row r="564">
      <x:c r="A564" s="18" t="str">
        <x:v>NYT-38-532e33c469c6e85a</x:v>
      </x:c>
      <x:c r="B564" s="18" t="str">
        <x:v>Supreme Court of India — 2000-04</x:v>
      </x:c>
      <x:c r="C564" s="18" t="str"/>
      <x:c r="D564" s="18" t="str"/>
      <x:c r="E564" s="18" t="str"/>
      <x:c r="F564" s="18" t="str"/>
      <x:c r="G564" s="18" t="str"/>
      <x:c r="H564" s="18" t="str"/>
      <x:c r="I564" s="18" t="str">
        <x:v>Supreme Court of India</x:v>
      </x:c>
      <x:c r="J564" s="20" t="str"/>
      <x:c r="K564" s="18" t="str"/>
      <x:c r="L564" s="18" t="str">
        <x:v>Supreme Court of India</x:v>
      </x:c>
      <x:c r="M564" s="18" t="str">
        <x:v>2000-04-03</x:v>
      </x:c>
      <x:c r="N564" s="20" t="n">
        <x:v>89</x:v>
      </x:c>
      <x:c r="O564" s="18" t="str">
        <x:v>2000-04-28</x:v>
      </x:c>
      <x:c r="P564" s="18" t="str">
        <x:v>COMPLETE_CANONICAL_VIEW</x:v>
      </x:c>
      <x:c r="Q564" s="18" t="str">
        <x:v>Complete cross-court month/court index over the canonical Supreme Court 1950–2026 and High Court 2026 tabs</x:v>
      </x:c>
      <x:c r="R564" s="18" t="str"/>
      <x:c r="S564" s="18" t="str"/>
      <x:c r="T564" s="20" t="n">
        <x:v>1080</x:v>
      </x:c>
      <x:c r="U564" s="19" t="str">
        <x:f>IFERROR(TODAY()-DATEVALUE(C564),"")</x:f>
      </x:c>
      <x:c r="V564" s="21" t="n">
        <x:f>ROUND(COUNTA(A564:K564)/11*100,0)</x:f>
        <x:v>100</x:v>
      </x:c>
      <x:c r="W564" s="18" t="str">
        <x:v>Indian court judgments open-data repositories</x:v>
      </x:c>
      <x:c r="X564" s="22" t="str">
        <x:v>https://registry.opendata.aws/indian-supreme-court-judgments/</x:v>
      </x:c>
      <x:c r="Y564" s="18" t="str"/>
      <x:c r="Z564" s="18" t="n">
        <x:v>46275.114583333336</x:v>
      </x:c>
      <x:c r="AA564" s="18" t="str">
        <x:v>independent_public</x:v>
      </x:c>
      <x:c r="AB564" s="18" t="str">
        <x:v>PARTIAL_NO_DATE</x:v>
      </x:c>
    </x:row>
    <x:row r="565">
      <x:c r="A565" s="18" t="str">
        <x:v>NYT-38-fd3eab7c6e78f33f</x:v>
      </x:c>
      <x:c r="B565" s="18" t="str">
        <x:v>Supreme Court of India — 2000-10</x:v>
      </x:c>
      <x:c r="C565" s="18" t="str"/>
      <x:c r="D565" s="18" t="str"/>
      <x:c r="E565" s="18" t="str"/>
      <x:c r="F565" s="18" t="str"/>
      <x:c r="G565" s="18" t="str"/>
      <x:c r="H565" s="18" t="str"/>
      <x:c r="I565" s="18" t="str">
        <x:v>Supreme Court of India</x:v>
      </x:c>
      <x:c r="J565" s="20" t="str"/>
      <x:c r="K565" s="18" t="str"/>
      <x:c r="L565" s="18" t="str">
        <x:v>Supreme Court of India</x:v>
      </x:c>
      <x:c r="M565" s="18" t="str">
        <x:v>2000-10-10</x:v>
      </x:c>
      <x:c r="N565" s="20" t="n">
        <x:v>23</x:v>
      </x:c>
      <x:c r="O565" s="18" t="str">
        <x:v>2000-10-31</x:v>
      </x:c>
      <x:c r="P565" s="18" t="str">
        <x:v>COMPLETE_CANONICAL_VIEW</x:v>
      </x:c>
      <x:c r="Q565" s="18" t="str">
        <x:v>Complete cross-court month/court index over the canonical Supreme Court 1950–2026 and High Court 2026 tabs</x:v>
      </x:c>
      <x:c r="R565" s="18" t="str"/>
      <x:c r="S565" s="18" t="str"/>
      <x:c r="T565" s="20" t="n">
        <x:v>1080</x:v>
      </x:c>
      <x:c r="U565" s="19" t="str">
        <x:f>IFERROR(TODAY()-DATEVALUE(C565),"")</x:f>
      </x:c>
      <x:c r="V565" s="21" t="n">
        <x:f>ROUND(COUNTA(A565:K565)/11*100,0)</x:f>
        <x:v>100</x:v>
      </x:c>
      <x:c r="W565" s="18" t="str">
        <x:v>Indian court judgments open-data repositories</x:v>
      </x:c>
      <x:c r="X565" s="22" t="str">
        <x:v>https://registry.opendata.aws/indian-supreme-court-judgments/</x:v>
      </x:c>
      <x:c r="Y565" s="18" t="str"/>
      <x:c r="Z565" s="18" t="n">
        <x:v>46275.114583333336</x:v>
      </x:c>
      <x:c r="AA565" s="18" t="str">
        <x:v>independent_public</x:v>
      </x:c>
      <x:c r="AB565" s="18" t="str">
        <x:v>PARTIAL_NO_DATE</x:v>
      </x:c>
    </x:row>
    <x:row r="566">
      <x:c r="A566" s="18" t="str">
        <x:v>NYT-38-3cfef476f4dcf62c</x:v>
      </x:c>
      <x:c r="B566" s="18" t="str">
        <x:v>Supreme Court of India — 2000-03</x:v>
      </x:c>
      <x:c r="C566" s="18" t="str"/>
      <x:c r="D566" s="18" t="str"/>
      <x:c r="E566" s="18" t="str"/>
      <x:c r="F566" s="18" t="str"/>
      <x:c r="G566" s="18" t="str"/>
      <x:c r="H566" s="18" t="str"/>
      <x:c r="I566" s="18" t="str">
        <x:v>Supreme Court of India</x:v>
      </x:c>
      <x:c r="J566" s="20" t="str"/>
      <x:c r="K566" s="18" t="str"/>
      <x:c r="L566" s="18" t="str">
        <x:v>Supreme Court of India</x:v>
      </x:c>
      <x:c r="M566" s="18" t="str">
        <x:v>2000-03-01</x:v>
      </x:c>
      <x:c r="N566" s="20" t="n">
        <x:v>68</x:v>
      </x:c>
      <x:c r="O566" s="18" t="str">
        <x:v>2000-03-31</x:v>
      </x:c>
      <x:c r="P566" s="18" t="str">
        <x:v>COMPLETE_CANONICAL_VIEW</x:v>
      </x:c>
      <x:c r="Q566" s="18" t="str">
        <x:v>Complete cross-court month/court index over the canonical Supreme Court 1950–2026 and High Court 2026 tabs</x:v>
      </x:c>
      <x:c r="R566" s="18" t="str"/>
      <x:c r="S566" s="18" t="str"/>
      <x:c r="T566" s="20" t="n">
        <x:v>1080</x:v>
      </x:c>
      <x:c r="U566" s="19" t="str">
        <x:f>IFERROR(TODAY()-DATEVALUE(C566),"")</x:f>
      </x:c>
      <x:c r="V566" s="21" t="n">
        <x:f>ROUND(COUNTA(A566:K566)/11*100,0)</x:f>
        <x:v>100</x:v>
      </x:c>
      <x:c r="W566" s="18" t="str">
        <x:v>Indian court judgments open-data repositories</x:v>
      </x:c>
      <x:c r="X566" s="22" t="str">
        <x:v>https://registry.opendata.aws/indian-supreme-court-judgments/</x:v>
      </x:c>
      <x:c r="Y566" s="18" t="str"/>
      <x:c r="Z566" s="18" t="n">
        <x:v>46275.114583333336</x:v>
      </x:c>
      <x:c r="AA566" s="18" t="str">
        <x:v>independent_public</x:v>
      </x:c>
      <x:c r="AB566" s="18" t="str">
        <x:v>PARTIAL_NO_DATE</x:v>
      </x:c>
    </x:row>
    <x:row r="567">
      <x:c r="A567" s="18" t="str">
        <x:v>NYT-38-aed761a9b775550d</x:v>
      </x:c>
      <x:c r="B567" s="18" t="str">
        <x:v>Supreme Court of India — 2000-07</x:v>
      </x:c>
      <x:c r="C567" s="18" t="str"/>
      <x:c r="D567" s="18" t="str"/>
      <x:c r="E567" s="18" t="str"/>
      <x:c r="F567" s="18" t="str"/>
      <x:c r="G567" s="18" t="str"/>
      <x:c r="H567" s="18" t="str"/>
      <x:c r="I567" s="18" t="str">
        <x:v>Supreme Court of India</x:v>
      </x:c>
      <x:c r="J567" s="20" t="str"/>
      <x:c r="K567" s="18" t="str"/>
      <x:c r="L567" s="18" t="str">
        <x:v>Supreme Court of India</x:v>
      </x:c>
      <x:c r="M567" s="18" t="str">
        <x:v>2000-07-10</x:v>
      </x:c>
      <x:c r="N567" s="20" t="n">
        <x:v>32</x:v>
      </x:c>
      <x:c r="O567" s="18" t="str">
        <x:v>2000-07-31</x:v>
      </x:c>
      <x:c r="P567" s="18" t="str">
        <x:v>COMPLETE_CANONICAL_VIEW</x:v>
      </x:c>
      <x:c r="Q567" s="18" t="str">
        <x:v>Complete cross-court month/court index over the canonical Supreme Court 1950–2026 and High Court 2026 tabs</x:v>
      </x:c>
      <x:c r="R567" s="18" t="str"/>
      <x:c r="S567" s="18" t="str"/>
      <x:c r="T567" s="20" t="n">
        <x:v>1080</x:v>
      </x:c>
      <x:c r="U567" s="19" t="str">
        <x:f>IFERROR(TODAY()-DATEVALUE(C567),"")</x:f>
      </x:c>
      <x:c r="V567" s="21" t="n">
        <x:f>ROUND(COUNTA(A567:K567)/11*100,0)</x:f>
        <x:v>100</x:v>
      </x:c>
      <x:c r="W567" s="18" t="str">
        <x:v>Indian court judgments open-data repositories</x:v>
      </x:c>
      <x:c r="X567" s="22" t="str">
        <x:v>https://registry.opendata.aws/indian-supreme-court-judgments/</x:v>
      </x:c>
      <x:c r="Y567" s="18" t="str"/>
      <x:c r="Z567" s="18" t="n">
        <x:v>46275.114583333336</x:v>
      </x:c>
      <x:c r="AA567" s="18" t="str">
        <x:v>independent_public</x:v>
      </x:c>
      <x:c r="AB567" s="18" t="str">
        <x:v>PARTIAL_NO_DATE</x:v>
      </x:c>
    </x:row>
    <x:row r="568">
      <x:c r="A568" s="18" t="str">
        <x:v>NYT-38-4972cd6f120f44a4</x:v>
      </x:c>
      <x:c r="B568" s="18" t="str">
        <x:v>Supreme Court of India — 2001-05</x:v>
      </x:c>
      <x:c r="C568" s="18" t="str"/>
      <x:c r="D568" s="18" t="str"/>
      <x:c r="E568" s="18" t="str"/>
      <x:c r="F568" s="18" t="str"/>
      <x:c r="G568" s="18" t="str"/>
      <x:c r="H568" s="18" t="str"/>
      <x:c r="I568" s="18" t="str">
        <x:v>Supreme Court of India</x:v>
      </x:c>
      <x:c r="J568" s="20" t="str"/>
      <x:c r="K568" s="18" t="str"/>
      <x:c r="L568" s="18" t="str">
        <x:v>Supreme Court of India</x:v>
      </x:c>
      <x:c r="M568" s="18" t="str">
        <x:v>2001-05-01</x:v>
      </x:c>
      <x:c r="N568" s="20" t="n">
        <x:v>49</x:v>
      </x:c>
      <x:c r="O568" s="18" t="str">
        <x:v>2001-05-12</x:v>
      </x:c>
      <x:c r="P568" s="18" t="str">
        <x:v>COMPLETE_CANONICAL_VIEW</x:v>
      </x:c>
      <x:c r="Q568" s="18" t="str">
        <x:v>Complete cross-court month/court index over the canonical Supreme Court 1950–2026 and High Court 2026 tabs</x:v>
      </x:c>
      <x:c r="R568" s="18" t="str"/>
      <x:c r="S568" s="18" t="str"/>
      <x:c r="T568" s="20" t="n">
        <x:v>1080</x:v>
      </x:c>
      <x:c r="U568" s="19" t="str">
        <x:f>IFERROR(TODAY()-DATEVALUE(C568),"")</x:f>
      </x:c>
      <x:c r="V568" s="21" t="n">
        <x:f>ROUND(COUNTA(A568:K568)/11*100,0)</x:f>
        <x:v>100</x:v>
      </x:c>
      <x:c r="W568" s="18" t="str">
        <x:v>Indian court judgments open-data repositories</x:v>
      </x:c>
      <x:c r="X568" s="22" t="str">
        <x:v>https://registry.opendata.aws/indian-supreme-court-judgments/</x:v>
      </x:c>
      <x:c r="Y568" s="18" t="str"/>
      <x:c r="Z568" s="18" t="n">
        <x:v>46275.114583333336</x:v>
      </x:c>
      <x:c r="AA568" s="18" t="str">
        <x:v>independent_public</x:v>
      </x:c>
      <x:c r="AB568" s="18" t="str">
        <x:v>PARTIAL_NO_DATE</x:v>
      </x:c>
    </x:row>
    <x:row r="569">
      <x:c r="A569" s="18" t="str">
        <x:v>NYT-38-7fd6666ce81e18a9</x:v>
      </x:c>
      <x:c r="B569" s="18" t="str">
        <x:v>Supreme Court of India — 2001-10</x:v>
      </x:c>
      <x:c r="C569" s="18" t="str"/>
      <x:c r="D569" s="18" t="str"/>
      <x:c r="E569" s="18" t="str"/>
      <x:c r="F569" s="18" t="str"/>
      <x:c r="G569" s="18" t="str"/>
      <x:c r="H569" s="18" t="str"/>
      <x:c r="I569" s="18" t="str">
        <x:v>Supreme Court of India</x:v>
      </x:c>
      <x:c r="J569" s="20" t="str"/>
      <x:c r="K569" s="18" t="str"/>
      <x:c r="L569" s="18" t="str">
        <x:v>Supreme Court of India</x:v>
      </x:c>
      <x:c r="M569" s="18" t="str">
        <x:v>2001-10-01</x:v>
      </x:c>
      <x:c r="N569" s="20" t="n">
        <x:v>75</x:v>
      </x:c>
      <x:c r="O569" s="18" t="str">
        <x:v>2001-10-31</x:v>
      </x:c>
      <x:c r="P569" s="18" t="str">
        <x:v>COMPLETE_CANONICAL_VIEW</x:v>
      </x:c>
      <x:c r="Q569" s="18" t="str">
        <x:v>Complete cross-court month/court index over the canonical Supreme Court 1950–2026 and High Court 2026 tabs</x:v>
      </x:c>
      <x:c r="R569" s="18" t="str"/>
      <x:c r="S569" s="18" t="str"/>
      <x:c r="T569" s="20" t="n">
        <x:v>1080</x:v>
      </x:c>
      <x:c r="U569" s="19" t="str">
        <x:f>IFERROR(TODAY()-DATEVALUE(C569),"")</x:f>
      </x:c>
      <x:c r="V569" s="21" t="n">
        <x:f>ROUND(COUNTA(A569:K569)/11*100,0)</x:f>
        <x:v>100</x:v>
      </x:c>
      <x:c r="W569" s="18" t="str">
        <x:v>Indian court judgments open-data repositories</x:v>
      </x:c>
      <x:c r="X569" s="22" t="str">
        <x:v>https://registry.opendata.aws/indian-supreme-court-judgments/</x:v>
      </x:c>
      <x:c r="Y569" s="18" t="str"/>
      <x:c r="Z569" s="18" t="n">
        <x:v>46275.114583333336</x:v>
      </x:c>
      <x:c r="AA569" s="18" t="str">
        <x:v>independent_public</x:v>
      </x:c>
      <x:c r="AB569" s="18" t="str">
        <x:v>PARTIAL_NO_DATE</x:v>
      </x:c>
    </x:row>
    <x:row r="570">
      <x:c r="A570" s="18" t="str">
        <x:v>NYT-38-99063a535b6d0f01</x:v>
      </x:c>
      <x:c r="B570" s="18" t="str">
        <x:v>Supreme Court of India — 2001-03</x:v>
      </x:c>
      <x:c r="C570" s="18" t="str"/>
      <x:c r="D570" s="18" t="str"/>
      <x:c r="E570" s="18" t="str"/>
      <x:c r="F570" s="18" t="str"/>
      <x:c r="G570" s="18" t="str"/>
      <x:c r="H570" s="18" t="str"/>
      <x:c r="I570" s="18" t="str">
        <x:v>Supreme Court of India</x:v>
      </x:c>
      <x:c r="J570" s="20" t="str"/>
      <x:c r="K570" s="18" t="str"/>
      <x:c r="L570" s="18" t="str">
        <x:v>Supreme Court of India</x:v>
      </x:c>
      <x:c r="M570" s="18" t="str">
        <x:v>2001-03-01</x:v>
      </x:c>
      <x:c r="N570" s="20" t="n">
        <x:v>63</x:v>
      </x:c>
      <x:c r="O570" s="18" t="str">
        <x:v>2001-03-30</x:v>
      </x:c>
      <x:c r="P570" s="18" t="str">
        <x:v>COMPLETE_CANONICAL_VIEW</x:v>
      </x:c>
      <x:c r="Q570" s="18" t="str">
        <x:v>Complete cross-court month/court index over the canonical Supreme Court 1950–2026 and High Court 2026 tabs</x:v>
      </x:c>
      <x:c r="R570" s="18" t="str"/>
      <x:c r="S570" s="18" t="str"/>
      <x:c r="T570" s="20" t="n">
        <x:v>1080</x:v>
      </x:c>
      <x:c r="U570" s="19" t="str">
        <x:f>IFERROR(TODAY()-DATEVALUE(C570),"")</x:f>
      </x:c>
      <x:c r="V570" s="21" t="n">
        <x:f>ROUND(COUNTA(A570:K570)/11*100,0)</x:f>
        <x:v>100</x:v>
      </x:c>
      <x:c r="W570" s="18" t="str">
        <x:v>Indian court judgments open-data repositories</x:v>
      </x:c>
      <x:c r="X570" s="22" t="str">
        <x:v>https://registry.opendata.aws/indian-supreme-court-judgments/</x:v>
      </x:c>
      <x:c r="Y570" s="18" t="str"/>
      <x:c r="Z570" s="18" t="n">
        <x:v>46275.114583333336</x:v>
      </x:c>
      <x:c r="AA570" s="18" t="str">
        <x:v>independent_public</x:v>
      </x:c>
      <x:c r="AB570" s="18" t="str">
        <x:v>PARTIAL_NO_DATE</x:v>
      </x:c>
    </x:row>
    <x:row r="571">
      <x:c r="A571" s="18" t="str">
        <x:v>NYT-38-210903352283fde5</x:v>
      </x:c>
      <x:c r="B571" s="18" t="str">
        <x:v>Supreme Court of India — 2001-09</x:v>
      </x:c>
      <x:c r="C571" s="18" t="str"/>
      <x:c r="D571" s="18" t="str"/>
      <x:c r="E571" s="18" t="str"/>
      <x:c r="F571" s="18" t="str"/>
      <x:c r="G571" s="18" t="str"/>
      <x:c r="H571" s="18" t="str"/>
      <x:c r="I571" s="18" t="str">
        <x:v>Supreme Court of India</x:v>
      </x:c>
      <x:c r="J571" s="20" t="str"/>
      <x:c r="K571" s="18" t="str"/>
      <x:c r="L571" s="18" t="str">
        <x:v>Supreme Court of India</x:v>
      </x:c>
      <x:c r="M571" s="18" t="str">
        <x:v>2001-09-03</x:v>
      </x:c>
      <x:c r="N571" s="20" t="n">
        <x:v>54</x:v>
      </x:c>
      <x:c r="O571" s="18" t="str">
        <x:v>2001-09-28</x:v>
      </x:c>
      <x:c r="P571" s="18" t="str">
        <x:v>COMPLETE_CANONICAL_VIEW</x:v>
      </x:c>
      <x:c r="Q571" s="18" t="str">
        <x:v>Complete cross-court month/court index over the canonical Supreme Court 1950–2026 and High Court 2026 tabs</x:v>
      </x:c>
      <x:c r="R571" s="18" t="str"/>
      <x:c r="S571" s="18" t="str"/>
      <x:c r="T571" s="20" t="n">
        <x:v>1080</x:v>
      </x:c>
      <x:c r="U571" s="19" t="str">
        <x:f>IFERROR(TODAY()-DATEVALUE(C571),"")</x:f>
      </x:c>
      <x:c r="V571" s="21" t="n">
        <x:f>ROUND(COUNTA(A571:K571)/11*100,0)</x:f>
        <x:v>100</x:v>
      </x:c>
      <x:c r="W571" s="18" t="str">
        <x:v>Indian court judgments open-data repositories</x:v>
      </x:c>
      <x:c r="X571" s="22" t="str">
        <x:v>https://registry.opendata.aws/indian-supreme-court-judgments/</x:v>
      </x:c>
      <x:c r="Y571" s="18" t="str"/>
      <x:c r="Z571" s="18" t="n">
        <x:v>46275.114583333336</x:v>
      </x:c>
      <x:c r="AA571" s="18" t="str">
        <x:v>independent_public</x:v>
      </x:c>
      <x:c r="AB571" s="18" t="str">
        <x:v>PARTIAL_NO_DATE</x:v>
      </x:c>
    </x:row>
    <x:row r="572">
      <x:c r="A572" s="18" t="str">
        <x:v>NYT-38-2555dc3b13c26b71</x:v>
      </x:c>
      <x:c r="B572" s="18" t="str">
        <x:v>Supreme Court of India — 2001-12</x:v>
      </x:c>
      <x:c r="C572" s="18" t="str"/>
      <x:c r="D572" s="18" t="str"/>
      <x:c r="E572" s="18" t="str"/>
      <x:c r="F572" s="18" t="str"/>
      <x:c r="G572" s="18" t="str"/>
      <x:c r="H572" s="18" t="str"/>
      <x:c r="I572" s="18" t="str">
        <x:v>Supreme Court of India</x:v>
      </x:c>
      <x:c r="J572" s="20" t="str"/>
      <x:c r="K572" s="18" t="str"/>
      <x:c r="L572" s="18" t="str">
        <x:v>Supreme Court of India</x:v>
      </x:c>
      <x:c r="M572" s="18" t="str">
        <x:v>2001-12-03</x:v>
      </x:c>
      <x:c r="N572" s="20" t="n">
        <x:v>23</x:v>
      </x:c>
      <x:c r="O572" s="18" t="str">
        <x:v>2001-12-14</x:v>
      </x:c>
      <x:c r="P572" s="18" t="str">
        <x:v>COMPLETE_CANONICAL_VIEW</x:v>
      </x:c>
      <x:c r="Q572" s="18" t="str">
        <x:v>Complete cross-court month/court index over the canonical Supreme Court 1950–2026 and High Court 2026 tabs</x:v>
      </x:c>
      <x:c r="R572" s="18" t="str"/>
      <x:c r="S572" s="18" t="str"/>
      <x:c r="T572" s="20" t="n">
        <x:v>1080</x:v>
      </x:c>
      <x:c r="U572" s="19" t="str">
        <x:f>IFERROR(TODAY()-DATEVALUE(C572),"")</x:f>
      </x:c>
      <x:c r="V572" s="21" t="n">
        <x:f>ROUND(COUNTA(A572:K572)/11*100,0)</x:f>
        <x:v>100</x:v>
      </x:c>
      <x:c r="W572" s="18" t="str">
        <x:v>Indian court judgments open-data repositories</x:v>
      </x:c>
      <x:c r="X572" s="22" t="str">
        <x:v>https://registry.opendata.aws/indian-supreme-court-judgments/</x:v>
      </x:c>
      <x:c r="Y572" s="18" t="str"/>
      <x:c r="Z572" s="18" t="n">
        <x:v>46275.114583333336</x:v>
      </x:c>
      <x:c r="AA572" s="18" t="str">
        <x:v>independent_public</x:v>
      </x:c>
      <x:c r="AB572" s="18" t="str">
        <x:v>PARTIAL_NO_DATE</x:v>
      </x:c>
    </x:row>
    <x:row r="573">
      <x:c r="A573" s="18" t="str">
        <x:v>NYT-38-e2c4ded75a10c24f</x:v>
      </x:c>
      <x:c r="B573" s="18" t="str">
        <x:v>Supreme Court of India — 2001-08</x:v>
      </x:c>
      <x:c r="C573" s="18" t="str"/>
      <x:c r="D573" s="18" t="str"/>
      <x:c r="E573" s="18" t="str"/>
      <x:c r="F573" s="18" t="str"/>
      <x:c r="G573" s="18" t="str"/>
      <x:c r="H573" s="18" t="str"/>
      <x:c r="I573" s="18" t="str">
        <x:v>Supreme Court of India</x:v>
      </x:c>
      <x:c r="J573" s="20" t="str"/>
      <x:c r="K573" s="18" t="str"/>
      <x:c r="L573" s="18" t="str">
        <x:v>Supreme Court of India</x:v>
      </x:c>
      <x:c r="M573" s="18" t="str">
        <x:v>2001-08-01</x:v>
      </x:c>
      <x:c r="N573" s="20" t="n">
        <x:v>88</x:v>
      </x:c>
      <x:c r="O573" s="18" t="str">
        <x:v>2001-08-31</x:v>
      </x:c>
      <x:c r="P573" s="18" t="str">
        <x:v>COMPLETE_CANONICAL_VIEW</x:v>
      </x:c>
      <x:c r="Q573" s="18" t="str">
        <x:v>Complete cross-court month/court index over the canonical Supreme Court 1950–2026 and High Court 2026 tabs</x:v>
      </x:c>
      <x:c r="R573" s="18" t="str"/>
      <x:c r="S573" s="18" t="str"/>
      <x:c r="T573" s="20" t="n">
        <x:v>1080</x:v>
      </x:c>
      <x:c r="U573" s="19" t="str">
        <x:f>IFERROR(TODAY()-DATEVALUE(C573),"")</x:f>
      </x:c>
      <x:c r="V573" s="21" t="n">
        <x:f>ROUND(COUNTA(A573:K573)/11*100,0)</x:f>
        <x:v>100</x:v>
      </x:c>
      <x:c r="W573" s="18" t="str">
        <x:v>Indian court judgments open-data repositories</x:v>
      </x:c>
      <x:c r="X573" s="22" t="str">
        <x:v>https://registry.opendata.aws/indian-supreme-court-judgments/</x:v>
      </x:c>
      <x:c r="Y573" s="18" t="str"/>
      <x:c r="Z573" s="18" t="n">
        <x:v>46275.114583333336</x:v>
      </x:c>
      <x:c r="AA573" s="18" t="str">
        <x:v>independent_public</x:v>
      </x:c>
      <x:c r="AB573" s="18" t="str">
        <x:v>PARTIAL_NO_DATE</x:v>
      </x:c>
    </x:row>
    <x:row r="574">
      <x:c r="A574" s="18" t="str">
        <x:v>NYT-38-119676ac20ea9dfc</x:v>
      </x:c>
      <x:c r="B574" s="18" t="str">
        <x:v>Supreme Court of India — 2001-04</x:v>
      </x:c>
      <x:c r="C574" s="18" t="str"/>
      <x:c r="D574" s="18" t="str"/>
      <x:c r="E574" s="18" t="str"/>
      <x:c r="F574" s="18" t="str"/>
      <x:c r="G574" s="18" t="str"/>
      <x:c r="H574" s="18" t="str"/>
      <x:c r="I574" s="18" t="str">
        <x:v>Supreme Court of India</x:v>
      </x:c>
      <x:c r="J574" s="20" t="str"/>
      <x:c r="K574" s="18" t="str"/>
      <x:c r="L574" s="18" t="str">
        <x:v>Supreme Court of India</x:v>
      </x:c>
      <x:c r="M574" s="18" t="str">
        <x:v>2001-04-03</x:v>
      </x:c>
      <x:c r="N574" s="20" t="n">
        <x:v>44</x:v>
      </x:c>
      <x:c r="O574" s="18" t="str">
        <x:v>2001-04-30</x:v>
      </x:c>
      <x:c r="P574" s="18" t="str">
        <x:v>COMPLETE_CANONICAL_VIEW</x:v>
      </x:c>
      <x:c r="Q574" s="18" t="str">
        <x:v>Complete cross-court month/court index over the canonical Supreme Court 1950–2026 and High Court 2026 tabs</x:v>
      </x:c>
      <x:c r="R574" s="18" t="str"/>
      <x:c r="S574" s="18" t="str"/>
      <x:c r="T574" s="20" t="n">
        <x:v>1080</x:v>
      </x:c>
      <x:c r="U574" s="19" t="str">
        <x:f>IFERROR(TODAY()-DATEVALUE(C574),"")</x:f>
      </x:c>
      <x:c r="V574" s="21" t="n">
        <x:f>ROUND(COUNTA(A574:K574)/11*100,0)</x:f>
        <x:v>100</x:v>
      </x:c>
      <x:c r="W574" s="18" t="str">
        <x:v>Indian court judgments open-data repositories</x:v>
      </x:c>
      <x:c r="X574" s="22" t="str">
        <x:v>https://registry.opendata.aws/indian-supreme-court-judgments/</x:v>
      </x:c>
      <x:c r="Y574" s="18" t="str"/>
      <x:c r="Z574" s="18" t="n">
        <x:v>46275.114583333336</x:v>
      </x:c>
      <x:c r="AA574" s="18" t="str">
        <x:v>independent_public</x:v>
      </x:c>
      <x:c r="AB574" s="18" t="str">
        <x:v>PARTIAL_NO_DATE</x:v>
      </x:c>
    </x:row>
    <x:row r="575">
      <x:c r="A575" s="18" t="str">
        <x:v>NYT-38-917c565d380526de</x:v>
      </x:c>
      <x:c r="B575" s="18" t="str">
        <x:v>Supreme Court of India — 2001-01</x:v>
      </x:c>
      <x:c r="C575" s="18" t="str"/>
      <x:c r="D575" s="18" t="str"/>
      <x:c r="E575" s="18" t="str"/>
      <x:c r="F575" s="18" t="str"/>
      <x:c r="G575" s="18" t="str"/>
      <x:c r="H575" s="18" t="str"/>
      <x:c r="I575" s="18" t="str">
        <x:v>Supreme Court of India</x:v>
      </x:c>
      <x:c r="J575" s="20" t="str"/>
      <x:c r="K575" s="18" t="str"/>
      <x:c r="L575" s="18" t="str">
        <x:v>Supreme Court of India</x:v>
      </x:c>
      <x:c r="M575" s="18" t="str">
        <x:v>2001-01-03</x:v>
      </x:c>
      <x:c r="N575" s="20" t="n">
        <x:v>60</x:v>
      </x:c>
      <x:c r="O575" s="18" t="str">
        <x:v>2001-01-31</x:v>
      </x:c>
      <x:c r="P575" s="18" t="str">
        <x:v>COMPLETE_CANONICAL_VIEW</x:v>
      </x:c>
      <x:c r="Q575" s="18" t="str">
        <x:v>Complete cross-court month/court index over the canonical Supreme Court 1950–2026 and High Court 2026 tabs</x:v>
      </x:c>
      <x:c r="R575" s="18" t="str"/>
      <x:c r="S575" s="18" t="str"/>
      <x:c r="T575" s="20" t="n">
        <x:v>1080</x:v>
      </x:c>
      <x:c r="U575" s="19" t="str">
        <x:f>IFERROR(TODAY()-DATEVALUE(C575),"")</x:f>
      </x:c>
      <x:c r="V575" s="21" t="n">
        <x:f>ROUND(COUNTA(A575:K575)/11*100,0)</x:f>
        <x:v>100</x:v>
      </x:c>
      <x:c r="W575" s="18" t="str">
        <x:v>Indian court judgments open-data repositories</x:v>
      </x:c>
      <x:c r="X575" s="22" t="str">
        <x:v>https://registry.opendata.aws/indian-supreme-court-judgments/</x:v>
      </x:c>
      <x:c r="Y575" s="18" t="str"/>
      <x:c r="Z575" s="18" t="n">
        <x:v>46275.114583333336</x:v>
      </x:c>
      <x:c r="AA575" s="18" t="str">
        <x:v>independent_public</x:v>
      </x:c>
      <x:c r="AB575" s="18" t="str">
        <x:v>PARTIAL_NO_DATE</x:v>
      </x:c>
    </x:row>
    <x:row r="576">
      <x:c r="A576" s="18" t="str">
        <x:v>NYT-38-9fc5974015f297a8</x:v>
      </x:c>
      <x:c r="B576" s="18" t="str">
        <x:v>Supreme Court of India — 2001-11</x:v>
      </x:c>
      <x:c r="C576" s="18" t="str"/>
      <x:c r="D576" s="18" t="str"/>
      <x:c r="E576" s="18" t="str"/>
      <x:c r="F576" s="18" t="str"/>
      <x:c r="G576" s="18" t="str"/>
      <x:c r="H576" s="18" t="str"/>
      <x:c r="I576" s="18" t="str">
        <x:v>Supreme Court of India</x:v>
      </x:c>
      <x:c r="J576" s="20" t="str"/>
      <x:c r="K576" s="18" t="str"/>
      <x:c r="L576" s="18" t="str">
        <x:v>Supreme Court of India</x:v>
      </x:c>
      <x:c r="M576" s="18" t="str">
        <x:v>2001-11-02</x:v>
      </x:c>
      <x:c r="N576" s="20" t="n">
        <x:v>41</x:v>
      </x:c>
      <x:c r="O576" s="18" t="str">
        <x:v>2001-11-29</x:v>
      </x:c>
      <x:c r="P576" s="18" t="str">
        <x:v>COMPLETE_CANONICAL_VIEW</x:v>
      </x:c>
      <x:c r="Q576" s="18" t="str">
        <x:v>Complete cross-court month/court index over the canonical Supreme Court 1950–2026 and High Court 2026 tabs</x:v>
      </x:c>
      <x:c r="R576" s="18" t="str"/>
      <x:c r="S576" s="18" t="str"/>
      <x:c r="T576" s="20" t="n">
        <x:v>1080</x:v>
      </x:c>
      <x:c r="U576" s="19" t="str">
        <x:f>IFERROR(TODAY()-DATEVALUE(C576),"")</x:f>
      </x:c>
      <x:c r="V576" s="21" t="n">
        <x:f>ROUND(COUNTA(A576:K576)/11*100,0)</x:f>
        <x:v>100</x:v>
      </x:c>
      <x:c r="W576" s="18" t="str">
        <x:v>Indian court judgments open-data repositories</x:v>
      </x:c>
      <x:c r="X576" s="22" t="str">
        <x:v>https://registry.opendata.aws/indian-supreme-court-judgments/</x:v>
      </x:c>
      <x:c r="Y576" s="18" t="str"/>
      <x:c r="Z576" s="18" t="n">
        <x:v>46275.114583333336</x:v>
      </x:c>
      <x:c r="AA576" s="18" t="str">
        <x:v>independent_public</x:v>
      </x:c>
      <x:c r="AB576" s="18" t="str">
        <x:v>PARTIAL_NO_DATE</x:v>
      </x:c>
    </x:row>
    <x:row r="577">
      <x:c r="A577" s="18" t="str">
        <x:v>NYT-38-42fb4e9e3f9bc2d5</x:v>
      </x:c>
      <x:c r="B577" s="18" t="str">
        <x:v>Supreme Court of India — 2001-02</x:v>
      </x:c>
      <x:c r="C577" s="18" t="str"/>
      <x:c r="D577" s="18" t="str"/>
      <x:c r="E577" s="18" t="str"/>
      <x:c r="F577" s="18" t="str"/>
      <x:c r="G577" s="18" t="str"/>
      <x:c r="H577" s="18" t="str"/>
      <x:c r="I577" s="18" t="str">
        <x:v>Supreme Court of India</x:v>
      </x:c>
      <x:c r="J577" s="20" t="str"/>
      <x:c r="K577" s="18" t="str"/>
      <x:c r="L577" s="18" t="str">
        <x:v>Supreme Court of India</x:v>
      </x:c>
      <x:c r="M577" s="18" t="str">
        <x:v>2001-02-01</x:v>
      </x:c>
      <x:c r="N577" s="20" t="n">
        <x:v>68</x:v>
      </x:c>
      <x:c r="O577" s="18" t="str">
        <x:v>2001-02-28</x:v>
      </x:c>
      <x:c r="P577" s="18" t="str">
        <x:v>COMPLETE_CANONICAL_VIEW</x:v>
      </x:c>
      <x:c r="Q577" s="18" t="str">
        <x:v>Complete cross-court month/court index over the canonical Supreme Court 1950–2026 and High Court 2026 tabs</x:v>
      </x:c>
      <x:c r="R577" s="18" t="str"/>
      <x:c r="S577" s="18" t="str"/>
      <x:c r="T577" s="20" t="n">
        <x:v>1080</x:v>
      </x:c>
      <x:c r="U577" s="19" t="str">
        <x:f>IFERROR(TODAY()-DATEVALUE(C577),"")</x:f>
      </x:c>
      <x:c r="V577" s="21" t="n">
        <x:f>ROUND(COUNTA(A577:K577)/11*100,0)</x:f>
        <x:v>100</x:v>
      </x:c>
      <x:c r="W577" s="18" t="str">
        <x:v>Indian court judgments open-data repositories</x:v>
      </x:c>
      <x:c r="X577" s="22" t="str">
        <x:v>https://registry.opendata.aws/indian-supreme-court-judgments/</x:v>
      </x:c>
      <x:c r="Y577" s="18" t="str"/>
      <x:c r="Z577" s="18" t="n">
        <x:v>46275.114583333336</x:v>
      </x:c>
      <x:c r="AA577" s="18" t="str">
        <x:v>independent_public</x:v>
      </x:c>
      <x:c r="AB577" s="18" t="str">
        <x:v>PARTIAL_NO_DATE</x:v>
      </x:c>
    </x:row>
    <x:row r="578">
      <x:c r="A578" s="18" t="str">
        <x:v>NYT-38-b3927c3d66643f47</x:v>
      </x:c>
      <x:c r="B578" s="18" t="str">
        <x:v>Supreme Court of India — 2001-07</x:v>
      </x:c>
      <x:c r="C578" s="18" t="str"/>
      <x:c r="D578" s="18" t="str"/>
      <x:c r="E578" s="18" t="str"/>
      <x:c r="F578" s="18" t="str"/>
      <x:c r="G578" s="18" t="str"/>
      <x:c r="H578" s="18" t="str"/>
      <x:c r="I578" s="18" t="str">
        <x:v>Supreme Court of India</x:v>
      </x:c>
      <x:c r="J578" s="20" t="str"/>
      <x:c r="K578" s="18" t="str"/>
      <x:c r="L578" s="18" t="str">
        <x:v>Supreme Court of India</x:v>
      </x:c>
      <x:c r="M578" s="18" t="str">
        <x:v>2001-07-09</x:v>
      </x:c>
      <x:c r="N578" s="20" t="n">
        <x:v>49</x:v>
      </x:c>
      <x:c r="O578" s="18" t="str">
        <x:v>2001-07-31</x:v>
      </x:c>
      <x:c r="P578" s="18" t="str">
        <x:v>COMPLETE_CANONICAL_VIEW</x:v>
      </x:c>
      <x:c r="Q578" s="18" t="str">
        <x:v>Complete cross-court month/court index over the canonical Supreme Court 1950–2026 and High Court 2026 tabs</x:v>
      </x:c>
      <x:c r="R578" s="18" t="str"/>
      <x:c r="S578" s="18" t="str"/>
      <x:c r="T578" s="20" t="n">
        <x:v>1080</x:v>
      </x:c>
      <x:c r="U578" s="19" t="str">
        <x:f>IFERROR(TODAY()-DATEVALUE(C578),"")</x:f>
      </x:c>
      <x:c r="V578" s="21" t="n">
        <x:f>ROUND(COUNTA(A578:K578)/11*100,0)</x:f>
        <x:v>100</x:v>
      </x:c>
      <x:c r="W578" s="18" t="str">
        <x:v>Indian court judgments open-data repositories</x:v>
      </x:c>
      <x:c r="X578" s="22" t="str">
        <x:v>https://registry.opendata.aws/indian-supreme-court-judgments/</x:v>
      </x:c>
      <x:c r="Y578" s="18" t="str"/>
      <x:c r="Z578" s="18" t="n">
        <x:v>46275.114583333336</x:v>
      </x:c>
      <x:c r="AA578" s="18" t="str">
        <x:v>independent_public</x:v>
      </x:c>
      <x:c r="AB578" s="18" t="str">
        <x:v>PARTIAL_NO_DATE</x:v>
      </x:c>
    </x:row>
    <x:row r="579">
      <x:c r="A579" s="18" t="str">
        <x:v>NYT-38-93d3d511c0271da2</x:v>
      </x:c>
      <x:c r="B579" s="18" t="str">
        <x:v>Supreme Court of India — 2002-10</x:v>
      </x:c>
      <x:c r="C579" s="18" t="str"/>
      <x:c r="D579" s="18" t="str"/>
      <x:c r="E579" s="18" t="str"/>
      <x:c r="F579" s="18" t="str"/>
      <x:c r="G579" s="18" t="str"/>
      <x:c r="H579" s="18" t="str"/>
      <x:c r="I579" s="18" t="str">
        <x:v>Supreme Court of India</x:v>
      </x:c>
      <x:c r="J579" s="20" t="str"/>
      <x:c r="K579" s="18" t="str"/>
      <x:c r="L579" s="18" t="str">
        <x:v>Supreme Court of India</x:v>
      </x:c>
      <x:c r="M579" s="18" t="str">
        <x:v>2002-10-01</x:v>
      </x:c>
      <x:c r="N579" s="20" t="n">
        <x:v>43</x:v>
      </x:c>
      <x:c r="O579" s="18" t="str">
        <x:v>2002-10-31</x:v>
      </x:c>
      <x:c r="P579" s="18" t="str">
        <x:v>COMPLETE_CANONICAL_VIEW</x:v>
      </x:c>
      <x:c r="Q579" s="18" t="str">
        <x:v>Complete cross-court month/court index over the canonical Supreme Court 1950–2026 and High Court 2026 tabs</x:v>
      </x:c>
      <x:c r="R579" s="18" t="str"/>
      <x:c r="S579" s="18" t="str"/>
      <x:c r="T579" s="20" t="n">
        <x:v>1080</x:v>
      </x:c>
      <x:c r="U579" s="19" t="str">
        <x:f>IFERROR(TODAY()-DATEVALUE(C579),"")</x:f>
      </x:c>
      <x:c r="V579" s="21" t="n">
        <x:f>ROUND(COUNTA(A579:K579)/11*100,0)</x:f>
        <x:v>100</x:v>
      </x:c>
      <x:c r="W579" s="18" t="str">
        <x:v>Indian court judgments open-data repositories</x:v>
      </x:c>
      <x:c r="X579" s="22" t="str">
        <x:v>https://registry.opendata.aws/indian-supreme-court-judgments/</x:v>
      </x:c>
      <x:c r="Y579" s="18" t="str"/>
      <x:c r="Z579" s="18" t="n">
        <x:v>46275.114583333336</x:v>
      </x:c>
      <x:c r="AA579" s="18" t="str">
        <x:v>independent_public</x:v>
      </x:c>
      <x:c r="AB579" s="18" t="str">
        <x:v>PARTIAL_NO_DATE</x:v>
      </x:c>
    </x:row>
    <x:row r="580">
      <x:c r="A580" s="18" t="str">
        <x:v>NYT-38-291a331c9ecb93eb</x:v>
      </x:c>
      <x:c r="B580" s="18" t="str">
        <x:v>Supreme Court of India — 2002-01</x:v>
      </x:c>
      <x:c r="C580" s="18" t="str"/>
      <x:c r="D580" s="18" t="str"/>
      <x:c r="E580" s="18" t="str"/>
      <x:c r="F580" s="18" t="str"/>
      <x:c r="G580" s="18" t="str"/>
      <x:c r="H580" s="18" t="str"/>
      <x:c r="I580" s="18" t="str">
        <x:v>Supreme Court of India</x:v>
      </x:c>
      <x:c r="J580" s="20" t="str"/>
      <x:c r="K580" s="18" t="str"/>
      <x:c r="L580" s="18" t="str">
        <x:v>Supreme Court of India</x:v>
      </x:c>
      <x:c r="M580" s="18" t="str">
        <x:v>2002-01-07</x:v>
      </x:c>
      <x:c r="N580" s="20" t="n">
        <x:v>59</x:v>
      </x:c>
      <x:c r="O580" s="18" t="str">
        <x:v>2002-01-30</x:v>
      </x:c>
      <x:c r="P580" s="18" t="str">
        <x:v>COMPLETE_CANONICAL_VIEW</x:v>
      </x:c>
      <x:c r="Q580" s="18" t="str">
        <x:v>Complete cross-court month/court index over the canonical Supreme Court 1950–2026 and High Court 2026 tabs</x:v>
      </x:c>
      <x:c r="R580" s="18" t="str"/>
      <x:c r="S580" s="18" t="str"/>
      <x:c r="T580" s="20" t="n">
        <x:v>1080</x:v>
      </x:c>
      <x:c r="U580" s="19" t="str">
        <x:f>IFERROR(TODAY()-DATEVALUE(C580),"")</x:f>
      </x:c>
      <x:c r="V580" s="21" t="n">
        <x:f>ROUND(COUNTA(A580:K580)/11*100,0)</x:f>
        <x:v>100</x:v>
      </x:c>
      <x:c r="W580" s="18" t="str">
        <x:v>Indian court judgments open-data repositories</x:v>
      </x:c>
      <x:c r="X580" s="22" t="str">
        <x:v>https://registry.opendata.aws/indian-supreme-court-judgments/</x:v>
      </x:c>
      <x:c r="Y580" s="18" t="str"/>
      <x:c r="Z580" s="18" t="n">
        <x:v>46275.114583333336</x:v>
      </x:c>
      <x:c r="AA580" s="18" t="str">
        <x:v>independent_public</x:v>
      </x:c>
      <x:c r="AB580" s="18" t="str">
        <x:v>PARTIAL_NO_DATE</x:v>
      </x:c>
    </x:row>
    <x:row r="581">
      <x:c r="A581" s="18" t="str">
        <x:v>NYT-38-7d80a02b8cbf18fe</x:v>
      </x:c>
      <x:c r="B581" s="18" t="str">
        <x:v>Supreme Court of India — 2002-11</x:v>
      </x:c>
      <x:c r="C581" s="18" t="str"/>
      <x:c r="D581" s="18" t="str"/>
      <x:c r="E581" s="18" t="str"/>
      <x:c r="F581" s="18" t="str"/>
      <x:c r="G581" s="18" t="str"/>
      <x:c r="H581" s="18" t="str"/>
      <x:c r="I581" s="18" t="str">
        <x:v>Supreme Court of India</x:v>
      </x:c>
      <x:c r="J581" s="20" t="str"/>
      <x:c r="K581" s="18" t="str"/>
      <x:c r="L581" s="18" t="str">
        <x:v>Supreme Court of India</x:v>
      </x:c>
      <x:c r="M581" s="18" t="str">
        <x:v>2002-11-01</x:v>
      </x:c>
      <x:c r="N581" s="20" t="n">
        <x:v>46</x:v>
      </x:c>
      <x:c r="O581" s="18" t="str">
        <x:v>2002-11-29</x:v>
      </x:c>
      <x:c r="P581" s="18" t="str">
        <x:v>COMPLETE_CANONICAL_VIEW</x:v>
      </x:c>
      <x:c r="Q581" s="18" t="str">
        <x:v>Complete cross-court month/court index over the canonical Supreme Court 1950–2026 and High Court 2026 tabs</x:v>
      </x:c>
      <x:c r="R581" s="18" t="str"/>
      <x:c r="S581" s="18" t="str"/>
      <x:c r="T581" s="20" t="n">
        <x:v>1080</x:v>
      </x:c>
      <x:c r="U581" s="19" t="str">
        <x:f>IFERROR(TODAY()-DATEVALUE(C581),"")</x:f>
      </x:c>
      <x:c r="V581" s="21" t="n">
        <x:f>ROUND(COUNTA(A581:K581)/11*100,0)</x:f>
        <x:v>100</x:v>
      </x:c>
      <x:c r="W581" s="18" t="str">
        <x:v>Indian court judgments open-data repositories</x:v>
      </x:c>
      <x:c r="X581" s="22" t="str">
        <x:v>https://registry.opendata.aws/indian-supreme-court-judgments/</x:v>
      </x:c>
      <x:c r="Y581" s="18" t="str"/>
      <x:c r="Z581" s="18" t="n">
        <x:v>46275.114583333336</x:v>
      </x:c>
      <x:c r="AA581" s="18" t="str">
        <x:v>independent_public</x:v>
      </x:c>
      <x:c r="AB581" s="18" t="str">
        <x:v>PARTIAL_NO_DATE</x:v>
      </x:c>
    </x:row>
    <x:row r="582">
      <x:c r="A582" s="18" t="str">
        <x:v>NYT-38-84143ea042bfec05</x:v>
      </x:c>
      <x:c r="B582" s="18" t="str">
        <x:v>Supreme Court of India — 2002-04</x:v>
      </x:c>
      <x:c r="C582" s="18" t="str"/>
      <x:c r="D582" s="18" t="str"/>
      <x:c r="E582" s="18" t="str"/>
      <x:c r="F582" s="18" t="str"/>
      <x:c r="G582" s="18" t="str"/>
      <x:c r="H582" s="18" t="str"/>
      <x:c r="I582" s="18" t="str">
        <x:v>Supreme Court of India</x:v>
      </x:c>
      <x:c r="J582" s="20" t="str"/>
      <x:c r="K582" s="18" t="str"/>
      <x:c r="L582" s="18" t="str">
        <x:v>Supreme Court of India</x:v>
      </x:c>
      <x:c r="M582" s="18" t="str">
        <x:v>2002-04-01</x:v>
      </x:c>
      <x:c r="N582" s="20" t="n">
        <x:v>76</x:v>
      </x:c>
      <x:c r="O582" s="18" t="str">
        <x:v>2002-04-30</x:v>
      </x:c>
      <x:c r="P582" s="18" t="str">
        <x:v>COMPLETE_CANONICAL_VIEW</x:v>
      </x:c>
      <x:c r="Q582" s="18" t="str">
        <x:v>Complete cross-court month/court index over the canonical Supreme Court 1950–2026 and High Court 2026 tabs</x:v>
      </x:c>
      <x:c r="R582" s="18" t="str"/>
      <x:c r="S582" s="18" t="str"/>
      <x:c r="T582" s="20" t="n">
        <x:v>1080</x:v>
      </x:c>
      <x:c r="U582" s="19" t="str">
        <x:f>IFERROR(TODAY()-DATEVALUE(C582),"")</x:f>
      </x:c>
      <x:c r="V582" s="21" t="n">
        <x:f>ROUND(COUNTA(A582:K582)/11*100,0)</x:f>
        <x:v>100</x:v>
      </x:c>
      <x:c r="W582" s="18" t="str">
        <x:v>Indian court judgments open-data repositories</x:v>
      </x:c>
      <x:c r="X582" s="22" t="str">
        <x:v>https://registry.opendata.aws/indian-supreme-court-judgments/</x:v>
      </x:c>
      <x:c r="Y582" s="18" t="str"/>
      <x:c r="Z582" s="18" t="n">
        <x:v>46275.114583333336</x:v>
      </x:c>
      <x:c r="AA582" s="18" t="str">
        <x:v>independent_public</x:v>
      </x:c>
      <x:c r="AB582" s="18" t="str">
        <x:v>PARTIAL_NO_DATE</x:v>
      </x:c>
    </x:row>
    <x:row r="583">
      <x:c r="A583" s="18" t="str">
        <x:v>NYT-38-369b4c55e2f32cee</x:v>
      </x:c>
      <x:c r="B583" s="18" t="str">
        <x:v>Supreme Court of India — 2002-07</x:v>
      </x:c>
      <x:c r="C583" s="18" t="str"/>
      <x:c r="D583" s="18" t="str"/>
      <x:c r="E583" s="18" t="str"/>
      <x:c r="F583" s="18" t="str"/>
      <x:c r="G583" s="18" t="str"/>
      <x:c r="H583" s="18" t="str"/>
      <x:c r="I583" s="18" t="str">
        <x:v>Supreme Court of India</x:v>
      </x:c>
      <x:c r="J583" s="20" t="str"/>
      <x:c r="K583" s="18" t="str"/>
      <x:c r="L583" s="18" t="str">
        <x:v>Supreme Court of India</x:v>
      </x:c>
      <x:c r="M583" s="18" t="str">
        <x:v>2002-07-08</x:v>
      </x:c>
      <x:c r="N583" s="20" t="n">
        <x:v>37</x:v>
      </x:c>
      <x:c r="O583" s="18" t="str">
        <x:v>2002-07-31</x:v>
      </x:c>
      <x:c r="P583" s="18" t="str">
        <x:v>COMPLETE_CANONICAL_VIEW</x:v>
      </x:c>
      <x:c r="Q583" s="18" t="str">
        <x:v>Complete cross-court month/court index over the canonical Supreme Court 1950–2026 and High Court 2026 tabs</x:v>
      </x:c>
      <x:c r="R583" s="18" t="str"/>
      <x:c r="S583" s="18" t="str"/>
      <x:c r="T583" s="20" t="n">
        <x:v>1080</x:v>
      </x:c>
      <x:c r="U583" s="19" t="str">
        <x:f>IFERROR(TODAY()-DATEVALUE(C583),"")</x:f>
      </x:c>
      <x:c r="V583" s="21" t="n">
        <x:f>ROUND(COUNTA(A583:K583)/11*100,0)</x:f>
        <x:v>100</x:v>
      </x:c>
      <x:c r="W583" s="18" t="str">
        <x:v>Indian court judgments open-data repositories</x:v>
      </x:c>
      <x:c r="X583" s="22" t="str">
        <x:v>https://registry.opendata.aws/indian-supreme-court-judgments/</x:v>
      </x:c>
      <x:c r="Y583" s="18" t="str"/>
      <x:c r="Z583" s="18" t="n">
        <x:v>46275.114583333336</x:v>
      </x:c>
      <x:c r="AA583" s="18" t="str">
        <x:v>independent_public</x:v>
      </x:c>
      <x:c r="AB583" s="18" t="str">
        <x:v>PARTIAL_NO_DATE</x:v>
      </x:c>
    </x:row>
    <x:row r="584">
      <x:c r="A584" s="18" t="str">
        <x:v>NYT-38-3bda0876507f2c75</x:v>
      </x:c>
      <x:c r="B584" s="18" t="str">
        <x:v>Supreme Court of India — 2002-05</x:v>
      </x:c>
      <x:c r="C584" s="18" t="str"/>
      <x:c r="D584" s="18" t="str"/>
      <x:c r="E584" s="18" t="str"/>
      <x:c r="F584" s="18" t="str"/>
      <x:c r="G584" s="18" t="str"/>
      <x:c r="H584" s="18" t="str"/>
      <x:c r="I584" s="18" t="str">
        <x:v>Supreme Court of India</x:v>
      </x:c>
      <x:c r="J584" s="20" t="str"/>
      <x:c r="K584" s="18" t="str"/>
      <x:c r="L584" s="18" t="str">
        <x:v>Supreme Court of India</x:v>
      </x:c>
      <x:c r="M584" s="18" t="str">
        <x:v>2002-05-01</x:v>
      </x:c>
      <x:c r="N584" s="20" t="n">
        <x:v>33</x:v>
      </x:c>
      <x:c r="O584" s="18" t="str">
        <x:v>2002-05-20</x:v>
      </x:c>
      <x:c r="P584" s="18" t="str">
        <x:v>COMPLETE_CANONICAL_VIEW</x:v>
      </x:c>
      <x:c r="Q584" s="18" t="str">
        <x:v>Complete cross-court month/court index over the canonical Supreme Court 1950–2026 and High Court 2026 tabs</x:v>
      </x:c>
      <x:c r="R584" s="18" t="str"/>
      <x:c r="S584" s="18" t="str"/>
      <x:c r="T584" s="20" t="n">
        <x:v>1080</x:v>
      </x:c>
      <x:c r="U584" s="19" t="str">
        <x:f>IFERROR(TODAY()-DATEVALUE(C584),"")</x:f>
      </x:c>
      <x:c r="V584" s="21" t="n">
        <x:f>ROUND(COUNTA(A584:K584)/11*100,0)</x:f>
        <x:v>100</x:v>
      </x:c>
      <x:c r="W584" s="18" t="str">
        <x:v>Indian court judgments open-data repositories</x:v>
      </x:c>
      <x:c r="X584" s="22" t="str">
        <x:v>https://registry.opendata.aws/indian-supreme-court-judgments/</x:v>
      </x:c>
      <x:c r="Y584" s="18" t="str"/>
      <x:c r="Z584" s="18" t="n">
        <x:v>46275.114583333336</x:v>
      </x:c>
      <x:c r="AA584" s="18" t="str">
        <x:v>independent_public</x:v>
      </x:c>
      <x:c r="AB584" s="18" t="str">
        <x:v>PARTIAL_NO_DATE</x:v>
      </x:c>
    </x:row>
    <x:row r="585">
      <x:c r="A585" s="18" t="str">
        <x:v>NYT-38-7c658d91d696cac3</x:v>
      </x:c>
      <x:c r="B585" s="18" t="str">
        <x:v>Supreme Court of India — 2002-03</x:v>
      </x:c>
      <x:c r="C585" s="18" t="str"/>
      <x:c r="D585" s="18" t="str"/>
      <x:c r="E585" s="18" t="str"/>
      <x:c r="F585" s="18" t="str"/>
      <x:c r="G585" s="18" t="str"/>
      <x:c r="H585" s="18" t="str"/>
      <x:c r="I585" s="18" t="str">
        <x:v>Supreme Court of India</x:v>
      </x:c>
      <x:c r="J585" s="20" t="str"/>
      <x:c r="K585" s="18" t="str"/>
      <x:c r="L585" s="18" t="str">
        <x:v>Supreme Court of India</x:v>
      </x:c>
      <x:c r="M585" s="18" t="str">
        <x:v>2002-03-01</x:v>
      </x:c>
      <x:c r="N585" s="20" t="n">
        <x:v>62</x:v>
      </x:c>
      <x:c r="O585" s="18" t="str">
        <x:v>2002-03-22</x:v>
      </x:c>
      <x:c r="P585" s="18" t="str">
        <x:v>COMPLETE_CANONICAL_VIEW</x:v>
      </x:c>
      <x:c r="Q585" s="18" t="str">
        <x:v>Complete cross-court month/court index over the canonical Supreme Court 1950–2026 and High Court 2026 tabs</x:v>
      </x:c>
      <x:c r="R585" s="18" t="str"/>
      <x:c r="S585" s="18" t="str"/>
      <x:c r="T585" s="20" t="n">
        <x:v>1080</x:v>
      </x:c>
      <x:c r="U585" s="19" t="str">
        <x:f>IFERROR(TODAY()-DATEVALUE(C585),"")</x:f>
      </x:c>
      <x:c r="V585" s="21" t="n">
        <x:f>ROUND(COUNTA(A585:K585)/11*100,0)</x:f>
        <x:v>100</x:v>
      </x:c>
      <x:c r="W585" s="18" t="str">
        <x:v>Indian court judgments open-data repositories</x:v>
      </x:c>
      <x:c r="X585" s="22" t="str">
        <x:v>https://registry.opendata.aws/indian-supreme-court-judgments/</x:v>
      </x:c>
      <x:c r="Y585" s="18" t="str"/>
      <x:c r="Z585" s="18" t="n">
        <x:v>46275.114583333336</x:v>
      </x:c>
      <x:c r="AA585" s="18" t="str">
        <x:v>independent_public</x:v>
      </x:c>
      <x:c r="AB585" s="18" t="str">
        <x:v>PARTIAL_NO_DATE</x:v>
      </x:c>
    </x:row>
    <x:row r="586">
      <x:c r="A586" s="18" t="str">
        <x:v>NYT-38-50692f65d69f0bf9</x:v>
      </x:c>
      <x:c r="B586" s="18" t="str">
        <x:v>Supreme Court of India — 2002-12</x:v>
      </x:c>
      <x:c r="C586" s="18" t="str"/>
      <x:c r="D586" s="18" t="str"/>
      <x:c r="E586" s="18" t="str"/>
      <x:c r="F586" s="18" t="str"/>
      <x:c r="G586" s="18" t="str"/>
      <x:c r="H586" s="18" t="str"/>
      <x:c r="I586" s="18" t="str">
        <x:v>Supreme Court of India</x:v>
      </x:c>
      <x:c r="J586" s="20" t="str"/>
      <x:c r="K586" s="18" t="str"/>
      <x:c r="L586" s="18" t="str">
        <x:v>Supreme Court of India</x:v>
      </x:c>
      <x:c r="M586" s="18" t="str">
        <x:v>2002-12-03</x:v>
      </x:c>
      <x:c r="N586" s="20" t="n">
        <x:v>75</x:v>
      </x:c>
      <x:c r="O586" s="18" t="str">
        <x:v>2002-12-20</x:v>
      </x:c>
      <x:c r="P586" s="18" t="str">
        <x:v>COMPLETE_CANONICAL_VIEW</x:v>
      </x:c>
      <x:c r="Q586" s="18" t="str">
        <x:v>Complete cross-court month/court index over the canonical Supreme Court 1950–2026 and High Court 2026 tabs</x:v>
      </x:c>
      <x:c r="R586" s="18" t="str"/>
      <x:c r="S586" s="18" t="str"/>
      <x:c r="T586" s="20" t="n">
        <x:v>1080</x:v>
      </x:c>
      <x:c r="U586" s="19" t="str">
        <x:f>IFERROR(TODAY()-DATEVALUE(C586),"")</x:f>
      </x:c>
      <x:c r="V586" s="21" t="n">
        <x:f>ROUND(COUNTA(A586:K586)/11*100,0)</x:f>
        <x:v>100</x:v>
      </x:c>
      <x:c r="W586" s="18" t="str">
        <x:v>Indian court judgments open-data repositories</x:v>
      </x:c>
      <x:c r="X586" s="22" t="str">
        <x:v>https://registry.opendata.aws/indian-supreme-court-judgments/</x:v>
      </x:c>
      <x:c r="Y586" s="18" t="str"/>
      <x:c r="Z586" s="18" t="n">
        <x:v>46275.114583333336</x:v>
      </x:c>
      <x:c r="AA586" s="18" t="str">
        <x:v>independent_public</x:v>
      </x:c>
      <x:c r="AB586" s="18" t="str">
        <x:v>PARTIAL_NO_DATE</x:v>
      </x:c>
    </x:row>
    <x:row r="587">
      <x:c r="A587" s="18" t="str">
        <x:v>NYT-38-25b1e2490a5bf423</x:v>
      </x:c>
      <x:c r="B587" s="18" t="str">
        <x:v>Supreme Court of India — 2002-09</x:v>
      </x:c>
      <x:c r="C587" s="18" t="str"/>
      <x:c r="D587" s="18" t="str"/>
      <x:c r="E587" s="18" t="str"/>
      <x:c r="F587" s="18" t="str"/>
      <x:c r="G587" s="18" t="str"/>
      <x:c r="H587" s="18" t="str"/>
      <x:c r="I587" s="18" t="str">
        <x:v>Supreme Court of India</x:v>
      </x:c>
      <x:c r="J587" s="20" t="str"/>
      <x:c r="K587" s="18" t="str"/>
      <x:c r="L587" s="18" t="str">
        <x:v>Supreme Court of India</x:v>
      </x:c>
      <x:c r="M587" s="18" t="str">
        <x:v>2002-09-03</x:v>
      </x:c>
      <x:c r="N587" s="20" t="n">
        <x:v>57</x:v>
      </x:c>
      <x:c r="O587" s="18" t="str">
        <x:v>2002-09-30</x:v>
      </x:c>
      <x:c r="P587" s="18" t="str">
        <x:v>COMPLETE_CANONICAL_VIEW</x:v>
      </x:c>
      <x:c r="Q587" s="18" t="str">
        <x:v>Complete cross-court month/court index over the canonical Supreme Court 1950–2026 and High Court 2026 tabs</x:v>
      </x:c>
      <x:c r="R587" s="18" t="str"/>
      <x:c r="S587" s="18" t="str"/>
      <x:c r="T587" s="20" t="n">
        <x:v>1080</x:v>
      </x:c>
      <x:c r="U587" s="19" t="str">
        <x:f>IFERROR(TODAY()-DATEVALUE(C587),"")</x:f>
      </x:c>
      <x:c r="V587" s="21" t="n">
        <x:f>ROUND(COUNTA(A587:K587)/11*100,0)</x:f>
        <x:v>100</x:v>
      </x:c>
      <x:c r="W587" s="18" t="str">
        <x:v>Indian court judgments open-data repositories</x:v>
      </x:c>
      <x:c r="X587" s="22" t="str">
        <x:v>https://registry.opendata.aws/indian-supreme-court-judgments/</x:v>
      </x:c>
      <x:c r="Y587" s="18" t="str"/>
      <x:c r="Z587" s="18" t="n">
        <x:v>46275.114583333336</x:v>
      </x:c>
      <x:c r="AA587" s="18" t="str">
        <x:v>independent_public</x:v>
      </x:c>
      <x:c r="AB587" s="18" t="str">
        <x:v>PARTIAL_NO_DATE</x:v>
      </x:c>
    </x:row>
    <x:row r="588">
      <x:c r="A588" s="18" t="str">
        <x:v>NYT-38-c704f8d30f47617f</x:v>
      </x:c>
      <x:c r="B588" s="18" t="str">
        <x:v>Supreme Court of India — 2002-02</x:v>
      </x:c>
      <x:c r="C588" s="18" t="str"/>
      <x:c r="D588" s="18" t="str"/>
      <x:c r="E588" s="18" t="str"/>
      <x:c r="F588" s="18" t="str"/>
      <x:c r="G588" s="18" t="str"/>
      <x:c r="H588" s="18" t="str"/>
      <x:c r="I588" s="18" t="str">
        <x:v>Supreme Court of India</x:v>
      </x:c>
      <x:c r="J588" s="20" t="str"/>
      <x:c r="K588" s="18" t="str"/>
      <x:c r="L588" s="18" t="str">
        <x:v>Supreme Court of India</x:v>
      </x:c>
      <x:c r="M588" s="18" t="str">
        <x:v>2002-02-01</x:v>
      </x:c>
      <x:c r="N588" s="20" t="n">
        <x:v>53</x:v>
      </x:c>
      <x:c r="O588" s="18" t="str">
        <x:v>2002-02-28</x:v>
      </x:c>
      <x:c r="P588" s="18" t="str">
        <x:v>COMPLETE_CANONICAL_VIEW</x:v>
      </x:c>
      <x:c r="Q588" s="18" t="str">
        <x:v>Complete cross-court month/court index over the canonical Supreme Court 1950–2026 and High Court 2026 tabs</x:v>
      </x:c>
      <x:c r="R588" s="18" t="str"/>
      <x:c r="S588" s="18" t="str"/>
      <x:c r="T588" s="20" t="n">
        <x:v>1080</x:v>
      </x:c>
      <x:c r="U588" s="19" t="str">
        <x:f>IFERROR(TODAY()-DATEVALUE(C588),"")</x:f>
      </x:c>
      <x:c r="V588" s="21" t="n">
        <x:f>ROUND(COUNTA(A588:K588)/11*100,0)</x:f>
        <x:v>100</x:v>
      </x:c>
      <x:c r="W588" s="18" t="str">
        <x:v>Indian court judgments open-data repositories</x:v>
      </x:c>
      <x:c r="X588" s="22" t="str">
        <x:v>https://registry.opendata.aws/indian-supreme-court-judgments/</x:v>
      </x:c>
      <x:c r="Y588" s="18" t="str"/>
      <x:c r="Z588" s="18" t="n">
        <x:v>46275.114583333336</x:v>
      </x:c>
      <x:c r="AA588" s="18" t="str">
        <x:v>independent_public</x:v>
      </x:c>
      <x:c r="AB588" s="18" t="str">
        <x:v>PARTIAL_NO_DATE</x:v>
      </x:c>
    </x:row>
    <x:row r="589">
      <x:c r="A589" s="18" t="str">
        <x:v>NYT-38-e95b465cff9e5fcf</x:v>
      </x:c>
      <x:c r="B589" s="18" t="str">
        <x:v>Supreme Court of India — 2002-08</x:v>
      </x:c>
      <x:c r="C589" s="18" t="str"/>
      <x:c r="D589" s="18" t="str"/>
      <x:c r="E589" s="18" t="str"/>
      <x:c r="F589" s="18" t="str"/>
      <x:c r="G589" s="18" t="str"/>
      <x:c r="H589" s="18" t="str"/>
      <x:c r="I589" s="18" t="str">
        <x:v>Supreme Court of India</x:v>
      </x:c>
      <x:c r="J589" s="20" t="str"/>
      <x:c r="K589" s="18" t="str"/>
      <x:c r="L589" s="18" t="str">
        <x:v>Supreme Court of India</x:v>
      </x:c>
      <x:c r="M589" s="18" t="str">
        <x:v>2002-08-01</x:v>
      </x:c>
      <x:c r="N589" s="20" t="n">
        <x:v>39</x:v>
      </x:c>
      <x:c r="O589" s="18" t="str">
        <x:v>2002-08-29</x:v>
      </x:c>
      <x:c r="P589" s="18" t="str">
        <x:v>COMPLETE_CANONICAL_VIEW</x:v>
      </x:c>
      <x:c r="Q589" s="18" t="str">
        <x:v>Complete cross-court month/court index over the canonical Supreme Court 1950–2026 and High Court 2026 tabs</x:v>
      </x:c>
      <x:c r="R589" s="18" t="str"/>
      <x:c r="S589" s="18" t="str"/>
      <x:c r="T589" s="20" t="n">
        <x:v>1080</x:v>
      </x:c>
      <x:c r="U589" s="19" t="str">
        <x:f>IFERROR(TODAY()-DATEVALUE(C589),"")</x:f>
      </x:c>
      <x:c r="V589" s="21" t="n">
        <x:f>ROUND(COUNTA(A589:K589)/11*100,0)</x:f>
        <x:v>100</x:v>
      </x:c>
      <x:c r="W589" s="18" t="str">
        <x:v>Indian court judgments open-data repositories</x:v>
      </x:c>
      <x:c r="X589" s="22" t="str">
        <x:v>https://registry.opendata.aws/indian-supreme-court-judgments/</x:v>
      </x:c>
      <x:c r="Y589" s="18" t="str"/>
      <x:c r="Z589" s="18" t="n">
        <x:v>46275.114583333336</x:v>
      </x:c>
      <x:c r="AA589" s="18" t="str">
        <x:v>independent_public</x:v>
      </x:c>
      <x:c r="AB589" s="18" t="str">
        <x:v>PARTIAL_NO_DATE</x:v>
      </x:c>
    </x:row>
    <x:row r="590">
      <x:c r="A590" s="18" t="str">
        <x:v>NYT-38-fa5668123dca1409</x:v>
      </x:c>
      <x:c r="B590" s="18" t="str">
        <x:v>Supreme Court of India — 2003-02</x:v>
      </x:c>
      <x:c r="C590" s="18" t="str"/>
      <x:c r="D590" s="18" t="str"/>
      <x:c r="E590" s="18" t="str"/>
      <x:c r="F590" s="18" t="str"/>
      <x:c r="G590" s="18" t="str"/>
      <x:c r="H590" s="18" t="str"/>
      <x:c r="I590" s="18" t="str">
        <x:v>Supreme Court of India</x:v>
      </x:c>
      <x:c r="J590" s="20" t="str"/>
      <x:c r="K590" s="18" t="str"/>
      <x:c r="L590" s="18" t="str">
        <x:v>Supreme Court of India</x:v>
      </x:c>
      <x:c r="M590" s="18" t="str">
        <x:v>2003-02-04</x:v>
      </x:c>
      <x:c r="N590" s="20" t="n">
        <x:v>80</x:v>
      </x:c>
      <x:c r="O590" s="18" t="str">
        <x:v>2003-02-28</x:v>
      </x:c>
      <x:c r="P590" s="18" t="str">
        <x:v>COMPLETE_CANONICAL_VIEW</x:v>
      </x:c>
      <x:c r="Q590" s="18" t="str">
        <x:v>Complete cross-court month/court index over the canonical Supreme Court 1950–2026 and High Court 2026 tabs</x:v>
      </x:c>
      <x:c r="R590" s="18" t="str"/>
      <x:c r="S590" s="18" t="str"/>
      <x:c r="T590" s="20" t="n">
        <x:v>1080</x:v>
      </x:c>
      <x:c r="U590" s="19" t="str">
        <x:f>IFERROR(TODAY()-DATEVALUE(C590),"")</x:f>
      </x:c>
      <x:c r="V590" s="21" t="n">
        <x:f>ROUND(COUNTA(A590:K590)/11*100,0)</x:f>
        <x:v>100</x:v>
      </x:c>
      <x:c r="W590" s="18" t="str">
        <x:v>Indian court judgments open-data repositories</x:v>
      </x:c>
      <x:c r="X590" s="22" t="str">
        <x:v>https://registry.opendata.aws/indian-supreme-court-judgments/</x:v>
      </x:c>
      <x:c r="Y590" s="18" t="str"/>
      <x:c r="Z590" s="18" t="n">
        <x:v>46275.114583333336</x:v>
      </x:c>
      <x:c r="AA590" s="18" t="str">
        <x:v>independent_public</x:v>
      </x:c>
      <x:c r="AB590" s="18" t="str">
        <x:v>PARTIAL_NO_DATE</x:v>
      </x:c>
    </x:row>
    <x:row r="591">
      <x:c r="A591" s="18" t="str">
        <x:v>NYT-38-10111c18f9112437</x:v>
      </x:c>
      <x:c r="B591" s="18" t="str">
        <x:v>Supreme Court of India — 2003-09</x:v>
      </x:c>
      <x:c r="C591" s="18" t="str"/>
      <x:c r="D591" s="18" t="str"/>
      <x:c r="E591" s="18" t="str"/>
      <x:c r="F591" s="18" t="str"/>
      <x:c r="G591" s="18" t="str"/>
      <x:c r="H591" s="18" t="str"/>
      <x:c r="I591" s="18" t="str">
        <x:v>Supreme Court of India</x:v>
      </x:c>
      <x:c r="J591" s="20" t="str"/>
      <x:c r="K591" s="18" t="str"/>
      <x:c r="L591" s="18" t="str">
        <x:v>Supreme Court of India</x:v>
      </x:c>
      <x:c r="M591" s="18" t="str">
        <x:v>2003-09-01</x:v>
      </x:c>
      <x:c r="N591" s="20" t="n">
        <x:v>86</x:v>
      </x:c>
      <x:c r="O591" s="18" t="str">
        <x:v>2003-09-26</x:v>
      </x:c>
      <x:c r="P591" s="18" t="str">
        <x:v>COMPLETE_CANONICAL_VIEW</x:v>
      </x:c>
      <x:c r="Q591" s="18" t="str">
        <x:v>Complete cross-court month/court index over the canonical Supreme Court 1950–2026 and High Court 2026 tabs</x:v>
      </x:c>
      <x:c r="R591" s="18" t="str"/>
      <x:c r="S591" s="18" t="str"/>
      <x:c r="T591" s="20" t="n">
        <x:v>1080</x:v>
      </x:c>
      <x:c r="U591" s="19" t="str">
        <x:f>IFERROR(TODAY()-DATEVALUE(C591),"")</x:f>
      </x:c>
      <x:c r="V591" s="21" t="n">
        <x:f>ROUND(COUNTA(A591:K591)/11*100,0)</x:f>
        <x:v>100</x:v>
      </x:c>
      <x:c r="W591" s="18" t="str">
        <x:v>Indian court judgments open-data repositories</x:v>
      </x:c>
      <x:c r="X591" s="22" t="str">
        <x:v>https://registry.opendata.aws/indian-supreme-court-judgments/</x:v>
      </x:c>
      <x:c r="Y591" s="18" t="str"/>
      <x:c r="Z591" s="18" t="n">
        <x:v>46275.114583333336</x:v>
      </x:c>
      <x:c r="AA591" s="18" t="str">
        <x:v>independent_public</x:v>
      </x:c>
      <x:c r="AB591" s="18" t="str">
        <x:v>PARTIAL_NO_DATE</x:v>
      </x:c>
    </x:row>
    <x:row r="592">
      <x:c r="A592" s="18" t="str">
        <x:v>NYT-38-9be87615bc635554</x:v>
      </x:c>
      <x:c r="B592" s="18" t="str">
        <x:v>Supreme Court of India — 2003-05</x:v>
      </x:c>
      <x:c r="C592" s="18" t="str"/>
      <x:c r="D592" s="18" t="str"/>
      <x:c r="E592" s="18" t="str"/>
      <x:c r="F592" s="18" t="str"/>
      <x:c r="G592" s="18" t="str"/>
      <x:c r="H592" s="18" t="str"/>
      <x:c r="I592" s="18" t="str">
        <x:v>Supreme Court of India</x:v>
      </x:c>
      <x:c r="J592" s="20" t="str"/>
      <x:c r="K592" s="18" t="str"/>
      <x:c r="L592" s="18" t="str">
        <x:v>Supreme Court of India</x:v>
      </x:c>
      <x:c r="M592" s="18" t="str">
        <x:v>2003-05-01</x:v>
      </x:c>
      <x:c r="N592" s="20" t="n">
        <x:v>28</x:v>
      </x:c>
      <x:c r="O592" s="18" t="str">
        <x:v>2003-05-22</x:v>
      </x:c>
      <x:c r="P592" s="18" t="str">
        <x:v>COMPLETE_CANONICAL_VIEW</x:v>
      </x:c>
      <x:c r="Q592" s="18" t="str">
        <x:v>Complete cross-court month/court index over the canonical Supreme Court 1950–2026 and High Court 2026 tabs</x:v>
      </x:c>
      <x:c r="R592" s="18" t="str"/>
      <x:c r="S592" s="18" t="str"/>
      <x:c r="T592" s="20" t="n">
        <x:v>1080</x:v>
      </x:c>
      <x:c r="U592" s="19" t="str">
        <x:f>IFERROR(TODAY()-DATEVALUE(C592),"")</x:f>
      </x:c>
      <x:c r="V592" s="21" t="n">
        <x:f>ROUND(COUNTA(A592:K592)/11*100,0)</x:f>
        <x:v>100</x:v>
      </x:c>
      <x:c r="W592" s="18" t="str">
        <x:v>Indian court judgments open-data repositories</x:v>
      </x:c>
      <x:c r="X592" s="22" t="str">
        <x:v>https://registry.opendata.aws/indian-supreme-court-judgments/</x:v>
      </x:c>
      <x:c r="Y592" s="18" t="str"/>
      <x:c r="Z592" s="18" t="n">
        <x:v>46275.114583333336</x:v>
      </x:c>
      <x:c r="AA592" s="18" t="str">
        <x:v>independent_public</x:v>
      </x:c>
      <x:c r="AB592" s="18" t="str">
        <x:v>PARTIAL_NO_DATE</x:v>
      </x:c>
    </x:row>
    <x:row r="593">
      <x:c r="A593" s="18" t="str">
        <x:v>NYT-38-b9233e468715ba9d</x:v>
      </x:c>
      <x:c r="B593" s="18" t="str">
        <x:v>Supreme Court of India — 2003-12</x:v>
      </x:c>
      <x:c r="C593" s="18" t="str"/>
      <x:c r="D593" s="18" t="str"/>
      <x:c r="E593" s="18" t="str"/>
      <x:c r="F593" s="18" t="str"/>
      <x:c r="G593" s="18" t="str"/>
      <x:c r="H593" s="18" t="str"/>
      <x:c r="I593" s="18" t="str">
        <x:v>Supreme Court of India</x:v>
      </x:c>
      <x:c r="J593" s="20" t="str"/>
      <x:c r="K593" s="18" t="str"/>
      <x:c r="L593" s="18" t="str">
        <x:v>Supreme Court of India</x:v>
      </x:c>
      <x:c r="M593" s="18" t="str">
        <x:v>2003-12-02</x:v>
      </x:c>
      <x:c r="N593" s="20" t="n">
        <x:v>65</x:v>
      </x:c>
      <x:c r="O593" s="18" t="str">
        <x:v>2003-12-19</x:v>
      </x:c>
      <x:c r="P593" s="18" t="str">
        <x:v>COMPLETE_CANONICAL_VIEW</x:v>
      </x:c>
      <x:c r="Q593" s="18" t="str">
        <x:v>Complete cross-court month/court index over the canonical Supreme Court 1950–2026 and High Court 2026 tabs</x:v>
      </x:c>
      <x:c r="R593" s="18" t="str"/>
      <x:c r="S593" s="18" t="str"/>
      <x:c r="T593" s="20" t="n">
        <x:v>1080</x:v>
      </x:c>
      <x:c r="U593" s="19" t="str">
        <x:f>IFERROR(TODAY()-DATEVALUE(C593),"")</x:f>
      </x:c>
      <x:c r="V593" s="21" t="n">
        <x:f>ROUND(COUNTA(A593:K593)/11*100,0)</x:f>
        <x:v>100</x:v>
      </x:c>
      <x:c r="W593" s="18" t="str">
        <x:v>Indian court judgments open-data repositories</x:v>
      </x:c>
      <x:c r="X593" s="22" t="str">
        <x:v>https://registry.opendata.aws/indian-supreme-court-judgments/</x:v>
      </x:c>
      <x:c r="Y593" s="18" t="str"/>
      <x:c r="Z593" s="18" t="n">
        <x:v>46275.114583333336</x:v>
      </x:c>
      <x:c r="AA593" s="18" t="str">
        <x:v>independent_public</x:v>
      </x:c>
      <x:c r="AB593" s="18" t="str">
        <x:v>PARTIAL_NO_DATE</x:v>
      </x:c>
    </x:row>
    <x:row r="594">
      <x:c r="A594" s="18" t="str">
        <x:v>NYT-38-6e9101e5f22ec9c0</x:v>
      </x:c>
      <x:c r="B594" s="18" t="str">
        <x:v>Supreme Court of India — 2003-08</x:v>
      </x:c>
      <x:c r="C594" s="18" t="str"/>
      <x:c r="D594" s="18" t="str"/>
      <x:c r="E594" s="18" t="str"/>
      <x:c r="F594" s="18" t="str"/>
      <x:c r="G594" s="18" t="str"/>
      <x:c r="H594" s="18" t="str"/>
      <x:c r="I594" s="18" t="str">
        <x:v>Supreme Court of India</x:v>
      </x:c>
      <x:c r="J594" s="20" t="str"/>
      <x:c r="K594" s="18" t="str"/>
      <x:c r="L594" s="18" t="str">
        <x:v>Supreme Court of India</x:v>
      </x:c>
      <x:c r="M594" s="18" t="str">
        <x:v>2003-08-01</x:v>
      </x:c>
      <x:c r="N594" s="20" t="n">
        <x:v>78</x:v>
      </x:c>
      <x:c r="O594" s="18" t="str">
        <x:v>2003-08-29</x:v>
      </x:c>
      <x:c r="P594" s="18" t="str">
        <x:v>COMPLETE_CANONICAL_VIEW</x:v>
      </x:c>
      <x:c r="Q594" s="18" t="str">
        <x:v>Complete cross-court month/court index over the canonical Supreme Court 1950–2026 and High Court 2026 tabs</x:v>
      </x:c>
      <x:c r="R594" s="18" t="str"/>
      <x:c r="S594" s="18" t="str"/>
      <x:c r="T594" s="20" t="n">
        <x:v>1080</x:v>
      </x:c>
      <x:c r="U594" s="19" t="str">
        <x:f>IFERROR(TODAY()-DATEVALUE(C594),"")</x:f>
      </x:c>
      <x:c r="V594" s="21" t="n">
        <x:f>ROUND(COUNTA(A594:K594)/11*100,0)</x:f>
        <x:v>100</x:v>
      </x:c>
      <x:c r="W594" s="18" t="str">
        <x:v>Indian court judgments open-data repositories</x:v>
      </x:c>
      <x:c r="X594" s="22" t="str">
        <x:v>https://registry.opendata.aws/indian-supreme-court-judgments/</x:v>
      </x:c>
      <x:c r="Y594" s="18" t="str"/>
      <x:c r="Z594" s="18" t="n">
        <x:v>46275.114583333336</x:v>
      </x:c>
      <x:c r="AA594" s="18" t="str">
        <x:v>independent_public</x:v>
      </x:c>
      <x:c r="AB594" s="18" t="str">
        <x:v>PARTIAL_NO_DATE</x:v>
      </x:c>
    </x:row>
    <x:row r="595">
      <x:c r="A595" s="18" t="str">
        <x:v>NYT-38-347cd3fe2a5a6776</x:v>
      </x:c>
      <x:c r="B595" s="18" t="str">
        <x:v>Supreme Court of India — 2003-10</x:v>
      </x:c>
      <x:c r="C595" s="18" t="str"/>
      <x:c r="D595" s="18" t="str"/>
      <x:c r="E595" s="18" t="str"/>
      <x:c r="F595" s="18" t="str"/>
      <x:c r="G595" s="18" t="str"/>
      <x:c r="H595" s="18" t="str"/>
      <x:c r="I595" s="18" t="str">
        <x:v>Supreme Court of India</x:v>
      </x:c>
      <x:c r="J595" s="20" t="str"/>
      <x:c r="K595" s="18" t="str"/>
      <x:c r="L595" s="18" t="str">
        <x:v>Supreme Court of India</x:v>
      </x:c>
      <x:c r="M595" s="18" t="str">
        <x:v>2003-10-07</x:v>
      </x:c>
      <x:c r="N595" s="20" t="n">
        <x:v>68</x:v>
      </x:c>
      <x:c r="O595" s="18" t="str">
        <x:v>2003-10-31</x:v>
      </x:c>
      <x:c r="P595" s="18" t="str">
        <x:v>COMPLETE_CANONICAL_VIEW</x:v>
      </x:c>
      <x:c r="Q595" s="18" t="str">
        <x:v>Complete cross-court month/court index over the canonical Supreme Court 1950–2026 and High Court 2026 tabs</x:v>
      </x:c>
      <x:c r="R595" s="18" t="str"/>
      <x:c r="S595" s="18" t="str"/>
      <x:c r="T595" s="20" t="n">
        <x:v>1080</x:v>
      </x:c>
      <x:c r="U595" s="19" t="str">
        <x:f>IFERROR(TODAY()-DATEVALUE(C595),"")</x:f>
      </x:c>
      <x:c r="V595" s="21" t="n">
        <x:f>ROUND(COUNTA(A595:K595)/11*100,0)</x:f>
        <x:v>100</x:v>
      </x:c>
      <x:c r="W595" s="18" t="str">
        <x:v>Indian court judgments open-data repositories</x:v>
      </x:c>
      <x:c r="X595" s="22" t="str">
        <x:v>https://registry.opendata.aws/indian-supreme-court-judgments/</x:v>
      </x:c>
      <x:c r="Y595" s="18" t="str"/>
      <x:c r="Z595" s="18" t="n">
        <x:v>46275.114583333336</x:v>
      </x:c>
      <x:c r="AA595" s="18" t="str">
        <x:v>independent_public</x:v>
      </x:c>
      <x:c r="AB595" s="18" t="str">
        <x:v>PARTIAL_NO_DATE</x:v>
      </x:c>
    </x:row>
    <x:row r="596">
      <x:c r="A596" s="18" t="str">
        <x:v>NYT-38-9735c34a5a07036c</x:v>
      </x:c>
      <x:c r="B596" s="18" t="str">
        <x:v>Supreme Court of India — 2003-03</x:v>
      </x:c>
      <x:c r="C596" s="18" t="str"/>
      <x:c r="D596" s="18" t="str"/>
      <x:c r="E596" s="18" t="str"/>
      <x:c r="F596" s="18" t="str"/>
      <x:c r="G596" s="18" t="str"/>
      <x:c r="H596" s="18" t="str"/>
      <x:c r="I596" s="18" t="str">
        <x:v>Supreme Court of India</x:v>
      </x:c>
      <x:c r="J596" s="20" t="str"/>
      <x:c r="K596" s="18" t="str"/>
      <x:c r="L596" s="18" t="str">
        <x:v>Supreme Court of India</x:v>
      </x:c>
      <x:c r="M596" s="18" t="str">
        <x:v>2003-03-03</x:v>
      </x:c>
      <x:c r="N596" s="20" t="n">
        <x:v>65</x:v>
      </x:c>
      <x:c r="O596" s="18" t="str">
        <x:v>2003-03-31</x:v>
      </x:c>
      <x:c r="P596" s="18" t="str">
        <x:v>COMPLETE_CANONICAL_VIEW</x:v>
      </x:c>
      <x:c r="Q596" s="18" t="str">
        <x:v>Complete cross-court month/court index over the canonical Supreme Court 1950–2026 and High Court 2026 tabs</x:v>
      </x:c>
      <x:c r="R596" s="18" t="str"/>
      <x:c r="S596" s="18" t="str"/>
      <x:c r="T596" s="20" t="n">
        <x:v>1080</x:v>
      </x:c>
      <x:c r="U596" s="19" t="str">
        <x:f>IFERROR(TODAY()-DATEVALUE(C596),"")</x:f>
      </x:c>
      <x:c r="V596" s="21" t="n">
        <x:f>ROUND(COUNTA(A596:K596)/11*100,0)</x:f>
        <x:v>100</x:v>
      </x:c>
      <x:c r="W596" s="18" t="str">
        <x:v>Indian court judgments open-data repositories</x:v>
      </x:c>
      <x:c r="X596" s="22" t="str">
        <x:v>https://registry.opendata.aws/indian-supreme-court-judgments/</x:v>
      </x:c>
      <x:c r="Y596" s="18" t="str"/>
      <x:c r="Z596" s="18" t="n">
        <x:v>46275.114583333336</x:v>
      </x:c>
      <x:c r="AA596" s="18" t="str">
        <x:v>independent_public</x:v>
      </x:c>
      <x:c r="AB596" s="18" t="str">
        <x:v>PARTIAL_NO_DATE</x:v>
      </x:c>
    </x:row>
    <x:row r="597">
      <x:c r="A597" s="18" t="str">
        <x:v>NYT-38-78054a7bfd7f8b23</x:v>
      </x:c>
      <x:c r="B597" s="18" t="str">
        <x:v>Supreme Court of India — 2003-11</x:v>
      </x:c>
      <x:c r="C597" s="18" t="str"/>
      <x:c r="D597" s="18" t="str"/>
      <x:c r="E597" s="18" t="str"/>
      <x:c r="F597" s="18" t="str"/>
      <x:c r="G597" s="18" t="str"/>
      <x:c r="H597" s="18" t="str"/>
      <x:c r="I597" s="18" t="str">
        <x:v>Supreme Court of India</x:v>
      </x:c>
      <x:c r="J597" s="20" t="str"/>
      <x:c r="K597" s="18" t="str"/>
      <x:c r="L597" s="18" t="str">
        <x:v>Supreme Court of India</x:v>
      </x:c>
      <x:c r="M597" s="18" t="str">
        <x:v>2003-11-03</x:v>
      </x:c>
      <x:c r="N597" s="20" t="n">
        <x:v>93</x:v>
      </x:c>
      <x:c r="O597" s="18" t="str">
        <x:v>2003-11-28</x:v>
      </x:c>
      <x:c r="P597" s="18" t="str">
        <x:v>COMPLETE_CANONICAL_VIEW</x:v>
      </x:c>
      <x:c r="Q597" s="18" t="str">
        <x:v>Complete cross-court month/court index over the canonical Supreme Court 1950–2026 and High Court 2026 tabs</x:v>
      </x:c>
      <x:c r="R597" s="18" t="str"/>
      <x:c r="S597" s="18" t="str"/>
      <x:c r="T597" s="20" t="n">
        <x:v>1080</x:v>
      </x:c>
      <x:c r="U597" s="19" t="str">
        <x:f>IFERROR(TODAY()-DATEVALUE(C597),"")</x:f>
      </x:c>
      <x:c r="V597" s="21" t="n">
        <x:f>ROUND(COUNTA(A597:K597)/11*100,0)</x:f>
        <x:v>100</x:v>
      </x:c>
      <x:c r="W597" s="18" t="str">
        <x:v>Indian court judgments open-data repositories</x:v>
      </x:c>
      <x:c r="X597" s="22" t="str">
        <x:v>https://registry.opendata.aws/indian-supreme-court-judgments/</x:v>
      </x:c>
      <x:c r="Y597" s="18" t="str"/>
      <x:c r="Z597" s="18" t="n">
        <x:v>46275.114583333336</x:v>
      </x:c>
      <x:c r="AA597" s="18" t="str">
        <x:v>independent_public</x:v>
      </x:c>
      <x:c r="AB597" s="18" t="str">
        <x:v>PARTIAL_NO_DATE</x:v>
      </x:c>
    </x:row>
    <x:row r="598">
      <x:c r="A598" s="18" t="str">
        <x:v>NYT-38-6fd8ef9185099c78</x:v>
      </x:c>
      <x:c r="B598" s="18" t="str">
        <x:v>Supreme Court of India — 2003-04</x:v>
      </x:c>
      <x:c r="C598" s="18" t="str"/>
      <x:c r="D598" s="18" t="str"/>
      <x:c r="E598" s="18" t="str"/>
      <x:c r="F598" s="18" t="str"/>
      <x:c r="G598" s="18" t="str"/>
      <x:c r="H598" s="18" t="str"/>
      <x:c r="I598" s="18" t="str">
        <x:v>Supreme Court of India</x:v>
      </x:c>
      <x:c r="J598" s="20" t="str"/>
      <x:c r="K598" s="18" t="str"/>
      <x:c r="L598" s="18" t="str">
        <x:v>Supreme Court of India</x:v>
      </x:c>
      <x:c r="M598" s="18" t="str">
        <x:v>2003-04-01</x:v>
      </x:c>
      <x:c r="N598" s="20" t="n">
        <x:v>72</x:v>
      </x:c>
      <x:c r="O598" s="18" t="str">
        <x:v>2003-04-30</x:v>
      </x:c>
      <x:c r="P598" s="18" t="str">
        <x:v>COMPLETE_CANONICAL_VIEW</x:v>
      </x:c>
      <x:c r="Q598" s="18" t="str">
        <x:v>Complete cross-court month/court index over the canonical Supreme Court 1950–2026 and High Court 2026 tabs</x:v>
      </x:c>
      <x:c r="R598" s="18" t="str"/>
      <x:c r="S598" s="18" t="str"/>
      <x:c r="T598" s="20" t="n">
        <x:v>1080</x:v>
      </x:c>
      <x:c r="U598" s="19" t="str">
        <x:f>IFERROR(TODAY()-DATEVALUE(C598),"")</x:f>
      </x:c>
      <x:c r="V598" s="21" t="n">
        <x:f>ROUND(COUNTA(A598:K598)/11*100,0)</x:f>
        <x:v>100</x:v>
      </x:c>
      <x:c r="W598" s="18" t="str">
        <x:v>Indian court judgments open-data repositories</x:v>
      </x:c>
      <x:c r="X598" s="22" t="str">
        <x:v>https://registry.opendata.aws/indian-supreme-court-judgments/</x:v>
      </x:c>
      <x:c r="Y598" s="18" t="str"/>
      <x:c r="Z598" s="18" t="n">
        <x:v>46275.114583333336</x:v>
      </x:c>
      <x:c r="AA598" s="18" t="str">
        <x:v>independent_public</x:v>
      </x:c>
      <x:c r="AB598" s="18" t="str">
        <x:v>PARTIAL_NO_DATE</x:v>
      </x:c>
    </x:row>
    <x:row r="599">
      <x:c r="A599" s="18" t="str">
        <x:v>NYT-38-d7a19c59e146d1e1</x:v>
      </x:c>
      <x:c r="B599" s="18" t="str">
        <x:v>Supreme Court of India — 2003-07</x:v>
      </x:c>
      <x:c r="C599" s="18" t="str"/>
      <x:c r="D599" s="18" t="str"/>
      <x:c r="E599" s="18" t="str"/>
      <x:c r="F599" s="18" t="str"/>
      <x:c r="G599" s="18" t="str"/>
      <x:c r="H599" s="18" t="str"/>
      <x:c r="I599" s="18" t="str">
        <x:v>Supreme Court of India</x:v>
      </x:c>
      <x:c r="J599" s="20" t="str"/>
      <x:c r="K599" s="18" t="str"/>
      <x:c r="L599" s="18" t="str">
        <x:v>Supreme Court of India</x:v>
      </x:c>
      <x:c r="M599" s="18" t="str">
        <x:v>2003-07-07</x:v>
      </x:c>
      <x:c r="N599" s="20" t="n">
        <x:v>60</x:v>
      </x:c>
      <x:c r="O599" s="18" t="str">
        <x:v>2003-07-31</x:v>
      </x:c>
      <x:c r="P599" s="18" t="str">
        <x:v>COMPLETE_CANONICAL_VIEW</x:v>
      </x:c>
      <x:c r="Q599" s="18" t="str">
        <x:v>Complete cross-court month/court index over the canonical Supreme Court 1950–2026 and High Court 2026 tabs</x:v>
      </x:c>
      <x:c r="R599" s="18" t="str"/>
      <x:c r="S599" s="18" t="str"/>
      <x:c r="T599" s="20" t="n">
        <x:v>1080</x:v>
      </x:c>
      <x:c r="U599" s="19" t="str">
        <x:f>IFERROR(TODAY()-DATEVALUE(C599),"")</x:f>
      </x:c>
      <x:c r="V599" s="21" t="n">
        <x:f>ROUND(COUNTA(A599:K599)/11*100,0)</x:f>
        <x:v>100</x:v>
      </x:c>
      <x:c r="W599" s="18" t="str">
        <x:v>Indian court judgments open-data repositories</x:v>
      </x:c>
      <x:c r="X599" s="22" t="str">
        <x:v>https://registry.opendata.aws/indian-supreme-court-judgments/</x:v>
      </x:c>
      <x:c r="Y599" s="18" t="str"/>
      <x:c r="Z599" s="18" t="n">
        <x:v>46275.114583333336</x:v>
      </x:c>
      <x:c r="AA599" s="18" t="str">
        <x:v>independent_public</x:v>
      </x:c>
      <x:c r="AB599" s="18" t="str">
        <x:v>PARTIAL_NO_DATE</x:v>
      </x:c>
    </x:row>
    <x:row r="600">
      <x:c r="A600" s="18" t="str">
        <x:v>NYT-38-b6ed5050d6a481bd</x:v>
      </x:c>
      <x:c r="B600" s="18" t="str">
        <x:v>Supreme Court of India — 2003-01</x:v>
      </x:c>
      <x:c r="C600" s="18" t="str"/>
      <x:c r="D600" s="18" t="str"/>
      <x:c r="E600" s="18" t="str"/>
      <x:c r="F600" s="18" t="str"/>
      <x:c r="G600" s="18" t="str"/>
      <x:c r="H600" s="18" t="str"/>
      <x:c r="I600" s="18" t="str">
        <x:v>Supreme Court of India</x:v>
      </x:c>
      <x:c r="J600" s="20" t="str"/>
      <x:c r="K600" s="18" t="str"/>
      <x:c r="L600" s="18" t="str">
        <x:v>Supreme Court of India</x:v>
      </x:c>
      <x:c r="M600" s="18" t="str">
        <x:v>2003-01-07</x:v>
      </x:c>
      <x:c r="N600" s="20" t="n">
        <x:v>54</x:v>
      </x:c>
      <x:c r="O600" s="18" t="str">
        <x:v>2003-01-31</x:v>
      </x:c>
      <x:c r="P600" s="18" t="str">
        <x:v>COMPLETE_CANONICAL_VIEW</x:v>
      </x:c>
      <x:c r="Q600" s="18" t="str">
        <x:v>Complete cross-court month/court index over the canonical Supreme Court 1950–2026 and High Court 2026 tabs</x:v>
      </x:c>
      <x:c r="R600" s="18" t="str"/>
      <x:c r="S600" s="18" t="str"/>
      <x:c r="T600" s="20" t="n">
        <x:v>1080</x:v>
      </x:c>
      <x:c r="U600" s="19" t="str">
        <x:f>IFERROR(TODAY()-DATEVALUE(C600),"")</x:f>
      </x:c>
      <x:c r="V600" s="21" t="n">
        <x:f>ROUND(COUNTA(A600:K600)/11*100,0)</x:f>
        <x:v>100</x:v>
      </x:c>
      <x:c r="W600" s="18" t="str">
        <x:v>Indian court judgments open-data repositories</x:v>
      </x:c>
      <x:c r="X600" s="22" t="str">
        <x:v>https://registry.opendata.aws/indian-supreme-court-judgments/</x:v>
      </x:c>
      <x:c r="Y600" s="18" t="str"/>
      <x:c r="Z600" s="18" t="n">
        <x:v>46275.114583333336</x:v>
      </x:c>
      <x:c r="AA600" s="18" t="str">
        <x:v>independent_public</x:v>
      </x:c>
      <x:c r="AB600" s="18" t="str">
        <x:v>PARTIAL_NO_DATE</x:v>
      </x:c>
    </x:row>
    <x:row r="601">
      <x:c r="A601" s="18" t="str">
        <x:v>NYT-38-c92dbe5761be9d90</x:v>
      </x:c>
      <x:c r="B601" s="18" t="str">
        <x:v>Supreme Court of India — 2003-06</x:v>
      </x:c>
      <x:c r="C601" s="18" t="str"/>
      <x:c r="D601" s="18" t="str"/>
      <x:c r="E601" s="18" t="str"/>
      <x:c r="F601" s="18" t="str"/>
      <x:c r="G601" s="18" t="str"/>
      <x:c r="H601" s="18" t="str"/>
      <x:c r="I601" s="18" t="str">
        <x:v>Supreme Court of India</x:v>
      </x:c>
      <x:c r="J601" s="20" t="str"/>
      <x:c r="K601" s="18" t="str"/>
      <x:c r="L601" s="18" t="str">
        <x:v>Supreme Court of India</x:v>
      </x:c>
      <x:c r="M601" s="18" t="str">
        <x:v>2003-06-05</x:v>
      </x:c>
      <x:c r="N601" s="20" t="n">
        <x:v>1</x:v>
      </x:c>
      <x:c r="O601" s="18" t="str">
        <x:v>2003-06-05</x:v>
      </x:c>
      <x:c r="P601" s="18" t="str">
        <x:v>COMPLETE_CANONICAL_VIEW</x:v>
      </x:c>
      <x:c r="Q601" s="18" t="str">
        <x:v>Complete cross-court month/court index over the canonical Supreme Court 1950–2026 and High Court 2026 tabs</x:v>
      </x:c>
      <x:c r="R601" s="18" t="str"/>
      <x:c r="S601" s="18" t="str"/>
      <x:c r="T601" s="20" t="n">
        <x:v>1080</x:v>
      </x:c>
      <x:c r="U601" s="19" t="str">
        <x:f>IFERROR(TODAY()-DATEVALUE(C601),"")</x:f>
      </x:c>
      <x:c r="V601" s="21" t="n">
        <x:f>ROUND(COUNTA(A601:K601)/11*100,0)</x:f>
        <x:v>100</x:v>
      </x:c>
      <x:c r="W601" s="18" t="str">
        <x:v>Indian court judgments open-data repositories</x:v>
      </x:c>
      <x:c r="X601" s="22" t="str">
        <x:v>https://registry.opendata.aws/indian-supreme-court-judgments/</x:v>
      </x:c>
      <x:c r="Y601" s="18" t="str"/>
      <x:c r="Z601" s="18" t="n">
        <x:v>46275.114583333336</x:v>
      </x:c>
      <x:c r="AA601" s="18" t="str">
        <x:v>independent_public</x:v>
      </x:c>
      <x:c r="AB601" s="18" t="str">
        <x:v>PARTIAL_NO_DATE</x:v>
      </x:c>
    </x:row>
    <x:row r="602">
      <x:c r="A602" s="18" t="str">
        <x:v>NYT-38-05b31796f9a4e35a</x:v>
      </x:c>
      <x:c r="B602" s="18" t="str">
        <x:v>Supreme Court of India — 2004-10</x:v>
      </x:c>
      <x:c r="C602" s="18" t="str"/>
      <x:c r="D602" s="18" t="str"/>
      <x:c r="E602" s="18" t="str"/>
      <x:c r="F602" s="18" t="str"/>
      <x:c r="G602" s="18" t="str"/>
      <x:c r="H602" s="18" t="str"/>
      <x:c r="I602" s="18" t="str">
        <x:v>Supreme Court of India</x:v>
      </x:c>
      <x:c r="J602" s="20" t="str"/>
      <x:c r="K602" s="18" t="str"/>
      <x:c r="L602" s="18" t="str">
        <x:v>Supreme Court of India</x:v>
      </x:c>
      <x:c r="M602" s="18" t="str">
        <x:v>2004-10-01</x:v>
      </x:c>
      <x:c r="N602" s="20" t="n">
        <x:v>61</x:v>
      </x:c>
      <x:c r="O602" s="18" t="str">
        <x:v>2004-10-29</x:v>
      </x:c>
      <x:c r="P602" s="18" t="str">
        <x:v>COMPLETE_CANONICAL_VIEW</x:v>
      </x:c>
      <x:c r="Q602" s="18" t="str">
        <x:v>Complete cross-court month/court index over the canonical Supreme Court 1950–2026 and High Court 2026 tabs</x:v>
      </x:c>
      <x:c r="R602" s="18" t="str"/>
      <x:c r="S602" s="18" t="str"/>
      <x:c r="T602" s="20" t="n">
        <x:v>1080</x:v>
      </x:c>
      <x:c r="U602" s="19" t="str">
        <x:f>IFERROR(TODAY()-DATEVALUE(C602),"")</x:f>
      </x:c>
      <x:c r="V602" s="21" t="n">
        <x:f>ROUND(COUNTA(A602:K602)/11*100,0)</x:f>
        <x:v>100</x:v>
      </x:c>
      <x:c r="W602" s="18" t="str">
        <x:v>Indian court judgments open-data repositories</x:v>
      </x:c>
      <x:c r="X602" s="22" t="str">
        <x:v>https://registry.opendata.aws/indian-supreme-court-judgments/</x:v>
      </x:c>
      <x:c r="Y602" s="18" t="str"/>
      <x:c r="Z602" s="18" t="n">
        <x:v>46275.114583333336</x:v>
      </x:c>
      <x:c r="AA602" s="18" t="str">
        <x:v>independent_public</x:v>
      </x:c>
      <x:c r="AB602" s="18" t="str">
        <x:v>PARTIAL_NO_DATE</x:v>
      </x:c>
    </x:row>
    <x:row r="603">
      <x:c r="A603" s="18" t="str">
        <x:v>NYT-38-cad7d56bd920c15b</x:v>
      </x:c>
      <x:c r="B603" s="18" t="str">
        <x:v>Supreme Court of India — 2004-05</x:v>
      </x:c>
      <x:c r="C603" s="18" t="str"/>
      <x:c r="D603" s="18" t="str"/>
      <x:c r="E603" s="18" t="str"/>
      <x:c r="F603" s="18" t="str"/>
      <x:c r="G603" s="18" t="str"/>
      <x:c r="H603" s="18" t="str"/>
      <x:c r="I603" s="18" t="str">
        <x:v>Supreme Court of India</x:v>
      </x:c>
      <x:c r="J603" s="20" t="str"/>
      <x:c r="K603" s="18" t="str"/>
      <x:c r="L603" s="18" t="str">
        <x:v>Supreme Court of India</x:v>
      </x:c>
      <x:c r="M603" s="18" t="str">
        <x:v>2004-05-05</x:v>
      </x:c>
      <x:c r="N603" s="20" t="n">
        <x:v>58</x:v>
      </x:c>
      <x:c r="O603" s="18" t="str">
        <x:v>2004-05-31</x:v>
      </x:c>
      <x:c r="P603" s="18" t="str">
        <x:v>COMPLETE_CANONICAL_VIEW</x:v>
      </x:c>
      <x:c r="Q603" s="18" t="str">
        <x:v>Complete cross-court month/court index over the canonical Supreme Court 1950–2026 and High Court 2026 tabs</x:v>
      </x:c>
      <x:c r="R603" s="18" t="str"/>
      <x:c r="S603" s="18" t="str"/>
      <x:c r="T603" s="20" t="n">
        <x:v>1080</x:v>
      </x:c>
      <x:c r="U603" s="19" t="str">
        <x:f>IFERROR(TODAY()-DATEVALUE(C603),"")</x:f>
      </x:c>
      <x:c r="V603" s="21" t="n">
        <x:f>ROUND(COUNTA(A603:K603)/11*100,0)</x:f>
        <x:v>100</x:v>
      </x:c>
      <x:c r="W603" s="18" t="str">
        <x:v>Indian court judgments open-data repositories</x:v>
      </x:c>
      <x:c r="X603" s="22" t="str">
        <x:v>https://registry.opendata.aws/indian-supreme-court-judgments/</x:v>
      </x:c>
      <x:c r="Y603" s="18" t="str"/>
      <x:c r="Z603" s="18" t="n">
        <x:v>46275.114583333336</x:v>
      </x:c>
      <x:c r="AA603" s="18" t="str">
        <x:v>independent_public</x:v>
      </x:c>
      <x:c r="AB603" s="18" t="str">
        <x:v>PARTIAL_NO_DATE</x:v>
      </x:c>
    </x:row>
    <x:row r="604">
      <x:c r="A604" s="18" t="str">
        <x:v>NYT-38-1e38ddda7c0e01d6</x:v>
      </x:c>
      <x:c r="B604" s="18" t="str">
        <x:v>Supreme Court of India — 2004-03</x:v>
      </x:c>
      <x:c r="C604" s="18" t="str"/>
      <x:c r="D604" s="18" t="str"/>
      <x:c r="E604" s="18" t="str"/>
      <x:c r="F604" s="18" t="str"/>
      <x:c r="G604" s="18" t="str"/>
      <x:c r="H604" s="18" t="str"/>
      <x:c r="I604" s="18" t="str">
        <x:v>Supreme Court of India</x:v>
      </x:c>
      <x:c r="J604" s="20" t="str"/>
      <x:c r="K604" s="18" t="str"/>
      <x:c r="L604" s="18" t="str">
        <x:v>Supreme Court of India</x:v>
      </x:c>
      <x:c r="M604" s="18" t="str">
        <x:v>2004-03-08</x:v>
      </x:c>
      <x:c r="N604" s="20" t="n">
        <x:v>78</x:v>
      </x:c>
      <x:c r="O604" s="18" t="str">
        <x:v>2004-03-31</x:v>
      </x:c>
      <x:c r="P604" s="18" t="str">
        <x:v>COMPLETE_CANONICAL_VIEW</x:v>
      </x:c>
      <x:c r="Q604" s="18" t="str">
        <x:v>Complete cross-court month/court index over the canonical Supreme Court 1950–2026 and High Court 2026 tabs</x:v>
      </x:c>
      <x:c r="R604" s="18" t="str"/>
      <x:c r="S604" s="18" t="str"/>
      <x:c r="T604" s="20" t="n">
        <x:v>1080</x:v>
      </x:c>
      <x:c r="U604" s="19" t="str">
        <x:f>IFERROR(TODAY()-DATEVALUE(C604),"")</x:f>
      </x:c>
      <x:c r="V604" s="21" t="n">
        <x:f>ROUND(COUNTA(A604:K604)/11*100,0)</x:f>
        <x:v>100</x:v>
      </x:c>
      <x:c r="W604" s="18" t="str">
        <x:v>Indian court judgments open-data repositories</x:v>
      </x:c>
      <x:c r="X604" s="22" t="str">
        <x:v>https://registry.opendata.aws/indian-supreme-court-judgments/</x:v>
      </x:c>
      <x:c r="Y604" s="18" t="str"/>
      <x:c r="Z604" s="18" t="n">
        <x:v>46275.114583333336</x:v>
      </x:c>
      <x:c r="AA604" s="18" t="str">
        <x:v>independent_public</x:v>
      </x:c>
      <x:c r="AB604" s="18" t="str">
        <x:v>PARTIAL_NO_DATE</x:v>
      </x:c>
    </x:row>
    <x:row r="605">
      <x:c r="A605" s="18" t="str">
        <x:v>NYT-38-e1e855a548dfdbe2</x:v>
      </x:c>
      <x:c r="B605" s="18" t="str">
        <x:v>Supreme Court of India — 2004-06</x:v>
      </x:c>
      <x:c r="C605" s="18" t="str"/>
      <x:c r="D605" s="18" t="str"/>
      <x:c r="E605" s="18" t="str"/>
      <x:c r="F605" s="18" t="str"/>
      <x:c r="G605" s="18" t="str"/>
      <x:c r="H605" s="18" t="str"/>
      <x:c r="I605" s="18" t="str">
        <x:v>Supreme Court of India</x:v>
      </x:c>
      <x:c r="J605" s="20" t="str"/>
      <x:c r="K605" s="18" t="str"/>
      <x:c r="L605" s="18" t="str">
        <x:v>Supreme Court of India</x:v>
      </x:c>
      <x:c r="M605" s="18" t="str">
        <x:v>2004-06-04</x:v>
      </x:c>
      <x:c r="N605" s="20" t="n">
        <x:v>1</x:v>
      </x:c>
      <x:c r="O605" s="18" t="str">
        <x:v>2004-06-04</x:v>
      </x:c>
      <x:c r="P605" s="18" t="str">
        <x:v>COMPLETE_CANONICAL_VIEW</x:v>
      </x:c>
      <x:c r="Q605" s="18" t="str">
        <x:v>Complete cross-court month/court index over the canonical Supreme Court 1950–2026 and High Court 2026 tabs</x:v>
      </x:c>
      <x:c r="R605" s="18" t="str"/>
      <x:c r="S605" s="18" t="str"/>
      <x:c r="T605" s="20" t="n">
        <x:v>1080</x:v>
      </x:c>
      <x:c r="U605" s="19" t="str">
        <x:f>IFERROR(TODAY()-DATEVALUE(C605),"")</x:f>
      </x:c>
      <x:c r="V605" s="21" t="n">
        <x:f>ROUND(COUNTA(A605:K605)/11*100,0)</x:f>
        <x:v>100</x:v>
      </x:c>
      <x:c r="W605" s="18" t="str">
        <x:v>Indian court judgments open-data repositories</x:v>
      </x:c>
      <x:c r="X605" s="22" t="str">
        <x:v>https://registry.opendata.aws/indian-supreme-court-judgments/</x:v>
      </x:c>
      <x:c r="Y605" s="18" t="str"/>
      <x:c r="Z605" s="18" t="n">
        <x:v>46275.114583333336</x:v>
      </x:c>
      <x:c r="AA605" s="18" t="str">
        <x:v>independent_public</x:v>
      </x:c>
      <x:c r="AB605" s="18" t="str">
        <x:v>PARTIAL_NO_DATE</x:v>
      </x:c>
    </x:row>
    <x:row r="606">
      <x:c r="A606" s="18" t="str">
        <x:v>NYT-38-3eafc8d8f4bd25b7</x:v>
      </x:c>
      <x:c r="B606" s="18" t="str">
        <x:v>Supreme Court of India — 2004-09</x:v>
      </x:c>
      <x:c r="C606" s="18" t="str"/>
      <x:c r="D606" s="18" t="str"/>
      <x:c r="E606" s="18" t="str"/>
      <x:c r="F606" s="18" t="str"/>
      <x:c r="G606" s="18" t="str"/>
      <x:c r="H606" s="18" t="str"/>
      <x:c r="I606" s="18" t="str">
        <x:v>Supreme Court of India</x:v>
      </x:c>
      <x:c r="J606" s="20" t="str"/>
      <x:c r="K606" s="18" t="str"/>
      <x:c r="L606" s="18" t="str">
        <x:v>Supreme Court of India</x:v>
      </x:c>
      <x:c r="M606" s="18" t="str">
        <x:v>2004-09-01</x:v>
      </x:c>
      <x:c r="N606" s="20" t="n">
        <x:v>77</x:v>
      </x:c>
      <x:c r="O606" s="18" t="str">
        <x:v>2004-09-30</x:v>
      </x:c>
      <x:c r="P606" s="18" t="str">
        <x:v>COMPLETE_CANONICAL_VIEW</x:v>
      </x:c>
      <x:c r="Q606" s="18" t="str">
        <x:v>Complete cross-court month/court index over the canonical Supreme Court 1950–2026 and High Court 2026 tabs</x:v>
      </x:c>
      <x:c r="R606" s="18" t="str"/>
      <x:c r="S606" s="18" t="str"/>
      <x:c r="T606" s="20" t="n">
        <x:v>1080</x:v>
      </x:c>
      <x:c r="U606" s="19" t="str">
        <x:f>IFERROR(TODAY()-DATEVALUE(C606),"")</x:f>
      </x:c>
      <x:c r="V606" s="21" t="n">
        <x:f>ROUND(COUNTA(A606:K606)/11*100,0)</x:f>
        <x:v>100</x:v>
      </x:c>
      <x:c r="W606" s="18" t="str">
        <x:v>Indian court judgments open-data repositories</x:v>
      </x:c>
      <x:c r="X606" s="22" t="str">
        <x:v>https://registry.opendata.aws/indian-supreme-court-judgments/</x:v>
      </x:c>
      <x:c r="Y606" s="18" t="str"/>
      <x:c r="Z606" s="18" t="n">
        <x:v>46275.114583333336</x:v>
      </x:c>
      <x:c r="AA606" s="18" t="str">
        <x:v>independent_public</x:v>
      </x:c>
      <x:c r="AB606" s="18" t="str">
        <x:v>PARTIAL_NO_DATE</x:v>
      </x:c>
    </x:row>
    <x:row r="607">
      <x:c r="A607" s="18" t="str">
        <x:v>NYT-38-c8d7788995205c8a</x:v>
      </x:c>
      <x:c r="B607" s="18" t="str">
        <x:v>Supreme Court of India — 2004-08</x:v>
      </x:c>
      <x:c r="C607" s="18" t="str"/>
      <x:c r="D607" s="18" t="str"/>
      <x:c r="E607" s="18" t="str"/>
      <x:c r="F607" s="18" t="str"/>
      <x:c r="G607" s="18" t="str"/>
      <x:c r="H607" s="18" t="str"/>
      <x:c r="I607" s="18" t="str">
        <x:v>Supreme Court of India</x:v>
      </x:c>
      <x:c r="J607" s="20" t="str"/>
      <x:c r="K607" s="18" t="str"/>
      <x:c r="L607" s="18" t="str">
        <x:v>Supreme Court of India</x:v>
      </x:c>
      <x:c r="M607" s="18" t="str">
        <x:v>2004-08-02</x:v>
      </x:c>
      <x:c r="N607" s="20" t="n">
        <x:v>77</x:v>
      </x:c>
      <x:c r="O607" s="18" t="str">
        <x:v>2004-08-31</x:v>
      </x:c>
      <x:c r="P607" s="18" t="str">
        <x:v>COMPLETE_CANONICAL_VIEW</x:v>
      </x:c>
      <x:c r="Q607" s="18" t="str">
        <x:v>Complete cross-court month/court index over the canonical Supreme Court 1950–2026 and High Court 2026 tabs</x:v>
      </x:c>
      <x:c r="R607" s="18" t="str"/>
      <x:c r="S607" s="18" t="str"/>
      <x:c r="T607" s="20" t="n">
        <x:v>1080</x:v>
      </x:c>
      <x:c r="U607" s="19" t="str">
        <x:f>IFERROR(TODAY()-DATEVALUE(C607),"")</x:f>
      </x:c>
      <x:c r="V607" s="21" t="n">
        <x:f>ROUND(COUNTA(A607:K607)/11*100,0)</x:f>
        <x:v>100</x:v>
      </x:c>
      <x:c r="W607" s="18" t="str">
        <x:v>Indian court judgments open-data repositories</x:v>
      </x:c>
      <x:c r="X607" s="22" t="str">
        <x:v>https://registry.opendata.aws/indian-supreme-court-judgments/</x:v>
      </x:c>
      <x:c r="Y607" s="18" t="str"/>
      <x:c r="Z607" s="18" t="n">
        <x:v>46275.114583333336</x:v>
      </x:c>
      <x:c r="AA607" s="18" t="str">
        <x:v>independent_public</x:v>
      </x:c>
      <x:c r="AB607" s="18" t="str">
        <x:v>PARTIAL_NO_DATE</x:v>
      </x:c>
    </x:row>
    <x:row r="608">
      <x:c r="A608" s="18" t="str">
        <x:v>NYT-38-a56ec3cf5c490e32</x:v>
      </x:c>
      <x:c r="B608" s="18" t="str">
        <x:v>Supreme Court of India — 2004-02</x:v>
      </x:c>
      <x:c r="C608" s="18" t="str"/>
      <x:c r="D608" s="18" t="str"/>
      <x:c r="E608" s="18" t="str"/>
      <x:c r="F608" s="18" t="str"/>
      <x:c r="G608" s="18" t="str"/>
      <x:c r="H608" s="18" t="str"/>
      <x:c r="I608" s="18" t="str">
        <x:v>Supreme Court of India</x:v>
      </x:c>
      <x:c r="J608" s="20" t="str"/>
      <x:c r="K608" s="18" t="str"/>
      <x:c r="L608" s="18" t="str">
        <x:v>Supreme Court of India</x:v>
      </x:c>
      <x:c r="M608" s="18" t="str">
        <x:v>2004-02-03</x:v>
      </x:c>
      <x:c r="N608" s="20" t="n">
        <x:v>68</x:v>
      </x:c>
      <x:c r="O608" s="18" t="str">
        <x:v>2004-02-27</x:v>
      </x:c>
      <x:c r="P608" s="18" t="str">
        <x:v>COMPLETE_CANONICAL_VIEW</x:v>
      </x:c>
      <x:c r="Q608" s="18" t="str">
        <x:v>Complete cross-court month/court index over the canonical Supreme Court 1950–2026 and High Court 2026 tabs</x:v>
      </x:c>
      <x:c r="R608" s="18" t="str"/>
      <x:c r="S608" s="18" t="str"/>
      <x:c r="T608" s="20" t="n">
        <x:v>1080</x:v>
      </x:c>
      <x:c r="U608" s="19" t="str">
        <x:f>IFERROR(TODAY()-DATEVALUE(C608),"")</x:f>
      </x:c>
      <x:c r="V608" s="21" t="n">
        <x:f>ROUND(COUNTA(A608:K608)/11*100,0)</x:f>
        <x:v>100</x:v>
      </x:c>
      <x:c r="W608" s="18" t="str">
        <x:v>Indian court judgments open-data repositories</x:v>
      </x:c>
      <x:c r="X608" s="22" t="str">
        <x:v>https://registry.opendata.aws/indian-supreme-court-judgments/</x:v>
      </x:c>
      <x:c r="Y608" s="18" t="str"/>
      <x:c r="Z608" s="18" t="n">
        <x:v>46275.114583333336</x:v>
      </x:c>
      <x:c r="AA608" s="18" t="str">
        <x:v>independent_public</x:v>
      </x:c>
      <x:c r="AB608" s="18" t="str">
        <x:v>PARTIAL_NO_DATE</x:v>
      </x:c>
    </x:row>
    <x:row r="609">
      <x:c r="A609" s="18" t="str">
        <x:v>NYT-38-908205b5ba279118</x:v>
      </x:c>
      <x:c r="B609" s="18" t="str">
        <x:v>Supreme Court of India — 2004-04</x:v>
      </x:c>
      <x:c r="C609" s="18" t="str"/>
      <x:c r="D609" s="18" t="str"/>
      <x:c r="E609" s="18" t="str"/>
      <x:c r="F609" s="18" t="str"/>
      <x:c r="G609" s="18" t="str"/>
      <x:c r="H609" s="18" t="str"/>
      <x:c r="I609" s="18" t="str">
        <x:v>Supreme Court of India</x:v>
      </x:c>
      <x:c r="J609" s="20" t="str"/>
      <x:c r="K609" s="18" t="str"/>
      <x:c r="L609" s="18" t="str">
        <x:v>Supreme Court of India</x:v>
      </x:c>
      <x:c r="M609" s="18" t="str">
        <x:v>2004-04-01</x:v>
      </x:c>
      <x:c r="N609" s="20" t="n">
        <x:v>112</x:v>
      </x:c>
      <x:c r="O609" s="18" t="str">
        <x:v>2004-04-30</x:v>
      </x:c>
      <x:c r="P609" s="18" t="str">
        <x:v>COMPLETE_CANONICAL_VIEW</x:v>
      </x:c>
      <x:c r="Q609" s="18" t="str">
        <x:v>Complete cross-court month/court index over the canonical Supreme Court 1950–2026 and High Court 2026 tabs</x:v>
      </x:c>
      <x:c r="R609" s="18" t="str"/>
      <x:c r="S609" s="18" t="str"/>
      <x:c r="T609" s="20" t="n">
        <x:v>1080</x:v>
      </x:c>
      <x:c r="U609" s="19" t="str">
        <x:f>IFERROR(TODAY()-DATEVALUE(C609),"")</x:f>
      </x:c>
      <x:c r="V609" s="21" t="n">
        <x:f>ROUND(COUNTA(A609:K609)/11*100,0)</x:f>
        <x:v>100</x:v>
      </x:c>
      <x:c r="W609" s="18" t="str">
        <x:v>Indian court judgments open-data repositories</x:v>
      </x:c>
      <x:c r="X609" s="22" t="str">
        <x:v>https://registry.opendata.aws/indian-supreme-court-judgments/</x:v>
      </x:c>
      <x:c r="Y609" s="18" t="str"/>
      <x:c r="Z609" s="18" t="n">
        <x:v>46275.114583333336</x:v>
      </x:c>
      <x:c r="AA609" s="18" t="str">
        <x:v>independent_public</x:v>
      </x:c>
      <x:c r="AB609" s="18" t="str">
        <x:v>PARTIAL_NO_DATE</x:v>
      </x:c>
    </x:row>
    <x:row r="610">
      <x:c r="A610" s="18" t="str">
        <x:v>NYT-38-78dd87e199d104d7</x:v>
      </x:c>
      <x:c r="B610" s="18" t="str">
        <x:v>Supreme Court of India — 2004-07</x:v>
      </x:c>
      <x:c r="C610" s="18" t="str"/>
      <x:c r="D610" s="18" t="str"/>
      <x:c r="E610" s="18" t="str"/>
      <x:c r="F610" s="18" t="str"/>
      <x:c r="G610" s="18" t="str"/>
      <x:c r="H610" s="18" t="str"/>
      <x:c r="I610" s="18" t="str">
        <x:v>Supreme Court of India</x:v>
      </x:c>
      <x:c r="J610" s="20" t="str"/>
      <x:c r="K610" s="18" t="str"/>
      <x:c r="L610" s="18" t="str">
        <x:v>Supreme Court of India</x:v>
      </x:c>
      <x:c r="M610" s="18" t="str">
        <x:v>2004-07-05</x:v>
      </x:c>
      <x:c r="N610" s="20" t="n">
        <x:v>22</x:v>
      </x:c>
      <x:c r="O610" s="18" t="str">
        <x:v>2004-07-30</x:v>
      </x:c>
      <x:c r="P610" s="18" t="str">
        <x:v>COMPLETE_CANONICAL_VIEW</x:v>
      </x:c>
      <x:c r="Q610" s="18" t="str">
        <x:v>Complete cross-court month/court index over the canonical Supreme Court 1950–2026 and High Court 2026 tabs</x:v>
      </x:c>
      <x:c r="R610" s="18" t="str"/>
      <x:c r="S610" s="18" t="str"/>
      <x:c r="T610" s="20" t="n">
        <x:v>1080</x:v>
      </x:c>
      <x:c r="U610" s="19" t="str">
        <x:f>IFERROR(TODAY()-DATEVALUE(C610),"")</x:f>
      </x:c>
      <x:c r="V610" s="21" t="n">
        <x:f>ROUND(COUNTA(A610:K610)/11*100,0)</x:f>
        <x:v>100</x:v>
      </x:c>
      <x:c r="W610" s="18" t="str">
        <x:v>Indian court judgments open-data repositories</x:v>
      </x:c>
      <x:c r="X610" s="22" t="str">
        <x:v>https://registry.opendata.aws/indian-supreme-court-judgments/</x:v>
      </x:c>
      <x:c r="Y610" s="18" t="str"/>
      <x:c r="Z610" s="18" t="n">
        <x:v>46275.114583333336</x:v>
      </x:c>
      <x:c r="AA610" s="18" t="str">
        <x:v>independent_public</x:v>
      </x:c>
      <x:c r="AB610" s="18" t="str">
        <x:v>PARTIAL_NO_DATE</x:v>
      </x:c>
    </x:row>
    <x:row r="611">
      <x:c r="A611" s="18" t="str">
        <x:v>NYT-38-375f4062059146f2</x:v>
      </x:c>
      <x:c r="B611" s="18" t="str">
        <x:v>Supreme Court of India — 2004-11</x:v>
      </x:c>
      <x:c r="C611" s="18" t="str"/>
      <x:c r="D611" s="18" t="str"/>
      <x:c r="E611" s="18" t="str"/>
      <x:c r="F611" s="18" t="str"/>
      <x:c r="G611" s="18" t="str"/>
      <x:c r="H611" s="18" t="str"/>
      <x:c r="I611" s="18" t="str">
        <x:v>Supreme Court of India</x:v>
      </x:c>
      <x:c r="J611" s="20" t="str"/>
      <x:c r="K611" s="18" t="str"/>
      <x:c r="L611" s="18" t="str">
        <x:v>Supreme Court of India</x:v>
      </x:c>
      <x:c r="M611" s="18" t="str">
        <x:v>2004-11-01</x:v>
      </x:c>
      <x:c r="N611" s="20" t="n">
        <x:v>57</x:v>
      </x:c>
      <x:c r="O611" s="18" t="str">
        <x:v>2004-11-30</x:v>
      </x:c>
      <x:c r="P611" s="18" t="str">
        <x:v>COMPLETE_CANONICAL_VIEW</x:v>
      </x:c>
      <x:c r="Q611" s="18" t="str">
        <x:v>Complete cross-court month/court index over the canonical Supreme Court 1950–2026 and High Court 2026 tabs</x:v>
      </x:c>
      <x:c r="R611" s="18" t="str"/>
      <x:c r="S611" s="18" t="str"/>
      <x:c r="T611" s="20" t="n">
        <x:v>1080</x:v>
      </x:c>
      <x:c r="U611" s="19" t="str">
        <x:f>IFERROR(TODAY()-DATEVALUE(C611),"")</x:f>
      </x:c>
      <x:c r="V611" s="21" t="n">
        <x:f>ROUND(COUNTA(A611:K611)/11*100,0)</x:f>
        <x:v>100</x:v>
      </x:c>
      <x:c r="W611" s="18" t="str">
        <x:v>Indian court judgments open-data repositories</x:v>
      </x:c>
      <x:c r="X611" s="22" t="str">
        <x:v>https://registry.opendata.aws/indian-supreme-court-judgments/</x:v>
      </x:c>
      <x:c r="Y611" s="18" t="str"/>
      <x:c r="Z611" s="18" t="n">
        <x:v>46275.114583333336</x:v>
      </x:c>
      <x:c r="AA611" s="18" t="str">
        <x:v>independent_public</x:v>
      </x:c>
      <x:c r="AB611" s="18" t="str">
        <x:v>PARTIAL_NO_DATE</x:v>
      </x:c>
    </x:row>
    <x:row r="612">
      <x:c r="A612" s="18" t="str">
        <x:v>NYT-38-a0f001adcf137c2b</x:v>
      </x:c>
      <x:c r="B612" s="18" t="str">
        <x:v>Supreme Court of India — 2004-12</x:v>
      </x:c>
      <x:c r="C612" s="18" t="str"/>
      <x:c r="D612" s="18" t="str"/>
      <x:c r="E612" s="18" t="str"/>
      <x:c r="F612" s="18" t="str"/>
      <x:c r="G612" s="18" t="str"/>
      <x:c r="H612" s="18" t="str"/>
      <x:c r="I612" s="18" t="str">
        <x:v>Supreme Court of India</x:v>
      </x:c>
      <x:c r="J612" s="20" t="str"/>
      <x:c r="K612" s="18" t="str"/>
      <x:c r="L612" s="18" t="str">
        <x:v>Supreme Court of India</x:v>
      </x:c>
      <x:c r="M612" s="18" t="str">
        <x:v>2004-12-01</x:v>
      </x:c>
      <x:c r="N612" s="20" t="n">
        <x:v>44</x:v>
      </x:c>
      <x:c r="O612" s="18" t="str">
        <x:v>2004-12-17</x:v>
      </x:c>
      <x:c r="P612" s="18" t="str">
        <x:v>COMPLETE_CANONICAL_VIEW</x:v>
      </x:c>
      <x:c r="Q612" s="18" t="str">
        <x:v>Complete cross-court month/court index over the canonical Supreme Court 1950–2026 and High Court 2026 tabs</x:v>
      </x:c>
      <x:c r="R612" s="18" t="str"/>
      <x:c r="S612" s="18" t="str"/>
      <x:c r="T612" s="20" t="n">
        <x:v>1080</x:v>
      </x:c>
      <x:c r="U612" s="19" t="str">
        <x:f>IFERROR(TODAY()-DATEVALUE(C612),"")</x:f>
      </x:c>
      <x:c r="V612" s="21" t="n">
        <x:f>ROUND(COUNTA(A612:K612)/11*100,0)</x:f>
        <x:v>100</x:v>
      </x:c>
      <x:c r="W612" s="18" t="str">
        <x:v>Indian court judgments open-data repositories</x:v>
      </x:c>
      <x:c r="X612" s="22" t="str">
        <x:v>https://registry.opendata.aws/indian-supreme-court-judgments/</x:v>
      </x:c>
      <x:c r="Y612" s="18" t="str"/>
      <x:c r="Z612" s="18" t="n">
        <x:v>46275.114583333336</x:v>
      </x:c>
      <x:c r="AA612" s="18" t="str">
        <x:v>independent_public</x:v>
      </x:c>
      <x:c r="AB612" s="18" t="str">
        <x:v>PARTIAL_NO_DATE</x:v>
      </x:c>
    </x:row>
    <x:row r="613">
      <x:c r="A613" s="18" t="str">
        <x:v>NYT-38-096629c83fa01824</x:v>
      </x:c>
      <x:c r="B613" s="18" t="str">
        <x:v>Supreme Court of India — 2004-01</x:v>
      </x:c>
      <x:c r="C613" s="18" t="str"/>
      <x:c r="D613" s="18" t="str"/>
      <x:c r="E613" s="18" t="str"/>
      <x:c r="F613" s="18" t="str"/>
      <x:c r="G613" s="18" t="str"/>
      <x:c r="H613" s="18" t="str"/>
      <x:c r="I613" s="18" t="str">
        <x:v>Supreme Court of India</x:v>
      </x:c>
      <x:c r="J613" s="20" t="str"/>
      <x:c r="K613" s="18" t="str"/>
      <x:c r="L613" s="18" t="str">
        <x:v>Supreme Court of India</x:v>
      </x:c>
      <x:c r="M613" s="18" t="str">
        <x:v>2004-01-05</x:v>
      </x:c>
      <x:c r="N613" s="20" t="n">
        <x:v>73</x:v>
      </x:c>
      <x:c r="O613" s="18" t="str">
        <x:v>2004-01-30</x:v>
      </x:c>
      <x:c r="P613" s="18" t="str">
        <x:v>COMPLETE_CANONICAL_VIEW</x:v>
      </x:c>
      <x:c r="Q613" s="18" t="str">
        <x:v>Complete cross-court month/court index over the canonical Supreme Court 1950–2026 and High Court 2026 tabs</x:v>
      </x:c>
      <x:c r="R613" s="18" t="str"/>
      <x:c r="S613" s="18" t="str"/>
      <x:c r="T613" s="20" t="n">
        <x:v>1080</x:v>
      </x:c>
      <x:c r="U613" s="19" t="str">
        <x:f>IFERROR(TODAY()-DATEVALUE(C613),"")</x:f>
      </x:c>
      <x:c r="V613" s="21" t="n">
        <x:f>ROUND(COUNTA(A613:K613)/11*100,0)</x:f>
        <x:v>100</x:v>
      </x:c>
      <x:c r="W613" s="18" t="str">
        <x:v>Indian court judgments open-data repositories</x:v>
      </x:c>
      <x:c r="X613" s="22" t="str">
        <x:v>https://registry.opendata.aws/indian-supreme-court-judgments/</x:v>
      </x:c>
      <x:c r="Y613" s="18" t="str"/>
      <x:c r="Z613" s="18" t="n">
        <x:v>46275.114583333336</x:v>
      </x:c>
      <x:c r="AA613" s="18" t="str">
        <x:v>independent_public</x:v>
      </x:c>
      <x:c r="AB613" s="18" t="str">
        <x:v>PARTIAL_NO_DATE</x:v>
      </x:c>
    </x:row>
    <x:row r="614">
      <x:c r="A614" s="18" t="str">
        <x:v>NYT-38-5dc40be8882d26a1</x:v>
      </x:c>
      <x:c r="B614" s="18" t="str">
        <x:v>Supreme Court of India — 2005-08</x:v>
      </x:c>
      <x:c r="C614" s="18" t="str"/>
      <x:c r="D614" s="18" t="str"/>
      <x:c r="E614" s="18" t="str"/>
      <x:c r="F614" s="18" t="str"/>
      <x:c r="G614" s="18" t="str"/>
      <x:c r="H614" s="18" t="str"/>
      <x:c r="I614" s="18" t="str">
        <x:v>Supreme Court of India</x:v>
      </x:c>
      <x:c r="J614" s="20" t="str"/>
      <x:c r="K614" s="18" t="str"/>
      <x:c r="L614" s="18" t="str">
        <x:v>Supreme Court of India</x:v>
      </x:c>
      <x:c r="M614" s="18" t="str">
        <x:v>2005-08-02</x:v>
      </x:c>
      <x:c r="N614" s="20" t="n">
        <x:v>70</x:v>
      </x:c>
      <x:c r="O614" s="18" t="str">
        <x:v>2005-08-31</x:v>
      </x:c>
      <x:c r="P614" s="18" t="str">
        <x:v>COMPLETE_CANONICAL_VIEW</x:v>
      </x:c>
      <x:c r="Q614" s="18" t="str">
        <x:v>Complete cross-court month/court index over the canonical Supreme Court 1950–2026 and High Court 2026 tabs</x:v>
      </x:c>
      <x:c r="R614" s="18" t="str"/>
      <x:c r="S614" s="18" t="str"/>
      <x:c r="T614" s="20" t="n">
        <x:v>1080</x:v>
      </x:c>
      <x:c r="U614" s="19" t="str">
        <x:f>IFERROR(TODAY()-DATEVALUE(C614),"")</x:f>
      </x:c>
      <x:c r="V614" s="21" t="n">
        <x:f>ROUND(COUNTA(A614:K614)/11*100,0)</x:f>
        <x:v>100</x:v>
      </x:c>
      <x:c r="W614" s="18" t="str">
        <x:v>Indian court judgments open-data repositories</x:v>
      </x:c>
      <x:c r="X614" s="22" t="str">
        <x:v>https://registry.opendata.aws/indian-supreme-court-judgments/</x:v>
      </x:c>
      <x:c r="Y614" s="18" t="str"/>
      <x:c r="Z614" s="18" t="n">
        <x:v>46275.114583333336</x:v>
      </x:c>
      <x:c r="AA614" s="18" t="str">
        <x:v>independent_public</x:v>
      </x:c>
      <x:c r="AB614" s="18" t="str">
        <x:v>PARTIAL_NO_DATE</x:v>
      </x:c>
    </x:row>
    <x:row r="615">
      <x:c r="A615" s="18" t="str">
        <x:v>NYT-38-cd9962c0027036f2</x:v>
      </x:c>
      <x:c r="B615" s="18" t="str">
        <x:v>Supreme Court of India — 2005-04</x:v>
      </x:c>
      <x:c r="C615" s="18" t="str"/>
      <x:c r="D615" s="18" t="str"/>
      <x:c r="E615" s="18" t="str"/>
      <x:c r="F615" s="18" t="str"/>
      <x:c r="G615" s="18" t="str"/>
      <x:c r="H615" s="18" t="str"/>
      <x:c r="I615" s="18" t="str">
        <x:v>Supreme Court of India</x:v>
      </x:c>
      <x:c r="J615" s="20" t="str"/>
      <x:c r="K615" s="18" t="str"/>
      <x:c r="L615" s="18" t="str">
        <x:v>Supreme Court of India</x:v>
      </x:c>
      <x:c r="M615" s="18" t="str">
        <x:v>2005-04-01</x:v>
      </x:c>
      <x:c r="N615" s="20" t="n">
        <x:v>67</x:v>
      </x:c>
      <x:c r="O615" s="18" t="str">
        <x:v>2005-04-29</x:v>
      </x:c>
      <x:c r="P615" s="18" t="str">
        <x:v>COMPLETE_CANONICAL_VIEW</x:v>
      </x:c>
      <x:c r="Q615" s="18" t="str">
        <x:v>Complete cross-court month/court index over the canonical Supreme Court 1950–2026 and High Court 2026 tabs</x:v>
      </x:c>
      <x:c r="R615" s="18" t="str"/>
      <x:c r="S615" s="18" t="str"/>
      <x:c r="T615" s="20" t="n">
        <x:v>1080</x:v>
      </x:c>
      <x:c r="U615" s="19" t="str">
        <x:f>IFERROR(TODAY()-DATEVALUE(C615),"")</x:f>
      </x:c>
      <x:c r="V615" s="21" t="n">
        <x:f>ROUND(COUNTA(A615:K615)/11*100,0)</x:f>
        <x:v>100</x:v>
      </x:c>
      <x:c r="W615" s="18" t="str">
        <x:v>Indian court judgments open-data repositories</x:v>
      </x:c>
      <x:c r="X615" s="22" t="str">
        <x:v>https://registry.opendata.aws/indian-supreme-court-judgments/</x:v>
      </x:c>
      <x:c r="Y615" s="18" t="str"/>
      <x:c r="Z615" s="18" t="n">
        <x:v>46275.114583333336</x:v>
      </x:c>
      <x:c r="AA615" s="18" t="str">
        <x:v>independent_public</x:v>
      </x:c>
      <x:c r="AB615" s="18" t="str">
        <x:v>PARTIAL_NO_DATE</x:v>
      </x:c>
    </x:row>
    <x:row r="616">
      <x:c r="A616" s="18" t="str">
        <x:v>NYT-38-39e30af68093b8ad</x:v>
      </x:c>
      <x:c r="B616" s="18" t="str">
        <x:v>Supreme Court of India — 2005-01</x:v>
      </x:c>
      <x:c r="C616" s="18" t="str"/>
      <x:c r="D616" s="18" t="str"/>
      <x:c r="E616" s="18" t="str"/>
      <x:c r="F616" s="18" t="str"/>
      <x:c r="G616" s="18" t="str"/>
      <x:c r="H616" s="18" t="str"/>
      <x:c r="I616" s="18" t="str">
        <x:v>Supreme Court of India</x:v>
      </x:c>
      <x:c r="J616" s="20" t="str"/>
      <x:c r="K616" s="18" t="str"/>
      <x:c r="L616" s="18" t="str">
        <x:v>Supreme Court of India</x:v>
      </x:c>
      <x:c r="M616" s="18" t="str">
        <x:v>2005-01-03</x:v>
      </x:c>
      <x:c r="N616" s="20" t="n">
        <x:v>56</x:v>
      </x:c>
      <x:c r="O616" s="18" t="str">
        <x:v>2005-01-31</x:v>
      </x:c>
      <x:c r="P616" s="18" t="str">
        <x:v>COMPLETE_CANONICAL_VIEW</x:v>
      </x:c>
      <x:c r="Q616" s="18" t="str">
        <x:v>Complete cross-court month/court index over the canonical Supreme Court 1950–2026 and High Court 2026 tabs</x:v>
      </x:c>
      <x:c r="R616" s="18" t="str"/>
      <x:c r="S616" s="18" t="str"/>
      <x:c r="T616" s="20" t="n">
        <x:v>1080</x:v>
      </x:c>
      <x:c r="U616" s="19" t="str">
        <x:f>IFERROR(TODAY()-DATEVALUE(C616),"")</x:f>
      </x:c>
      <x:c r="V616" s="21" t="n">
        <x:f>ROUND(COUNTA(A616:K616)/11*100,0)</x:f>
        <x:v>100</x:v>
      </x:c>
      <x:c r="W616" s="18" t="str">
        <x:v>Indian court judgments open-data repositories</x:v>
      </x:c>
      <x:c r="X616" s="22" t="str">
        <x:v>https://registry.opendata.aws/indian-supreme-court-judgments/</x:v>
      </x:c>
      <x:c r="Y616" s="18" t="str"/>
      <x:c r="Z616" s="18" t="n">
        <x:v>46275.114583333336</x:v>
      </x:c>
      <x:c r="AA616" s="18" t="str">
        <x:v>independent_public</x:v>
      </x:c>
      <x:c r="AB616" s="18" t="str">
        <x:v>PARTIAL_NO_DATE</x:v>
      </x:c>
    </x:row>
    <x:row r="617">
      <x:c r="A617" s="18" t="str">
        <x:v>NYT-38-a8d8ed2b759d6394</x:v>
      </x:c>
      <x:c r="B617" s="18" t="str">
        <x:v>Supreme Court of India — 2005-11</x:v>
      </x:c>
      <x:c r="C617" s="18" t="str"/>
      <x:c r="D617" s="18" t="str"/>
      <x:c r="E617" s="18" t="str"/>
      <x:c r="F617" s="18" t="str"/>
      <x:c r="G617" s="18" t="str"/>
      <x:c r="H617" s="18" t="str"/>
      <x:c r="I617" s="18" t="str">
        <x:v>Supreme Court of India</x:v>
      </x:c>
      <x:c r="J617" s="20" t="str"/>
      <x:c r="K617" s="18" t="str"/>
      <x:c r="L617" s="18" t="str">
        <x:v>Supreme Court of India</x:v>
      </x:c>
      <x:c r="M617" s="18" t="str">
        <x:v>2005-11-07</x:v>
      </x:c>
      <x:c r="N617" s="20" t="n">
        <x:v>47</x:v>
      </x:c>
      <x:c r="O617" s="18" t="str">
        <x:v>2005-11-28</x:v>
      </x:c>
      <x:c r="P617" s="18" t="str">
        <x:v>COMPLETE_CANONICAL_VIEW</x:v>
      </x:c>
      <x:c r="Q617" s="18" t="str">
        <x:v>Complete cross-court month/court index over the canonical Supreme Court 1950–2026 and High Court 2026 tabs</x:v>
      </x:c>
      <x:c r="R617" s="18" t="str"/>
      <x:c r="S617" s="18" t="str"/>
      <x:c r="T617" s="20" t="n">
        <x:v>1080</x:v>
      </x:c>
      <x:c r="U617" s="19" t="str">
        <x:f>IFERROR(TODAY()-DATEVALUE(C617),"")</x:f>
      </x:c>
      <x:c r="V617" s="21" t="n">
        <x:f>ROUND(COUNTA(A617:K617)/11*100,0)</x:f>
        <x:v>100</x:v>
      </x:c>
      <x:c r="W617" s="18" t="str">
        <x:v>Indian court judgments open-data repositories</x:v>
      </x:c>
      <x:c r="X617" s="22" t="str">
        <x:v>https://registry.opendata.aws/indian-supreme-court-judgments/</x:v>
      </x:c>
      <x:c r="Y617" s="18" t="str"/>
      <x:c r="Z617" s="18" t="n">
        <x:v>46275.114583333336</x:v>
      </x:c>
      <x:c r="AA617" s="18" t="str">
        <x:v>independent_public</x:v>
      </x:c>
      <x:c r="AB617" s="18" t="str">
        <x:v>PARTIAL_NO_DATE</x:v>
      </x:c>
    </x:row>
    <x:row r="618">
      <x:c r="A618" s="18" t="str">
        <x:v>NYT-38-bca56050a083868a</x:v>
      </x:c>
      <x:c r="B618" s="18" t="str">
        <x:v>Supreme Court of India — 2005-07</x:v>
      </x:c>
      <x:c r="C618" s="18" t="str"/>
      <x:c r="D618" s="18" t="str"/>
      <x:c r="E618" s="18" t="str"/>
      <x:c r="F618" s="18" t="str"/>
      <x:c r="G618" s="18" t="str"/>
      <x:c r="H618" s="18" t="str"/>
      <x:c r="I618" s="18" t="str">
        <x:v>Supreme Court of India</x:v>
      </x:c>
      <x:c r="J618" s="20" t="str"/>
      <x:c r="K618" s="18" t="str"/>
      <x:c r="L618" s="18" t="str">
        <x:v>Supreme Court of India</x:v>
      </x:c>
      <x:c r="M618" s="18" t="str">
        <x:v>2005-07-11</x:v>
      </x:c>
      <x:c r="N618" s="20" t="n">
        <x:v>40</x:v>
      </x:c>
      <x:c r="O618" s="18" t="str">
        <x:v>2005-07-29</x:v>
      </x:c>
      <x:c r="P618" s="18" t="str">
        <x:v>COMPLETE_CANONICAL_VIEW</x:v>
      </x:c>
      <x:c r="Q618" s="18" t="str">
        <x:v>Complete cross-court month/court index over the canonical Supreme Court 1950–2026 and High Court 2026 tabs</x:v>
      </x:c>
      <x:c r="R618" s="18" t="str"/>
      <x:c r="S618" s="18" t="str"/>
      <x:c r="T618" s="20" t="n">
        <x:v>1080</x:v>
      </x:c>
      <x:c r="U618" s="19" t="str">
        <x:f>IFERROR(TODAY()-DATEVALUE(C618),"")</x:f>
      </x:c>
      <x:c r="V618" s="21" t="n">
        <x:f>ROUND(COUNTA(A618:K618)/11*100,0)</x:f>
        <x:v>100</x:v>
      </x:c>
      <x:c r="W618" s="18" t="str">
        <x:v>Indian court judgments open-data repositories</x:v>
      </x:c>
      <x:c r="X618" s="22" t="str">
        <x:v>https://registry.opendata.aws/indian-supreme-court-judgments/</x:v>
      </x:c>
      <x:c r="Y618" s="18" t="str"/>
      <x:c r="Z618" s="18" t="n">
        <x:v>46275.114583333336</x:v>
      </x:c>
      <x:c r="AA618" s="18" t="str">
        <x:v>independent_public</x:v>
      </x:c>
      <x:c r="AB618" s="18" t="str">
        <x:v>PARTIAL_NO_DATE</x:v>
      </x:c>
    </x:row>
    <x:row r="619">
      <x:c r="A619" s="18" t="str">
        <x:v>NYT-38-9210d52f1ecddce3</x:v>
      </x:c>
      <x:c r="B619" s="18" t="str">
        <x:v>Supreme Court of India — 2005-10</x:v>
      </x:c>
      <x:c r="C619" s="18" t="str"/>
      <x:c r="D619" s="18" t="str"/>
      <x:c r="E619" s="18" t="str"/>
      <x:c r="F619" s="18" t="str"/>
      <x:c r="G619" s="18" t="str"/>
      <x:c r="H619" s="18" t="str"/>
      <x:c r="I619" s="18" t="str">
        <x:v>Supreme Court of India</x:v>
      </x:c>
      <x:c r="J619" s="20" t="str"/>
      <x:c r="K619" s="18" t="str"/>
      <x:c r="L619" s="18" t="str">
        <x:v>Supreme Court of India</x:v>
      </x:c>
      <x:c r="M619" s="18" t="str">
        <x:v>2005-10-03</x:v>
      </x:c>
      <x:c r="N619" s="20" t="n">
        <x:v>81</x:v>
      </x:c>
      <x:c r="O619" s="18" t="str">
        <x:v>2005-10-28</x:v>
      </x:c>
      <x:c r="P619" s="18" t="str">
        <x:v>COMPLETE_CANONICAL_VIEW</x:v>
      </x:c>
      <x:c r="Q619" s="18" t="str">
        <x:v>Complete cross-court month/court index over the canonical Supreme Court 1950–2026 and High Court 2026 tabs</x:v>
      </x:c>
      <x:c r="R619" s="18" t="str"/>
      <x:c r="S619" s="18" t="str"/>
      <x:c r="T619" s="20" t="n">
        <x:v>1080</x:v>
      </x:c>
      <x:c r="U619" s="19" t="str">
        <x:f>IFERROR(TODAY()-DATEVALUE(C619),"")</x:f>
      </x:c>
      <x:c r="V619" s="21" t="n">
        <x:f>ROUND(COUNTA(A619:K619)/11*100,0)</x:f>
        <x:v>100</x:v>
      </x:c>
      <x:c r="W619" s="18" t="str">
        <x:v>Indian court judgments open-data repositories</x:v>
      </x:c>
      <x:c r="X619" s="22" t="str">
        <x:v>https://registry.opendata.aws/indian-supreme-court-judgments/</x:v>
      </x:c>
      <x:c r="Y619" s="18" t="str"/>
      <x:c r="Z619" s="18" t="n">
        <x:v>46275.114583333336</x:v>
      </x:c>
      <x:c r="AA619" s="18" t="str">
        <x:v>independent_public</x:v>
      </x:c>
      <x:c r="AB619" s="18" t="str">
        <x:v>PARTIAL_NO_DATE</x:v>
      </x:c>
    </x:row>
    <x:row r="620">
      <x:c r="A620" s="18" t="str">
        <x:v>NYT-38-4bfd61d30d6ff5da</x:v>
      </x:c>
      <x:c r="B620" s="18" t="str">
        <x:v>Supreme Court of India — 2005-09</x:v>
      </x:c>
      <x:c r="C620" s="18" t="str"/>
      <x:c r="D620" s="18" t="str"/>
      <x:c r="E620" s="18" t="str"/>
      <x:c r="F620" s="18" t="str"/>
      <x:c r="G620" s="18" t="str"/>
      <x:c r="H620" s="18" t="str"/>
      <x:c r="I620" s="18" t="str">
        <x:v>Supreme Court of India</x:v>
      </x:c>
      <x:c r="J620" s="20" t="str"/>
      <x:c r="K620" s="18" t="str"/>
      <x:c r="L620" s="18" t="str">
        <x:v>Supreme Court of India</x:v>
      </x:c>
      <x:c r="M620" s="18" t="str">
        <x:v>2005-09-01</x:v>
      </x:c>
      <x:c r="N620" s="20" t="n">
        <x:v>71</x:v>
      </x:c>
      <x:c r="O620" s="18" t="str">
        <x:v>2005-09-30</x:v>
      </x:c>
      <x:c r="P620" s="18" t="str">
        <x:v>COMPLETE_CANONICAL_VIEW</x:v>
      </x:c>
      <x:c r="Q620" s="18" t="str">
        <x:v>Complete cross-court month/court index over the canonical Supreme Court 1950–2026 and High Court 2026 tabs</x:v>
      </x:c>
      <x:c r="R620" s="18" t="str"/>
      <x:c r="S620" s="18" t="str"/>
      <x:c r="T620" s="20" t="n">
        <x:v>1080</x:v>
      </x:c>
      <x:c r="U620" s="19" t="str">
        <x:f>IFERROR(TODAY()-DATEVALUE(C620),"")</x:f>
      </x:c>
      <x:c r="V620" s="21" t="n">
        <x:f>ROUND(COUNTA(A620:K620)/11*100,0)</x:f>
        <x:v>100</x:v>
      </x:c>
      <x:c r="W620" s="18" t="str">
        <x:v>Indian court judgments open-data repositories</x:v>
      </x:c>
      <x:c r="X620" s="22" t="str">
        <x:v>https://registry.opendata.aws/indian-supreme-court-judgments/</x:v>
      </x:c>
      <x:c r="Y620" s="18" t="str"/>
      <x:c r="Z620" s="18" t="n">
        <x:v>46275.114583333336</x:v>
      </x:c>
      <x:c r="AA620" s="18" t="str">
        <x:v>independent_public</x:v>
      </x:c>
      <x:c r="AB620" s="18" t="str">
        <x:v>PARTIAL_NO_DATE</x:v>
      </x:c>
    </x:row>
    <x:row r="621">
      <x:c r="A621" s="18" t="str">
        <x:v>NYT-38-d54782b6500460ed</x:v>
      </x:c>
      <x:c r="B621" s="18" t="str">
        <x:v>Supreme Court of India — 2005-05</x:v>
      </x:c>
      <x:c r="C621" s="18" t="str"/>
      <x:c r="D621" s="18" t="str"/>
      <x:c r="E621" s="18" t="str"/>
      <x:c r="F621" s="18" t="str"/>
      <x:c r="G621" s="18" t="str"/>
      <x:c r="H621" s="18" t="str"/>
      <x:c r="I621" s="18" t="str">
        <x:v>Supreme Court of India</x:v>
      </x:c>
      <x:c r="J621" s="20" t="str"/>
      <x:c r="K621" s="18" t="str"/>
      <x:c r="L621" s="18" t="str">
        <x:v>Supreme Court of India</x:v>
      </x:c>
      <x:c r="M621" s="18" t="str">
        <x:v>2005-05-02</x:v>
      </x:c>
      <x:c r="N621" s="20" t="n">
        <x:v>41</x:v>
      </x:c>
      <x:c r="O621" s="18" t="str">
        <x:v>2005-05-13</x:v>
      </x:c>
      <x:c r="P621" s="18" t="str">
        <x:v>COMPLETE_CANONICAL_VIEW</x:v>
      </x:c>
      <x:c r="Q621" s="18" t="str">
        <x:v>Complete cross-court month/court index over the canonical Supreme Court 1950–2026 and High Court 2026 tabs</x:v>
      </x:c>
      <x:c r="R621" s="18" t="str"/>
      <x:c r="S621" s="18" t="str"/>
      <x:c r="T621" s="20" t="n">
        <x:v>1080</x:v>
      </x:c>
      <x:c r="U621" s="19" t="str">
        <x:f>IFERROR(TODAY()-DATEVALUE(C621),"")</x:f>
      </x:c>
      <x:c r="V621" s="21" t="n">
        <x:f>ROUND(COUNTA(A621:K621)/11*100,0)</x:f>
        <x:v>100</x:v>
      </x:c>
      <x:c r="W621" s="18" t="str">
        <x:v>Indian court judgments open-data repositories</x:v>
      </x:c>
      <x:c r="X621" s="22" t="str">
        <x:v>https://registry.opendata.aws/indian-supreme-court-judgments/</x:v>
      </x:c>
      <x:c r="Y621" s="18" t="str"/>
      <x:c r="Z621" s="18" t="n">
        <x:v>46275.114583333336</x:v>
      </x:c>
      <x:c r="AA621" s="18" t="str">
        <x:v>independent_public</x:v>
      </x:c>
      <x:c r="AB621" s="18" t="str">
        <x:v>PARTIAL_NO_DATE</x:v>
      </x:c>
    </x:row>
    <x:row r="622">
      <x:c r="A622" s="18" t="str">
        <x:v>NYT-38-c4b566ba97704fe3</x:v>
      </x:c>
      <x:c r="B622" s="18" t="str">
        <x:v>Supreme Court of India — 2005-02</x:v>
      </x:c>
      <x:c r="C622" s="18" t="str"/>
      <x:c r="D622" s="18" t="str"/>
      <x:c r="E622" s="18" t="str"/>
      <x:c r="F622" s="18" t="str"/>
      <x:c r="G622" s="18" t="str"/>
      <x:c r="H622" s="18" t="str"/>
      <x:c r="I622" s="18" t="str">
        <x:v>Supreme Court of India</x:v>
      </x:c>
      <x:c r="J622" s="20" t="str"/>
      <x:c r="K622" s="18" t="str"/>
      <x:c r="L622" s="18" t="str">
        <x:v>Supreme Court of India</x:v>
      </x:c>
      <x:c r="M622" s="18" t="str">
        <x:v>2005-02-01</x:v>
      </x:c>
      <x:c r="N622" s="20" t="n">
        <x:v>54</x:v>
      </x:c>
      <x:c r="O622" s="18" t="str">
        <x:v>2005-02-28</x:v>
      </x:c>
      <x:c r="P622" s="18" t="str">
        <x:v>COMPLETE_CANONICAL_VIEW</x:v>
      </x:c>
      <x:c r="Q622" s="18" t="str">
        <x:v>Complete cross-court month/court index over the canonical Supreme Court 1950–2026 and High Court 2026 tabs</x:v>
      </x:c>
      <x:c r="R622" s="18" t="str"/>
      <x:c r="S622" s="18" t="str"/>
      <x:c r="T622" s="20" t="n">
        <x:v>1080</x:v>
      </x:c>
      <x:c r="U622" s="19" t="str">
        <x:f>IFERROR(TODAY()-DATEVALUE(C622),"")</x:f>
      </x:c>
      <x:c r="V622" s="21" t="n">
        <x:f>ROUND(COUNTA(A622:K622)/11*100,0)</x:f>
        <x:v>100</x:v>
      </x:c>
      <x:c r="W622" s="18" t="str">
        <x:v>Indian court judgments open-data repositories</x:v>
      </x:c>
      <x:c r="X622" s="22" t="str">
        <x:v>https://registry.opendata.aws/indian-supreme-court-judgments/</x:v>
      </x:c>
      <x:c r="Y622" s="18" t="str"/>
      <x:c r="Z622" s="18" t="n">
        <x:v>46275.114583333336</x:v>
      </x:c>
      <x:c r="AA622" s="18" t="str">
        <x:v>independent_public</x:v>
      </x:c>
      <x:c r="AB622" s="18" t="str">
        <x:v>PARTIAL_NO_DATE</x:v>
      </x:c>
    </x:row>
    <x:row r="623">
      <x:c r="A623" s="18" t="str">
        <x:v>NYT-38-4ea7d87937e95448</x:v>
      </x:c>
      <x:c r="B623" s="18" t="str">
        <x:v>Supreme Court of India — 2005-03</x:v>
      </x:c>
      <x:c r="C623" s="18" t="str"/>
      <x:c r="D623" s="18" t="str"/>
      <x:c r="E623" s="18" t="str"/>
      <x:c r="F623" s="18" t="str"/>
      <x:c r="G623" s="18" t="str"/>
      <x:c r="H623" s="18" t="str"/>
      <x:c r="I623" s="18" t="str">
        <x:v>Supreme Court of India</x:v>
      </x:c>
      <x:c r="J623" s="20" t="str"/>
      <x:c r="K623" s="18" t="str"/>
      <x:c r="L623" s="18" t="str">
        <x:v>Supreme Court of India</x:v>
      </x:c>
      <x:c r="M623" s="18" t="str">
        <x:v>2005-03-01</x:v>
      </x:c>
      <x:c r="N623" s="20" t="n">
        <x:v>65</x:v>
      </x:c>
      <x:c r="O623" s="18" t="str">
        <x:v>2005-03-31</x:v>
      </x:c>
      <x:c r="P623" s="18" t="str">
        <x:v>COMPLETE_CANONICAL_VIEW</x:v>
      </x:c>
      <x:c r="Q623" s="18" t="str">
        <x:v>Complete cross-court month/court index over the canonical Supreme Court 1950–2026 and High Court 2026 tabs</x:v>
      </x:c>
      <x:c r="R623" s="18" t="str"/>
      <x:c r="S623" s="18" t="str"/>
      <x:c r="T623" s="20" t="n">
        <x:v>1080</x:v>
      </x:c>
      <x:c r="U623" s="19" t="str">
        <x:f>IFERROR(TODAY()-DATEVALUE(C623),"")</x:f>
      </x:c>
      <x:c r="V623" s="21" t="n">
        <x:f>ROUND(COUNTA(A623:K623)/11*100,0)</x:f>
        <x:v>100</x:v>
      </x:c>
      <x:c r="W623" s="18" t="str">
        <x:v>Indian court judgments open-data repositories</x:v>
      </x:c>
      <x:c r="X623" s="22" t="str">
        <x:v>https://registry.opendata.aws/indian-supreme-court-judgments/</x:v>
      </x:c>
      <x:c r="Y623" s="18" t="str"/>
      <x:c r="Z623" s="18" t="n">
        <x:v>46275.114583333336</x:v>
      </x:c>
      <x:c r="AA623" s="18" t="str">
        <x:v>independent_public</x:v>
      </x:c>
      <x:c r="AB623" s="18" t="str">
        <x:v>PARTIAL_NO_DATE</x:v>
      </x:c>
    </x:row>
    <x:row r="624">
      <x:c r="A624" s="18" t="str">
        <x:v>NYT-38-e6f1e856172267f6</x:v>
      </x:c>
      <x:c r="B624" s="18" t="str">
        <x:v>Supreme Court of India — 2005-12</x:v>
      </x:c>
      <x:c r="C624" s="18" t="str"/>
      <x:c r="D624" s="18" t="str"/>
      <x:c r="E624" s="18" t="str"/>
      <x:c r="F624" s="18" t="str"/>
      <x:c r="G624" s="18" t="str"/>
      <x:c r="H624" s="18" t="str"/>
      <x:c r="I624" s="18" t="str">
        <x:v>Supreme Court of India</x:v>
      </x:c>
      <x:c r="J624" s="20" t="str"/>
      <x:c r="K624" s="18" t="str"/>
      <x:c r="L624" s="18" t="str">
        <x:v>Supreme Court of India</x:v>
      </x:c>
      <x:c r="M624" s="18" t="str">
        <x:v>2005-12-01</x:v>
      </x:c>
      <x:c r="N624" s="20" t="n">
        <x:v>40</x:v>
      </x:c>
      <x:c r="O624" s="18" t="str">
        <x:v>2005-12-16</x:v>
      </x:c>
      <x:c r="P624" s="18" t="str">
        <x:v>COMPLETE_CANONICAL_VIEW</x:v>
      </x:c>
      <x:c r="Q624" s="18" t="str">
        <x:v>Complete cross-court month/court index over the canonical Supreme Court 1950–2026 and High Court 2026 tabs</x:v>
      </x:c>
      <x:c r="R624" s="18" t="str"/>
      <x:c r="S624" s="18" t="str"/>
      <x:c r="T624" s="20" t="n">
        <x:v>1080</x:v>
      </x:c>
      <x:c r="U624" s="19" t="str">
        <x:f>IFERROR(TODAY()-DATEVALUE(C624),"")</x:f>
      </x:c>
      <x:c r="V624" s="21" t="n">
        <x:f>ROUND(COUNTA(A624:K624)/11*100,0)</x:f>
        <x:v>100</x:v>
      </x:c>
      <x:c r="W624" s="18" t="str">
        <x:v>Indian court judgments open-data repositories</x:v>
      </x:c>
      <x:c r="X624" s="22" t="str">
        <x:v>https://registry.opendata.aws/indian-supreme-court-judgments/</x:v>
      </x:c>
      <x:c r="Y624" s="18" t="str"/>
      <x:c r="Z624" s="18" t="n">
        <x:v>46275.114583333336</x:v>
      </x:c>
      <x:c r="AA624" s="18" t="str">
        <x:v>independent_public</x:v>
      </x:c>
      <x:c r="AB624" s="18" t="str">
        <x:v>PARTIAL_NO_DATE</x:v>
      </x:c>
    </x:row>
    <x:row r="625">
      <x:c r="A625" s="18" t="str">
        <x:v>NYT-38-d50cb662a4b800bc</x:v>
      </x:c>
      <x:c r="B625" s="18" t="str">
        <x:v>Supreme Court of India — 2006-09</x:v>
      </x:c>
      <x:c r="C625" s="18" t="str"/>
      <x:c r="D625" s="18" t="str"/>
      <x:c r="E625" s="18" t="str"/>
      <x:c r="F625" s="18" t="str"/>
      <x:c r="G625" s="18" t="str"/>
      <x:c r="H625" s="18" t="str"/>
      <x:c r="I625" s="18" t="str">
        <x:v>Supreme Court of India</x:v>
      </x:c>
      <x:c r="J625" s="20" t="str"/>
      <x:c r="K625" s="18" t="str"/>
      <x:c r="L625" s="18" t="str">
        <x:v>Supreme Court of India</x:v>
      </x:c>
      <x:c r="M625" s="18" t="str">
        <x:v>2006-09-01</x:v>
      </x:c>
      <x:c r="N625" s="20" t="n">
        <x:v>110</x:v>
      </x:c>
      <x:c r="O625" s="18" t="str">
        <x:v>2006-09-29</x:v>
      </x:c>
      <x:c r="P625" s="18" t="str">
        <x:v>COMPLETE_CANONICAL_VIEW</x:v>
      </x:c>
      <x:c r="Q625" s="18" t="str">
        <x:v>Complete cross-court month/court index over the canonical Supreme Court 1950–2026 and High Court 2026 tabs</x:v>
      </x:c>
      <x:c r="R625" s="18" t="str"/>
      <x:c r="S625" s="18" t="str"/>
      <x:c r="T625" s="20" t="n">
        <x:v>1080</x:v>
      </x:c>
      <x:c r="U625" s="19" t="str">
        <x:f>IFERROR(TODAY()-DATEVALUE(C625),"")</x:f>
      </x:c>
      <x:c r="V625" s="21" t="n">
        <x:f>ROUND(COUNTA(A625:K625)/11*100,0)</x:f>
        <x:v>100</x:v>
      </x:c>
      <x:c r="W625" s="18" t="str">
        <x:v>Indian court judgments open-data repositories</x:v>
      </x:c>
      <x:c r="X625" s="22" t="str">
        <x:v>https://registry.opendata.aws/indian-supreme-court-judgments/</x:v>
      </x:c>
      <x:c r="Y625" s="18" t="str"/>
      <x:c r="Z625" s="18" t="n">
        <x:v>46275.114583333336</x:v>
      </x:c>
      <x:c r="AA625" s="18" t="str">
        <x:v>independent_public</x:v>
      </x:c>
      <x:c r="AB625" s="18" t="str">
        <x:v>PARTIAL_NO_DATE</x:v>
      </x:c>
    </x:row>
    <x:row r="626">
      <x:c r="A626" s="18" t="str">
        <x:v>NYT-38-64f257d3b168581b</x:v>
      </x:c>
      <x:c r="B626" s="18" t="str">
        <x:v>Supreme Court of India — 2006-02</x:v>
      </x:c>
      <x:c r="C626" s="18" t="str"/>
      <x:c r="D626" s="18" t="str"/>
      <x:c r="E626" s="18" t="str"/>
      <x:c r="F626" s="18" t="str"/>
      <x:c r="G626" s="18" t="str"/>
      <x:c r="H626" s="18" t="str"/>
      <x:c r="I626" s="18" t="str">
        <x:v>Supreme Court of India</x:v>
      </x:c>
      <x:c r="J626" s="20" t="str"/>
      <x:c r="K626" s="18" t="str"/>
      <x:c r="L626" s="18" t="str">
        <x:v>Supreme Court of India</x:v>
      </x:c>
      <x:c r="M626" s="18" t="str">
        <x:v>2006-02-01</x:v>
      </x:c>
      <x:c r="N626" s="20" t="n">
        <x:v>75</x:v>
      </x:c>
      <x:c r="O626" s="18" t="str">
        <x:v>2006-02-28</x:v>
      </x:c>
      <x:c r="P626" s="18" t="str">
        <x:v>COMPLETE_CANONICAL_VIEW</x:v>
      </x:c>
      <x:c r="Q626" s="18" t="str">
        <x:v>Complete cross-court month/court index over the canonical Supreme Court 1950–2026 and High Court 2026 tabs</x:v>
      </x:c>
      <x:c r="R626" s="18" t="str"/>
      <x:c r="S626" s="18" t="str"/>
      <x:c r="T626" s="20" t="n">
        <x:v>1080</x:v>
      </x:c>
      <x:c r="U626" s="19" t="str">
        <x:f>IFERROR(TODAY()-DATEVALUE(C626),"")</x:f>
      </x:c>
      <x:c r="V626" s="21" t="n">
        <x:f>ROUND(COUNTA(A626:K626)/11*100,0)</x:f>
        <x:v>100</x:v>
      </x:c>
      <x:c r="W626" s="18" t="str">
        <x:v>Indian court judgments open-data repositories</x:v>
      </x:c>
      <x:c r="X626" s="22" t="str">
        <x:v>https://registry.opendata.aws/indian-supreme-court-judgments/</x:v>
      </x:c>
      <x:c r="Y626" s="18" t="str"/>
      <x:c r="Z626" s="18" t="n">
        <x:v>46275.114583333336</x:v>
      </x:c>
      <x:c r="AA626" s="18" t="str">
        <x:v>independent_public</x:v>
      </x:c>
      <x:c r="AB626" s="18" t="str">
        <x:v>PARTIAL_NO_DATE</x:v>
      </x:c>
    </x:row>
    <x:row r="627">
      <x:c r="A627" s="18" t="str">
        <x:v>NYT-38-4e7b2213023229b8</x:v>
      </x:c>
      <x:c r="B627" s="18" t="str">
        <x:v>Supreme Court of India — 2006-05</x:v>
      </x:c>
      <x:c r="C627" s="18" t="str"/>
      <x:c r="D627" s="18" t="str"/>
      <x:c r="E627" s="18" t="str"/>
      <x:c r="F627" s="18" t="str"/>
      <x:c r="G627" s="18" t="str"/>
      <x:c r="H627" s="18" t="str"/>
      <x:c r="I627" s="18" t="str">
        <x:v>Supreme Court of India</x:v>
      </x:c>
      <x:c r="J627" s="20" t="str"/>
      <x:c r="K627" s="18" t="str"/>
      <x:c r="L627" s="18" t="str">
        <x:v>Supreme Court of India</x:v>
      </x:c>
      <x:c r="M627" s="18" t="str">
        <x:v>2006-05-01</x:v>
      </x:c>
      <x:c r="N627" s="20" t="n">
        <x:v>99</x:v>
      </x:c>
      <x:c r="O627" s="18" t="str">
        <x:v>2006-05-25</x:v>
      </x:c>
      <x:c r="P627" s="18" t="str">
        <x:v>COMPLETE_CANONICAL_VIEW</x:v>
      </x:c>
      <x:c r="Q627" s="18" t="str">
        <x:v>Complete cross-court month/court index over the canonical Supreme Court 1950–2026 and High Court 2026 tabs</x:v>
      </x:c>
      <x:c r="R627" s="18" t="str"/>
      <x:c r="S627" s="18" t="str"/>
      <x:c r="T627" s="20" t="n">
        <x:v>1080</x:v>
      </x:c>
      <x:c r="U627" s="19" t="str">
        <x:f>IFERROR(TODAY()-DATEVALUE(C627),"")</x:f>
      </x:c>
      <x:c r="V627" s="21" t="n">
        <x:f>ROUND(COUNTA(A627:K627)/11*100,0)</x:f>
        <x:v>100</x:v>
      </x:c>
      <x:c r="W627" s="18" t="str">
        <x:v>Indian court judgments open-data repositories</x:v>
      </x:c>
      <x:c r="X627" s="22" t="str">
        <x:v>https://registry.opendata.aws/indian-supreme-court-judgments/</x:v>
      </x:c>
      <x:c r="Y627" s="18" t="str"/>
      <x:c r="Z627" s="18" t="n">
        <x:v>46275.114583333336</x:v>
      </x:c>
      <x:c r="AA627" s="18" t="str">
        <x:v>independent_public</x:v>
      </x:c>
      <x:c r="AB627" s="18" t="str">
        <x:v>PARTIAL_NO_DATE</x:v>
      </x:c>
    </x:row>
    <x:row r="628">
      <x:c r="A628" s="18" t="str">
        <x:v>NYT-38-a9c03054fc7f07d2</x:v>
      </x:c>
      <x:c r="B628" s="18" t="str">
        <x:v>Supreme Court of India — 2006-12</x:v>
      </x:c>
      <x:c r="C628" s="18" t="str"/>
      <x:c r="D628" s="18" t="str"/>
      <x:c r="E628" s="18" t="str"/>
      <x:c r="F628" s="18" t="str"/>
      <x:c r="G628" s="18" t="str"/>
      <x:c r="H628" s="18" t="str"/>
      <x:c r="I628" s="18" t="str">
        <x:v>Supreme Court of India</x:v>
      </x:c>
      <x:c r="J628" s="20" t="str"/>
      <x:c r="K628" s="18" t="str"/>
      <x:c r="L628" s="18" t="str">
        <x:v>Supreme Court of India</x:v>
      </x:c>
      <x:c r="M628" s="18" t="str">
        <x:v>2006-12-01</x:v>
      </x:c>
      <x:c r="N628" s="20" t="n">
        <x:v>92</x:v>
      </x:c>
      <x:c r="O628" s="18" t="str">
        <x:v>2006-12-29</x:v>
      </x:c>
      <x:c r="P628" s="18" t="str">
        <x:v>COMPLETE_CANONICAL_VIEW</x:v>
      </x:c>
      <x:c r="Q628" s="18" t="str">
        <x:v>Complete cross-court month/court index over the canonical Supreme Court 1950–2026 and High Court 2026 tabs</x:v>
      </x:c>
      <x:c r="R628" s="18" t="str"/>
      <x:c r="S628" s="18" t="str"/>
      <x:c r="T628" s="20" t="n">
        <x:v>1080</x:v>
      </x:c>
      <x:c r="U628" s="19" t="str">
        <x:f>IFERROR(TODAY()-DATEVALUE(C628),"")</x:f>
      </x:c>
      <x:c r="V628" s="21" t="n">
        <x:f>ROUND(COUNTA(A628:K628)/11*100,0)</x:f>
        <x:v>100</x:v>
      </x:c>
      <x:c r="W628" s="18" t="str">
        <x:v>Indian court judgments open-data repositories</x:v>
      </x:c>
      <x:c r="X628" s="22" t="str">
        <x:v>https://registry.opendata.aws/indian-supreme-court-judgments/</x:v>
      </x:c>
      <x:c r="Y628" s="18" t="str"/>
      <x:c r="Z628" s="18" t="n">
        <x:v>46275.114583333336</x:v>
      </x:c>
      <x:c r="AA628" s="18" t="str">
        <x:v>independent_public</x:v>
      </x:c>
      <x:c r="AB628" s="18" t="str">
        <x:v>PARTIAL_NO_DATE</x:v>
      </x:c>
    </x:row>
    <x:row r="629">
      <x:c r="A629" s="18" t="str">
        <x:v>NYT-38-e84047b51322ff6e</x:v>
      </x:c>
      <x:c r="B629" s="18" t="str">
        <x:v>Supreme Court of India — 2006-08</x:v>
      </x:c>
      <x:c r="C629" s="18" t="str"/>
      <x:c r="D629" s="18" t="str"/>
      <x:c r="E629" s="18" t="str"/>
      <x:c r="F629" s="18" t="str"/>
      <x:c r="G629" s="18" t="str"/>
      <x:c r="H629" s="18" t="str"/>
      <x:c r="I629" s="18" t="str">
        <x:v>Supreme Court of India</x:v>
      </x:c>
      <x:c r="J629" s="20" t="str"/>
      <x:c r="K629" s="18" t="str"/>
      <x:c r="L629" s="18" t="str">
        <x:v>Supreme Court of India</x:v>
      </x:c>
      <x:c r="M629" s="18" t="str">
        <x:v>2006-08-01</x:v>
      </x:c>
      <x:c r="N629" s="20" t="n">
        <x:v>95</x:v>
      </x:c>
      <x:c r="O629" s="18" t="str">
        <x:v>2006-08-31</x:v>
      </x:c>
      <x:c r="P629" s="18" t="str">
        <x:v>COMPLETE_CANONICAL_VIEW</x:v>
      </x:c>
      <x:c r="Q629" s="18" t="str">
        <x:v>Complete cross-court month/court index over the canonical Supreme Court 1950–2026 and High Court 2026 tabs</x:v>
      </x:c>
      <x:c r="R629" s="18" t="str"/>
      <x:c r="S629" s="18" t="str"/>
      <x:c r="T629" s="20" t="n">
        <x:v>1080</x:v>
      </x:c>
      <x:c r="U629" s="19" t="str">
        <x:f>IFERROR(TODAY()-DATEVALUE(C629),"")</x:f>
      </x:c>
      <x:c r="V629" s="21" t="n">
        <x:f>ROUND(COUNTA(A629:K629)/11*100,0)</x:f>
        <x:v>100</x:v>
      </x:c>
      <x:c r="W629" s="18" t="str">
        <x:v>Indian court judgments open-data repositories</x:v>
      </x:c>
      <x:c r="X629" s="22" t="str">
        <x:v>https://registry.opendata.aws/indian-supreme-court-judgments/</x:v>
      </x:c>
      <x:c r="Y629" s="18" t="str"/>
      <x:c r="Z629" s="18" t="n">
        <x:v>46275.114583333336</x:v>
      </x:c>
      <x:c r="AA629" s="18" t="str">
        <x:v>independent_public</x:v>
      </x:c>
      <x:c r="AB629" s="18" t="str">
        <x:v>PARTIAL_NO_DATE</x:v>
      </x:c>
    </x:row>
    <x:row r="630">
      <x:c r="A630" s="18" t="str">
        <x:v>NYT-38-0346d489809788fa</x:v>
      </x:c>
      <x:c r="B630" s="18" t="str">
        <x:v>Supreme Court of India — 2006-11</x:v>
      </x:c>
      <x:c r="C630" s="18" t="str"/>
      <x:c r="D630" s="18" t="str"/>
      <x:c r="E630" s="18" t="str"/>
      <x:c r="F630" s="18" t="str"/>
      <x:c r="G630" s="18" t="str"/>
      <x:c r="H630" s="18" t="str"/>
      <x:c r="I630" s="18" t="str">
        <x:v>Supreme Court of India</x:v>
      </x:c>
      <x:c r="J630" s="20" t="str"/>
      <x:c r="K630" s="18" t="str"/>
      <x:c r="L630" s="18" t="str">
        <x:v>Supreme Court of India</x:v>
      </x:c>
      <x:c r="M630" s="18" t="str">
        <x:v>2006-11-01</x:v>
      </x:c>
      <x:c r="N630" s="20" t="n">
        <x:v>165</x:v>
      </x:c>
      <x:c r="O630" s="18" t="str">
        <x:v>2006-11-30</x:v>
      </x:c>
      <x:c r="P630" s="18" t="str">
        <x:v>COMPLETE_CANONICAL_VIEW</x:v>
      </x:c>
      <x:c r="Q630" s="18" t="str">
        <x:v>Complete cross-court month/court index over the canonical Supreme Court 1950–2026 and High Court 2026 tabs</x:v>
      </x:c>
      <x:c r="R630" s="18" t="str"/>
      <x:c r="S630" s="18" t="str"/>
      <x:c r="T630" s="20" t="n">
        <x:v>1080</x:v>
      </x:c>
      <x:c r="U630" s="19" t="str">
        <x:f>IFERROR(TODAY()-DATEVALUE(C630),"")</x:f>
      </x:c>
      <x:c r="V630" s="21" t="n">
        <x:f>ROUND(COUNTA(A630:K630)/11*100,0)</x:f>
        <x:v>100</x:v>
      </x:c>
      <x:c r="W630" s="18" t="str">
        <x:v>Indian court judgments open-data repositories</x:v>
      </x:c>
      <x:c r="X630" s="22" t="str">
        <x:v>https://registry.opendata.aws/indian-supreme-court-judgments/</x:v>
      </x:c>
      <x:c r="Y630" s="18" t="str"/>
      <x:c r="Z630" s="18" t="n">
        <x:v>46275.114583333336</x:v>
      </x:c>
      <x:c r="AA630" s="18" t="str">
        <x:v>independent_public</x:v>
      </x:c>
      <x:c r="AB630" s="18" t="str">
        <x:v>PARTIAL_NO_DATE</x:v>
      </x:c>
    </x:row>
    <x:row r="631">
      <x:c r="A631" s="18" t="str">
        <x:v>NYT-38-b48bc7e2e8ce8edc</x:v>
      </x:c>
      <x:c r="B631" s="18" t="str">
        <x:v>Supreme Court of India — 2006-01</x:v>
      </x:c>
      <x:c r="C631" s="18" t="str"/>
      <x:c r="D631" s="18" t="str"/>
      <x:c r="E631" s="18" t="str"/>
      <x:c r="F631" s="18" t="str"/>
      <x:c r="G631" s="18" t="str"/>
      <x:c r="H631" s="18" t="str"/>
      <x:c r="I631" s="18" t="str">
        <x:v>Supreme Court of India</x:v>
      </x:c>
      <x:c r="J631" s="20" t="str"/>
      <x:c r="K631" s="18" t="str"/>
      <x:c r="L631" s="18" t="str">
        <x:v>Supreme Court of India</x:v>
      </x:c>
      <x:c r="M631" s="18" t="str">
        <x:v>2006-01-02</x:v>
      </x:c>
      <x:c r="N631" s="20" t="n">
        <x:v>55</x:v>
      </x:c>
      <x:c r="O631" s="18" t="str">
        <x:v>2006-01-31</x:v>
      </x:c>
      <x:c r="P631" s="18" t="str">
        <x:v>COMPLETE_CANONICAL_VIEW</x:v>
      </x:c>
      <x:c r="Q631" s="18" t="str">
        <x:v>Complete cross-court month/court index over the canonical Supreme Court 1950–2026 and High Court 2026 tabs</x:v>
      </x:c>
      <x:c r="R631" s="18" t="str"/>
      <x:c r="S631" s="18" t="str"/>
      <x:c r="T631" s="20" t="n">
        <x:v>1080</x:v>
      </x:c>
      <x:c r="U631" s="19" t="str">
        <x:f>IFERROR(TODAY()-DATEVALUE(C631),"")</x:f>
      </x:c>
      <x:c r="V631" s="21" t="n">
        <x:f>ROUND(COUNTA(A631:K631)/11*100,0)</x:f>
        <x:v>100</x:v>
      </x:c>
      <x:c r="W631" s="18" t="str">
        <x:v>Indian court judgments open-data repositories</x:v>
      </x:c>
      <x:c r="X631" s="22" t="str">
        <x:v>https://registry.opendata.aws/indian-supreme-court-judgments/</x:v>
      </x:c>
      <x:c r="Y631" s="18" t="str"/>
      <x:c r="Z631" s="18" t="n">
        <x:v>46275.114583333336</x:v>
      </x:c>
      <x:c r="AA631" s="18" t="str">
        <x:v>independent_public</x:v>
      </x:c>
      <x:c r="AB631" s="18" t="str">
        <x:v>PARTIAL_NO_DATE</x:v>
      </x:c>
    </x:row>
    <x:row r="632">
      <x:c r="A632" s="18" t="str">
        <x:v>NYT-38-225ecf40e4cf6d5f</x:v>
      </x:c>
      <x:c r="B632" s="18" t="str">
        <x:v>Supreme Court of India — 2006-04</x:v>
      </x:c>
      <x:c r="C632" s="18" t="str"/>
      <x:c r="D632" s="18" t="str"/>
      <x:c r="E632" s="18" t="str"/>
      <x:c r="F632" s="18" t="str"/>
      <x:c r="G632" s="18" t="str"/>
      <x:c r="H632" s="18" t="str"/>
      <x:c r="I632" s="18" t="str">
        <x:v>Supreme Court of India</x:v>
      </x:c>
      <x:c r="J632" s="20" t="str"/>
      <x:c r="K632" s="18" t="str"/>
      <x:c r="L632" s="18" t="str">
        <x:v>Supreme Court of India</x:v>
      </x:c>
      <x:c r="M632" s="18" t="str">
        <x:v>2006-04-03</x:v>
      </x:c>
      <x:c r="N632" s="20" t="n">
        <x:v>78</x:v>
      </x:c>
      <x:c r="O632" s="18" t="str">
        <x:v>2006-04-28</x:v>
      </x:c>
      <x:c r="P632" s="18" t="str">
        <x:v>COMPLETE_CANONICAL_VIEW</x:v>
      </x:c>
      <x:c r="Q632" s="18" t="str">
        <x:v>Complete cross-court month/court index over the canonical Supreme Court 1950–2026 and High Court 2026 tabs</x:v>
      </x:c>
      <x:c r="R632" s="18" t="str"/>
      <x:c r="S632" s="18" t="str"/>
      <x:c r="T632" s="20" t="n">
        <x:v>1080</x:v>
      </x:c>
      <x:c r="U632" s="19" t="str">
        <x:f>IFERROR(TODAY()-DATEVALUE(C632),"")</x:f>
      </x:c>
      <x:c r="V632" s="21" t="n">
        <x:f>ROUND(COUNTA(A632:K632)/11*100,0)</x:f>
        <x:v>100</x:v>
      </x:c>
      <x:c r="W632" s="18" t="str">
        <x:v>Indian court judgments open-data repositories</x:v>
      </x:c>
      <x:c r="X632" s="22" t="str">
        <x:v>https://registry.opendata.aws/indian-supreme-court-judgments/</x:v>
      </x:c>
      <x:c r="Y632" s="18" t="str"/>
      <x:c r="Z632" s="18" t="n">
        <x:v>46275.114583333336</x:v>
      </x:c>
      <x:c r="AA632" s="18" t="str">
        <x:v>independent_public</x:v>
      </x:c>
      <x:c r="AB632" s="18" t="str">
        <x:v>PARTIAL_NO_DATE</x:v>
      </x:c>
    </x:row>
    <x:row r="633">
      <x:c r="A633" s="18" t="str">
        <x:v>NYT-38-32a1ad634b2dc11b</x:v>
      </x:c>
      <x:c r="B633" s="18" t="str">
        <x:v>Supreme Court of India — 2006-03</x:v>
      </x:c>
      <x:c r="C633" s="18" t="str"/>
      <x:c r="D633" s="18" t="str"/>
      <x:c r="E633" s="18" t="str"/>
      <x:c r="F633" s="18" t="str"/>
      <x:c r="G633" s="18" t="str"/>
      <x:c r="H633" s="18" t="str"/>
      <x:c r="I633" s="18" t="str">
        <x:v>Supreme Court of India</x:v>
      </x:c>
      <x:c r="J633" s="20" t="str"/>
      <x:c r="K633" s="18" t="str"/>
      <x:c r="L633" s="18" t="str">
        <x:v>Supreme Court of India</x:v>
      </x:c>
      <x:c r="M633" s="18" t="str">
        <x:v>2006-03-01</x:v>
      </x:c>
      <x:c r="N633" s="20" t="n">
        <x:v>62</x:v>
      </x:c>
      <x:c r="O633" s="18" t="str">
        <x:v>2006-03-31</x:v>
      </x:c>
      <x:c r="P633" s="18" t="str">
        <x:v>COMPLETE_CANONICAL_VIEW</x:v>
      </x:c>
      <x:c r="Q633" s="18" t="str">
        <x:v>Complete cross-court month/court index over the canonical Supreme Court 1950–2026 and High Court 2026 tabs</x:v>
      </x:c>
      <x:c r="R633" s="18" t="str"/>
      <x:c r="S633" s="18" t="str"/>
      <x:c r="T633" s="20" t="n">
        <x:v>1080</x:v>
      </x:c>
      <x:c r="U633" s="19" t="str">
        <x:f>IFERROR(TODAY()-DATEVALUE(C633),"")</x:f>
      </x:c>
      <x:c r="V633" s="21" t="n">
        <x:f>ROUND(COUNTA(A633:K633)/11*100,0)</x:f>
        <x:v>100</x:v>
      </x:c>
      <x:c r="W633" s="18" t="str">
        <x:v>Indian court judgments open-data repositories</x:v>
      </x:c>
      <x:c r="X633" s="22" t="str">
        <x:v>https://registry.opendata.aws/indian-supreme-court-judgments/</x:v>
      </x:c>
      <x:c r="Y633" s="18" t="str"/>
      <x:c r="Z633" s="18" t="n">
        <x:v>46275.114583333336</x:v>
      </x:c>
      <x:c r="AA633" s="18" t="str">
        <x:v>independent_public</x:v>
      </x:c>
      <x:c r="AB633" s="18" t="str">
        <x:v>PARTIAL_NO_DATE</x:v>
      </x:c>
    </x:row>
    <x:row r="634">
      <x:c r="A634" s="18" t="str">
        <x:v>NYT-38-c7011914789f4d19</x:v>
      </x:c>
      <x:c r="B634" s="18" t="str">
        <x:v>Supreme Court of India — 2006-07</x:v>
      </x:c>
      <x:c r="C634" s="18" t="str"/>
      <x:c r="D634" s="18" t="str"/>
      <x:c r="E634" s="18" t="str"/>
      <x:c r="F634" s="18" t="str"/>
      <x:c r="G634" s="18" t="str"/>
      <x:c r="H634" s="18" t="str"/>
      <x:c r="I634" s="18" t="str">
        <x:v>Supreme Court of India</x:v>
      </x:c>
      <x:c r="J634" s="20" t="str"/>
      <x:c r="K634" s="18" t="str"/>
      <x:c r="L634" s="18" t="str">
        <x:v>Supreme Court of India</x:v>
      </x:c>
      <x:c r="M634" s="18" t="str">
        <x:v>2006-07-02</x:v>
      </x:c>
      <x:c r="N634" s="20" t="n">
        <x:v>102</x:v>
      </x:c>
      <x:c r="O634" s="18" t="str">
        <x:v>2006-07-31</x:v>
      </x:c>
      <x:c r="P634" s="18" t="str">
        <x:v>COMPLETE_CANONICAL_VIEW</x:v>
      </x:c>
      <x:c r="Q634" s="18" t="str">
        <x:v>Complete cross-court month/court index over the canonical Supreme Court 1950–2026 and High Court 2026 tabs</x:v>
      </x:c>
      <x:c r="R634" s="18" t="str"/>
      <x:c r="S634" s="18" t="str"/>
      <x:c r="T634" s="20" t="n">
        <x:v>1080</x:v>
      </x:c>
      <x:c r="U634" s="19" t="str">
        <x:f>IFERROR(TODAY()-DATEVALUE(C634),"")</x:f>
      </x:c>
      <x:c r="V634" s="21" t="n">
        <x:f>ROUND(COUNTA(A634:K634)/11*100,0)</x:f>
        <x:v>100</x:v>
      </x:c>
      <x:c r="W634" s="18" t="str">
        <x:v>Indian court judgments open-data repositories</x:v>
      </x:c>
      <x:c r="X634" s="22" t="str">
        <x:v>https://registry.opendata.aws/indian-supreme-court-judgments/</x:v>
      </x:c>
      <x:c r="Y634" s="18" t="str"/>
      <x:c r="Z634" s="18" t="n">
        <x:v>46275.114583333336</x:v>
      </x:c>
      <x:c r="AA634" s="18" t="str">
        <x:v>independent_public</x:v>
      </x:c>
      <x:c r="AB634" s="18" t="str">
        <x:v>PARTIAL_NO_DATE</x:v>
      </x:c>
    </x:row>
    <x:row r="635">
      <x:c r="A635" s="18" t="str">
        <x:v>NYT-38-a56de71a3d6e8af5</x:v>
      </x:c>
      <x:c r="B635" s="18" t="str">
        <x:v>Supreme Court of India — 2006-06</x:v>
      </x:c>
      <x:c r="C635" s="18" t="str"/>
      <x:c r="D635" s="18" t="str"/>
      <x:c r="E635" s="18" t="str"/>
      <x:c r="F635" s="18" t="str"/>
      <x:c r="G635" s="18" t="str"/>
      <x:c r="H635" s="18" t="str"/>
      <x:c r="I635" s="18" t="str">
        <x:v>Supreme Court of India</x:v>
      </x:c>
      <x:c r="J635" s="20" t="str"/>
      <x:c r="K635" s="18" t="str"/>
      <x:c r="L635" s="18" t="str">
        <x:v>Supreme Court of India</x:v>
      </x:c>
      <x:c r="M635" s="18" t="str">
        <x:v>2006-06-05</x:v>
      </x:c>
      <x:c r="N635" s="20" t="n">
        <x:v>10</x:v>
      </x:c>
      <x:c r="O635" s="18" t="str">
        <x:v>2006-06-23</x:v>
      </x:c>
      <x:c r="P635" s="18" t="str">
        <x:v>COMPLETE_CANONICAL_VIEW</x:v>
      </x:c>
      <x:c r="Q635" s="18" t="str">
        <x:v>Complete cross-court month/court index over the canonical Supreme Court 1950–2026 and High Court 2026 tabs</x:v>
      </x:c>
      <x:c r="R635" s="18" t="str"/>
      <x:c r="S635" s="18" t="str"/>
      <x:c r="T635" s="20" t="n">
        <x:v>1080</x:v>
      </x:c>
      <x:c r="U635" s="19" t="str">
        <x:f>IFERROR(TODAY()-DATEVALUE(C635),"")</x:f>
      </x:c>
      <x:c r="V635" s="21" t="n">
        <x:f>ROUND(COUNTA(A635:K635)/11*100,0)</x:f>
        <x:v>100</x:v>
      </x:c>
      <x:c r="W635" s="18" t="str">
        <x:v>Indian court judgments open-data repositories</x:v>
      </x:c>
      <x:c r="X635" s="22" t="str">
        <x:v>https://registry.opendata.aws/indian-supreme-court-judgments/</x:v>
      </x:c>
      <x:c r="Y635" s="18" t="str"/>
      <x:c r="Z635" s="18" t="n">
        <x:v>46275.114583333336</x:v>
      </x:c>
      <x:c r="AA635" s="18" t="str">
        <x:v>independent_public</x:v>
      </x:c>
      <x:c r="AB635" s="18" t="str">
        <x:v>PARTIAL_NO_DATE</x:v>
      </x:c>
    </x:row>
    <x:row r="636">
      <x:c r="A636" s="18" t="str">
        <x:v>NYT-38-f99f8095d52990d1</x:v>
      </x:c>
      <x:c r="B636" s="18" t="str">
        <x:v>Supreme Court of India — 2006-10</x:v>
      </x:c>
      <x:c r="C636" s="18" t="str"/>
      <x:c r="D636" s="18" t="str"/>
      <x:c r="E636" s="18" t="str"/>
      <x:c r="F636" s="18" t="str"/>
      <x:c r="G636" s="18" t="str"/>
      <x:c r="H636" s="18" t="str"/>
      <x:c r="I636" s="18" t="str">
        <x:v>Supreme Court of India</x:v>
      </x:c>
      <x:c r="J636" s="20" t="str"/>
      <x:c r="K636" s="18" t="str"/>
      <x:c r="L636" s="18" t="str">
        <x:v>Supreme Court of India</x:v>
      </x:c>
      <x:c r="M636" s="18" t="str">
        <x:v>2006-10-09</x:v>
      </x:c>
      <x:c r="N636" s="20" t="n">
        <x:v>88</x:v>
      </x:c>
      <x:c r="O636" s="18" t="str">
        <x:v>2006-10-31</x:v>
      </x:c>
      <x:c r="P636" s="18" t="str">
        <x:v>COMPLETE_CANONICAL_VIEW</x:v>
      </x:c>
      <x:c r="Q636" s="18" t="str">
        <x:v>Complete cross-court month/court index over the canonical Supreme Court 1950–2026 and High Court 2026 tabs</x:v>
      </x:c>
      <x:c r="R636" s="18" t="str"/>
      <x:c r="S636" s="18" t="str"/>
      <x:c r="T636" s="20" t="n">
        <x:v>1080</x:v>
      </x:c>
      <x:c r="U636" s="19" t="str">
        <x:f>IFERROR(TODAY()-DATEVALUE(C636),"")</x:f>
      </x:c>
      <x:c r="V636" s="21" t="n">
        <x:f>ROUND(COUNTA(A636:K636)/11*100,0)</x:f>
        <x:v>100</x:v>
      </x:c>
      <x:c r="W636" s="18" t="str">
        <x:v>Indian court judgments open-data repositories</x:v>
      </x:c>
      <x:c r="X636" s="22" t="str">
        <x:v>https://registry.opendata.aws/indian-supreme-court-judgments/</x:v>
      </x:c>
      <x:c r="Y636" s="18" t="str"/>
      <x:c r="Z636" s="18" t="n">
        <x:v>46275.114583333336</x:v>
      </x:c>
      <x:c r="AA636" s="18" t="str">
        <x:v>independent_public</x:v>
      </x:c>
      <x:c r="AB636" s="18" t="str">
        <x:v>PARTIAL_NO_DATE</x:v>
      </x:c>
    </x:row>
    <x:row r="637">
      <x:c r="A637" s="18" t="str">
        <x:v>NYT-38-d11e99ec5b53eacc</x:v>
      </x:c>
      <x:c r="B637" s="18" t="str">
        <x:v>Supreme Court of India — 2007-03</x:v>
      </x:c>
      <x:c r="C637" s="18" t="str"/>
      <x:c r="D637" s="18" t="str"/>
      <x:c r="E637" s="18" t="str"/>
      <x:c r="F637" s="18" t="str"/>
      <x:c r="G637" s="18" t="str"/>
      <x:c r="H637" s="18" t="str"/>
      <x:c r="I637" s="18" t="str">
        <x:v>Supreme Court of India</x:v>
      </x:c>
      <x:c r="J637" s="20" t="str"/>
      <x:c r="K637" s="18" t="str"/>
      <x:c r="L637" s="18" t="str">
        <x:v>Supreme Court of India</x:v>
      </x:c>
      <x:c r="M637" s="18" t="str">
        <x:v>2007-03-01</x:v>
      </x:c>
      <x:c r="N637" s="20" t="n">
        <x:v>123</x:v>
      </x:c>
      <x:c r="O637" s="18" t="str">
        <x:v>2007-03-30</x:v>
      </x:c>
      <x:c r="P637" s="18" t="str">
        <x:v>COMPLETE_CANONICAL_VIEW</x:v>
      </x:c>
      <x:c r="Q637" s="18" t="str">
        <x:v>Complete cross-court month/court index over the canonical Supreme Court 1950–2026 and High Court 2026 tabs</x:v>
      </x:c>
      <x:c r="R637" s="18" t="str"/>
      <x:c r="S637" s="18" t="str"/>
      <x:c r="T637" s="20" t="n">
        <x:v>1080</x:v>
      </x:c>
      <x:c r="U637" s="19" t="str">
        <x:f>IFERROR(TODAY()-DATEVALUE(C637),"")</x:f>
      </x:c>
      <x:c r="V637" s="21" t="n">
        <x:f>ROUND(COUNTA(A637:K637)/11*100,0)</x:f>
        <x:v>100</x:v>
      </x:c>
      <x:c r="W637" s="18" t="str">
        <x:v>Indian court judgments open-data repositories</x:v>
      </x:c>
      <x:c r="X637" s="22" t="str">
        <x:v>https://registry.opendata.aws/indian-supreme-court-judgments/</x:v>
      </x:c>
      <x:c r="Y637" s="18" t="str"/>
      <x:c r="Z637" s="18" t="n">
        <x:v>46275.114583333336</x:v>
      </x:c>
      <x:c r="AA637" s="18" t="str">
        <x:v>independent_public</x:v>
      </x:c>
      <x:c r="AB637" s="18" t="str">
        <x:v>PARTIAL_NO_DATE</x:v>
      </x:c>
    </x:row>
    <x:row r="638">
      <x:c r="A638" s="18" t="str">
        <x:v>NYT-38-f2290770ea135c84</x:v>
      </x:c>
      <x:c r="B638" s="18" t="str">
        <x:v>Supreme Court of India — 2007-06</x:v>
      </x:c>
      <x:c r="C638" s="18" t="str"/>
      <x:c r="D638" s="18" t="str"/>
      <x:c r="E638" s="18" t="str"/>
      <x:c r="F638" s="18" t="str"/>
      <x:c r="G638" s="18" t="str"/>
      <x:c r="H638" s="18" t="str"/>
      <x:c r="I638" s="18" t="str">
        <x:v>Supreme Court of India</x:v>
      </x:c>
      <x:c r="J638" s="20" t="str"/>
      <x:c r="K638" s="18" t="str"/>
      <x:c r="L638" s="18" t="str">
        <x:v>Supreme Court of India</x:v>
      </x:c>
      <x:c r="M638" s="18" t="str">
        <x:v>2007-06-01</x:v>
      </x:c>
      <x:c r="N638" s="20" t="n">
        <x:v>49</x:v>
      </x:c>
      <x:c r="O638" s="18" t="str">
        <x:v>2007-06-21</x:v>
      </x:c>
      <x:c r="P638" s="18" t="str">
        <x:v>COMPLETE_CANONICAL_VIEW</x:v>
      </x:c>
      <x:c r="Q638" s="18" t="str">
        <x:v>Complete cross-court month/court index over the canonical Supreme Court 1950–2026 and High Court 2026 tabs</x:v>
      </x:c>
      <x:c r="R638" s="18" t="str"/>
      <x:c r="S638" s="18" t="str"/>
      <x:c r="T638" s="20" t="n">
        <x:v>1080</x:v>
      </x:c>
      <x:c r="U638" s="19" t="str">
        <x:f>IFERROR(TODAY()-DATEVALUE(C638),"")</x:f>
      </x:c>
      <x:c r="V638" s="21" t="n">
        <x:f>ROUND(COUNTA(A638:K638)/11*100,0)</x:f>
        <x:v>100</x:v>
      </x:c>
      <x:c r="W638" s="18" t="str">
        <x:v>Indian court judgments open-data repositories</x:v>
      </x:c>
      <x:c r="X638" s="22" t="str">
        <x:v>https://registry.opendata.aws/indian-supreme-court-judgments/</x:v>
      </x:c>
      <x:c r="Y638" s="18" t="str"/>
      <x:c r="Z638" s="18" t="n">
        <x:v>46275.114583333336</x:v>
      </x:c>
      <x:c r="AA638" s="18" t="str">
        <x:v>independent_public</x:v>
      </x:c>
      <x:c r="AB638" s="18" t="str">
        <x:v>PARTIAL_NO_DATE</x:v>
      </x:c>
    </x:row>
    <x:row r="639">
      <x:c r="A639" s="18" t="str">
        <x:v>NYT-38-ca9ce0214761a4a4</x:v>
      </x:c>
      <x:c r="B639" s="18" t="str">
        <x:v>Supreme Court of India — 2007-10</x:v>
      </x:c>
      <x:c r="C639" s="18" t="str"/>
      <x:c r="D639" s="18" t="str"/>
      <x:c r="E639" s="18" t="str"/>
      <x:c r="F639" s="18" t="str"/>
      <x:c r="G639" s="18" t="str"/>
      <x:c r="H639" s="18" t="str"/>
      <x:c r="I639" s="18" t="str">
        <x:v>Supreme Court of India</x:v>
      </x:c>
      <x:c r="J639" s="20" t="str"/>
      <x:c r="K639" s="18" t="str"/>
      <x:c r="L639" s="18" t="str">
        <x:v>Supreme Court of India</x:v>
      </x:c>
      <x:c r="M639" s="18" t="str">
        <x:v>2007-10-01</x:v>
      </x:c>
      <x:c r="N639" s="20" t="n">
        <x:v>119</x:v>
      </x:c>
      <x:c r="O639" s="18" t="str">
        <x:v>2007-10-31</x:v>
      </x:c>
      <x:c r="P639" s="18" t="str">
        <x:v>COMPLETE_CANONICAL_VIEW</x:v>
      </x:c>
      <x:c r="Q639" s="18" t="str">
        <x:v>Complete cross-court month/court index over the canonical Supreme Court 1950–2026 and High Court 2026 tabs</x:v>
      </x:c>
      <x:c r="R639" s="18" t="str"/>
      <x:c r="S639" s="18" t="str"/>
      <x:c r="T639" s="20" t="n">
        <x:v>1080</x:v>
      </x:c>
      <x:c r="U639" s="19" t="str">
        <x:f>IFERROR(TODAY()-DATEVALUE(C639),"")</x:f>
      </x:c>
      <x:c r="V639" s="21" t="n">
        <x:f>ROUND(COUNTA(A639:K639)/11*100,0)</x:f>
        <x:v>100</x:v>
      </x:c>
      <x:c r="W639" s="18" t="str">
        <x:v>Indian court judgments open-data repositories</x:v>
      </x:c>
      <x:c r="X639" s="22" t="str">
        <x:v>https://registry.opendata.aws/indian-supreme-court-judgments/</x:v>
      </x:c>
      <x:c r="Y639" s="18" t="str"/>
      <x:c r="Z639" s="18" t="n">
        <x:v>46275.114583333336</x:v>
      </x:c>
      <x:c r="AA639" s="18" t="str">
        <x:v>independent_public</x:v>
      </x:c>
      <x:c r="AB639" s="18" t="str">
        <x:v>PARTIAL_NO_DATE</x:v>
      </x:c>
    </x:row>
    <x:row r="640">
      <x:c r="A640" s="18" t="str">
        <x:v>NYT-38-a665d4456eb9252d</x:v>
      </x:c>
      <x:c r="B640" s="18" t="str">
        <x:v>Supreme Court of India — 2007-02</x:v>
      </x:c>
      <x:c r="C640" s="18" t="str"/>
      <x:c r="D640" s="18" t="str"/>
      <x:c r="E640" s="18" t="str"/>
      <x:c r="F640" s="18" t="str"/>
      <x:c r="G640" s="18" t="str"/>
      <x:c r="H640" s="18" t="str"/>
      <x:c r="I640" s="18" t="str">
        <x:v>Supreme Court of India</x:v>
      </x:c>
      <x:c r="J640" s="20" t="str"/>
      <x:c r="K640" s="18" t="str"/>
      <x:c r="L640" s="18" t="str">
        <x:v>Supreme Court of India</x:v>
      </x:c>
      <x:c r="M640" s="18" t="str">
        <x:v>2007-02-01</x:v>
      </x:c>
      <x:c r="N640" s="20" t="n">
        <x:v>152</x:v>
      </x:c>
      <x:c r="O640" s="18" t="str">
        <x:v>2007-02-28</x:v>
      </x:c>
      <x:c r="P640" s="18" t="str">
        <x:v>COMPLETE_CANONICAL_VIEW</x:v>
      </x:c>
      <x:c r="Q640" s="18" t="str">
        <x:v>Complete cross-court month/court index over the canonical Supreme Court 1950–2026 and High Court 2026 tabs</x:v>
      </x:c>
      <x:c r="R640" s="18" t="str"/>
      <x:c r="S640" s="18" t="str"/>
      <x:c r="T640" s="20" t="n">
        <x:v>1080</x:v>
      </x:c>
      <x:c r="U640" s="19" t="str">
        <x:f>IFERROR(TODAY()-DATEVALUE(C640),"")</x:f>
      </x:c>
      <x:c r="V640" s="21" t="n">
        <x:f>ROUND(COUNTA(A640:K640)/11*100,0)</x:f>
        <x:v>100</x:v>
      </x:c>
      <x:c r="W640" s="18" t="str">
        <x:v>Indian court judgments open-data repositories</x:v>
      </x:c>
      <x:c r="X640" s="22" t="str">
        <x:v>https://registry.opendata.aws/indian-supreme-court-judgments/</x:v>
      </x:c>
      <x:c r="Y640" s="18" t="str"/>
      <x:c r="Z640" s="18" t="n">
        <x:v>46275.114583333336</x:v>
      </x:c>
      <x:c r="AA640" s="18" t="str">
        <x:v>independent_public</x:v>
      </x:c>
      <x:c r="AB640" s="18" t="str">
        <x:v>PARTIAL_NO_DATE</x:v>
      </x:c>
    </x:row>
    <x:row r="641">
      <x:c r="A641" s="18" t="str">
        <x:v>NYT-38-3561853ff5921ef9</x:v>
      </x:c>
      <x:c r="B641" s="18" t="str">
        <x:v>Supreme Court of India — 2007-12</x:v>
      </x:c>
      <x:c r="C641" s="18" t="str"/>
      <x:c r="D641" s="18" t="str"/>
      <x:c r="E641" s="18" t="str"/>
      <x:c r="F641" s="18" t="str"/>
      <x:c r="G641" s="18" t="str"/>
      <x:c r="H641" s="18" t="str"/>
      <x:c r="I641" s="18" t="str">
        <x:v>Supreme Court of India</x:v>
      </x:c>
      <x:c r="J641" s="20" t="str"/>
      <x:c r="K641" s="18" t="str"/>
      <x:c r="L641" s="18" t="str">
        <x:v>Supreme Court of India</x:v>
      </x:c>
      <x:c r="M641" s="18" t="str">
        <x:v>2007-12-03</x:v>
      </x:c>
      <x:c r="N641" s="20" t="n">
        <x:v>109</x:v>
      </x:c>
      <x:c r="O641" s="18" t="str">
        <x:v>2007-12-14</x:v>
      </x:c>
      <x:c r="P641" s="18" t="str">
        <x:v>COMPLETE_CANONICAL_VIEW</x:v>
      </x:c>
      <x:c r="Q641" s="18" t="str">
        <x:v>Complete cross-court month/court index over the canonical Supreme Court 1950–2026 and High Court 2026 tabs</x:v>
      </x:c>
      <x:c r="R641" s="18" t="str"/>
      <x:c r="S641" s="18" t="str"/>
      <x:c r="T641" s="20" t="n">
        <x:v>1080</x:v>
      </x:c>
      <x:c r="U641" s="19" t="str">
        <x:f>IFERROR(TODAY()-DATEVALUE(C641),"")</x:f>
      </x:c>
      <x:c r="V641" s="21" t="n">
        <x:f>ROUND(COUNTA(A641:K641)/11*100,0)</x:f>
        <x:v>100</x:v>
      </x:c>
      <x:c r="W641" s="18" t="str">
        <x:v>Indian court judgments open-data repositories</x:v>
      </x:c>
      <x:c r="X641" s="22" t="str">
        <x:v>https://registry.opendata.aws/indian-supreme-court-judgments/</x:v>
      </x:c>
      <x:c r="Y641" s="18" t="str"/>
      <x:c r="Z641" s="18" t="n">
        <x:v>46275.114583333336</x:v>
      </x:c>
      <x:c r="AA641" s="18" t="str">
        <x:v>independent_public</x:v>
      </x:c>
      <x:c r="AB641" s="18" t="str">
        <x:v>PARTIAL_NO_DATE</x:v>
      </x:c>
    </x:row>
    <x:row r="642">
      <x:c r="A642" s="18" t="str">
        <x:v>NYT-38-d4b0d7accc81af88</x:v>
      </x:c>
      <x:c r="B642" s="18" t="str">
        <x:v>Supreme Court of India — 2007-05</x:v>
      </x:c>
      <x:c r="C642" s="18" t="str"/>
      <x:c r="D642" s="18" t="str"/>
      <x:c r="E642" s="18" t="str"/>
      <x:c r="F642" s="18" t="str"/>
      <x:c r="G642" s="18" t="str"/>
      <x:c r="H642" s="18" t="str"/>
      <x:c r="I642" s="18" t="str">
        <x:v>Supreme Court of India</x:v>
      </x:c>
      <x:c r="J642" s="20" t="str"/>
      <x:c r="K642" s="18" t="str"/>
      <x:c r="L642" s="18" t="str">
        <x:v>Supreme Court of India</x:v>
      </x:c>
      <x:c r="M642" s="18" t="str">
        <x:v>2007-05-01</x:v>
      </x:c>
      <x:c r="N642" s="20" t="n">
        <x:v>172</x:v>
      </x:c>
      <x:c r="O642" s="18" t="str">
        <x:v>2007-05-31</x:v>
      </x:c>
      <x:c r="P642" s="18" t="str">
        <x:v>COMPLETE_CANONICAL_VIEW</x:v>
      </x:c>
      <x:c r="Q642" s="18" t="str">
        <x:v>Complete cross-court month/court index over the canonical Supreme Court 1950–2026 and High Court 2026 tabs</x:v>
      </x:c>
      <x:c r="R642" s="18" t="str"/>
      <x:c r="S642" s="18" t="str"/>
      <x:c r="T642" s="20" t="n">
        <x:v>1080</x:v>
      </x:c>
      <x:c r="U642" s="19" t="str">
        <x:f>IFERROR(TODAY()-DATEVALUE(C642),"")</x:f>
      </x:c>
      <x:c r="V642" s="21" t="n">
        <x:f>ROUND(COUNTA(A642:K642)/11*100,0)</x:f>
        <x:v>100</x:v>
      </x:c>
      <x:c r="W642" s="18" t="str">
        <x:v>Indian court judgments open-data repositories</x:v>
      </x:c>
      <x:c r="X642" s="22" t="str">
        <x:v>https://registry.opendata.aws/indian-supreme-court-judgments/</x:v>
      </x:c>
      <x:c r="Y642" s="18" t="str"/>
      <x:c r="Z642" s="18" t="n">
        <x:v>46275.114583333336</x:v>
      </x:c>
      <x:c r="AA642" s="18" t="str">
        <x:v>independent_public</x:v>
      </x:c>
      <x:c r="AB642" s="18" t="str">
        <x:v>PARTIAL_NO_DATE</x:v>
      </x:c>
    </x:row>
    <x:row r="643">
      <x:c r="A643" s="18" t="str">
        <x:v>NYT-38-2bc5e41d45d999dd</x:v>
      </x:c>
      <x:c r="B643" s="18" t="str">
        <x:v>Supreme Court of India — 2007-04</x:v>
      </x:c>
      <x:c r="C643" s="18" t="str"/>
      <x:c r="D643" s="18" t="str"/>
      <x:c r="E643" s="18" t="str"/>
      <x:c r="F643" s="18" t="str"/>
      <x:c r="G643" s="18" t="str"/>
      <x:c r="H643" s="18" t="str"/>
      <x:c r="I643" s="18" t="str">
        <x:v>Supreme Court of India</x:v>
      </x:c>
      <x:c r="J643" s="20" t="str"/>
      <x:c r="K643" s="18" t="str"/>
      <x:c r="L643" s="18" t="str">
        <x:v>Supreme Court of India</x:v>
      </x:c>
      <x:c r="M643" s="18" t="str">
        <x:v>2007-04-02</x:v>
      </x:c>
      <x:c r="N643" s="20" t="n">
        <x:v>147</x:v>
      </x:c>
      <x:c r="O643" s="18" t="str">
        <x:v>2007-04-30</x:v>
      </x:c>
      <x:c r="P643" s="18" t="str">
        <x:v>COMPLETE_CANONICAL_VIEW</x:v>
      </x:c>
      <x:c r="Q643" s="18" t="str">
        <x:v>Complete cross-court month/court index over the canonical Supreme Court 1950–2026 and High Court 2026 tabs</x:v>
      </x:c>
      <x:c r="R643" s="18" t="str"/>
      <x:c r="S643" s="18" t="str"/>
      <x:c r="T643" s="20" t="n">
        <x:v>1080</x:v>
      </x:c>
      <x:c r="U643" s="19" t="str">
        <x:f>IFERROR(TODAY()-DATEVALUE(C643),"")</x:f>
      </x:c>
      <x:c r="V643" s="21" t="n">
        <x:f>ROUND(COUNTA(A643:K643)/11*100,0)</x:f>
        <x:v>100</x:v>
      </x:c>
      <x:c r="W643" s="18" t="str">
        <x:v>Indian court judgments open-data repositories</x:v>
      </x:c>
      <x:c r="X643" s="22" t="str">
        <x:v>https://registry.opendata.aws/indian-supreme-court-judgments/</x:v>
      </x:c>
      <x:c r="Y643" s="18" t="str"/>
      <x:c r="Z643" s="18" t="n">
        <x:v>46275.114583333336</x:v>
      </x:c>
      <x:c r="AA643" s="18" t="str">
        <x:v>independent_public</x:v>
      </x:c>
      <x:c r="AB643" s="18" t="str">
        <x:v>PARTIAL_NO_DATE</x:v>
      </x:c>
    </x:row>
    <x:row r="644">
      <x:c r="A644" s="18" t="str">
        <x:v>NYT-38-3eab7390b81761e5</x:v>
      </x:c>
      <x:c r="B644" s="18" t="str">
        <x:v>Supreme Court of India — 2007-08</x:v>
      </x:c>
      <x:c r="C644" s="18" t="str"/>
      <x:c r="D644" s="18" t="str"/>
      <x:c r="E644" s="18" t="str"/>
      <x:c r="F644" s="18" t="str"/>
      <x:c r="G644" s="18" t="str"/>
      <x:c r="H644" s="18" t="str"/>
      <x:c r="I644" s="18" t="str">
        <x:v>Supreme Court of India</x:v>
      </x:c>
      <x:c r="J644" s="20" t="str"/>
      <x:c r="K644" s="18" t="str"/>
      <x:c r="L644" s="18" t="str">
        <x:v>Supreme Court of India</x:v>
      </x:c>
      <x:c r="M644" s="18" t="str">
        <x:v>2007-08-01</x:v>
      </x:c>
      <x:c r="N644" s="20" t="n">
        <x:v>95</x:v>
      </x:c>
      <x:c r="O644" s="18" t="str">
        <x:v>2007-08-31</x:v>
      </x:c>
      <x:c r="P644" s="18" t="str">
        <x:v>COMPLETE_CANONICAL_VIEW</x:v>
      </x:c>
      <x:c r="Q644" s="18" t="str">
        <x:v>Complete cross-court month/court index over the canonical Supreme Court 1950–2026 and High Court 2026 tabs</x:v>
      </x:c>
      <x:c r="R644" s="18" t="str"/>
      <x:c r="S644" s="18" t="str"/>
      <x:c r="T644" s="20" t="n">
        <x:v>1080</x:v>
      </x:c>
      <x:c r="U644" s="19" t="str">
        <x:f>IFERROR(TODAY()-DATEVALUE(C644),"")</x:f>
      </x:c>
      <x:c r="V644" s="21" t="n">
        <x:f>ROUND(COUNTA(A644:K644)/11*100,0)</x:f>
        <x:v>100</x:v>
      </x:c>
      <x:c r="W644" s="18" t="str">
        <x:v>Indian court judgments open-data repositories</x:v>
      </x:c>
      <x:c r="X644" s="22" t="str">
        <x:v>https://registry.opendata.aws/indian-supreme-court-judgments/</x:v>
      </x:c>
      <x:c r="Y644" s="18" t="str"/>
      <x:c r="Z644" s="18" t="n">
        <x:v>46275.114583333336</x:v>
      </x:c>
      <x:c r="AA644" s="18" t="str">
        <x:v>independent_public</x:v>
      </x:c>
      <x:c r="AB644" s="18" t="str">
        <x:v>PARTIAL_NO_DATE</x:v>
      </x:c>
    </x:row>
    <x:row r="645">
      <x:c r="A645" s="18" t="str">
        <x:v>NYT-38-f35be2203889d447</x:v>
      </x:c>
      <x:c r="B645" s="18" t="str">
        <x:v>Supreme Court of India — 2007-09</x:v>
      </x:c>
      <x:c r="C645" s="18" t="str"/>
      <x:c r="D645" s="18" t="str"/>
      <x:c r="E645" s="18" t="str"/>
      <x:c r="F645" s="18" t="str"/>
      <x:c r="G645" s="18" t="str"/>
      <x:c r="H645" s="18" t="str"/>
      <x:c r="I645" s="18" t="str">
        <x:v>Supreme Court of India</x:v>
      </x:c>
      <x:c r="J645" s="20" t="str"/>
      <x:c r="K645" s="18" t="str"/>
      <x:c r="L645" s="18" t="str">
        <x:v>Supreme Court of India</x:v>
      </x:c>
      <x:c r="M645" s="18" t="str">
        <x:v>2007-09-05</x:v>
      </x:c>
      <x:c r="N645" s="20" t="n">
        <x:v>105</x:v>
      </x:c>
      <x:c r="O645" s="18" t="str">
        <x:v>2007-09-28</x:v>
      </x:c>
      <x:c r="P645" s="18" t="str">
        <x:v>COMPLETE_CANONICAL_VIEW</x:v>
      </x:c>
      <x:c r="Q645" s="18" t="str">
        <x:v>Complete cross-court month/court index over the canonical Supreme Court 1950–2026 and High Court 2026 tabs</x:v>
      </x:c>
      <x:c r="R645" s="18" t="str"/>
      <x:c r="S645" s="18" t="str"/>
      <x:c r="T645" s="20" t="n">
        <x:v>1080</x:v>
      </x:c>
      <x:c r="U645" s="19" t="str">
        <x:f>IFERROR(TODAY()-DATEVALUE(C645),"")</x:f>
      </x:c>
      <x:c r="V645" s="21" t="n">
        <x:f>ROUND(COUNTA(A645:K645)/11*100,0)</x:f>
        <x:v>100</x:v>
      </x:c>
      <x:c r="W645" s="18" t="str">
        <x:v>Indian court judgments open-data repositories</x:v>
      </x:c>
      <x:c r="X645" s="22" t="str">
        <x:v>https://registry.opendata.aws/indian-supreme-court-judgments/</x:v>
      </x:c>
      <x:c r="Y645" s="18" t="str"/>
      <x:c r="Z645" s="18" t="n">
        <x:v>46275.114583333336</x:v>
      </x:c>
      <x:c r="AA645" s="18" t="str">
        <x:v>independent_public</x:v>
      </x:c>
      <x:c r="AB645" s="18" t="str">
        <x:v>PARTIAL_NO_DATE</x:v>
      </x:c>
    </x:row>
    <x:row r="646">
      <x:c r="A646" s="18" t="str">
        <x:v>NYT-38-c63bd43bcc21cade</x:v>
      </x:c>
      <x:c r="B646" s="18" t="str">
        <x:v>Supreme Court of India — 2007-11</x:v>
      </x:c>
      <x:c r="C646" s="18" t="str"/>
      <x:c r="D646" s="18" t="str"/>
      <x:c r="E646" s="18" t="str"/>
      <x:c r="F646" s="18" t="str"/>
      <x:c r="G646" s="18" t="str"/>
      <x:c r="H646" s="18" t="str"/>
      <x:c r="I646" s="18" t="str">
        <x:v>Supreme Court of India</x:v>
      </x:c>
      <x:c r="J646" s="20" t="str"/>
      <x:c r="K646" s="18" t="str"/>
      <x:c r="L646" s="18" t="str">
        <x:v>Supreme Court of India</x:v>
      </x:c>
      <x:c r="M646" s="18" t="str">
        <x:v>2007-11-01</x:v>
      </x:c>
      <x:c r="N646" s="20" t="n">
        <x:v>97</x:v>
      </x:c>
      <x:c r="O646" s="18" t="str">
        <x:v>2007-11-30</x:v>
      </x:c>
      <x:c r="P646" s="18" t="str">
        <x:v>COMPLETE_CANONICAL_VIEW</x:v>
      </x:c>
      <x:c r="Q646" s="18" t="str">
        <x:v>Complete cross-court month/court index over the canonical Supreme Court 1950–2026 and High Court 2026 tabs</x:v>
      </x:c>
      <x:c r="R646" s="18" t="str"/>
      <x:c r="S646" s="18" t="str"/>
      <x:c r="T646" s="20" t="n">
        <x:v>1080</x:v>
      </x:c>
      <x:c r="U646" s="19" t="str">
        <x:f>IFERROR(TODAY()-DATEVALUE(C646),"")</x:f>
      </x:c>
      <x:c r="V646" s="21" t="n">
        <x:f>ROUND(COUNTA(A646:K646)/11*100,0)</x:f>
        <x:v>100</x:v>
      </x:c>
      <x:c r="W646" s="18" t="str">
        <x:v>Indian court judgments open-data repositories</x:v>
      </x:c>
      <x:c r="X646" s="22" t="str">
        <x:v>https://registry.opendata.aws/indian-supreme-court-judgments/</x:v>
      </x:c>
      <x:c r="Y646" s="18" t="str"/>
      <x:c r="Z646" s="18" t="n">
        <x:v>46275.114583333336</x:v>
      </x:c>
      <x:c r="AA646" s="18" t="str">
        <x:v>independent_public</x:v>
      </x:c>
      <x:c r="AB646" s="18" t="str">
        <x:v>PARTIAL_NO_DATE</x:v>
      </x:c>
    </x:row>
    <x:row r="647">
      <x:c r="A647" s="18" t="str">
        <x:v>NYT-38-0f37df7a0d5bbf90</x:v>
      </x:c>
      <x:c r="B647" s="18" t="str">
        <x:v>Supreme Court of India — 2007-01</x:v>
      </x:c>
      <x:c r="C647" s="18" t="str"/>
      <x:c r="D647" s="18" t="str"/>
      <x:c r="E647" s="18" t="str"/>
      <x:c r="F647" s="18" t="str"/>
      <x:c r="G647" s="18" t="str"/>
      <x:c r="H647" s="18" t="str"/>
      <x:c r="I647" s="18" t="str">
        <x:v>Supreme Court of India</x:v>
      </x:c>
      <x:c r="J647" s="20" t="str"/>
      <x:c r="K647" s="18" t="str"/>
      <x:c r="L647" s="18" t="str">
        <x:v>Supreme Court of India</x:v>
      </x:c>
      <x:c r="M647" s="18" t="str">
        <x:v>2007-01-03</x:v>
      </x:c>
      <x:c r="N647" s="20" t="n">
        <x:v>83</x:v>
      </x:c>
      <x:c r="O647" s="18" t="str">
        <x:v>2007-01-31</x:v>
      </x:c>
      <x:c r="P647" s="18" t="str">
        <x:v>COMPLETE_CANONICAL_VIEW</x:v>
      </x:c>
      <x:c r="Q647" s="18" t="str">
        <x:v>Complete cross-court month/court index over the canonical Supreme Court 1950–2026 and High Court 2026 tabs</x:v>
      </x:c>
      <x:c r="R647" s="18" t="str"/>
      <x:c r="S647" s="18" t="str"/>
      <x:c r="T647" s="20" t="n">
        <x:v>1080</x:v>
      </x:c>
      <x:c r="U647" s="19" t="str">
        <x:f>IFERROR(TODAY()-DATEVALUE(C647),"")</x:f>
      </x:c>
      <x:c r="V647" s="21" t="n">
        <x:f>ROUND(COUNTA(A647:K647)/11*100,0)</x:f>
        <x:v>100</x:v>
      </x:c>
      <x:c r="W647" s="18" t="str">
        <x:v>Indian court judgments open-data repositories</x:v>
      </x:c>
      <x:c r="X647" s="22" t="str">
        <x:v>https://registry.opendata.aws/indian-supreme-court-judgments/</x:v>
      </x:c>
      <x:c r="Y647" s="18" t="str"/>
      <x:c r="Z647" s="18" t="n">
        <x:v>46275.114583333336</x:v>
      </x:c>
      <x:c r="AA647" s="18" t="str">
        <x:v>independent_public</x:v>
      </x:c>
      <x:c r="AB647" s="18" t="str">
        <x:v>PARTIAL_NO_DATE</x:v>
      </x:c>
    </x:row>
    <x:row r="648">
      <x:c r="A648" s="18" t="str">
        <x:v>NYT-38-61e3b81861af62f3</x:v>
      </x:c>
      <x:c r="B648" s="18" t="str">
        <x:v>Supreme Court of India — 2007-07</x:v>
      </x:c>
      <x:c r="C648" s="18" t="str"/>
      <x:c r="D648" s="18" t="str"/>
      <x:c r="E648" s="18" t="str"/>
      <x:c r="F648" s="18" t="str"/>
      <x:c r="G648" s="18" t="str"/>
      <x:c r="H648" s="18" t="str"/>
      <x:c r="I648" s="18" t="str">
        <x:v>Supreme Court of India</x:v>
      </x:c>
      <x:c r="J648" s="20" t="str"/>
      <x:c r="K648" s="18" t="str"/>
      <x:c r="L648" s="18" t="str">
        <x:v>Supreme Court of India</x:v>
      </x:c>
      <x:c r="M648" s="18" t="str">
        <x:v>2007-07-03</x:v>
      </x:c>
      <x:c r="N648" s="20" t="n">
        <x:v>73</x:v>
      </x:c>
      <x:c r="O648" s="18" t="str">
        <x:v>2007-07-31</x:v>
      </x:c>
      <x:c r="P648" s="18" t="str">
        <x:v>COMPLETE_CANONICAL_VIEW</x:v>
      </x:c>
      <x:c r="Q648" s="18" t="str">
        <x:v>Complete cross-court month/court index over the canonical Supreme Court 1950–2026 and High Court 2026 tabs</x:v>
      </x:c>
      <x:c r="R648" s="18" t="str"/>
      <x:c r="S648" s="18" t="str"/>
      <x:c r="T648" s="20" t="n">
        <x:v>1080</x:v>
      </x:c>
      <x:c r="U648" s="19" t="str">
        <x:f>IFERROR(TODAY()-DATEVALUE(C648),"")</x:f>
      </x:c>
      <x:c r="V648" s="21" t="n">
        <x:f>ROUND(COUNTA(A648:K648)/11*100,0)</x:f>
        <x:v>100</x:v>
      </x:c>
      <x:c r="W648" s="18" t="str">
        <x:v>Indian court judgments open-data repositories</x:v>
      </x:c>
      <x:c r="X648" s="22" t="str">
        <x:v>https://registry.opendata.aws/indian-supreme-court-judgments/</x:v>
      </x:c>
      <x:c r="Y648" s="18" t="str"/>
      <x:c r="Z648" s="18" t="n">
        <x:v>46275.114583333336</x:v>
      </x:c>
      <x:c r="AA648" s="18" t="str">
        <x:v>independent_public</x:v>
      </x:c>
      <x:c r="AB648" s="18" t="str">
        <x:v>PARTIAL_NO_DATE</x:v>
      </x:c>
    </x:row>
    <x:row r="649">
      <x:c r="A649" s="18" t="str">
        <x:v>NYT-38-7fe104a481cdb929</x:v>
      </x:c>
      <x:c r="B649" s="18" t="str">
        <x:v>Supreme Court of India — 2008-05</x:v>
      </x:c>
      <x:c r="C649" s="18" t="str"/>
      <x:c r="D649" s="18" t="str"/>
      <x:c r="E649" s="18" t="str"/>
      <x:c r="F649" s="18" t="str"/>
      <x:c r="G649" s="18" t="str"/>
      <x:c r="H649" s="18" t="str"/>
      <x:c r="I649" s="18" t="str">
        <x:v>Supreme Court of India</x:v>
      </x:c>
      <x:c r="J649" s="20" t="str"/>
      <x:c r="K649" s="18" t="str"/>
      <x:c r="L649" s="18" t="str">
        <x:v>Supreme Court of India</x:v>
      </x:c>
      <x:c r="M649" s="18" t="str">
        <x:v>2008-05-01</x:v>
      </x:c>
      <x:c r="N649" s="20" t="n">
        <x:v>180</x:v>
      </x:c>
      <x:c r="O649" s="18" t="str">
        <x:v>2008-05-28</x:v>
      </x:c>
      <x:c r="P649" s="18" t="str">
        <x:v>COMPLETE_CANONICAL_VIEW</x:v>
      </x:c>
      <x:c r="Q649" s="18" t="str">
        <x:v>Complete cross-court month/court index over the canonical Supreme Court 1950–2026 and High Court 2026 tabs</x:v>
      </x:c>
      <x:c r="R649" s="18" t="str"/>
      <x:c r="S649" s="18" t="str"/>
      <x:c r="T649" s="20" t="n">
        <x:v>1080</x:v>
      </x:c>
      <x:c r="U649" s="19" t="str">
        <x:f>IFERROR(TODAY()-DATEVALUE(C649),"")</x:f>
      </x:c>
      <x:c r="V649" s="21" t="n">
        <x:f>ROUND(COUNTA(A649:K649)/11*100,0)</x:f>
        <x:v>100</x:v>
      </x:c>
      <x:c r="W649" s="18" t="str">
        <x:v>Indian court judgments open-data repositories</x:v>
      </x:c>
      <x:c r="X649" s="22" t="str">
        <x:v>https://registry.opendata.aws/indian-supreme-court-judgments/</x:v>
      </x:c>
      <x:c r="Y649" s="18" t="str"/>
      <x:c r="Z649" s="18" t="n">
        <x:v>46275.114583333336</x:v>
      </x:c>
      <x:c r="AA649" s="18" t="str">
        <x:v>independent_public</x:v>
      </x:c>
      <x:c r="AB649" s="18" t="str">
        <x:v>PARTIAL_NO_DATE</x:v>
      </x:c>
    </x:row>
    <x:row r="650">
      <x:c r="A650" s="18" t="str">
        <x:v>NYT-38-429954623d9d57d9</x:v>
      </x:c>
      <x:c r="B650" s="18" t="str">
        <x:v>Supreme Court of India — 2008-11</x:v>
      </x:c>
      <x:c r="C650" s="18" t="str"/>
      <x:c r="D650" s="18" t="str"/>
      <x:c r="E650" s="18" t="str"/>
      <x:c r="F650" s="18" t="str"/>
      <x:c r="G650" s="18" t="str"/>
      <x:c r="H650" s="18" t="str"/>
      <x:c r="I650" s="18" t="str">
        <x:v>Supreme Court of India</x:v>
      </x:c>
      <x:c r="J650" s="20" t="str"/>
      <x:c r="K650" s="18" t="str"/>
      <x:c r="L650" s="18" t="str">
        <x:v>Supreme Court of India</x:v>
      </x:c>
      <x:c r="M650" s="18" t="str">
        <x:v>2008-11-03</x:v>
      </x:c>
      <x:c r="N650" s="20" t="n">
        <x:v>137</x:v>
      </x:c>
      <x:c r="O650" s="18" t="str">
        <x:v>2008-11-28</x:v>
      </x:c>
      <x:c r="P650" s="18" t="str">
        <x:v>COMPLETE_CANONICAL_VIEW</x:v>
      </x:c>
      <x:c r="Q650" s="18" t="str">
        <x:v>Complete cross-court month/court index over the canonical Supreme Court 1950–2026 and High Court 2026 tabs</x:v>
      </x:c>
      <x:c r="R650" s="18" t="str"/>
      <x:c r="S650" s="18" t="str"/>
      <x:c r="T650" s="20" t="n">
        <x:v>1080</x:v>
      </x:c>
      <x:c r="U650" s="19" t="str">
        <x:f>IFERROR(TODAY()-DATEVALUE(C650),"")</x:f>
      </x:c>
      <x:c r="V650" s="21" t="n">
        <x:f>ROUND(COUNTA(A650:K650)/11*100,0)</x:f>
        <x:v>100</x:v>
      </x:c>
      <x:c r="W650" s="18" t="str">
        <x:v>Indian court judgments open-data repositories</x:v>
      </x:c>
      <x:c r="X650" s="22" t="str">
        <x:v>https://registry.opendata.aws/indian-supreme-court-judgments/</x:v>
      </x:c>
      <x:c r="Y650" s="18" t="str"/>
      <x:c r="Z650" s="18" t="n">
        <x:v>46275.114583333336</x:v>
      </x:c>
      <x:c r="AA650" s="18" t="str">
        <x:v>independent_public</x:v>
      </x:c>
      <x:c r="AB650" s="18" t="str">
        <x:v>PARTIAL_NO_DATE</x:v>
      </x:c>
    </x:row>
    <x:row r="651">
      <x:c r="A651" s="18" t="str">
        <x:v>NYT-38-471492a0ea7f4dd2</x:v>
      </x:c>
      <x:c r="B651" s="18" t="str">
        <x:v>Supreme Court of India — 2008-03</x:v>
      </x:c>
      <x:c r="C651" s="18" t="str"/>
      <x:c r="D651" s="18" t="str"/>
      <x:c r="E651" s="18" t="str"/>
      <x:c r="F651" s="18" t="str"/>
      <x:c r="G651" s="18" t="str"/>
      <x:c r="H651" s="18" t="str"/>
      <x:c r="I651" s="18" t="str">
        <x:v>Supreme Court of India</x:v>
      </x:c>
      <x:c r="J651" s="20" t="str"/>
      <x:c r="K651" s="18" t="str"/>
      <x:c r="L651" s="18" t="str">
        <x:v>Supreme Court of India</x:v>
      </x:c>
      <x:c r="M651" s="18" t="str">
        <x:v>2008-03-03</x:v>
      </x:c>
      <x:c r="N651" s="20" t="n">
        <x:v>156</x:v>
      </x:c>
      <x:c r="O651" s="18" t="str">
        <x:v>2008-03-31</x:v>
      </x:c>
      <x:c r="P651" s="18" t="str">
        <x:v>COMPLETE_CANONICAL_VIEW</x:v>
      </x:c>
      <x:c r="Q651" s="18" t="str">
        <x:v>Complete cross-court month/court index over the canonical Supreme Court 1950–2026 and High Court 2026 tabs</x:v>
      </x:c>
      <x:c r="R651" s="18" t="str"/>
      <x:c r="S651" s="18" t="str"/>
      <x:c r="T651" s="20" t="n">
        <x:v>1080</x:v>
      </x:c>
      <x:c r="U651" s="19" t="str">
        <x:f>IFERROR(TODAY()-DATEVALUE(C651),"")</x:f>
      </x:c>
      <x:c r="V651" s="21" t="n">
        <x:f>ROUND(COUNTA(A651:K651)/11*100,0)</x:f>
        <x:v>100</x:v>
      </x:c>
      <x:c r="W651" s="18" t="str">
        <x:v>Indian court judgments open-data repositories</x:v>
      </x:c>
      <x:c r="X651" s="22" t="str">
        <x:v>https://registry.opendata.aws/indian-supreme-court-judgments/</x:v>
      </x:c>
      <x:c r="Y651" s="18" t="str"/>
      <x:c r="Z651" s="18" t="n">
        <x:v>46275.114583333336</x:v>
      </x:c>
      <x:c r="AA651" s="18" t="str">
        <x:v>independent_public</x:v>
      </x:c>
      <x:c r="AB651" s="18" t="str">
        <x:v>PARTIAL_NO_DATE</x:v>
      </x:c>
    </x:row>
    <x:row r="652">
      <x:c r="A652" s="18" t="str">
        <x:v>NYT-38-491636ae92a163a7</x:v>
      </x:c>
      <x:c r="B652" s="18" t="str">
        <x:v>Supreme Court of India — 2008-08</x:v>
      </x:c>
      <x:c r="C652" s="18" t="str"/>
      <x:c r="D652" s="18" t="str"/>
      <x:c r="E652" s="18" t="str"/>
      <x:c r="F652" s="18" t="str"/>
      <x:c r="G652" s="18" t="str"/>
      <x:c r="H652" s="18" t="str"/>
      <x:c r="I652" s="18" t="str">
        <x:v>Supreme Court of India</x:v>
      </x:c>
      <x:c r="J652" s="20" t="str"/>
      <x:c r="K652" s="18" t="str"/>
      <x:c r="L652" s="18" t="str">
        <x:v>Supreme Court of India</x:v>
      </x:c>
      <x:c r="M652" s="18" t="str">
        <x:v>2008-08-01</x:v>
      </x:c>
      <x:c r="N652" s="20" t="n">
        <x:v>114</x:v>
      </x:c>
      <x:c r="O652" s="18" t="str">
        <x:v>2008-08-29</x:v>
      </x:c>
      <x:c r="P652" s="18" t="str">
        <x:v>COMPLETE_CANONICAL_VIEW</x:v>
      </x:c>
      <x:c r="Q652" s="18" t="str">
        <x:v>Complete cross-court month/court index over the canonical Supreme Court 1950–2026 and High Court 2026 tabs</x:v>
      </x:c>
      <x:c r="R652" s="18" t="str"/>
      <x:c r="S652" s="18" t="str"/>
      <x:c r="T652" s="20" t="n">
        <x:v>1080</x:v>
      </x:c>
      <x:c r="U652" s="19" t="str">
        <x:f>IFERROR(TODAY()-DATEVALUE(C652),"")</x:f>
      </x:c>
      <x:c r="V652" s="21" t="n">
        <x:f>ROUND(COUNTA(A652:K652)/11*100,0)</x:f>
        <x:v>100</x:v>
      </x:c>
      <x:c r="W652" s="18" t="str">
        <x:v>Indian court judgments open-data repositories</x:v>
      </x:c>
      <x:c r="X652" s="22" t="str">
        <x:v>https://registry.opendata.aws/indian-supreme-court-judgments/</x:v>
      </x:c>
      <x:c r="Y652" s="18" t="str"/>
      <x:c r="Z652" s="18" t="n">
        <x:v>46275.114583333336</x:v>
      </x:c>
      <x:c r="AA652" s="18" t="str">
        <x:v>independent_public</x:v>
      </x:c>
      <x:c r="AB652" s="18" t="str">
        <x:v>PARTIAL_NO_DATE</x:v>
      </x:c>
    </x:row>
    <x:row r="653">
      <x:c r="A653" s="18" t="str">
        <x:v>NYT-38-dff78e21784167a6</x:v>
      </x:c>
      <x:c r="B653" s="18" t="str">
        <x:v>Supreme Court of India — 2008-10</x:v>
      </x:c>
      <x:c r="C653" s="18" t="str"/>
      <x:c r="D653" s="18" t="str"/>
      <x:c r="E653" s="18" t="str"/>
      <x:c r="F653" s="18" t="str"/>
      <x:c r="G653" s="18" t="str"/>
      <x:c r="H653" s="18" t="str"/>
      <x:c r="I653" s="18" t="str">
        <x:v>Supreme Court of India</x:v>
      </x:c>
      <x:c r="J653" s="20" t="str"/>
      <x:c r="K653" s="18" t="str"/>
      <x:c r="L653" s="18" t="str">
        <x:v>Supreme Court of India</x:v>
      </x:c>
      <x:c r="M653" s="18" t="str">
        <x:v>2008-10-01</x:v>
      </x:c>
      <x:c r="N653" s="20" t="n">
        <x:v>118</x:v>
      </x:c>
      <x:c r="O653" s="18" t="str">
        <x:v>2008-10-24</x:v>
      </x:c>
      <x:c r="P653" s="18" t="str">
        <x:v>COMPLETE_CANONICAL_VIEW</x:v>
      </x:c>
      <x:c r="Q653" s="18" t="str">
        <x:v>Complete cross-court month/court index over the canonical Supreme Court 1950–2026 and High Court 2026 tabs</x:v>
      </x:c>
      <x:c r="R653" s="18" t="str"/>
      <x:c r="S653" s="18" t="str"/>
      <x:c r="T653" s="20" t="n">
        <x:v>1080</x:v>
      </x:c>
      <x:c r="U653" s="19" t="str">
        <x:f>IFERROR(TODAY()-DATEVALUE(C653),"")</x:f>
      </x:c>
      <x:c r="V653" s="21" t="n">
        <x:f>ROUND(COUNTA(A653:K653)/11*100,0)</x:f>
        <x:v>100</x:v>
      </x:c>
      <x:c r="W653" s="18" t="str">
        <x:v>Indian court judgments open-data repositories</x:v>
      </x:c>
      <x:c r="X653" s="22" t="str">
        <x:v>https://registry.opendata.aws/indian-supreme-court-judgments/</x:v>
      </x:c>
      <x:c r="Y653" s="18" t="str"/>
      <x:c r="Z653" s="18" t="n">
        <x:v>46275.114583333336</x:v>
      </x:c>
      <x:c r="AA653" s="18" t="str">
        <x:v>independent_public</x:v>
      </x:c>
      <x:c r="AB653" s="18" t="str">
        <x:v>PARTIAL_NO_DATE</x:v>
      </x:c>
    </x:row>
    <x:row r="654">
      <x:c r="A654" s="18" t="str">
        <x:v>NYT-38-a3d3e72e1bfbb15e</x:v>
      </x:c>
      <x:c r="B654" s="18" t="str">
        <x:v>Supreme Court of India — 2008-09</x:v>
      </x:c>
      <x:c r="C654" s="18" t="str"/>
      <x:c r="D654" s="18" t="str"/>
      <x:c r="E654" s="18" t="str"/>
      <x:c r="F654" s="18" t="str"/>
      <x:c r="G654" s="18" t="str"/>
      <x:c r="H654" s="18" t="str"/>
      <x:c r="I654" s="18" t="str">
        <x:v>Supreme Court of India</x:v>
      </x:c>
      <x:c r="J654" s="20" t="str"/>
      <x:c r="K654" s="18" t="str"/>
      <x:c r="L654" s="18" t="str">
        <x:v>Supreme Court of India</x:v>
      </x:c>
      <x:c r="M654" s="18" t="str">
        <x:v>2008-09-01</x:v>
      </x:c>
      <x:c r="N654" s="20" t="n">
        <x:v>111</x:v>
      </x:c>
      <x:c r="O654" s="18" t="str">
        <x:v>2008-09-30</x:v>
      </x:c>
      <x:c r="P654" s="18" t="str">
        <x:v>COMPLETE_CANONICAL_VIEW</x:v>
      </x:c>
      <x:c r="Q654" s="18" t="str">
        <x:v>Complete cross-court month/court index over the canonical Supreme Court 1950–2026 and High Court 2026 tabs</x:v>
      </x:c>
      <x:c r="R654" s="18" t="str"/>
      <x:c r="S654" s="18" t="str"/>
      <x:c r="T654" s="20" t="n">
        <x:v>1080</x:v>
      </x:c>
      <x:c r="U654" s="19" t="str">
        <x:f>IFERROR(TODAY()-DATEVALUE(C654),"")</x:f>
      </x:c>
      <x:c r="V654" s="21" t="n">
        <x:f>ROUND(COUNTA(A654:K654)/11*100,0)</x:f>
        <x:v>100</x:v>
      </x:c>
      <x:c r="W654" s="18" t="str">
        <x:v>Indian court judgments open-data repositories</x:v>
      </x:c>
      <x:c r="X654" s="22" t="str">
        <x:v>https://registry.opendata.aws/indian-supreme-court-judgments/</x:v>
      </x:c>
      <x:c r="Y654" s="18" t="str"/>
      <x:c r="Z654" s="18" t="n">
        <x:v>46275.114583333336</x:v>
      </x:c>
      <x:c r="AA654" s="18" t="str">
        <x:v>independent_public</x:v>
      </x:c>
      <x:c r="AB654" s="18" t="str">
        <x:v>PARTIAL_NO_DATE</x:v>
      </x:c>
    </x:row>
    <x:row r="655">
      <x:c r="A655" s="18" t="str">
        <x:v>NYT-38-35d66ef2b95fe0fe</x:v>
      </x:c>
      <x:c r="B655" s="18" t="str">
        <x:v>Supreme Court of India — 2008-01</x:v>
      </x:c>
      <x:c r="C655" s="18" t="str"/>
      <x:c r="D655" s="18" t="str"/>
      <x:c r="E655" s="18" t="str"/>
      <x:c r="F655" s="18" t="str"/>
      <x:c r="G655" s="18" t="str"/>
      <x:c r="H655" s="18" t="str"/>
      <x:c r="I655" s="18" t="str">
        <x:v>Supreme Court of India</x:v>
      </x:c>
      <x:c r="J655" s="20" t="str"/>
      <x:c r="K655" s="18" t="str"/>
      <x:c r="L655" s="18" t="str">
        <x:v>Supreme Court of India</x:v>
      </x:c>
      <x:c r="M655" s="18" t="str">
        <x:v>2008-01-03</x:v>
      </x:c>
      <x:c r="N655" s="20" t="n">
        <x:v>126</x:v>
      </x:c>
      <x:c r="O655" s="18" t="str">
        <x:v>2008-01-31</x:v>
      </x:c>
      <x:c r="P655" s="18" t="str">
        <x:v>COMPLETE_CANONICAL_VIEW</x:v>
      </x:c>
      <x:c r="Q655" s="18" t="str">
        <x:v>Complete cross-court month/court index over the canonical Supreme Court 1950–2026 and High Court 2026 tabs</x:v>
      </x:c>
      <x:c r="R655" s="18" t="str"/>
      <x:c r="S655" s="18" t="str"/>
      <x:c r="T655" s="20" t="n">
        <x:v>1080</x:v>
      </x:c>
      <x:c r="U655" s="19" t="str">
        <x:f>IFERROR(TODAY()-DATEVALUE(C655),"")</x:f>
      </x:c>
      <x:c r="V655" s="21" t="n">
        <x:f>ROUND(COUNTA(A655:K655)/11*100,0)</x:f>
        <x:v>100</x:v>
      </x:c>
      <x:c r="W655" s="18" t="str">
        <x:v>Indian court judgments open-data repositories</x:v>
      </x:c>
      <x:c r="X655" s="22" t="str">
        <x:v>https://registry.opendata.aws/indian-supreme-court-judgments/</x:v>
      </x:c>
      <x:c r="Y655" s="18" t="str"/>
      <x:c r="Z655" s="18" t="n">
        <x:v>46275.114583333336</x:v>
      </x:c>
      <x:c r="AA655" s="18" t="str">
        <x:v>independent_public</x:v>
      </x:c>
      <x:c r="AB655" s="18" t="str">
        <x:v>PARTIAL_NO_DATE</x:v>
      </x:c>
    </x:row>
    <x:row r="656">
      <x:c r="A656" s="18" t="str">
        <x:v>NYT-38-2c421236c4084f97</x:v>
      </x:c>
      <x:c r="B656" s="18" t="str">
        <x:v>Supreme Court of India — 2008-02</x:v>
      </x:c>
      <x:c r="C656" s="18" t="str"/>
      <x:c r="D656" s="18" t="str"/>
      <x:c r="E656" s="18" t="str"/>
      <x:c r="F656" s="18" t="str"/>
      <x:c r="G656" s="18" t="str"/>
      <x:c r="H656" s="18" t="str"/>
      <x:c r="I656" s="18" t="str">
        <x:v>Supreme Court of India</x:v>
      </x:c>
      <x:c r="J656" s="20" t="str"/>
      <x:c r="K656" s="18" t="str"/>
      <x:c r="L656" s="18" t="str">
        <x:v>Supreme Court of India</x:v>
      </x:c>
      <x:c r="M656" s="18" t="str">
        <x:v>2008-02-01</x:v>
      </x:c>
      <x:c r="N656" s="20" t="n">
        <x:v>153</x:v>
      </x:c>
      <x:c r="O656" s="18" t="str">
        <x:v>2008-02-29</x:v>
      </x:c>
      <x:c r="P656" s="18" t="str">
        <x:v>COMPLETE_CANONICAL_VIEW</x:v>
      </x:c>
      <x:c r="Q656" s="18" t="str">
        <x:v>Complete cross-court month/court index over the canonical Supreme Court 1950–2026 and High Court 2026 tabs</x:v>
      </x:c>
      <x:c r="R656" s="18" t="str"/>
      <x:c r="S656" s="18" t="str"/>
      <x:c r="T656" s="20" t="n">
        <x:v>1080</x:v>
      </x:c>
      <x:c r="U656" s="19" t="str">
        <x:f>IFERROR(TODAY()-DATEVALUE(C656),"")</x:f>
      </x:c>
      <x:c r="V656" s="21" t="n">
        <x:f>ROUND(COUNTA(A656:K656)/11*100,0)</x:f>
        <x:v>100</x:v>
      </x:c>
      <x:c r="W656" s="18" t="str">
        <x:v>Indian court judgments open-data repositories</x:v>
      </x:c>
      <x:c r="X656" s="22" t="str">
        <x:v>https://registry.opendata.aws/indian-supreme-court-judgments/</x:v>
      </x:c>
      <x:c r="Y656" s="18" t="str"/>
      <x:c r="Z656" s="18" t="n">
        <x:v>46275.114583333336</x:v>
      </x:c>
      <x:c r="AA656" s="18" t="str">
        <x:v>independent_public</x:v>
      </x:c>
      <x:c r="AB656" s="18" t="str">
        <x:v>PARTIAL_NO_DATE</x:v>
      </x:c>
    </x:row>
    <x:row r="657">
      <x:c r="A657" s="18" t="str">
        <x:v>NYT-38-03052f4f255b65fe</x:v>
      </x:c>
      <x:c r="B657" s="18" t="str">
        <x:v>Supreme Court of India — 2008-04</x:v>
      </x:c>
      <x:c r="C657" s="18" t="str"/>
      <x:c r="D657" s="18" t="str"/>
      <x:c r="E657" s="18" t="str"/>
      <x:c r="F657" s="18" t="str"/>
      <x:c r="G657" s="18" t="str"/>
      <x:c r="H657" s="18" t="str"/>
      <x:c r="I657" s="18" t="str">
        <x:v>Supreme Court of India</x:v>
      </x:c>
      <x:c r="J657" s="20" t="str"/>
      <x:c r="K657" s="18" t="str"/>
      <x:c r="L657" s="18" t="str">
        <x:v>Supreme Court of India</x:v>
      </x:c>
      <x:c r="M657" s="18" t="str">
        <x:v>2008-04-01</x:v>
      </x:c>
      <x:c r="N657" s="20" t="n">
        <x:v>130</x:v>
      </x:c>
      <x:c r="O657" s="18" t="str">
        <x:v>2008-04-30</x:v>
      </x:c>
      <x:c r="P657" s="18" t="str">
        <x:v>COMPLETE_CANONICAL_VIEW</x:v>
      </x:c>
      <x:c r="Q657" s="18" t="str">
        <x:v>Complete cross-court month/court index over the canonical Supreme Court 1950–2026 and High Court 2026 tabs</x:v>
      </x:c>
      <x:c r="R657" s="18" t="str"/>
      <x:c r="S657" s="18" t="str"/>
      <x:c r="T657" s="20" t="n">
        <x:v>1080</x:v>
      </x:c>
      <x:c r="U657" s="19" t="str">
        <x:f>IFERROR(TODAY()-DATEVALUE(C657),"")</x:f>
      </x:c>
      <x:c r="V657" s="21" t="n">
        <x:f>ROUND(COUNTA(A657:K657)/11*100,0)</x:f>
        <x:v>100</x:v>
      </x:c>
      <x:c r="W657" s="18" t="str">
        <x:v>Indian court judgments open-data repositories</x:v>
      </x:c>
      <x:c r="X657" s="22" t="str">
        <x:v>https://registry.opendata.aws/indian-supreme-court-judgments/</x:v>
      </x:c>
      <x:c r="Y657" s="18" t="str"/>
      <x:c r="Z657" s="18" t="n">
        <x:v>46275.114583333336</x:v>
      </x:c>
      <x:c r="AA657" s="18" t="str">
        <x:v>independent_public</x:v>
      </x:c>
      <x:c r="AB657" s="18" t="str">
        <x:v>PARTIAL_NO_DATE</x:v>
      </x:c>
    </x:row>
    <x:row r="658">
      <x:c r="A658" s="18" t="str">
        <x:v>NYT-38-1d6682c28a8242f3</x:v>
      </x:c>
      <x:c r="B658" s="18" t="str">
        <x:v>Supreme Court of India — 2008-07</x:v>
      </x:c>
      <x:c r="C658" s="18" t="str"/>
      <x:c r="D658" s="18" t="str"/>
      <x:c r="E658" s="18" t="str"/>
      <x:c r="F658" s="18" t="str"/>
      <x:c r="G658" s="18" t="str"/>
      <x:c r="H658" s="18" t="str"/>
      <x:c r="I658" s="18" t="str">
        <x:v>Supreme Court of India</x:v>
      </x:c>
      <x:c r="J658" s="20" t="str"/>
      <x:c r="K658" s="18" t="str"/>
      <x:c r="L658" s="18" t="str">
        <x:v>Supreme Court of India</x:v>
      </x:c>
      <x:c r="M658" s="18" t="str">
        <x:v>2008-07-07</x:v>
      </x:c>
      <x:c r="N658" s="20" t="n">
        <x:v>123</x:v>
      </x:c>
      <x:c r="O658" s="18" t="str">
        <x:v>2008-07-31</x:v>
      </x:c>
      <x:c r="P658" s="18" t="str">
        <x:v>COMPLETE_CANONICAL_VIEW</x:v>
      </x:c>
      <x:c r="Q658" s="18" t="str">
        <x:v>Complete cross-court month/court index over the canonical Supreme Court 1950–2026 and High Court 2026 tabs</x:v>
      </x:c>
      <x:c r="R658" s="18" t="str"/>
      <x:c r="S658" s="18" t="str"/>
      <x:c r="T658" s="20" t="n">
        <x:v>1080</x:v>
      </x:c>
      <x:c r="U658" s="19" t="str">
        <x:f>IFERROR(TODAY()-DATEVALUE(C658),"")</x:f>
      </x:c>
      <x:c r="V658" s="21" t="n">
        <x:f>ROUND(COUNTA(A658:K658)/11*100,0)</x:f>
        <x:v>100</x:v>
      </x:c>
      <x:c r="W658" s="18" t="str">
        <x:v>Indian court judgments open-data repositories</x:v>
      </x:c>
      <x:c r="X658" s="22" t="str">
        <x:v>https://registry.opendata.aws/indian-supreme-court-judgments/</x:v>
      </x:c>
      <x:c r="Y658" s="18" t="str"/>
      <x:c r="Z658" s="18" t="n">
        <x:v>46275.114583333336</x:v>
      </x:c>
      <x:c r="AA658" s="18" t="str">
        <x:v>independent_public</x:v>
      </x:c>
      <x:c r="AB658" s="18" t="str">
        <x:v>PARTIAL_NO_DATE</x:v>
      </x:c>
    </x:row>
    <x:row r="659">
      <x:c r="A659" s="18" t="str">
        <x:v>NYT-38-2e54ec485751ea90</x:v>
      </x:c>
      <x:c r="B659" s="18" t="str">
        <x:v>Supreme Court of India — 2008-06</x:v>
      </x:c>
      <x:c r="C659" s="18" t="str"/>
      <x:c r="D659" s="18" t="str"/>
      <x:c r="E659" s="18" t="str"/>
      <x:c r="F659" s="18" t="str"/>
      <x:c r="G659" s="18" t="str"/>
      <x:c r="H659" s="18" t="str"/>
      <x:c r="I659" s="18" t="str">
        <x:v>Supreme Court of India</x:v>
      </x:c>
      <x:c r="J659" s="20" t="str"/>
      <x:c r="K659" s="18" t="str"/>
      <x:c r="L659" s="18" t="str">
        <x:v>Supreme Court of India</x:v>
      </x:c>
      <x:c r="M659" s="18" t="str">
        <x:v>2008-06-05</x:v>
      </x:c>
      <x:c r="N659" s="20" t="n">
        <x:v>21</x:v>
      </x:c>
      <x:c r="O659" s="18" t="str">
        <x:v>2008-06-26</x:v>
      </x:c>
      <x:c r="P659" s="18" t="str">
        <x:v>COMPLETE_CANONICAL_VIEW</x:v>
      </x:c>
      <x:c r="Q659" s="18" t="str">
        <x:v>Complete cross-court month/court index over the canonical Supreme Court 1950–2026 and High Court 2026 tabs</x:v>
      </x:c>
      <x:c r="R659" s="18" t="str"/>
      <x:c r="S659" s="18" t="str"/>
      <x:c r="T659" s="20" t="n">
        <x:v>1080</x:v>
      </x:c>
      <x:c r="U659" s="19" t="str">
        <x:f>IFERROR(TODAY()-DATEVALUE(C659),"")</x:f>
      </x:c>
      <x:c r="V659" s="21" t="n">
        <x:f>ROUND(COUNTA(A659:K659)/11*100,0)</x:f>
        <x:v>100</x:v>
      </x:c>
      <x:c r="W659" s="18" t="str">
        <x:v>Indian court judgments open-data repositories</x:v>
      </x:c>
      <x:c r="X659" s="22" t="str">
        <x:v>https://registry.opendata.aws/indian-supreme-court-judgments/</x:v>
      </x:c>
      <x:c r="Y659" s="18" t="str"/>
      <x:c r="Z659" s="18" t="n">
        <x:v>46275.114583333336</x:v>
      </x:c>
      <x:c r="AA659" s="18" t="str">
        <x:v>independent_public</x:v>
      </x:c>
      <x:c r="AB659" s="18" t="str">
        <x:v>PARTIAL_NO_DATE</x:v>
      </x:c>
    </x:row>
    <x:row r="660">
      <x:c r="A660" s="18" t="str">
        <x:v>NYT-38-1c9b1b9e545a2b1e</x:v>
      </x:c>
      <x:c r="B660" s="18" t="str">
        <x:v>Supreme Court of India — 2008-12</x:v>
      </x:c>
      <x:c r="C660" s="18" t="str"/>
      <x:c r="D660" s="18" t="str"/>
      <x:c r="E660" s="18" t="str"/>
      <x:c r="F660" s="18" t="str"/>
      <x:c r="G660" s="18" t="str"/>
      <x:c r="H660" s="18" t="str"/>
      <x:c r="I660" s="18" t="str">
        <x:v>Supreme Court of India</x:v>
      </x:c>
      <x:c r="J660" s="20" t="str"/>
      <x:c r="K660" s="18" t="str"/>
      <x:c r="L660" s="18" t="str">
        <x:v>Supreme Court of India</x:v>
      </x:c>
      <x:c r="M660" s="18" t="str">
        <x:v>2008-12-01</x:v>
      </x:c>
      <x:c r="N660" s="20" t="n">
        <x:v>142</x:v>
      </x:c>
      <x:c r="O660" s="18" t="str">
        <x:v>2008-12-19</x:v>
      </x:c>
      <x:c r="P660" s="18" t="str">
        <x:v>COMPLETE_CANONICAL_VIEW</x:v>
      </x:c>
      <x:c r="Q660" s="18" t="str">
        <x:v>Complete cross-court month/court index over the canonical Supreme Court 1950–2026 and High Court 2026 tabs</x:v>
      </x:c>
      <x:c r="R660" s="18" t="str"/>
      <x:c r="S660" s="18" t="str"/>
      <x:c r="T660" s="20" t="n">
        <x:v>1080</x:v>
      </x:c>
      <x:c r="U660" s="19" t="str">
        <x:f>IFERROR(TODAY()-DATEVALUE(C660),"")</x:f>
      </x:c>
      <x:c r="V660" s="21" t="n">
        <x:f>ROUND(COUNTA(A660:K660)/11*100,0)</x:f>
        <x:v>100</x:v>
      </x:c>
      <x:c r="W660" s="18" t="str">
        <x:v>Indian court judgments open-data repositories</x:v>
      </x:c>
      <x:c r="X660" s="22" t="str">
        <x:v>https://registry.opendata.aws/indian-supreme-court-judgments/</x:v>
      </x:c>
      <x:c r="Y660" s="18" t="str"/>
      <x:c r="Z660" s="18" t="n">
        <x:v>46275.114583333336</x:v>
      </x:c>
      <x:c r="AA660" s="18" t="str">
        <x:v>independent_public</x:v>
      </x:c>
      <x:c r="AB660" s="18" t="str">
        <x:v>PARTIAL_NO_DATE</x:v>
      </x:c>
    </x:row>
    <x:row r="661">
      <x:c r="A661" s="18" t="str">
        <x:v>NYT-38-2c3c6418789930cf</x:v>
      </x:c>
      <x:c r="B661" s="18" t="str">
        <x:v>Supreme Court of India — 2009-02</x:v>
      </x:c>
      <x:c r="C661" s="18" t="str"/>
      <x:c r="D661" s="18" t="str"/>
      <x:c r="E661" s="18" t="str"/>
      <x:c r="F661" s="18" t="str"/>
      <x:c r="G661" s="18" t="str"/>
      <x:c r="H661" s="18" t="str"/>
      <x:c r="I661" s="18" t="str">
        <x:v>Supreme Court of India</x:v>
      </x:c>
      <x:c r="J661" s="20" t="str"/>
      <x:c r="K661" s="18" t="str"/>
      <x:c r="L661" s="18" t="str">
        <x:v>Supreme Court of India</x:v>
      </x:c>
      <x:c r="M661" s="18" t="str">
        <x:v>2009-02-02</x:v>
      </x:c>
      <x:c r="N661" s="20" t="n">
        <x:v>201</x:v>
      </x:c>
      <x:c r="O661" s="18" t="str">
        <x:v>2009-02-27</x:v>
      </x:c>
      <x:c r="P661" s="18" t="str">
        <x:v>COMPLETE_CANONICAL_VIEW</x:v>
      </x:c>
      <x:c r="Q661" s="18" t="str">
        <x:v>Complete cross-court month/court index over the canonical Supreme Court 1950–2026 and High Court 2026 tabs</x:v>
      </x:c>
      <x:c r="R661" s="18" t="str"/>
      <x:c r="S661" s="18" t="str"/>
      <x:c r="T661" s="20" t="n">
        <x:v>1080</x:v>
      </x:c>
      <x:c r="U661" s="19" t="str">
        <x:f>IFERROR(TODAY()-DATEVALUE(C661),"")</x:f>
      </x:c>
      <x:c r="V661" s="21" t="n">
        <x:f>ROUND(COUNTA(A661:K661)/11*100,0)</x:f>
        <x:v>100</x:v>
      </x:c>
      <x:c r="W661" s="18" t="str">
        <x:v>Indian court judgments open-data repositories</x:v>
      </x:c>
      <x:c r="X661" s="22" t="str">
        <x:v>https://registry.opendata.aws/indian-supreme-court-judgments/</x:v>
      </x:c>
      <x:c r="Y661" s="18" t="str"/>
      <x:c r="Z661" s="18" t="n">
        <x:v>46275.114583333336</x:v>
      </x:c>
      <x:c r="AA661" s="18" t="str">
        <x:v>independent_public</x:v>
      </x:c>
      <x:c r="AB661" s="18" t="str">
        <x:v>PARTIAL_NO_DATE</x:v>
      </x:c>
    </x:row>
    <x:row r="662">
      <x:c r="A662" s="18" t="str">
        <x:v>NYT-38-3ab5bcaa48555b61</x:v>
      </x:c>
      <x:c r="B662" s="18" t="str">
        <x:v>Supreme Court of India — 2009-05</x:v>
      </x:c>
      <x:c r="C662" s="18" t="str"/>
      <x:c r="D662" s="18" t="str"/>
      <x:c r="E662" s="18" t="str"/>
      <x:c r="F662" s="18" t="str"/>
      <x:c r="G662" s="18" t="str"/>
      <x:c r="H662" s="18" t="str"/>
      <x:c r="I662" s="18" t="str">
        <x:v>Supreme Court of India</x:v>
      </x:c>
      <x:c r="J662" s="20" t="str"/>
      <x:c r="K662" s="18" t="str"/>
      <x:c r="L662" s="18" t="str">
        <x:v>Supreme Court of India</x:v>
      </x:c>
      <x:c r="M662" s="18" t="str">
        <x:v>2009-05-01</x:v>
      </x:c>
      <x:c r="N662" s="20" t="n">
        <x:v>200</x:v>
      </x:c>
      <x:c r="O662" s="18" t="str">
        <x:v>2009-05-29</x:v>
      </x:c>
      <x:c r="P662" s="18" t="str">
        <x:v>COMPLETE_CANONICAL_VIEW</x:v>
      </x:c>
      <x:c r="Q662" s="18" t="str">
        <x:v>Complete cross-court month/court index over the canonical Supreme Court 1950–2026 and High Court 2026 tabs</x:v>
      </x:c>
      <x:c r="R662" s="18" t="str"/>
      <x:c r="S662" s="18" t="str"/>
      <x:c r="T662" s="20" t="n">
        <x:v>1080</x:v>
      </x:c>
      <x:c r="U662" s="19" t="str">
        <x:f>IFERROR(TODAY()-DATEVALUE(C662),"")</x:f>
      </x:c>
      <x:c r="V662" s="21" t="n">
        <x:f>ROUND(COUNTA(A662:K662)/11*100,0)</x:f>
        <x:v>100</x:v>
      </x:c>
      <x:c r="W662" s="18" t="str">
        <x:v>Indian court judgments open-data repositories</x:v>
      </x:c>
      <x:c r="X662" s="22" t="str">
        <x:v>https://registry.opendata.aws/indian-supreme-court-judgments/</x:v>
      </x:c>
      <x:c r="Y662" s="18" t="str"/>
      <x:c r="Z662" s="18" t="n">
        <x:v>46275.114583333336</x:v>
      </x:c>
      <x:c r="AA662" s="18" t="str">
        <x:v>independent_public</x:v>
      </x:c>
      <x:c r="AB662" s="18" t="str">
        <x:v>PARTIAL_NO_DATE</x:v>
      </x:c>
    </x:row>
    <x:row r="663">
      <x:c r="A663" s="18" t="str">
        <x:v>NYT-38-6d7afb9fdc7312cb</x:v>
      </x:c>
      <x:c r="B663" s="18" t="str">
        <x:v>Supreme Court of India — 2009-12</x:v>
      </x:c>
      <x:c r="C663" s="18" t="str"/>
      <x:c r="D663" s="18" t="str"/>
      <x:c r="E663" s="18" t="str"/>
      <x:c r="F663" s="18" t="str"/>
      <x:c r="G663" s="18" t="str"/>
      <x:c r="H663" s="18" t="str"/>
      <x:c r="I663" s="18" t="str">
        <x:v>Supreme Court of India</x:v>
      </x:c>
      <x:c r="J663" s="20" t="str"/>
      <x:c r="K663" s="18" t="str"/>
      <x:c r="L663" s="18" t="str">
        <x:v>Supreme Court of India</x:v>
      </x:c>
      <x:c r="M663" s="18" t="str">
        <x:v>2009-12-01</x:v>
      </x:c>
      <x:c r="N663" s="20" t="n">
        <x:v>64</x:v>
      </x:c>
      <x:c r="O663" s="18" t="str">
        <x:v>2009-12-18</x:v>
      </x:c>
      <x:c r="P663" s="18" t="str">
        <x:v>COMPLETE_CANONICAL_VIEW</x:v>
      </x:c>
      <x:c r="Q663" s="18" t="str">
        <x:v>Complete cross-court month/court index over the canonical Supreme Court 1950–2026 and High Court 2026 tabs</x:v>
      </x:c>
      <x:c r="R663" s="18" t="str"/>
      <x:c r="S663" s="18" t="str"/>
      <x:c r="T663" s="20" t="n">
        <x:v>1080</x:v>
      </x:c>
      <x:c r="U663" s="19" t="str">
        <x:f>IFERROR(TODAY()-DATEVALUE(C663),"")</x:f>
      </x:c>
      <x:c r="V663" s="21" t="n">
        <x:f>ROUND(COUNTA(A663:K663)/11*100,0)</x:f>
        <x:v>100</x:v>
      </x:c>
      <x:c r="W663" s="18" t="str">
        <x:v>Indian court judgments open-data repositories</x:v>
      </x:c>
      <x:c r="X663" s="22" t="str">
        <x:v>https://registry.opendata.aws/indian-supreme-court-judgments/</x:v>
      </x:c>
      <x:c r="Y663" s="18" t="str"/>
      <x:c r="Z663" s="18" t="n">
        <x:v>46275.114583333336</x:v>
      </x:c>
      <x:c r="AA663" s="18" t="str">
        <x:v>independent_public</x:v>
      </x:c>
      <x:c r="AB663" s="18" t="str">
        <x:v>PARTIAL_NO_DATE</x:v>
      </x:c>
    </x:row>
    <x:row r="664">
      <x:c r="A664" s="18" t="str">
        <x:v>NYT-38-426f3ef5e5c46378</x:v>
      </x:c>
      <x:c r="B664" s="18" t="str">
        <x:v>Supreme Court of India — 2009-09</x:v>
      </x:c>
      <x:c r="C664" s="18" t="str"/>
      <x:c r="D664" s="18" t="str"/>
      <x:c r="E664" s="18" t="str"/>
      <x:c r="F664" s="18" t="str"/>
      <x:c r="G664" s="18" t="str"/>
      <x:c r="H664" s="18" t="str"/>
      <x:c r="I664" s="18" t="str">
        <x:v>Supreme Court of India</x:v>
      </x:c>
      <x:c r="J664" s="20" t="str"/>
      <x:c r="K664" s="18" t="str"/>
      <x:c r="L664" s="18" t="str">
        <x:v>Supreme Court of India</x:v>
      </x:c>
      <x:c r="M664" s="18" t="str">
        <x:v>2009-09-01</x:v>
      </x:c>
      <x:c r="N664" s="20" t="n">
        <x:v>67</x:v>
      </x:c>
      <x:c r="O664" s="18" t="str">
        <x:v>2009-09-30</x:v>
      </x:c>
      <x:c r="P664" s="18" t="str">
        <x:v>COMPLETE_CANONICAL_VIEW</x:v>
      </x:c>
      <x:c r="Q664" s="18" t="str">
        <x:v>Complete cross-court month/court index over the canonical Supreme Court 1950–2026 and High Court 2026 tabs</x:v>
      </x:c>
      <x:c r="R664" s="18" t="str"/>
      <x:c r="S664" s="18" t="str"/>
      <x:c r="T664" s="20" t="n">
        <x:v>1080</x:v>
      </x:c>
      <x:c r="U664" s="19" t="str">
        <x:f>IFERROR(TODAY()-DATEVALUE(C664),"")</x:f>
      </x:c>
      <x:c r="V664" s="21" t="n">
        <x:f>ROUND(COUNTA(A664:K664)/11*100,0)</x:f>
        <x:v>100</x:v>
      </x:c>
      <x:c r="W664" s="18" t="str">
        <x:v>Indian court judgments open-data repositories</x:v>
      </x:c>
      <x:c r="X664" s="22" t="str">
        <x:v>https://registry.opendata.aws/indian-supreme-court-judgments/</x:v>
      </x:c>
      <x:c r="Y664" s="18" t="str"/>
      <x:c r="Z664" s="18" t="n">
        <x:v>46275.114583333336</x:v>
      </x:c>
      <x:c r="AA664" s="18" t="str">
        <x:v>independent_public</x:v>
      </x:c>
      <x:c r="AB664" s="18" t="str">
        <x:v>PARTIAL_NO_DATE</x:v>
      </x:c>
    </x:row>
    <x:row r="665">
      <x:c r="A665" s="18" t="str">
        <x:v>NYT-38-44229545a0a0cfb1</x:v>
      </x:c>
      <x:c r="B665" s="18" t="str">
        <x:v>Supreme Court of India — 2009-10</x:v>
      </x:c>
      <x:c r="C665" s="18" t="str"/>
      <x:c r="D665" s="18" t="str"/>
      <x:c r="E665" s="18" t="str"/>
      <x:c r="F665" s="18" t="str"/>
      <x:c r="G665" s="18" t="str"/>
      <x:c r="H665" s="18" t="str"/>
      <x:c r="I665" s="18" t="str">
        <x:v>Supreme Court of India</x:v>
      </x:c>
      <x:c r="J665" s="20" t="str"/>
      <x:c r="K665" s="18" t="str"/>
      <x:c r="L665" s="18" t="str">
        <x:v>Supreme Court of India</x:v>
      </x:c>
      <x:c r="M665" s="18" t="str">
        <x:v>2009-10-05</x:v>
      </x:c>
      <x:c r="N665" s="20" t="n">
        <x:v>50</x:v>
      </x:c>
      <x:c r="O665" s="18" t="str">
        <x:v>2009-10-30</x:v>
      </x:c>
      <x:c r="P665" s="18" t="str">
        <x:v>COMPLETE_CANONICAL_VIEW</x:v>
      </x:c>
      <x:c r="Q665" s="18" t="str">
        <x:v>Complete cross-court month/court index over the canonical Supreme Court 1950–2026 and High Court 2026 tabs</x:v>
      </x:c>
      <x:c r="R665" s="18" t="str"/>
      <x:c r="S665" s="18" t="str"/>
      <x:c r="T665" s="20" t="n">
        <x:v>1080</x:v>
      </x:c>
      <x:c r="U665" s="19" t="str">
        <x:f>IFERROR(TODAY()-DATEVALUE(C665),"")</x:f>
      </x:c>
      <x:c r="V665" s="21" t="n">
        <x:f>ROUND(COUNTA(A665:K665)/11*100,0)</x:f>
        <x:v>100</x:v>
      </x:c>
      <x:c r="W665" s="18" t="str">
        <x:v>Indian court judgments open-data repositories</x:v>
      </x:c>
      <x:c r="X665" s="22" t="str">
        <x:v>https://registry.opendata.aws/indian-supreme-court-judgments/</x:v>
      </x:c>
      <x:c r="Y665" s="18" t="str"/>
      <x:c r="Z665" s="18" t="n">
        <x:v>46275.114583333336</x:v>
      </x:c>
      <x:c r="AA665" s="18" t="str">
        <x:v>independent_public</x:v>
      </x:c>
      <x:c r="AB665" s="18" t="str">
        <x:v>PARTIAL_NO_DATE</x:v>
      </x:c>
    </x:row>
    <x:row r="666">
      <x:c r="A666" s="18" t="str">
        <x:v>NYT-38-d18aea10aaef0774</x:v>
      </x:c>
      <x:c r="B666" s="18" t="str">
        <x:v>Supreme Court of India — 2009-01</x:v>
      </x:c>
      <x:c r="C666" s="18" t="str"/>
      <x:c r="D666" s="18" t="str"/>
      <x:c r="E666" s="18" t="str"/>
      <x:c r="F666" s="18" t="str"/>
      <x:c r="G666" s="18" t="str"/>
      <x:c r="H666" s="18" t="str"/>
      <x:c r="I666" s="18" t="str">
        <x:v>Supreme Court of India</x:v>
      </x:c>
      <x:c r="J666" s="20" t="str"/>
      <x:c r="K666" s="18" t="str"/>
      <x:c r="L666" s="18" t="str">
        <x:v>Supreme Court of India</x:v>
      </x:c>
      <x:c r="M666" s="18" t="str">
        <x:v>2009-01-06</x:v>
      </x:c>
      <x:c r="N666" s="20" t="n">
        <x:v>88</x:v>
      </x:c>
      <x:c r="O666" s="18" t="str">
        <x:v>2009-01-30</x:v>
      </x:c>
      <x:c r="P666" s="18" t="str">
        <x:v>COMPLETE_CANONICAL_VIEW</x:v>
      </x:c>
      <x:c r="Q666" s="18" t="str">
        <x:v>Complete cross-court month/court index over the canonical Supreme Court 1950–2026 and High Court 2026 tabs</x:v>
      </x:c>
      <x:c r="R666" s="18" t="str"/>
      <x:c r="S666" s="18" t="str"/>
      <x:c r="T666" s="20" t="n">
        <x:v>1080</x:v>
      </x:c>
      <x:c r="U666" s="19" t="str">
        <x:f>IFERROR(TODAY()-DATEVALUE(C666),"")</x:f>
      </x:c>
      <x:c r="V666" s="21" t="n">
        <x:f>ROUND(COUNTA(A666:K666)/11*100,0)</x:f>
        <x:v>100</x:v>
      </x:c>
      <x:c r="W666" s="18" t="str">
        <x:v>Indian court judgments open-data repositories</x:v>
      </x:c>
      <x:c r="X666" s="22" t="str">
        <x:v>https://registry.opendata.aws/indian-supreme-court-judgments/</x:v>
      </x:c>
      <x:c r="Y666" s="18" t="str"/>
      <x:c r="Z666" s="18" t="n">
        <x:v>46275.114583333336</x:v>
      </x:c>
      <x:c r="AA666" s="18" t="str">
        <x:v>independent_public</x:v>
      </x:c>
      <x:c r="AB666" s="18" t="str">
        <x:v>PARTIAL_NO_DATE</x:v>
      </x:c>
    </x:row>
    <x:row r="667">
      <x:c r="A667" s="18" t="str">
        <x:v>NYT-38-b400a95fb89b53b7</x:v>
      </x:c>
      <x:c r="B667" s="18" t="str">
        <x:v>Supreme Court of India — 2009-03</x:v>
      </x:c>
      <x:c r="C667" s="18" t="str"/>
      <x:c r="D667" s="18" t="str"/>
      <x:c r="E667" s="18" t="str"/>
      <x:c r="F667" s="18" t="str"/>
      <x:c r="G667" s="18" t="str"/>
      <x:c r="H667" s="18" t="str"/>
      <x:c r="I667" s="18" t="str">
        <x:v>Supreme Court of India</x:v>
      </x:c>
      <x:c r="J667" s="20" t="str"/>
      <x:c r="K667" s="18" t="str"/>
      <x:c r="L667" s="18" t="str">
        <x:v>Supreme Court of India</x:v>
      </x:c>
      <x:c r="M667" s="18" t="str">
        <x:v>2009-03-02</x:v>
      </x:c>
      <x:c r="N667" s="20" t="n">
        <x:v>155</x:v>
      </x:c>
      <x:c r="O667" s="18" t="str">
        <x:v>2009-03-31</x:v>
      </x:c>
      <x:c r="P667" s="18" t="str">
        <x:v>COMPLETE_CANONICAL_VIEW</x:v>
      </x:c>
      <x:c r="Q667" s="18" t="str">
        <x:v>Complete cross-court month/court index over the canonical Supreme Court 1950–2026 and High Court 2026 tabs</x:v>
      </x:c>
      <x:c r="R667" s="18" t="str"/>
      <x:c r="S667" s="18" t="str"/>
      <x:c r="T667" s="20" t="n">
        <x:v>1080</x:v>
      </x:c>
      <x:c r="U667" s="19" t="str">
        <x:f>IFERROR(TODAY()-DATEVALUE(C667),"")</x:f>
      </x:c>
      <x:c r="V667" s="21" t="n">
        <x:f>ROUND(COUNTA(A667:K667)/11*100,0)</x:f>
        <x:v>100</x:v>
      </x:c>
      <x:c r="W667" s="18" t="str">
        <x:v>Indian court judgments open-data repositories</x:v>
      </x:c>
      <x:c r="X667" s="22" t="str">
        <x:v>https://registry.opendata.aws/indian-supreme-court-judgments/</x:v>
      </x:c>
      <x:c r="Y667" s="18" t="str"/>
      <x:c r="Z667" s="18" t="n">
        <x:v>46275.114583333336</x:v>
      </x:c>
      <x:c r="AA667" s="18" t="str">
        <x:v>independent_public</x:v>
      </x:c>
      <x:c r="AB667" s="18" t="str">
        <x:v>PARTIAL_NO_DATE</x:v>
      </x:c>
    </x:row>
    <x:row r="668">
      <x:c r="A668" s="18" t="str">
        <x:v>NYT-38-bdbad2ac66916d55</x:v>
      </x:c>
      <x:c r="B668" s="18" t="str">
        <x:v>Supreme Court of India — 2009-08</x:v>
      </x:c>
      <x:c r="C668" s="18" t="str"/>
      <x:c r="D668" s="18" t="str"/>
      <x:c r="E668" s="18" t="str"/>
      <x:c r="F668" s="18" t="str"/>
      <x:c r="G668" s="18" t="str"/>
      <x:c r="H668" s="18" t="str"/>
      <x:c r="I668" s="18" t="str">
        <x:v>Supreme Court of India</x:v>
      </x:c>
      <x:c r="J668" s="20" t="str"/>
      <x:c r="K668" s="18" t="str"/>
      <x:c r="L668" s="18" t="str">
        <x:v>Supreme Court of India</x:v>
      </x:c>
      <x:c r="M668" s="18" t="str">
        <x:v>2009-08-03</x:v>
      </x:c>
      <x:c r="N668" s="20" t="n">
        <x:v>100</x:v>
      </x:c>
      <x:c r="O668" s="18" t="str">
        <x:v>2009-08-31</x:v>
      </x:c>
      <x:c r="P668" s="18" t="str">
        <x:v>COMPLETE_CANONICAL_VIEW</x:v>
      </x:c>
      <x:c r="Q668" s="18" t="str">
        <x:v>Complete cross-court month/court index over the canonical Supreme Court 1950–2026 and High Court 2026 tabs</x:v>
      </x:c>
      <x:c r="R668" s="18" t="str"/>
      <x:c r="S668" s="18" t="str"/>
      <x:c r="T668" s="20" t="n">
        <x:v>1080</x:v>
      </x:c>
      <x:c r="U668" s="19" t="str">
        <x:f>IFERROR(TODAY()-DATEVALUE(C668),"")</x:f>
      </x:c>
      <x:c r="V668" s="21" t="n">
        <x:f>ROUND(COUNTA(A668:K668)/11*100,0)</x:f>
        <x:v>100</x:v>
      </x:c>
      <x:c r="W668" s="18" t="str">
        <x:v>Indian court judgments open-data repositories</x:v>
      </x:c>
      <x:c r="X668" s="22" t="str">
        <x:v>https://registry.opendata.aws/indian-supreme-court-judgments/</x:v>
      </x:c>
      <x:c r="Y668" s="18" t="str"/>
      <x:c r="Z668" s="18" t="n">
        <x:v>46275.114583333336</x:v>
      </x:c>
      <x:c r="AA668" s="18" t="str">
        <x:v>independent_public</x:v>
      </x:c>
      <x:c r="AB668" s="18" t="str">
        <x:v>PARTIAL_NO_DATE</x:v>
      </x:c>
    </x:row>
    <x:row r="669">
      <x:c r="A669" s="18" t="str">
        <x:v>NYT-38-e12869a7dda03158</x:v>
      </x:c>
      <x:c r="B669" s="18" t="str">
        <x:v>Supreme Court of India — 2009-11</x:v>
      </x:c>
      <x:c r="C669" s="18" t="str"/>
      <x:c r="D669" s="18" t="str"/>
      <x:c r="E669" s="18" t="str"/>
      <x:c r="F669" s="18" t="str"/>
      <x:c r="G669" s="18" t="str"/>
      <x:c r="H669" s="18" t="str"/>
      <x:c r="I669" s="18" t="str">
        <x:v>Supreme Court of India</x:v>
      </x:c>
      <x:c r="J669" s="20" t="str"/>
      <x:c r="K669" s="18" t="str"/>
      <x:c r="L669" s="18" t="str">
        <x:v>Supreme Court of India</x:v>
      </x:c>
      <x:c r="M669" s="18" t="str">
        <x:v>2009-11-03</x:v>
      </x:c>
      <x:c r="N669" s="20" t="n">
        <x:v>55</x:v>
      </x:c>
      <x:c r="O669" s="18" t="str">
        <x:v>2009-11-30</x:v>
      </x:c>
      <x:c r="P669" s="18" t="str">
        <x:v>COMPLETE_CANONICAL_VIEW</x:v>
      </x:c>
      <x:c r="Q669" s="18" t="str">
        <x:v>Complete cross-court month/court index over the canonical Supreme Court 1950–2026 and High Court 2026 tabs</x:v>
      </x:c>
      <x:c r="R669" s="18" t="str"/>
      <x:c r="S669" s="18" t="str"/>
      <x:c r="T669" s="20" t="n">
        <x:v>1080</x:v>
      </x:c>
      <x:c r="U669" s="19" t="str">
        <x:f>IFERROR(TODAY()-DATEVALUE(C669),"")</x:f>
      </x:c>
      <x:c r="V669" s="21" t="n">
        <x:f>ROUND(COUNTA(A669:K669)/11*100,0)</x:f>
        <x:v>100</x:v>
      </x:c>
      <x:c r="W669" s="18" t="str">
        <x:v>Indian court judgments open-data repositories</x:v>
      </x:c>
      <x:c r="X669" s="22" t="str">
        <x:v>https://registry.opendata.aws/indian-supreme-court-judgments/</x:v>
      </x:c>
      <x:c r="Y669" s="18" t="str"/>
      <x:c r="Z669" s="18" t="n">
        <x:v>46275.114583333336</x:v>
      </x:c>
      <x:c r="AA669" s="18" t="str">
        <x:v>independent_public</x:v>
      </x:c>
      <x:c r="AB669" s="18" t="str">
        <x:v>PARTIAL_NO_DATE</x:v>
      </x:c>
    </x:row>
    <x:row r="670">
      <x:c r="A670" s="18" t="str">
        <x:v>NYT-38-86b0581613479538</x:v>
      </x:c>
      <x:c r="B670" s="18" t="str">
        <x:v>Supreme Court of India — 2009-06</x:v>
      </x:c>
      <x:c r="C670" s="18" t="str"/>
      <x:c r="D670" s="18" t="str"/>
      <x:c r="E670" s="18" t="str"/>
      <x:c r="F670" s="18" t="str"/>
      <x:c r="G670" s="18" t="str"/>
      <x:c r="H670" s="18" t="str"/>
      <x:c r="I670" s="18" t="str">
        <x:v>Supreme Court of India</x:v>
      </x:c>
      <x:c r="J670" s="20" t="str"/>
      <x:c r="K670" s="18" t="str"/>
      <x:c r="L670" s="18" t="str">
        <x:v>Supreme Court of India</x:v>
      </x:c>
      <x:c r="M670" s="18" t="str">
        <x:v>2009-06-11</x:v>
      </x:c>
      <x:c r="N670" s="20" t="n">
        <x:v>2</x:v>
      </x:c>
      <x:c r="O670" s="18" t="str">
        <x:v>2009-06-17</x:v>
      </x:c>
      <x:c r="P670" s="18" t="str">
        <x:v>COMPLETE_CANONICAL_VIEW</x:v>
      </x:c>
      <x:c r="Q670" s="18" t="str">
        <x:v>Complete cross-court month/court index over the canonical Supreme Court 1950–2026 and High Court 2026 tabs</x:v>
      </x:c>
      <x:c r="R670" s="18" t="str"/>
      <x:c r="S670" s="18" t="str"/>
      <x:c r="T670" s="20" t="n">
        <x:v>1080</x:v>
      </x:c>
      <x:c r="U670" s="19" t="str">
        <x:f>IFERROR(TODAY()-DATEVALUE(C670),"")</x:f>
      </x:c>
      <x:c r="V670" s="21" t="n">
        <x:f>ROUND(COUNTA(A670:K670)/11*100,0)</x:f>
        <x:v>100</x:v>
      </x:c>
      <x:c r="W670" s="18" t="str">
        <x:v>Indian court judgments open-data repositories</x:v>
      </x:c>
      <x:c r="X670" s="22" t="str">
        <x:v>https://registry.opendata.aws/indian-supreme-court-judgments/</x:v>
      </x:c>
      <x:c r="Y670" s="18" t="str"/>
      <x:c r="Z670" s="18" t="n">
        <x:v>46275.114583333336</x:v>
      </x:c>
      <x:c r="AA670" s="18" t="str">
        <x:v>independent_public</x:v>
      </x:c>
      <x:c r="AB670" s="18" t="str">
        <x:v>PARTIAL_NO_DATE</x:v>
      </x:c>
    </x:row>
    <x:row r="671">
      <x:c r="A671" s="18" t="str">
        <x:v>NYT-38-afe5b565c2e00e67</x:v>
      </x:c>
      <x:c r="B671" s="18" t="str">
        <x:v>Supreme Court of India — 2009-04</x:v>
      </x:c>
      <x:c r="C671" s="18" t="str"/>
      <x:c r="D671" s="18" t="str"/>
      <x:c r="E671" s="18" t="str"/>
      <x:c r="F671" s="18" t="str"/>
      <x:c r="G671" s="18" t="str"/>
      <x:c r="H671" s="18" t="str"/>
      <x:c r="I671" s="18" t="str">
        <x:v>Supreme Court of India</x:v>
      </x:c>
      <x:c r="J671" s="20" t="str"/>
      <x:c r="K671" s="18" t="str"/>
      <x:c r="L671" s="18" t="str">
        <x:v>Supreme Court of India</x:v>
      </x:c>
      <x:c r="M671" s="18" t="str">
        <x:v>2009-04-01</x:v>
      </x:c>
      <x:c r="N671" s="20" t="n">
        <x:v>211</x:v>
      </x:c>
      <x:c r="O671" s="18" t="str">
        <x:v>2009-04-30</x:v>
      </x:c>
      <x:c r="P671" s="18" t="str">
        <x:v>COMPLETE_CANONICAL_VIEW</x:v>
      </x:c>
      <x:c r="Q671" s="18" t="str">
        <x:v>Complete cross-court month/court index over the canonical Supreme Court 1950–2026 and High Court 2026 tabs</x:v>
      </x:c>
      <x:c r="R671" s="18" t="str"/>
      <x:c r="S671" s="18" t="str"/>
      <x:c r="T671" s="20" t="n">
        <x:v>1080</x:v>
      </x:c>
      <x:c r="U671" s="19" t="str">
        <x:f>IFERROR(TODAY()-DATEVALUE(C671),"")</x:f>
      </x:c>
      <x:c r="V671" s="21" t="n">
        <x:f>ROUND(COUNTA(A671:K671)/11*100,0)</x:f>
        <x:v>100</x:v>
      </x:c>
      <x:c r="W671" s="18" t="str">
        <x:v>Indian court judgments open-data repositories</x:v>
      </x:c>
      <x:c r="X671" s="22" t="str">
        <x:v>https://registry.opendata.aws/indian-supreme-court-judgments/</x:v>
      </x:c>
      <x:c r="Y671" s="18" t="str"/>
      <x:c r="Z671" s="18" t="n">
        <x:v>46275.114583333336</x:v>
      </x:c>
      <x:c r="AA671" s="18" t="str">
        <x:v>independent_public</x:v>
      </x:c>
      <x:c r="AB671" s="18" t="str">
        <x:v>PARTIAL_NO_DATE</x:v>
      </x:c>
    </x:row>
    <x:row r="672">
      <x:c r="A672" s="18" t="str">
        <x:v>NYT-38-e4dc2ab416bb21f1</x:v>
      </x:c>
      <x:c r="B672" s="18" t="str">
        <x:v>Supreme Court of India — 2009-07</x:v>
      </x:c>
      <x:c r="C672" s="18" t="str"/>
      <x:c r="D672" s="18" t="str"/>
      <x:c r="E672" s="18" t="str"/>
      <x:c r="F672" s="18" t="str"/>
      <x:c r="G672" s="18" t="str"/>
      <x:c r="H672" s="18" t="str"/>
      <x:c r="I672" s="18" t="str">
        <x:v>Supreme Court of India</x:v>
      </x:c>
      <x:c r="J672" s="20" t="str"/>
      <x:c r="K672" s="18" t="str"/>
      <x:c r="L672" s="18" t="str">
        <x:v>Supreme Court of India</x:v>
      </x:c>
      <x:c r="M672" s="18" t="str">
        <x:v>2009-07-06</x:v>
      </x:c>
      <x:c r="N672" s="20" t="n">
        <x:v>141</x:v>
      </x:c>
      <x:c r="O672" s="18" t="str">
        <x:v>2009-07-31</x:v>
      </x:c>
      <x:c r="P672" s="18" t="str">
        <x:v>COMPLETE_CANONICAL_VIEW</x:v>
      </x:c>
      <x:c r="Q672" s="18" t="str">
        <x:v>Complete cross-court month/court index over the canonical Supreme Court 1950–2026 and High Court 2026 tabs</x:v>
      </x:c>
      <x:c r="R672" s="18" t="str"/>
      <x:c r="S672" s="18" t="str"/>
      <x:c r="T672" s="20" t="n">
        <x:v>1080</x:v>
      </x:c>
      <x:c r="U672" s="19" t="str">
        <x:f>IFERROR(TODAY()-DATEVALUE(C672),"")</x:f>
      </x:c>
      <x:c r="V672" s="21" t="n">
        <x:f>ROUND(COUNTA(A672:K672)/11*100,0)</x:f>
        <x:v>100</x:v>
      </x:c>
      <x:c r="W672" s="18" t="str">
        <x:v>Indian court judgments open-data repositories</x:v>
      </x:c>
      <x:c r="X672" s="22" t="str">
        <x:v>https://registry.opendata.aws/indian-supreme-court-judgments/</x:v>
      </x:c>
      <x:c r="Y672" s="18" t="str"/>
      <x:c r="Z672" s="18" t="n">
        <x:v>46275.114583333336</x:v>
      </x:c>
      <x:c r="AA672" s="18" t="str">
        <x:v>independent_public</x:v>
      </x:c>
      <x:c r="AB672" s="18" t="str">
        <x:v>PARTIAL_NO_DATE</x:v>
      </x:c>
    </x:row>
    <x:row r="673">
      <x:c r="A673" s="18" t="str">
        <x:v>NYT-38-4d243b63abb177c0</x:v>
      </x:c>
      <x:c r="B673" s="18" t="str">
        <x:v>Supreme Court of India — 2010-10</x:v>
      </x:c>
      <x:c r="C673" s="18" t="str"/>
      <x:c r="D673" s="18" t="str"/>
      <x:c r="E673" s="18" t="str"/>
      <x:c r="F673" s="18" t="str"/>
      <x:c r="G673" s="18" t="str"/>
      <x:c r="H673" s="18" t="str"/>
      <x:c r="I673" s="18" t="str">
        <x:v>Supreme Court of India</x:v>
      </x:c>
      <x:c r="J673" s="20" t="str"/>
      <x:c r="K673" s="18" t="str"/>
      <x:c r="L673" s="18" t="str">
        <x:v>Supreme Court of India</x:v>
      </x:c>
      <x:c r="M673" s="18" t="str">
        <x:v>2010-10-01</x:v>
      </x:c>
      <x:c r="N673" s="20" t="n">
        <x:v>95</x:v>
      </x:c>
      <x:c r="O673" s="18" t="str">
        <x:v>2010-10-29</x:v>
      </x:c>
      <x:c r="P673" s="18" t="str">
        <x:v>COMPLETE_CANONICAL_VIEW</x:v>
      </x:c>
      <x:c r="Q673" s="18" t="str">
        <x:v>Complete cross-court month/court index over the canonical Supreme Court 1950–2026 and High Court 2026 tabs</x:v>
      </x:c>
      <x:c r="R673" s="18" t="str"/>
      <x:c r="S673" s="18" t="str"/>
      <x:c r="T673" s="20" t="n">
        <x:v>1080</x:v>
      </x:c>
      <x:c r="U673" s="19" t="str">
        <x:f>IFERROR(TODAY()-DATEVALUE(C673),"")</x:f>
      </x:c>
      <x:c r="V673" s="21" t="n">
        <x:f>ROUND(COUNTA(A673:K673)/11*100,0)</x:f>
        <x:v>100</x:v>
      </x:c>
      <x:c r="W673" s="18" t="str">
        <x:v>Indian court judgments open-data repositories</x:v>
      </x:c>
      <x:c r="X673" s="22" t="str">
        <x:v>https://registry.opendata.aws/indian-supreme-court-judgments/</x:v>
      </x:c>
      <x:c r="Y673" s="18" t="str"/>
      <x:c r="Z673" s="18" t="n">
        <x:v>46275.114583333336</x:v>
      </x:c>
      <x:c r="AA673" s="18" t="str">
        <x:v>independent_public</x:v>
      </x:c>
      <x:c r="AB673" s="18" t="str">
        <x:v>PARTIAL_NO_DATE</x:v>
      </x:c>
    </x:row>
    <x:row r="674">
      <x:c r="A674" s="18" t="str">
        <x:v>NYT-38-5edb8bac3bf90e90</x:v>
      </x:c>
      <x:c r="B674" s="18" t="str">
        <x:v>Supreme Court of India — 2010-03</x:v>
      </x:c>
      <x:c r="C674" s="18" t="str"/>
      <x:c r="D674" s="18" t="str"/>
      <x:c r="E674" s="18" t="str"/>
      <x:c r="F674" s="18" t="str"/>
      <x:c r="G674" s="18" t="str"/>
      <x:c r="H674" s="18" t="str"/>
      <x:c r="I674" s="18" t="str">
        <x:v>Supreme Court of India</x:v>
      </x:c>
      <x:c r="J674" s="20" t="str"/>
      <x:c r="K674" s="18" t="str"/>
      <x:c r="L674" s="18" t="str">
        <x:v>Supreme Court of India</x:v>
      </x:c>
      <x:c r="M674" s="18" t="str">
        <x:v>2010-03-08</x:v>
      </x:c>
      <x:c r="N674" s="20" t="n">
        <x:v>59</x:v>
      </x:c>
      <x:c r="O674" s="18" t="str">
        <x:v>2010-03-31</x:v>
      </x:c>
      <x:c r="P674" s="18" t="str">
        <x:v>COMPLETE_CANONICAL_VIEW</x:v>
      </x:c>
      <x:c r="Q674" s="18" t="str">
        <x:v>Complete cross-court month/court index over the canonical Supreme Court 1950–2026 and High Court 2026 tabs</x:v>
      </x:c>
      <x:c r="R674" s="18" t="str"/>
      <x:c r="S674" s="18" t="str"/>
      <x:c r="T674" s="20" t="n">
        <x:v>1080</x:v>
      </x:c>
      <x:c r="U674" s="19" t="str">
        <x:f>IFERROR(TODAY()-DATEVALUE(C674),"")</x:f>
      </x:c>
      <x:c r="V674" s="21" t="n">
        <x:f>ROUND(COUNTA(A674:K674)/11*100,0)</x:f>
        <x:v>100</x:v>
      </x:c>
      <x:c r="W674" s="18" t="str">
        <x:v>Indian court judgments open-data repositories</x:v>
      </x:c>
      <x:c r="X674" s="22" t="str">
        <x:v>https://registry.opendata.aws/indian-supreme-court-judgments/</x:v>
      </x:c>
      <x:c r="Y674" s="18" t="str"/>
      <x:c r="Z674" s="18" t="n">
        <x:v>46275.114583333336</x:v>
      </x:c>
      <x:c r="AA674" s="18" t="str">
        <x:v>independent_public</x:v>
      </x:c>
      <x:c r="AB674" s="18" t="str">
        <x:v>PARTIAL_NO_DATE</x:v>
      </x:c>
    </x:row>
    <x:row r="675">
      <x:c r="A675" s="18" t="str">
        <x:v>NYT-38-3f411accf0997ef1</x:v>
      </x:c>
      <x:c r="B675" s="18" t="str">
        <x:v>Supreme Court of India — 2010-07</x:v>
      </x:c>
      <x:c r="C675" s="18" t="str"/>
      <x:c r="D675" s="18" t="str"/>
      <x:c r="E675" s="18" t="str"/>
      <x:c r="F675" s="18" t="str"/>
      <x:c r="G675" s="18" t="str"/>
      <x:c r="H675" s="18" t="str"/>
      <x:c r="I675" s="18" t="str">
        <x:v>Supreme Court of India</x:v>
      </x:c>
      <x:c r="J675" s="20" t="str"/>
      <x:c r="K675" s="18" t="str"/>
      <x:c r="L675" s="18" t="str">
        <x:v>Supreme Court of India</x:v>
      </x:c>
      <x:c r="M675" s="18" t="str">
        <x:v>2010-07-04</x:v>
      </x:c>
      <x:c r="N675" s="20" t="n">
        <x:v>120</x:v>
      </x:c>
      <x:c r="O675" s="18" t="str">
        <x:v>2010-07-30</x:v>
      </x:c>
      <x:c r="P675" s="18" t="str">
        <x:v>COMPLETE_CANONICAL_VIEW</x:v>
      </x:c>
      <x:c r="Q675" s="18" t="str">
        <x:v>Complete cross-court month/court index over the canonical Supreme Court 1950–2026 and High Court 2026 tabs</x:v>
      </x:c>
      <x:c r="R675" s="18" t="str"/>
      <x:c r="S675" s="18" t="str"/>
      <x:c r="T675" s="20" t="n">
        <x:v>1080</x:v>
      </x:c>
      <x:c r="U675" s="19" t="str">
        <x:f>IFERROR(TODAY()-DATEVALUE(C675),"")</x:f>
      </x:c>
      <x:c r="V675" s="21" t="n">
        <x:f>ROUND(COUNTA(A675:K675)/11*100,0)</x:f>
        <x:v>100</x:v>
      </x:c>
      <x:c r="W675" s="18" t="str">
        <x:v>Indian court judgments open-data repositories</x:v>
      </x:c>
      <x:c r="X675" s="22" t="str">
        <x:v>https://registry.opendata.aws/indian-supreme-court-judgments/</x:v>
      </x:c>
      <x:c r="Y675" s="18" t="str"/>
      <x:c r="Z675" s="18" t="n">
        <x:v>46275.114583333336</x:v>
      </x:c>
      <x:c r="AA675" s="18" t="str">
        <x:v>independent_public</x:v>
      </x:c>
      <x:c r="AB675" s="18" t="str">
        <x:v>PARTIAL_NO_DATE</x:v>
      </x:c>
    </x:row>
    <x:row r="676">
      <x:c r="A676" s="18" t="str">
        <x:v>NYT-38-63ab65e8f7aa8f6c</x:v>
      </x:c>
      <x:c r="B676" s="18" t="str">
        <x:v>Supreme Court of India — 2010-09</x:v>
      </x:c>
      <x:c r="C676" s="18" t="str"/>
      <x:c r="D676" s="18" t="str"/>
      <x:c r="E676" s="18" t="str"/>
      <x:c r="F676" s="18" t="str"/>
      <x:c r="G676" s="18" t="str"/>
      <x:c r="H676" s="18" t="str"/>
      <x:c r="I676" s="18" t="str">
        <x:v>Supreme Court of India</x:v>
      </x:c>
      <x:c r="J676" s="20" t="str"/>
      <x:c r="K676" s="18" t="str"/>
      <x:c r="L676" s="18" t="str">
        <x:v>Supreme Court of India</x:v>
      </x:c>
      <x:c r="M676" s="18" t="str">
        <x:v>2010-09-01</x:v>
      </x:c>
      <x:c r="N676" s="20" t="n">
        <x:v>99</x:v>
      </x:c>
      <x:c r="O676" s="18" t="str">
        <x:v>2010-09-30</x:v>
      </x:c>
      <x:c r="P676" s="18" t="str">
        <x:v>COMPLETE_CANONICAL_VIEW</x:v>
      </x:c>
      <x:c r="Q676" s="18" t="str">
        <x:v>Complete cross-court month/court index over the canonical Supreme Court 1950–2026 and High Court 2026 tabs</x:v>
      </x:c>
      <x:c r="R676" s="18" t="str"/>
      <x:c r="S676" s="18" t="str"/>
      <x:c r="T676" s="20" t="n">
        <x:v>1080</x:v>
      </x:c>
      <x:c r="U676" s="19" t="str">
        <x:f>IFERROR(TODAY()-DATEVALUE(C676),"")</x:f>
      </x:c>
      <x:c r="V676" s="21" t="n">
        <x:f>ROUND(COUNTA(A676:K676)/11*100,0)</x:f>
        <x:v>100</x:v>
      </x:c>
      <x:c r="W676" s="18" t="str">
        <x:v>Indian court judgments open-data repositories</x:v>
      </x:c>
      <x:c r="X676" s="22" t="str">
        <x:v>https://registry.opendata.aws/indian-supreme-court-judgments/</x:v>
      </x:c>
      <x:c r="Y676" s="18" t="str"/>
      <x:c r="Z676" s="18" t="n">
        <x:v>46275.114583333336</x:v>
      </x:c>
      <x:c r="AA676" s="18" t="str">
        <x:v>independent_public</x:v>
      </x:c>
      <x:c r="AB676" s="18" t="str">
        <x:v>PARTIAL_NO_DATE</x:v>
      </x:c>
    </x:row>
    <x:row r="677">
      <x:c r="A677" s="18" t="str">
        <x:v>NYT-38-633532ad36a8df2a</x:v>
      </x:c>
      <x:c r="B677" s="18" t="str">
        <x:v>Supreme Court of India — 2010-05</x:v>
      </x:c>
      <x:c r="C677" s="18" t="str"/>
      <x:c r="D677" s="18" t="str"/>
      <x:c r="E677" s="18" t="str"/>
      <x:c r="F677" s="18" t="str"/>
      <x:c r="G677" s="18" t="str"/>
      <x:c r="H677" s="18" t="str"/>
      <x:c r="I677" s="18" t="str">
        <x:v>Supreme Court of India</x:v>
      </x:c>
      <x:c r="J677" s="20" t="str"/>
      <x:c r="K677" s="18" t="str"/>
      <x:c r="L677" s="18" t="str">
        <x:v>Supreme Court of India</x:v>
      </x:c>
      <x:c r="M677" s="18" t="str">
        <x:v>2010-05-03</x:v>
      </x:c>
      <x:c r="N677" s="20" t="n">
        <x:v>75</x:v>
      </x:c>
      <x:c r="O677" s="18" t="str">
        <x:v>2010-05-26</x:v>
      </x:c>
      <x:c r="P677" s="18" t="str">
        <x:v>COMPLETE_CANONICAL_VIEW</x:v>
      </x:c>
      <x:c r="Q677" s="18" t="str">
        <x:v>Complete cross-court month/court index over the canonical Supreme Court 1950–2026 and High Court 2026 tabs</x:v>
      </x:c>
      <x:c r="R677" s="18" t="str"/>
      <x:c r="S677" s="18" t="str"/>
      <x:c r="T677" s="20" t="n">
        <x:v>1080</x:v>
      </x:c>
      <x:c r="U677" s="19" t="str">
        <x:f>IFERROR(TODAY()-DATEVALUE(C677),"")</x:f>
      </x:c>
      <x:c r="V677" s="21" t="n">
        <x:f>ROUND(COUNTA(A677:K677)/11*100,0)</x:f>
        <x:v>100</x:v>
      </x:c>
      <x:c r="W677" s="18" t="str">
        <x:v>Indian court judgments open-data repositories</x:v>
      </x:c>
      <x:c r="X677" s="22" t="str">
        <x:v>https://registry.opendata.aws/indian-supreme-court-judgments/</x:v>
      </x:c>
      <x:c r="Y677" s="18" t="str"/>
      <x:c r="Z677" s="18" t="n">
        <x:v>46275.114583333336</x:v>
      </x:c>
      <x:c r="AA677" s="18" t="str">
        <x:v>independent_public</x:v>
      </x:c>
      <x:c r="AB677" s="18" t="str">
        <x:v>PARTIAL_NO_DATE</x:v>
      </x:c>
    </x:row>
    <x:row r="678">
      <x:c r="A678" s="18" t="str">
        <x:v>NYT-38-e799fc182ba1b6be</x:v>
      </x:c>
      <x:c r="B678" s="18" t="str">
        <x:v>Supreme Court of India — 2010-06</x:v>
      </x:c>
      <x:c r="C678" s="18" t="str"/>
      <x:c r="D678" s="18" t="str"/>
      <x:c r="E678" s="18" t="str"/>
      <x:c r="F678" s="18" t="str"/>
      <x:c r="G678" s="18" t="str"/>
      <x:c r="H678" s="18" t="str"/>
      <x:c r="I678" s="18" t="str">
        <x:v>Supreme Court of India</x:v>
      </x:c>
      <x:c r="J678" s="20" t="str"/>
      <x:c r="K678" s="18" t="str"/>
      <x:c r="L678" s="18" t="str">
        <x:v>Supreme Court of India</x:v>
      </x:c>
      <x:c r="M678" s="18" t="str">
        <x:v>2010-06-01</x:v>
      </x:c>
      <x:c r="N678" s="20" t="n">
        <x:v>10</x:v>
      </x:c>
      <x:c r="O678" s="18" t="str">
        <x:v>2010-06-11</x:v>
      </x:c>
      <x:c r="P678" s="18" t="str">
        <x:v>COMPLETE_CANONICAL_VIEW</x:v>
      </x:c>
      <x:c r="Q678" s="18" t="str">
        <x:v>Complete cross-court month/court index over the canonical Supreme Court 1950–2026 and High Court 2026 tabs</x:v>
      </x:c>
      <x:c r="R678" s="18" t="str"/>
      <x:c r="S678" s="18" t="str"/>
      <x:c r="T678" s="20" t="n">
        <x:v>1080</x:v>
      </x:c>
      <x:c r="U678" s="19" t="str">
        <x:f>IFERROR(TODAY()-DATEVALUE(C678),"")</x:f>
      </x:c>
      <x:c r="V678" s="21" t="n">
        <x:f>ROUND(COUNTA(A678:K678)/11*100,0)</x:f>
        <x:v>100</x:v>
      </x:c>
      <x:c r="W678" s="18" t="str">
        <x:v>Indian court judgments open-data repositories</x:v>
      </x:c>
      <x:c r="X678" s="22" t="str">
        <x:v>https://registry.opendata.aws/indian-supreme-court-judgments/</x:v>
      </x:c>
      <x:c r="Y678" s="18" t="str"/>
      <x:c r="Z678" s="18" t="n">
        <x:v>46275.114583333336</x:v>
      </x:c>
      <x:c r="AA678" s="18" t="str">
        <x:v>independent_public</x:v>
      </x:c>
      <x:c r="AB678" s="18" t="str">
        <x:v>PARTIAL_NO_DATE</x:v>
      </x:c>
    </x:row>
    <x:row r="679">
      <x:c r="A679" s="18" t="str">
        <x:v>NYT-38-91a1c9f07a084d09</x:v>
      </x:c>
      <x:c r="B679" s="18" t="str">
        <x:v>Supreme Court of India — 2010-04</x:v>
      </x:c>
      <x:c r="C679" s="18" t="str"/>
      <x:c r="D679" s="18" t="str"/>
      <x:c r="E679" s="18" t="str"/>
      <x:c r="F679" s="18" t="str"/>
      <x:c r="G679" s="18" t="str"/>
      <x:c r="H679" s="18" t="str"/>
      <x:c r="I679" s="18" t="str">
        <x:v>Supreme Court of India</x:v>
      </x:c>
      <x:c r="J679" s="20" t="str"/>
      <x:c r="K679" s="18" t="str"/>
      <x:c r="L679" s="18" t="str">
        <x:v>Supreme Court of India</x:v>
      </x:c>
      <x:c r="M679" s="18" t="str">
        <x:v>2010-04-01</x:v>
      </x:c>
      <x:c r="N679" s="20" t="n">
        <x:v>71</x:v>
      </x:c>
      <x:c r="O679" s="18" t="str">
        <x:v>2010-04-30</x:v>
      </x:c>
      <x:c r="P679" s="18" t="str">
        <x:v>COMPLETE_CANONICAL_VIEW</x:v>
      </x:c>
      <x:c r="Q679" s="18" t="str">
        <x:v>Complete cross-court month/court index over the canonical Supreme Court 1950–2026 and High Court 2026 tabs</x:v>
      </x:c>
      <x:c r="R679" s="18" t="str"/>
      <x:c r="S679" s="18" t="str"/>
      <x:c r="T679" s="20" t="n">
        <x:v>1080</x:v>
      </x:c>
      <x:c r="U679" s="19" t="str">
        <x:f>IFERROR(TODAY()-DATEVALUE(C679),"")</x:f>
      </x:c>
      <x:c r="V679" s="21" t="n">
        <x:f>ROUND(COUNTA(A679:K679)/11*100,0)</x:f>
        <x:v>100</x:v>
      </x:c>
      <x:c r="W679" s="18" t="str">
        <x:v>Indian court judgments open-data repositories</x:v>
      </x:c>
      <x:c r="X679" s="22" t="str">
        <x:v>https://registry.opendata.aws/indian-supreme-court-judgments/</x:v>
      </x:c>
      <x:c r="Y679" s="18" t="str"/>
      <x:c r="Z679" s="18" t="n">
        <x:v>46275.114583333336</x:v>
      </x:c>
      <x:c r="AA679" s="18" t="str">
        <x:v>independent_public</x:v>
      </x:c>
      <x:c r="AB679" s="18" t="str">
        <x:v>PARTIAL_NO_DATE</x:v>
      </x:c>
    </x:row>
    <x:row r="680">
      <x:c r="A680" s="18" t="str">
        <x:v>NYT-38-39a3d892bc88b5e9</x:v>
      </x:c>
      <x:c r="B680" s="18" t="str">
        <x:v>Supreme Court of India — 2010-12</x:v>
      </x:c>
      <x:c r="C680" s="18" t="str"/>
      <x:c r="D680" s="18" t="str"/>
      <x:c r="E680" s="18" t="str"/>
      <x:c r="F680" s="18" t="str"/>
      <x:c r="G680" s="18" t="str"/>
      <x:c r="H680" s="18" t="str"/>
      <x:c r="I680" s="18" t="str">
        <x:v>Supreme Court of India</x:v>
      </x:c>
      <x:c r="J680" s="20" t="str"/>
      <x:c r="K680" s="18" t="str"/>
      <x:c r="L680" s="18" t="str">
        <x:v>Supreme Court of India</x:v>
      </x:c>
      <x:c r="M680" s="18" t="str">
        <x:v>2010-12-01</x:v>
      </x:c>
      <x:c r="N680" s="20" t="n">
        <x:v>58</x:v>
      </x:c>
      <x:c r="O680" s="18" t="str">
        <x:v>2010-12-30</x:v>
      </x:c>
      <x:c r="P680" s="18" t="str">
        <x:v>COMPLETE_CANONICAL_VIEW</x:v>
      </x:c>
      <x:c r="Q680" s="18" t="str">
        <x:v>Complete cross-court month/court index over the canonical Supreme Court 1950–2026 and High Court 2026 tabs</x:v>
      </x:c>
      <x:c r="R680" s="18" t="str"/>
      <x:c r="S680" s="18" t="str"/>
      <x:c r="T680" s="20" t="n">
        <x:v>1080</x:v>
      </x:c>
      <x:c r="U680" s="19" t="str">
        <x:f>IFERROR(TODAY()-DATEVALUE(C680),"")</x:f>
      </x:c>
      <x:c r="V680" s="21" t="n">
        <x:f>ROUND(COUNTA(A680:K680)/11*100,0)</x:f>
        <x:v>100</x:v>
      </x:c>
      <x:c r="W680" s="18" t="str">
        <x:v>Indian court judgments open-data repositories</x:v>
      </x:c>
      <x:c r="X680" s="22" t="str">
        <x:v>https://registry.opendata.aws/indian-supreme-court-judgments/</x:v>
      </x:c>
      <x:c r="Y680" s="18" t="str"/>
      <x:c r="Z680" s="18" t="n">
        <x:v>46275.114583333336</x:v>
      </x:c>
      <x:c r="AA680" s="18" t="str">
        <x:v>independent_public</x:v>
      </x:c>
      <x:c r="AB680" s="18" t="str">
        <x:v>PARTIAL_NO_DATE</x:v>
      </x:c>
    </x:row>
    <x:row r="681">
      <x:c r="A681" s="18" t="str">
        <x:v>NYT-38-4a014748c7ef1bab</x:v>
      </x:c>
      <x:c r="B681" s="18" t="str">
        <x:v>Supreme Court of India — 2010-08</x:v>
      </x:c>
      <x:c r="C681" s="18" t="str"/>
      <x:c r="D681" s="18" t="str"/>
      <x:c r="E681" s="18" t="str"/>
      <x:c r="F681" s="18" t="str"/>
      <x:c r="G681" s="18" t="str"/>
      <x:c r="H681" s="18" t="str"/>
      <x:c r="I681" s="18" t="str">
        <x:v>Supreme Court of India</x:v>
      </x:c>
      <x:c r="J681" s="20" t="str"/>
      <x:c r="K681" s="18" t="str"/>
      <x:c r="L681" s="18" t="str">
        <x:v>Supreme Court of India</x:v>
      </x:c>
      <x:c r="M681" s="18" t="str">
        <x:v>2010-08-02</x:v>
      </x:c>
      <x:c r="N681" s="20" t="n">
        <x:v>103</x:v>
      </x:c>
      <x:c r="O681" s="18" t="str">
        <x:v>2010-08-31</x:v>
      </x:c>
      <x:c r="P681" s="18" t="str">
        <x:v>COMPLETE_CANONICAL_VIEW</x:v>
      </x:c>
      <x:c r="Q681" s="18" t="str">
        <x:v>Complete cross-court month/court index over the canonical Supreme Court 1950–2026 and High Court 2026 tabs</x:v>
      </x:c>
      <x:c r="R681" s="18" t="str"/>
      <x:c r="S681" s="18" t="str"/>
      <x:c r="T681" s="20" t="n">
        <x:v>1080</x:v>
      </x:c>
      <x:c r="U681" s="19" t="str">
        <x:f>IFERROR(TODAY()-DATEVALUE(C681),"")</x:f>
      </x:c>
      <x:c r="V681" s="21" t="n">
        <x:f>ROUND(COUNTA(A681:K681)/11*100,0)</x:f>
        <x:v>100</x:v>
      </x:c>
      <x:c r="W681" s="18" t="str">
        <x:v>Indian court judgments open-data repositories</x:v>
      </x:c>
      <x:c r="X681" s="22" t="str">
        <x:v>https://registry.opendata.aws/indian-supreme-court-judgments/</x:v>
      </x:c>
      <x:c r="Y681" s="18" t="str"/>
      <x:c r="Z681" s="18" t="n">
        <x:v>46275.114583333336</x:v>
      </x:c>
      <x:c r="AA681" s="18" t="str">
        <x:v>independent_public</x:v>
      </x:c>
      <x:c r="AB681" s="18" t="str">
        <x:v>PARTIAL_NO_DATE</x:v>
      </x:c>
    </x:row>
    <x:row r="682">
      <x:c r="A682" s="18" t="str">
        <x:v>NYT-38-846af44948d9658d</x:v>
      </x:c>
      <x:c r="B682" s="18" t="str">
        <x:v>Supreme Court of India — 2010-11</x:v>
      </x:c>
      <x:c r="C682" s="18" t="str"/>
      <x:c r="D682" s="18" t="str"/>
      <x:c r="E682" s="18" t="str"/>
      <x:c r="F682" s="18" t="str"/>
      <x:c r="G682" s="18" t="str"/>
      <x:c r="H682" s="18" t="str"/>
      <x:c r="I682" s="18" t="str">
        <x:v>Supreme Court of India</x:v>
      </x:c>
      <x:c r="J682" s="20" t="str"/>
      <x:c r="K682" s="18" t="str"/>
      <x:c r="L682" s="18" t="str">
        <x:v>Supreme Court of India</x:v>
      </x:c>
      <x:c r="M682" s="18" t="str">
        <x:v>2010-11-08</x:v>
      </x:c>
      <x:c r="N682" s="20" t="n">
        <x:v>79</x:v>
      </x:c>
      <x:c r="O682" s="18" t="str">
        <x:v>2010-11-30</x:v>
      </x:c>
      <x:c r="P682" s="18" t="str">
        <x:v>COMPLETE_CANONICAL_VIEW</x:v>
      </x:c>
      <x:c r="Q682" s="18" t="str">
        <x:v>Complete cross-court month/court index over the canonical Supreme Court 1950–2026 and High Court 2026 tabs</x:v>
      </x:c>
      <x:c r="R682" s="18" t="str"/>
      <x:c r="S682" s="18" t="str"/>
      <x:c r="T682" s="20" t="n">
        <x:v>1080</x:v>
      </x:c>
      <x:c r="U682" s="19" t="str">
        <x:f>IFERROR(TODAY()-DATEVALUE(C682),"")</x:f>
      </x:c>
      <x:c r="V682" s="21" t="n">
        <x:f>ROUND(COUNTA(A682:K682)/11*100,0)</x:f>
        <x:v>100</x:v>
      </x:c>
      <x:c r="W682" s="18" t="str">
        <x:v>Indian court judgments open-data repositories</x:v>
      </x:c>
      <x:c r="X682" s="22" t="str">
        <x:v>https://registry.opendata.aws/indian-supreme-court-judgments/</x:v>
      </x:c>
      <x:c r="Y682" s="18" t="str"/>
      <x:c r="Z682" s="18" t="n">
        <x:v>46275.114583333336</x:v>
      </x:c>
      <x:c r="AA682" s="18" t="str">
        <x:v>independent_public</x:v>
      </x:c>
      <x:c r="AB682" s="18" t="str">
        <x:v>PARTIAL_NO_DATE</x:v>
      </x:c>
    </x:row>
    <x:row r="683">
      <x:c r="A683" s="18" t="str">
        <x:v>NYT-38-7326963a813cf1b5</x:v>
      </x:c>
      <x:c r="B683" s="18" t="str">
        <x:v>Supreme Court of India — 2010-01</x:v>
      </x:c>
      <x:c r="C683" s="18" t="str"/>
      <x:c r="D683" s="18" t="str"/>
      <x:c r="E683" s="18" t="str"/>
      <x:c r="F683" s="18" t="str"/>
      <x:c r="G683" s="18" t="str"/>
      <x:c r="H683" s="18" t="str"/>
      <x:c r="I683" s="18" t="str">
        <x:v>Supreme Court of India</x:v>
      </x:c>
      <x:c r="J683" s="20" t="str"/>
      <x:c r="K683" s="18" t="str"/>
      <x:c r="L683" s="18" t="str">
        <x:v>Supreme Court of India</x:v>
      </x:c>
      <x:c r="M683" s="18" t="str">
        <x:v>2010-01-04</x:v>
      </x:c>
      <x:c r="N683" s="20" t="n">
        <x:v>69</x:v>
      </x:c>
      <x:c r="O683" s="18" t="str">
        <x:v>2010-01-29</x:v>
      </x:c>
      <x:c r="P683" s="18" t="str">
        <x:v>COMPLETE_CANONICAL_VIEW</x:v>
      </x:c>
      <x:c r="Q683" s="18" t="str">
        <x:v>Complete cross-court month/court index over the canonical Supreme Court 1950–2026 and High Court 2026 tabs</x:v>
      </x:c>
      <x:c r="R683" s="18" t="str"/>
      <x:c r="S683" s="18" t="str"/>
      <x:c r="T683" s="20" t="n">
        <x:v>1080</x:v>
      </x:c>
      <x:c r="U683" s="19" t="str">
        <x:f>IFERROR(TODAY()-DATEVALUE(C683),"")</x:f>
      </x:c>
      <x:c r="V683" s="21" t="n">
        <x:f>ROUND(COUNTA(A683:K683)/11*100,0)</x:f>
        <x:v>100</x:v>
      </x:c>
      <x:c r="W683" s="18" t="str">
        <x:v>Indian court judgments open-data repositories</x:v>
      </x:c>
      <x:c r="X683" s="22" t="str">
        <x:v>https://registry.opendata.aws/indian-supreme-court-judgments/</x:v>
      </x:c>
      <x:c r="Y683" s="18" t="str"/>
      <x:c r="Z683" s="18" t="n">
        <x:v>46275.114583333336</x:v>
      </x:c>
      <x:c r="AA683" s="18" t="str">
        <x:v>independent_public</x:v>
      </x:c>
      <x:c r="AB683" s="18" t="str">
        <x:v>PARTIAL_NO_DATE</x:v>
      </x:c>
    </x:row>
    <x:row r="684">
      <x:c r="A684" s="18" t="str">
        <x:v>NYT-38-af97029f9c1da133</x:v>
      </x:c>
      <x:c r="B684" s="18" t="str">
        <x:v>Supreme Court of India — 2010-02</x:v>
      </x:c>
      <x:c r="C684" s="18" t="str"/>
      <x:c r="D684" s="18" t="str"/>
      <x:c r="E684" s="18" t="str"/>
      <x:c r="F684" s="18" t="str"/>
      <x:c r="G684" s="18" t="str"/>
      <x:c r="H684" s="18" t="str"/>
      <x:c r="I684" s="18" t="str">
        <x:v>Supreme Court of India</x:v>
      </x:c>
      <x:c r="J684" s="20" t="str"/>
      <x:c r="K684" s="18" t="str"/>
      <x:c r="L684" s="18" t="str">
        <x:v>Supreme Court of India</x:v>
      </x:c>
      <x:c r="M684" s="18" t="str">
        <x:v>2010-02-01</x:v>
      </x:c>
      <x:c r="N684" s="20" t="n">
        <x:v>59</x:v>
      </x:c>
      <x:c r="O684" s="18" t="str">
        <x:v>2010-02-26</x:v>
      </x:c>
      <x:c r="P684" s="18" t="str">
        <x:v>COMPLETE_CANONICAL_VIEW</x:v>
      </x:c>
      <x:c r="Q684" s="18" t="str">
        <x:v>Complete cross-court month/court index over the canonical Supreme Court 1950–2026 and High Court 2026 tabs</x:v>
      </x:c>
      <x:c r="R684" s="18" t="str"/>
      <x:c r="S684" s="18" t="str"/>
      <x:c r="T684" s="20" t="n">
        <x:v>1080</x:v>
      </x:c>
      <x:c r="U684" s="19" t="str">
        <x:f>IFERROR(TODAY()-DATEVALUE(C684),"")</x:f>
      </x:c>
      <x:c r="V684" s="21" t="n">
        <x:f>ROUND(COUNTA(A684:K684)/11*100,0)</x:f>
        <x:v>100</x:v>
      </x:c>
      <x:c r="W684" s="18" t="str">
        <x:v>Indian court judgments open-data repositories</x:v>
      </x:c>
      <x:c r="X684" s="22" t="str">
        <x:v>https://registry.opendata.aws/indian-supreme-court-judgments/</x:v>
      </x:c>
      <x:c r="Y684" s="18" t="str"/>
      <x:c r="Z684" s="18" t="n">
        <x:v>46275.114583333336</x:v>
      </x:c>
      <x:c r="AA684" s="18" t="str">
        <x:v>independent_public</x:v>
      </x:c>
      <x:c r="AB684" s="18" t="str">
        <x:v>PARTIAL_NO_DATE</x:v>
      </x:c>
    </x:row>
    <x:row r="685">
      <x:c r="A685" s="18" t="str">
        <x:v>NYT-38-7940f0e04a1ae5c6</x:v>
      </x:c>
      <x:c r="B685" s="18" t="str">
        <x:v>Supreme Court of India — 2011-08</x:v>
      </x:c>
      <x:c r="C685" s="18" t="str"/>
      <x:c r="D685" s="18" t="str"/>
      <x:c r="E685" s="18" t="str"/>
      <x:c r="F685" s="18" t="str"/>
      <x:c r="G685" s="18" t="str"/>
      <x:c r="H685" s="18" t="str"/>
      <x:c r="I685" s="18" t="str">
        <x:v>Supreme Court of India</x:v>
      </x:c>
      <x:c r="J685" s="20" t="str"/>
      <x:c r="K685" s="18" t="str"/>
      <x:c r="L685" s="18" t="str">
        <x:v>Supreme Court of India</x:v>
      </x:c>
      <x:c r="M685" s="18" t="str">
        <x:v>2011-08-01</x:v>
      </x:c>
      <x:c r="N685" s="20" t="n">
        <x:v>97</x:v>
      </x:c>
      <x:c r="O685" s="18" t="str">
        <x:v>2011-08-30</x:v>
      </x:c>
      <x:c r="P685" s="18" t="str">
        <x:v>COMPLETE_CANONICAL_VIEW</x:v>
      </x:c>
      <x:c r="Q685" s="18" t="str">
        <x:v>Complete cross-court month/court index over the canonical Supreme Court 1950–2026 and High Court 2026 tabs</x:v>
      </x:c>
      <x:c r="R685" s="18" t="str"/>
      <x:c r="S685" s="18" t="str"/>
      <x:c r="T685" s="20" t="n">
        <x:v>1080</x:v>
      </x:c>
      <x:c r="U685" s="19" t="str">
        <x:f>IFERROR(TODAY()-DATEVALUE(C685),"")</x:f>
      </x:c>
      <x:c r="V685" s="21" t="n">
        <x:f>ROUND(COUNTA(A685:K685)/11*100,0)</x:f>
        <x:v>100</x:v>
      </x:c>
      <x:c r="W685" s="18" t="str">
        <x:v>Indian court judgments open-data repositories</x:v>
      </x:c>
      <x:c r="X685" s="22" t="str">
        <x:v>https://registry.opendata.aws/indian-supreme-court-judgments/</x:v>
      </x:c>
      <x:c r="Y685" s="18" t="str"/>
      <x:c r="Z685" s="18" t="n">
        <x:v>46275.114583333336</x:v>
      </x:c>
      <x:c r="AA685" s="18" t="str">
        <x:v>independent_public</x:v>
      </x:c>
      <x:c r="AB685" s="18" t="str">
        <x:v>PARTIAL_NO_DATE</x:v>
      </x:c>
    </x:row>
    <x:row r="686">
      <x:c r="A686" s="18" t="str">
        <x:v>NYT-38-625db861caaa8c55</x:v>
      </x:c>
      <x:c r="B686" s="18" t="str">
        <x:v>Supreme Court of India — 2011-04</x:v>
      </x:c>
      <x:c r="C686" s="18" t="str"/>
      <x:c r="D686" s="18" t="str"/>
      <x:c r="E686" s="18" t="str"/>
      <x:c r="F686" s="18" t="str"/>
      <x:c r="G686" s="18" t="str"/>
      <x:c r="H686" s="18" t="str"/>
      <x:c r="I686" s="18" t="str">
        <x:v>Supreme Court of India</x:v>
      </x:c>
      <x:c r="J686" s="20" t="str"/>
      <x:c r="K686" s="18" t="str"/>
      <x:c r="L686" s="18" t="str">
        <x:v>Supreme Court of India</x:v>
      </x:c>
      <x:c r="M686" s="18" t="str">
        <x:v>2011-04-01</x:v>
      </x:c>
      <x:c r="N686" s="20" t="n">
        <x:v>93</x:v>
      </x:c>
      <x:c r="O686" s="18" t="str">
        <x:v>2011-04-29</x:v>
      </x:c>
      <x:c r="P686" s="18" t="str">
        <x:v>COMPLETE_CANONICAL_VIEW</x:v>
      </x:c>
      <x:c r="Q686" s="18" t="str">
        <x:v>Complete cross-court month/court index over the canonical Supreme Court 1950–2026 and High Court 2026 tabs</x:v>
      </x:c>
      <x:c r="R686" s="18" t="str"/>
      <x:c r="S686" s="18" t="str"/>
      <x:c r="T686" s="20" t="n">
        <x:v>1080</x:v>
      </x:c>
      <x:c r="U686" s="19" t="str">
        <x:f>IFERROR(TODAY()-DATEVALUE(C686),"")</x:f>
      </x:c>
      <x:c r="V686" s="21" t="n">
        <x:f>ROUND(COUNTA(A686:K686)/11*100,0)</x:f>
        <x:v>100</x:v>
      </x:c>
      <x:c r="W686" s="18" t="str">
        <x:v>Indian court judgments open-data repositories</x:v>
      </x:c>
      <x:c r="X686" s="22" t="str">
        <x:v>https://registry.opendata.aws/indian-supreme-court-judgments/</x:v>
      </x:c>
      <x:c r="Y686" s="18" t="str"/>
      <x:c r="Z686" s="18" t="n">
        <x:v>46275.114583333336</x:v>
      </x:c>
      <x:c r="AA686" s="18" t="str">
        <x:v>independent_public</x:v>
      </x:c>
      <x:c r="AB686" s="18" t="str">
        <x:v>PARTIAL_NO_DATE</x:v>
      </x:c>
    </x:row>
    <x:row r="687">
      <x:c r="A687" s="18" t="str">
        <x:v>NYT-38-736ca622b4b9b431</x:v>
      </x:c>
      <x:c r="B687" s="18" t="str">
        <x:v>Supreme Court of India — 2011-01</x:v>
      </x:c>
      <x:c r="C687" s="18" t="str"/>
      <x:c r="D687" s="18" t="str"/>
      <x:c r="E687" s="18" t="str"/>
      <x:c r="F687" s="18" t="str"/>
      <x:c r="G687" s="18" t="str"/>
      <x:c r="H687" s="18" t="str"/>
      <x:c r="I687" s="18" t="str">
        <x:v>Supreme Court of India</x:v>
      </x:c>
      <x:c r="J687" s="20" t="str"/>
      <x:c r="K687" s="18" t="str"/>
      <x:c r="L687" s="18" t="str">
        <x:v>Supreme Court of India</x:v>
      </x:c>
      <x:c r="M687" s="18" t="str">
        <x:v>2011-01-03</x:v>
      </x:c>
      <x:c r="N687" s="20" t="n">
        <x:v>86</x:v>
      </x:c>
      <x:c r="O687" s="18" t="str">
        <x:v>2011-01-31</x:v>
      </x:c>
      <x:c r="P687" s="18" t="str">
        <x:v>COMPLETE_CANONICAL_VIEW</x:v>
      </x:c>
      <x:c r="Q687" s="18" t="str">
        <x:v>Complete cross-court month/court index over the canonical Supreme Court 1950–2026 and High Court 2026 tabs</x:v>
      </x:c>
      <x:c r="R687" s="18" t="str"/>
      <x:c r="S687" s="18" t="str"/>
      <x:c r="T687" s="20" t="n">
        <x:v>1080</x:v>
      </x:c>
      <x:c r="U687" s="19" t="str">
        <x:f>IFERROR(TODAY()-DATEVALUE(C687),"")</x:f>
      </x:c>
      <x:c r="V687" s="21" t="n">
        <x:f>ROUND(COUNTA(A687:K687)/11*100,0)</x:f>
        <x:v>100</x:v>
      </x:c>
      <x:c r="W687" s="18" t="str">
        <x:v>Indian court judgments open-data repositories</x:v>
      </x:c>
      <x:c r="X687" s="22" t="str">
        <x:v>https://registry.opendata.aws/indian-supreme-court-judgments/</x:v>
      </x:c>
      <x:c r="Y687" s="18" t="str"/>
      <x:c r="Z687" s="18" t="n">
        <x:v>46275.114583333336</x:v>
      </x:c>
      <x:c r="AA687" s="18" t="str">
        <x:v>independent_public</x:v>
      </x:c>
      <x:c r="AB687" s="18" t="str">
        <x:v>PARTIAL_NO_DATE</x:v>
      </x:c>
    </x:row>
    <x:row r="688">
      <x:c r="A688" s="18" t="str">
        <x:v>NYT-38-e360204c0aea29e7</x:v>
      </x:c>
      <x:c r="B688" s="18" t="str">
        <x:v>Supreme Court of India — 2011-05</x:v>
      </x:c>
      <x:c r="C688" s="18" t="str"/>
      <x:c r="D688" s="18" t="str"/>
      <x:c r="E688" s="18" t="str"/>
      <x:c r="F688" s="18" t="str"/>
      <x:c r="G688" s="18" t="str"/>
      <x:c r="H688" s="18" t="str"/>
      <x:c r="I688" s="18" t="str">
        <x:v>Supreme Court of India</x:v>
      </x:c>
      <x:c r="J688" s="20" t="str"/>
      <x:c r="K688" s="18" t="str"/>
      <x:c r="L688" s="18" t="str">
        <x:v>Supreme Court of India</x:v>
      </x:c>
      <x:c r="M688" s="18" t="str">
        <x:v>2011-05-02</x:v>
      </x:c>
      <x:c r="N688" s="20" t="n">
        <x:v>67</x:v>
      </x:c>
      <x:c r="O688" s="18" t="str">
        <x:v>2011-05-26</x:v>
      </x:c>
      <x:c r="P688" s="18" t="str">
        <x:v>COMPLETE_CANONICAL_VIEW</x:v>
      </x:c>
      <x:c r="Q688" s="18" t="str">
        <x:v>Complete cross-court month/court index over the canonical Supreme Court 1950–2026 and High Court 2026 tabs</x:v>
      </x:c>
      <x:c r="R688" s="18" t="str"/>
      <x:c r="S688" s="18" t="str"/>
      <x:c r="T688" s="20" t="n">
        <x:v>1080</x:v>
      </x:c>
      <x:c r="U688" s="19" t="str">
        <x:f>IFERROR(TODAY()-DATEVALUE(C688),"")</x:f>
      </x:c>
      <x:c r="V688" s="21" t="n">
        <x:f>ROUND(COUNTA(A688:K688)/11*100,0)</x:f>
        <x:v>100</x:v>
      </x:c>
      <x:c r="W688" s="18" t="str">
        <x:v>Indian court judgments open-data repositories</x:v>
      </x:c>
      <x:c r="X688" s="22" t="str">
        <x:v>https://registry.opendata.aws/indian-supreme-court-judgments/</x:v>
      </x:c>
      <x:c r="Y688" s="18" t="str"/>
      <x:c r="Z688" s="18" t="n">
        <x:v>46275.114583333336</x:v>
      </x:c>
      <x:c r="AA688" s="18" t="str">
        <x:v>independent_public</x:v>
      </x:c>
      <x:c r="AB688" s="18" t="str">
        <x:v>PARTIAL_NO_DATE</x:v>
      </x:c>
    </x:row>
    <x:row r="689">
      <x:c r="A689" s="18" t="str">
        <x:v>NYT-38-44099255df6f1e75</x:v>
      </x:c>
      <x:c r="B689" s="18" t="str">
        <x:v>Supreme Court of India — 2011-11</x:v>
      </x:c>
      <x:c r="C689" s="18" t="str"/>
      <x:c r="D689" s="18" t="str"/>
      <x:c r="E689" s="18" t="str"/>
      <x:c r="F689" s="18" t="str"/>
      <x:c r="G689" s="18" t="str"/>
      <x:c r="H689" s="18" t="str"/>
      <x:c r="I689" s="18" t="str">
        <x:v>Supreme Court of India</x:v>
      </x:c>
      <x:c r="J689" s="20" t="str"/>
      <x:c r="K689" s="18" t="str"/>
      <x:c r="L689" s="18" t="str">
        <x:v>Supreme Court of India</x:v>
      </x:c>
      <x:c r="M689" s="18" t="str">
        <x:v>2011-11-01</x:v>
      </x:c>
      <x:c r="N689" s="20" t="n">
        <x:v>49</x:v>
      </x:c>
      <x:c r="O689" s="18" t="str">
        <x:v>2011-11-30</x:v>
      </x:c>
      <x:c r="P689" s="18" t="str">
        <x:v>COMPLETE_CANONICAL_VIEW</x:v>
      </x:c>
      <x:c r="Q689" s="18" t="str">
        <x:v>Complete cross-court month/court index over the canonical Supreme Court 1950–2026 and High Court 2026 tabs</x:v>
      </x:c>
      <x:c r="R689" s="18" t="str"/>
      <x:c r="S689" s="18" t="str"/>
      <x:c r="T689" s="20" t="n">
        <x:v>1080</x:v>
      </x:c>
      <x:c r="U689" s="19" t="str">
        <x:f>IFERROR(TODAY()-DATEVALUE(C689),"")</x:f>
      </x:c>
      <x:c r="V689" s="21" t="n">
        <x:f>ROUND(COUNTA(A689:K689)/11*100,0)</x:f>
        <x:v>100</x:v>
      </x:c>
      <x:c r="W689" s="18" t="str">
        <x:v>Indian court judgments open-data repositories</x:v>
      </x:c>
      <x:c r="X689" s="22" t="str">
        <x:v>https://registry.opendata.aws/indian-supreme-court-judgments/</x:v>
      </x:c>
      <x:c r="Y689" s="18" t="str"/>
      <x:c r="Z689" s="18" t="n">
        <x:v>46275.114583333336</x:v>
      </x:c>
      <x:c r="AA689" s="18" t="str">
        <x:v>independent_public</x:v>
      </x:c>
      <x:c r="AB689" s="18" t="str">
        <x:v>PARTIAL_NO_DATE</x:v>
      </x:c>
    </x:row>
    <x:row r="690">
      <x:c r="A690" s="18" t="str">
        <x:v>NYT-38-d0d3afce5e703ea8</x:v>
      </x:c>
      <x:c r="B690" s="18" t="str">
        <x:v>Supreme Court of India — 2011-09</x:v>
      </x:c>
      <x:c r="C690" s="18" t="str"/>
      <x:c r="D690" s="18" t="str"/>
      <x:c r="E690" s="18" t="str"/>
      <x:c r="F690" s="18" t="str"/>
      <x:c r="G690" s="18" t="str"/>
      <x:c r="H690" s="18" t="str"/>
      <x:c r="I690" s="18" t="str">
        <x:v>Supreme Court of India</x:v>
      </x:c>
      <x:c r="J690" s="20" t="str"/>
      <x:c r="K690" s="18" t="str"/>
      <x:c r="L690" s="18" t="str">
        <x:v>Supreme Court of India</x:v>
      </x:c>
      <x:c r="M690" s="18" t="str">
        <x:v>2011-09-01</x:v>
      </x:c>
      <x:c r="N690" s="20" t="n">
        <x:v>109</x:v>
      </x:c>
      <x:c r="O690" s="18" t="str">
        <x:v>2011-09-30</x:v>
      </x:c>
      <x:c r="P690" s="18" t="str">
        <x:v>COMPLETE_CANONICAL_VIEW</x:v>
      </x:c>
      <x:c r="Q690" s="18" t="str">
        <x:v>Complete cross-court month/court index over the canonical Supreme Court 1950–2026 and High Court 2026 tabs</x:v>
      </x:c>
      <x:c r="R690" s="18" t="str"/>
      <x:c r="S690" s="18" t="str"/>
      <x:c r="T690" s="20" t="n">
        <x:v>1080</x:v>
      </x:c>
      <x:c r="U690" s="19" t="str">
        <x:f>IFERROR(TODAY()-DATEVALUE(C690),"")</x:f>
      </x:c>
      <x:c r="V690" s="21" t="n">
        <x:f>ROUND(COUNTA(A690:K690)/11*100,0)</x:f>
        <x:v>100</x:v>
      </x:c>
      <x:c r="W690" s="18" t="str">
        <x:v>Indian court judgments open-data repositories</x:v>
      </x:c>
      <x:c r="X690" s="22" t="str">
        <x:v>https://registry.opendata.aws/indian-supreme-court-judgments/</x:v>
      </x:c>
      <x:c r="Y690" s="18" t="str"/>
      <x:c r="Z690" s="18" t="n">
        <x:v>46275.114583333336</x:v>
      </x:c>
      <x:c r="AA690" s="18" t="str">
        <x:v>independent_public</x:v>
      </x:c>
      <x:c r="AB690" s="18" t="str">
        <x:v>PARTIAL_NO_DATE</x:v>
      </x:c>
    </x:row>
    <x:row r="691">
      <x:c r="A691" s="18" t="str">
        <x:v>NYT-38-cbdcb0d1356985f7</x:v>
      </x:c>
      <x:c r="B691" s="18" t="str">
        <x:v>Supreme Court of India — 2011-03</x:v>
      </x:c>
      <x:c r="C691" s="18" t="str"/>
      <x:c r="D691" s="18" t="str"/>
      <x:c r="E691" s="18" t="str"/>
      <x:c r="F691" s="18" t="str"/>
      <x:c r="G691" s="18" t="str"/>
      <x:c r="H691" s="18" t="str"/>
      <x:c r="I691" s="18" t="str">
        <x:v>Supreme Court of India</x:v>
      </x:c>
      <x:c r="J691" s="20" t="str"/>
      <x:c r="K691" s="18" t="str"/>
      <x:c r="L691" s="18" t="str">
        <x:v>Supreme Court of India</x:v>
      </x:c>
      <x:c r="M691" s="18" t="str">
        <x:v>2011-03-01</x:v>
      </x:c>
      <x:c r="N691" s="20" t="n">
        <x:v>86</x:v>
      </x:c>
      <x:c r="O691" s="18" t="str">
        <x:v>2011-03-31</x:v>
      </x:c>
      <x:c r="P691" s="18" t="str">
        <x:v>COMPLETE_CANONICAL_VIEW</x:v>
      </x:c>
      <x:c r="Q691" s="18" t="str">
        <x:v>Complete cross-court month/court index over the canonical Supreme Court 1950–2026 and High Court 2026 tabs</x:v>
      </x:c>
      <x:c r="R691" s="18" t="str"/>
      <x:c r="S691" s="18" t="str"/>
      <x:c r="T691" s="20" t="n">
        <x:v>1080</x:v>
      </x:c>
      <x:c r="U691" s="19" t="str">
        <x:f>IFERROR(TODAY()-DATEVALUE(C691),"")</x:f>
      </x:c>
      <x:c r="V691" s="21" t="n">
        <x:f>ROUND(COUNTA(A691:K691)/11*100,0)</x:f>
        <x:v>100</x:v>
      </x:c>
      <x:c r="W691" s="18" t="str">
        <x:v>Indian court judgments open-data repositories</x:v>
      </x:c>
      <x:c r="X691" s="22" t="str">
        <x:v>https://registry.opendata.aws/indian-supreme-court-judgments/</x:v>
      </x:c>
      <x:c r="Y691" s="18" t="str"/>
      <x:c r="Z691" s="18" t="n">
        <x:v>46275.114583333336</x:v>
      </x:c>
      <x:c r="AA691" s="18" t="str">
        <x:v>independent_public</x:v>
      </x:c>
      <x:c r="AB691" s="18" t="str">
        <x:v>PARTIAL_NO_DATE</x:v>
      </x:c>
    </x:row>
    <x:row r="692">
      <x:c r="A692" s="18" t="str">
        <x:v>NYT-38-1106f9b1513430b1</x:v>
      </x:c>
      <x:c r="B692" s="18" t="str">
        <x:v>Supreme Court of India — 2011-07</x:v>
      </x:c>
      <x:c r="C692" s="18" t="str"/>
      <x:c r="D692" s="18" t="str"/>
      <x:c r="E692" s="18" t="str"/>
      <x:c r="F692" s="18" t="str"/>
      <x:c r="G692" s="18" t="str"/>
      <x:c r="H692" s="18" t="str"/>
      <x:c r="I692" s="18" t="str">
        <x:v>Supreme Court of India</x:v>
      </x:c>
      <x:c r="J692" s="20" t="str"/>
      <x:c r="K692" s="18" t="str"/>
      <x:c r="L692" s="18" t="str">
        <x:v>Supreme Court of India</x:v>
      </x:c>
      <x:c r="M692" s="18" t="str">
        <x:v>2011-07-01</x:v>
      </x:c>
      <x:c r="N692" s="20" t="n">
        <x:v>110</x:v>
      </x:c>
      <x:c r="O692" s="18" t="str">
        <x:v>2011-07-29</x:v>
      </x:c>
      <x:c r="P692" s="18" t="str">
        <x:v>COMPLETE_CANONICAL_VIEW</x:v>
      </x:c>
      <x:c r="Q692" s="18" t="str">
        <x:v>Complete cross-court month/court index over the canonical Supreme Court 1950–2026 and High Court 2026 tabs</x:v>
      </x:c>
      <x:c r="R692" s="18" t="str"/>
      <x:c r="S692" s="18" t="str"/>
      <x:c r="T692" s="20" t="n">
        <x:v>1080</x:v>
      </x:c>
      <x:c r="U692" s="19" t="str">
        <x:f>IFERROR(TODAY()-DATEVALUE(C692),"")</x:f>
      </x:c>
      <x:c r="V692" s="21" t="n">
        <x:f>ROUND(COUNTA(A692:K692)/11*100,0)</x:f>
        <x:v>100</x:v>
      </x:c>
      <x:c r="W692" s="18" t="str">
        <x:v>Indian court judgments open-data repositories</x:v>
      </x:c>
      <x:c r="X692" s="22" t="str">
        <x:v>https://registry.opendata.aws/indian-supreme-court-judgments/</x:v>
      </x:c>
      <x:c r="Y692" s="18" t="str"/>
      <x:c r="Z692" s="18" t="n">
        <x:v>46275.114583333336</x:v>
      </x:c>
      <x:c r="AA692" s="18" t="str">
        <x:v>independent_public</x:v>
      </x:c>
      <x:c r="AB692" s="18" t="str">
        <x:v>PARTIAL_NO_DATE</x:v>
      </x:c>
    </x:row>
    <x:row r="693">
      <x:c r="A693" s="18" t="str">
        <x:v>NYT-38-63b41b6013a0e597</x:v>
      </x:c>
      <x:c r="B693" s="18" t="str">
        <x:v>Supreme Court of India — 2011-02</x:v>
      </x:c>
      <x:c r="C693" s="18" t="str"/>
      <x:c r="D693" s="18" t="str"/>
      <x:c r="E693" s="18" t="str"/>
      <x:c r="F693" s="18" t="str"/>
      <x:c r="G693" s="18" t="str"/>
      <x:c r="H693" s="18" t="str"/>
      <x:c r="I693" s="18" t="str">
        <x:v>Supreme Court of India</x:v>
      </x:c>
      <x:c r="J693" s="20" t="str"/>
      <x:c r="K693" s="18" t="str"/>
      <x:c r="L693" s="18" t="str">
        <x:v>Supreme Court of India</x:v>
      </x:c>
      <x:c r="M693" s="18" t="str">
        <x:v>2011-02-01</x:v>
      </x:c>
      <x:c r="N693" s="20" t="n">
        <x:v>80</x:v>
      </x:c>
      <x:c r="O693" s="18" t="str">
        <x:v>2011-02-28</x:v>
      </x:c>
      <x:c r="P693" s="18" t="str">
        <x:v>COMPLETE_CANONICAL_VIEW</x:v>
      </x:c>
      <x:c r="Q693" s="18" t="str">
        <x:v>Complete cross-court month/court index over the canonical Supreme Court 1950–2026 and High Court 2026 tabs</x:v>
      </x:c>
      <x:c r="R693" s="18" t="str"/>
      <x:c r="S693" s="18" t="str"/>
      <x:c r="T693" s="20" t="n">
        <x:v>1080</x:v>
      </x:c>
      <x:c r="U693" s="19" t="str">
        <x:f>IFERROR(TODAY()-DATEVALUE(C693),"")</x:f>
      </x:c>
      <x:c r="V693" s="21" t="n">
        <x:f>ROUND(COUNTA(A693:K693)/11*100,0)</x:f>
        <x:v>100</x:v>
      </x:c>
      <x:c r="W693" s="18" t="str">
        <x:v>Indian court judgments open-data repositories</x:v>
      </x:c>
      <x:c r="X693" s="22" t="str">
        <x:v>https://registry.opendata.aws/indian-supreme-court-judgments/</x:v>
      </x:c>
      <x:c r="Y693" s="18" t="str"/>
      <x:c r="Z693" s="18" t="n">
        <x:v>46275.114583333336</x:v>
      </x:c>
      <x:c r="AA693" s="18" t="str">
        <x:v>independent_public</x:v>
      </x:c>
      <x:c r="AB693" s="18" t="str">
        <x:v>PARTIAL_NO_DATE</x:v>
      </x:c>
    </x:row>
    <x:row r="694">
      <x:c r="A694" s="18" t="str">
        <x:v>NYT-38-16e23b23a65dd9a7</x:v>
      </x:c>
      <x:c r="B694" s="18" t="str">
        <x:v>Supreme Court of India — 2011-12</x:v>
      </x:c>
      <x:c r="C694" s="18" t="str"/>
      <x:c r="D694" s="18" t="str"/>
      <x:c r="E694" s="18" t="str"/>
      <x:c r="F694" s="18" t="str"/>
      <x:c r="G694" s="18" t="str"/>
      <x:c r="H694" s="18" t="str"/>
      <x:c r="I694" s="18" t="str">
        <x:v>Supreme Court of India</x:v>
      </x:c>
      <x:c r="J694" s="20" t="str"/>
      <x:c r="K694" s="18" t="str"/>
      <x:c r="L694" s="18" t="str">
        <x:v>Supreme Court of India</x:v>
      </x:c>
      <x:c r="M694" s="18" t="str">
        <x:v>2011-12-01</x:v>
      </x:c>
      <x:c r="N694" s="20" t="n">
        <x:v>20</x:v>
      </x:c>
      <x:c r="O694" s="18" t="str">
        <x:v>2011-12-16</x:v>
      </x:c>
      <x:c r="P694" s="18" t="str">
        <x:v>COMPLETE_CANONICAL_VIEW</x:v>
      </x:c>
      <x:c r="Q694" s="18" t="str">
        <x:v>Complete cross-court month/court index over the canonical Supreme Court 1950–2026 and High Court 2026 tabs</x:v>
      </x:c>
      <x:c r="R694" s="18" t="str"/>
      <x:c r="S694" s="18" t="str"/>
      <x:c r="T694" s="20" t="n">
        <x:v>1080</x:v>
      </x:c>
      <x:c r="U694" s="19" t="str">
        <x:f>IFERROR(TODAY()-DATEVALUE(C694),"")</x:f>
      </x:c>
      <x:c r="V694" s="21" t="n">
        <x:f>ROUND(COUNTA(A694:K694)/11*100,0)</x:f>
        <x:v>100</x:v>
      </x:c>
      <x:c r="W694" s="18" t="str">
        <x:v>Indian court judgments open-data repositories</x:v>
      </x:c>
      <x:c r="X694" s="22" t="str">
        <x:v>https://registry.opendata.aws/indian-supreme-court-judgments/</x:v>
      </x:c>
      <x:c r="Y694" s="18" t="str"/>
      <x:c r="Z694" s="18" t="n">
        <x:v>46275.114583333336</x:v>
      </x:c>
      <x:c r="AA694" s="18" t="str">
        <x:v>independent_public</x:v>
      </x:c>
      <x:c r="AB694" s="18" t="str">
        <x:v>PARTIAL_NO_DATE</x:v>
      </x:c>
    </x:row>
    <x:row r="695">
      <x:c r="A695" s="18" t="str">
        <x:v>NYT-38-28fa07ba88f45e79</x:v>
      </x:c>
      <x:c r="B695" s="18" t="str">
        <x:v>Supreme Court of India — 2011-06</x:v>
      </x:c>
      <x:c r="C695" s="18" t="str"/>
      <x:c r="D695" s="18" t="str"/>
      <x:c r="E695" s="18" t="str"/>
      <x:c r="F695" s="18" t="str"/>
      <x:c r="G695" s="18" t="str"/>
      <x:c r="H695" s="18" t="str"/>
      <x:c r="I695" s="18" t="str">
        <x:v>Supreme Court of India</x:v>
      </x:c>
      <x:c r="J695" s="20" t="str"/>
      <x:c r="K695" s="18" t="str"/>
      <x:c r="L695" s="18" t="str">
        <x:v>Supreme Court of India</x:v>
      </x:c>
      <x:c r="M695" s="18" t="str">
        <x:v>2011-06-09</x:v>
      </x:c>
      <x:c r="N695" s="20" t="n">
        <x:v>8</x:v>
      </x:c>
      <x:c r="O695" s="18" t="str">
        <x:v>2011-06-29</x:v>
      </x:c>
      <x:c r="P695" s="18" t="str">
        <x:v>COMPLETE_CANONICAL_VIEW</x:v>
      </x:c>
      <x:c r="Q695" s="18" t="str">
        <x:v>Complete cross-court month/court index over the canonical Supreme Court 1950–2026 and High Court 2026 tabs</x:v>
      </x:c>
      <x:c r="R695" s="18" t="str"/>
      <x:c r="S695" s="18" t="str"/>
      <x:c r="T695" s="20" t="n">
        <x:v>1080</x:v>
      </x:c>
      <x:c r="U695" s="19" t="str">
        <x:f>IFERROR(TODAY()-DATEVALUE(C695),"")</x:f>
      </x:c>
      <x:c r="V695" s="21" t="n">
        <x:f>ROUND(COUNTA(A695:K695)/11*100,0)</x:f>
        <x:v>100</x:v>
      </x:c>
      <x:c r="W695" s="18" t="str">
        <x:v>Indian court judgments open-data repositories</x:v>
      </x:c>
      <x:c r="X695" s="22" t="str">
        <x:v>https://registry.opendata.aws/indian-supreme-court-judgments/</x:v>
      </x:c>
      <x:c r="Y695" s="18" t="str"/>
      <x:c r="Z695" s="18" t="n">
        <x:v>46275.114583333336</x:v>
      </x:c>
      <x:c r="AA695" s="18" t="str">
        <x:v>independent_public</x:v>
      </x:c>
      <x:c r="AB695" s="18" t="str">
        <x:v>PARTIAL_NO_DATE</x:v>
      </x:c>
    </x:row>
    <x:row r="696">
      <x:c r="A696" s="18" t="str">
        <x:v>NYT-38-b9cb13369f9c0352</x:v>
      </x:c>
      <x:c r="B696" s="18" t="str">
        <x:v>Supreme Court of India — 2011-10</x:v>
      </x:c>
      <x:c r="C696" s="18" t="str"/>
      <x:c r="D696" s="18" t="str"/>
      <x:c r="E696" s="18" t="str"/>
      <x:c r="F696" s="18" t="str"/>
      <x:c r="G696" s="18" t="str"/>
      <x:c r="H696" s="18" t="str"/>
      <x:c r="I696" s="18" t="str">
        <x:v>Supreme Court of India</x:v>
      </x:c>
      <x:c r="J696" s="20" t="str"/>
      <x:c r="K696" s="18" t="str"/>
      <x:c r="L696" s="18" t="str">
        <x:v>Supreme Court of India</x:v>
      </x:c>
      <x:c r="M696" s="18" t="str">
        <x:v>2011-10-10</x:v>
      </x:c>
      <x:c r="N696" s="20" t="n">
        <x:v>43</x:v>
      </x:c>
      <x:c r="O696" s="18" t="str">
        <x:v>2011-10-21</x:v>
      </x:c>
      <x:c r="P696" s="18" t="str">
        <x:v>COMPLETE_CANONICAL_VIEW</x:v>
      </x:c>
      <x:c r="Q696" s="18" t="str">
        <x:v>Complete cross-court month/court index over the canonical Supreme Court 1950–2026 and High Court 2026 tabs</x:v>
      </x:c>
      <x:c r="R696" s="18" t="str"/>
      <x:c r="S696" s="18" t="str"/>
      <x:c r="T696" s="20" t="n">
        <x:v>1080</x:v>
      </x:c>
      <x:c r="U696" s="19" t="str">
        <x:f>IFERROR(TODAY()-DATEVALUE(C696),"")</x:f>
      </x:c>
      <x:c r="V696" s="21" t="n">
        <x:f>ROUND(COUNTA(A696:K696)/11*100,0)</x:f>
        <x:v>100</x:v>
      </x:c>
      <x:c r="W696" s="18" t="str">
        <x:v>Indian court judgments open-data repositories</x:v>
      </x:c>
      <x:c r="X696" s="22" t="str">
        <x:v>https://registry.opendata.aws/indian-supreme-court-judgments/</x:v>
      </x:c>
      <x:c r="Y696" s="18" t="str"/>
      <x:c r="Z696" s="18" t="n">
        <x:v>46275.114583333336</x:v>
      </x:c>
      <x:c r="AA696" s="18" t="str">
        <x:v>independent_public</x:v>
      </x:c>
      <x:c r="AB696" s="18" t="str">
        <x:v>PARTIAL_NO_DATE</x:v>
      </x:c>
    </x:row>
    <x:row r="697">
      <x:c r="A697" s="18" t="str">
        <x:v>NYT-38-50ddbec5daf56f44</x:v>
      </x:c>
      <x:c r="B697" s="18" t="str">
        <x:v>Supreme Court of India — 2012-12</x:v>
      </x:c>
      <x:c r="C697" s="18" t="str"/>
      <x:c r="D697" s="18" t="str"/>
      <x:c r="E697" s="18" t="str"/>
      <x:c r="F697" s="18" t="str"/>
      <x:c r="G697" s="18" t="str"/>
      <x:c r="H697" s="18" t="str"/>
      <x:c r="I697" s="18" t="str">
        <x:v>Supreme Court of India</x:v>
      </x:c>
      <x:c r="J697" s="20" t="str"/>
      <x:c r="K697" s="18" t="str"/>
      <x:c r="L697" s="18" t="str">
        <x:v>Supreme Court of India</x:v>
      </x:c>
      <x:c r="M697" s="18" t="str">
        <x:v>2012-12-03</x:v>
      </x:c>
      <x:c r="N697" s="20" t="n">
        <x:v>69</x:v>
      </x:c>
      <x:c r="O697" s="18" t="str">
        <x:v>2012-12-14</x:v>
      </x:c>
      <x:c r="P697" s="18" t="str">
        <x:v>COMPLETE_CANONICAL_VIEW</x:v>
      </x:c>
      <x:c r="Q697" s="18" t="str">
        <x:v>Complete cross-court month/court index over the canonical Supreme Court 1950–2026 and High Court 2026 tabs</x:v>
      </x:c>
      <x:c r="R697" s="18" t="str"/>
      <x:c r="S697" s="18" t="str"/>
      <x:c r="T697" s="20" t="n">
        <x:v>1080</x:v>
      </x:c>
      <x:c r="U697" s="19" t="str">
        <x:f>IFERROR(TODAY()-DATEVALUE(C697),"")</x:f>
      </x:c>
      <x:c r="V697" s="21" t="n">
        <x:f>ROUND(COUNTA(A697:K697)/11*100,0)</x:f>
        <x:v>100</x:v>
      </x:c>
      <x:c r="W697" s="18" t="str">
        <x:v>Indian court judgments open-data repositories</x:v>
      </x:c>
      <x:c r="X697" s="22" t="str">
        <x:v>https://registry.opendata.aws/indian-supreme-court-judgments/</x:v>
      </x:c>
      <x:c r="Y697" s="18" t="str"/>
      <x:c r="Z697" s="18" t="n">
        <x:v>46275.114583333336</x:v>
      </x:c>
      <x:c r="AA697" s="18" t="str">
        <x:v>independent_public</x:v>
      </x:c>
      <x:c r="AB697" s="18" t="str">
        <x:v>PARTIAL_NO_DATE</x:v>
      </x:c>
    </x:row>
    <x:row r="698">
      <x:c r="A698" s="18" t="str">
        <x:v>NYT-38-a2c1dcf95e273987</x:v>
      </x:c>
      <x:c r="B698" s="18" t="str">
        <x:v>Supreme Court of India — 2012-02</x:v>
      </x:c>
      <x:c r="C698" s="18" t="str"/>
      <x:c r="D698" s="18" t="str"/>
      <x:c r="E698" s="18" t="str"/>
      <x:c r="F698" s="18" t="str"/>
      <x:c r="G698" s="18" t="str"/>
      <x:c r="H698" s="18" t="str"/>
      <x:c r="I698" s="18" t="str">
        <x:v>Supreme Court of India</x:v>
      </x:c>
      <x:c r="J698" s="20" t="str"/>
      <x:c r="K698" s="18" t="str"/>
      <x:c r="L698" s="18" t="str">
        <x:v>Supreme Court of India</x:v>
      </x:c>
      <x:c r="M698" s="18" t="str">
        <x:v>2012-02-01</x:v>
      </x:c>
      <x:c r="N698" s="20" t="n">
        <x:v>63</x:v>
      </x:c>
      <x:c r="O698" s="18" t="str">
        <x:v>2012-02-29</x:v>
      </x:c>
      <x:c r="P698" s="18" t="str">
        <x:v>COMPLETE_CANONICAL_VIEW</x:v>
      </x:c>
      <x:c r="Q698" s="18" t="str">
        <x:v>Complete cross-court month/court index over the canonical Supreme Court 1950–2026 and High Court 2026 tabs</x:v>
      </x:c>
      <x:c r="R698" s="18" t="str"/>
      <x:c r="S698" s="18" t="str"/>
      <x:c r="T698" s="20" t="n">
        <x:v>1080</x:v>
      </x:c>
      <x:c r="U698" s="19" t="str">
        <x:f>IFERROR(TODAY()-DATEVALUE(C698),"")</x:f>
      </x:c>
      <x:c r="V698" s="21" t="n">
        <x:f>ROUND(COUNTA(A698:K698)/11*100,0)</x:f>
        <x:v>100</x:v>
      </x:c>
      <x:c r="W698" s="18" t="str">
        <x:v>Indian court judgments open-data repositories</x:v>
      </x:c>
      <x:c r="X698" s="22" t="str">
        <x:v>https://registry.opendata.aws/indian-supreme-court-judgments/</x:v>
      </x:c>
      <x:c r="Y698" s="18" t="str"/>
      <x:c r="Z698" s="18" t="n">
        <x:v>46275.114583333336</x:v>
      </x:c>
      <x:c r="AA698" s="18" t="str">
        <x:v>independent_public</x:v>
      </x:c>
      <x:c r="AB698" s="18" t="str">
        <x:v>PARTIAL_NO_DATE</x:v>
      </x:c>
    </x:row>
    <x:row r="699">
      <x:c r="A699" s="18" t="str">
        <x:v>NYT-38-7eeffde53259c38a</x:v>
      </x:c>
      <x:c r="B699" s="18" t="str">
        <x:v>Supreme Court of India — 2012-09</x:v>
      </x:c>
      <x:c r="C699" s="18" t="str"/>
      <x:c r="D699" s="18" t="str"/>
      <x:c r="E699" s="18" t="str"/>
      <x:c r="F699" s="18" t="str"/>
      <x:c r="G699" s="18" t="str"/>
      <x:c r="H699" s="18" t="str"/>
      <x:c r="I699" s="18" t="str">
        <x:v>Supreme Court of India</x:v>
      </x:c>
      <x:c r="J699" s="20" t="str"/>
      <x:c r="K699" s="18" t="str"/>
      <x:c r="L699" s="18" t="str">
        <x:v>Supreme Court of India</x:v>
      </x:c>
      <x:c r="M699" s="18" t="str">
        <x:v>2012-09-03</x:v>
      </x:c>
      <x:c r="N699" s="20" t="n">
        <x:v>70</x:v>
      </x:c>
      <x:c r="O699" s="18" t="str">
        <x:v>2012-09-28</x:v>
      </x:c>
      <x:c r="P699" s="18" t="str">
        <x:v>COMPLETE_CANONICAL_VIEW</x:v>
      </x:c>
      <x:c r="Q699" s="18" t="str">
        <x:v>Complete cross-court month/court index over the canonical Supreme Court 1950–2026 and High Court 2026 tabs</x:v>
      </x:c>
      <x:c r="R699" s="18" t="str"/>
      <x:c r="S699" s="18" t="str"/>
      <x:c r="T699" s="20" t="n">
        <x:v>1080</x:v>
      </x:c>
      <x:c r="U699" s="19" t="str">
        <x:f>IFERROR(TODAY()-DATEVALUE(C699),"")</x:f>
      </x:c>
      <x:c r="V699" s="21" t="n">
        <x:f>ROUND(COUNTA(A699:K699)/11*100,0)</x:f>
        <x:v>100</x:v>
      </x:c>
      <x:c r="W699" s="18" t="str">
        <x:v>Indian court judgments open-data repositories</x:v>
      </x:c>
      <x:c r="X699" s="22" t="str">
        <x:v>https://registry.opendata.aws/indian-supreme-court-judgments/</x:v>
      </x:c>
      <x:c r="Y699" s="18" t="str"/>
      <x:c r="Z699" s="18" t="n">
        <x:v>46275.114583333336</x:v>
      </x:c>
      <x:c r="AA699" s="18" t="str">
        <x:v>independent_public</x:v>
      </x:c>
      <x:c r="AB699" s="18" t="str">
        <x:v>PARTIAL_NO_DATE</x:v>
      </x:c>
    </x:row>
    <x:row r="700">
      <x:c r="A700" s="18" t="str">
        <x:v>NYT-38-b86e50830482d5db</x:v>
      </x:c>
      <x:c r="B700" s="18" t="str">
        <x:v>Supreme Court of India — 2012-05</x:v>
      </x:c>
      <x:c r="C700" s="18" t="str"/>
      <x:c r="D700" s="18" t="str"/>
      <x:c r="E700" s="18" t="str"/>
      <x:c r="F700" s="18" t="str"/>
      <x:c r="G700" s="18" t="str"/>
      <x:c r="H700" s="18" t="str"/>
      <x:c r="I700" s="18" t="str">
        <x:v>Supreme Court of India</x:v>
      </x:c>
      <x:c r="J700" s="20" t="str"/>
      <x:c r="K700" s="18" t="str"/>
      <x:c r="L700" s="18" t="str">
        <x:v>Supreme Court of India</x:v>
      </x:c>
      <x:c r="M700" s="18" t="str">
        <x:v>2012-05-01</x:v>
      </x:c>
      <x:c r="N700" s="20" t="n">
        <x:v>59</x:v>
      </x:c>
      <x:c r="O700" s="18" t="str">
        <x:v>2012-05-29</x:v>
      </x:c>
      <x:c r="P700" s="18" t="str">
        <x:v>COMPLETE_CANONICAL_VIEW</x:v>
      </x:c>
      <x:c r="Q700" s="18" t="str">
        <x:v>Complete cross-court month/court index over the canonical Supreme Court 1950–2026 and High Court 2026 tabs</x:v>
      </x:c>
      <x:c r="R700" s="18" t="str"/>
      <x:c r="S700" s="18" t="str"/>
      <x:c r="T700" s="20" t="n">
        <x:v>1080</x:v>
      </x:c>
      <x:c r="U700" s="19" t="str">
        <x:f>IFERROR(TODAY()-DATEVALUE(C700),"")</x:f>
      </x:c>
      <x:c r="V700" s="21" t="n">
        <x:f>ROUND(COUNTA(A700:K700)/11*100,0)</x:f>
        <x:v>100</x:v>
      </x:c>
      <x:c r="W700" s="18" t="str">
        <x:v>Indian court judgments open-data repositories</x:v>
      </x:c>
      <x:c r="X700" s="22" t="str">
        <x:v>https://registry.opendata.aws/indian-supreme-court-judgments/</x:v>
      </x:c>
      <x:c r="Y700" s="18" t="str"/>
      <x:c r="Z700" s="18" t="n">
        <x:v>46275.114583333336</x:v>
      </x:c>
      <x:c r="AA700" s="18" t="str">
        <x:v>independent_public</x:v>
      </x:c>
      <x:c r="AB700" s="18" t="str">
        <x:v>PARTIAL_NO_DATE</x:v>
      </x:c>
    </x:row>
    <x:row r="701">
      <x:c r="A701" s="18" t="str">
        <x:v>NYT-38-01b533019f5c8b18</x:v>
      </x:c>
      <x:c r="B701" s="18" t="str">
        <x:v>Supreme Court of India — 2012-08</x:v>
      </x:c>
      <x:c r="C701" s="18" t="str"/>
      <x:c r="D701" s="18" t="str"/>
      <x:c r="E701" s="18" t="str"/>
      <x:c r="F701" s="18" t="str"/>
      <x:c r="G701" s="18" t="str"/>
      <x:c r="H701" s="18" t="str"/>
      <x:c r="I701" s="18" t="str">
        <x:v>Supreme Court of India</x:v>
      </x:c>
      <x:c r="J701" s="20" t="str"/>
      <x:c r="K701" s="18" t="str"/>
      <x:c r="L701" s="18" t="str">
        <x:v>Supreme Court of India</x:v>
      </x:c>
      <x:c r="M701" s="18" t="str">
        <x:v>2012-08-01</x:v>
      </x:c>
      <x:c r="N701" s="20" t="n">
        <x:v>57</x:v>
      </x:c>
      <x:c r="O701" s="18" t="str">
        <x:v>2012-08-31</x:v>
      </x:c>
      <x:c r="P701" s="18" t="str">
        <x:v>COMPLETE_CANONICAL_VIEW</x:v>
      </x:c>
      <x:c r="Q701" s="18" t="str">
        <x:v>Complete cross-court month/court index over the canonical Supreme Court 1950–2026 and High Court 2026 tabs</x:v>
      </x:c>
      <x:c r="R701" s="18" t="str"/>
      <x:c r="S701" s="18" t="str"/>
      <x:c r="T701" s="20" t="n">
        <x:v>1080</x:v>
      </x:c>
      <x:c r="U701" s="19" t="str">
        <x:f>IFERROR(TODAY()-DATEVALUE(C701),"")</x:f>
      </x:c>
      <x:c r="V701" s="21" t="n">
        <x:f>ROUND(COUNTA(A701:K701)/11*100,0)</x:f>
        <x:v>100</x:v>
      </x:c>
      <x:c r="W701" s="18" t="str">
        <x:v>Indian court judgments open-data repositories</x:v>
      </x:c>
      <x:c r="X701" s="22" t="str">
        <x:v>https://registry.opendata.aws/indian-supreme-court-judgments/</x:v>
      </x:c>
      <x:c r="Y701" s="18" t="str"/>
      <x:c r="Z701" s="18" t="n">
        <x:v>46275.114583333336</x:v>
      </x:c>
      <x:c r="AA701" s="18" t="str">
        <x:v>independent_public</x:v>
      </x:c>
      <x:c r="AB701" s="18" t="str">
        <x:v>PARTIAL_NO_DATE</x:v>
      </x:c>
    </x:row>
    <x:row r="702">
      <x:c r="A702" s="18" t="str">
        <x:v>NYT-38-48e8402a4b1980ad</x:v>
      </x:c>
      <x:c r="B702" s="18" t="str">
        <x:v>Supreme Court of India — 2012-01</x:v>
      </x:c>
      <x:c r="C702" s="18" t="str"/>
      <x:c r="D702" s="18" t="str"/>
      <x:c r="E702" s="18" t="str"/>
      <x:c r="F702" s="18" t="str"/>
      <x:c r="G702" s="18" t="str"/>
      <x:c r="H702" s="18" t="str"/>
      <x:c r="I702" s="18" t="str">
        <x:v>Supreme Court of India</x:v>
      </x:c>
      <x:c r="J702" s="20" t="str"/>
      <x:c r="K702" s="18" t="str"/>
      <x:c r="L702" s="18" t="str">
        <x:v>Supreme Court of India</x:v>
      </x:c>
      <x:c r="M702" s="18" t="str">
        <x:v>2012-01-03</x:v>
      </x:c>
      <x:c r="N702" s="20" t="n">
        <x:v>60</x:v>
      </x:c>
      <x:c r="O702" s="18" t="str">
        <x:v>2012-01-31</x:v>
      </x:c>
      <x:c r="P702" s="18" t="str">
        <x:v>COMPLETE_CANONICAL_VIEW</x:v>
      </x:c>
      <x:c r="Q702" s="18" t="str">
        <x:v>Complete cross-court month/court index over the canonical Supreme Court 1950–2026 and High Court 2026 tabs</x:v>
      </x:c>
      <x:c r="R702" s="18" t="str"/>
      <x:c r="S702" s="18" t="str"/>
      <x:c r="T702" s="20" t="n">
        <x:v>1080</x:v>
      </x:c>
      <x:c r="U702" s="19" t="str">
        <x:f>IFERROR(TODAY()-DATEVALUE(C702),"")</x:f>
      </x:c>
      <x:c r="V702" s="21" t="n">
        <x:f>ROUND(COUNTA(A702:K702)/11*100,0)</x:f>
        <x:v>100</x:v>
      </x:c>
      <x:c r="W702" s="18" t="str">
        <x:v>Indian court judgments open-data repositories</x:v>
      </x:c>
      <x:c r="X702" s="22" t="str">
        <x:v>https://registry.opendata.aws/indian-supreme-court-judgments/</x:v>
      </x:c>
      <x:c r="Y702" s="18" t="str"/>
      <x:c r="Z702" s="18" t="n">
        <x:v>46275.114583333336</x:v>
      </x:c>
      <x:c r="AA702" s="18" t="str">
        <x:v>independent_public</x:v>
      </x:c>
      <x:c r="AB702" s="18" t="str">
        <x:v>PARTIAL_NO_DATE</x:v>
      </x:c>
    </x:row>
    <x:row r="703">
      <x:c r="A703" s="18" t="str">
        <x:v>NYT-38-94e94fd9dbd7e69d</x:v>
      </x:c>
      <x:c r="B703" s="18" t="str">
        <x:v>Supreme Court of India — 2012-04</x:v>
      </x:c>
      <x:c r="C703" s="18" t="str"/>
      <x:c r="D703" s="18" t="str"/>
      <x:c r="E703" s="18" t="str"/>
      <x:c r="F703" s="18" t="str"/>
      <x:c r="G703" s="18" t="str"/>
      <x:c r="H703" s="18" t="str"/>
      <x:c r="I703" s="18" t="str">
        <x:v>Supreme Court of India</x:v>
      </x:c>
      <x:c r="J703" s="20" t="str"/>
      <x:c r="K703" s="18" t="str"/>
      <x:c r="L703" s="18" t="str">
        <x:v>Supreme Court of India</x:v>
      </x:c>
      <x:c r="M703" s="18" t="str">
        <x:v>2012-04-02</x:v>
      </x:c>
      <x:c r="N703" s="20" t="n">
        <x:v>38</x:v>
      </x:c>
      <x:c r="O703" s="18" t="str">
        <x:v>2012-04-30</x:v>
      </x:c>
      <x:c r="P703" s="18" t="str">
        <x:v>COMPLETE_CANONICAL_VIEW</x:v>
      </x:c>
      <x:c r="Q703" s="18" t="str">
        <x:v>Complete cross-court month/court index over the canonical Supreme Court 1950–2026 and High Court 2026 tabs</x:v>
      </x:c>
      <x:c r="R703" s="18" t="str"/>
      <x:c r="S703" s="18" t="str"/>
      <x:c r="T703" s="20" t="n">
        <x:v>1080</x:v>
      </x:c>
      <x:c r="U703" s="19" t="str">
        <x:f>IFERROR(TODAY()-DATEVALUE(C703),"")</x:f>
      </x:c>
      <x:c r="V703" s="21" t="n">
        <x:f>ROUND(COUNTA(A703:K703)/11*100,0)</x:f>
        <x:v>100</x:v>
      </x:c>
      <x:c r="W703" s="18" t="str">
        <x:v>Indian court judgments open-data repositories</x:v>
      </x:c>
      <x:c r="X703" s="22" t="str">
        <x:v>https://registry.opendata.aws/indian-supreme-court-judgments/</x:v>
      </x:c>
      <x:c r="Y703" s="18" t="str"/>
      <x:c r="Z703" s="18" t="n">
        <x:v>46275.114583333336</x:v>
      </x:c>
      <x:c r="AA703" s="18" t="str">
        <x:v>independent_public</x:v>
      </x:c>
      <x:c r="AB703" s="18" t="str">
        <x:v>PARTIAL_NO_DATE</x:v>
      </x:c>
    </x:row>
    <x:row r="704">
      <x:c r="A704" s="18" t="str">
        <x:v>NYT-38-3367201ea696133d</x:v>
      </x:c>
      <x:c r="B704" s="18" t="str">
        <x:v>Supreme Court of India — 2012-07</x:v>
      </x:c>
      <x:c r="C704" s="18" t="str"/>
      <x:c r="D704" s="18" t="str"/>
      <x:c r="E704" s="18" t="str"/>
      <x:c r="F704" s="18" t="str"/>
      <x:c r="G704" s="18" t="str"/>
      <x:c r="H704" s="18" t="str"/>
      <x:c r="I704" s="18" t="str">
        <x:v>Supreme Court of India</x:v>
      </x:c>
      <x:c r="J704" s="20" t="str"/>
      <x:c r="K704" s="18" t="str"/>
      <x:c r="L704" s="18" t="str">
        <x:v>Supreme Court of India</x:v>
      </x:c>
      <x:c r="M704" s="18" t="str">
        <x:v>2012-07-02</x:v>
      </x:c>
      <x:c r="N704" s="20" t="n">
        <x:v>58</x:v>
      </x:c>
      <x:c r="O704" s="18" t="str">
        <x:v>2012-07-31</x:v>
      </x:c>
      <x:c r="P704" s="18" t="str">
        <x:v>COMPLETE_CANONICAL_VIEW</x:v>
      </x:c>
      <x:c r="Q704" s="18" t="str">
        <x:v>Complete cross-court month/court index over the canonical Supreme Court 1950–2026 and High Court 2026 tabs</x:v>
      </x:c>
      <x:c r="R704" s="18" t="str"/>
      <x:c r="S704" s="18" t="str"/>
      <x:c r="T704" s="20" t="n">
        <x:v>1080</x:v>
      </x:c>
      <x:c r="U704" s="19" t="str">
        <x:f>IFERROR(TODAY()-DATEVALUE(C704),"")</x:f>
      </x:c>
      <x:c r="V704" s="21" t="n">
        <x:f>ROUND(COUNTA(A704:K704)/11*100,0)</x:f>
        <x:v>100</x:v>
      </x:c>
      <x:c r="W704" s="18" t="str">
        <x:v>Indian court judgments open-data repositories</x:v>
      </x:c>
      <x:c r="X704" s="22" t="str">
        <x:v>https://registry.opendata.aws/indian-supreme-court-judgments/</x:v>
      </x:c>
      <x:c r="Y704" s="18" t="str"/>
      <x:c r="Z704" s="18" t="n">
        <x:v>46275.114583333336</x:v>
      </x:c>
      <x:c r="AA704" s="18" t="str">
        <x:v>independent_public</x:v>
      </x:c>
      <x:c r="AB704" s="18" t="str">
        <x:v>PARTIAL_NO_DATE</x:v>
      </x:c>
    </x:row>
    <x:row r="705">
      <x:c r="A705" s="18" t="str">
        <x:v>NYT-38-8946df106cb1f165</x:v>
      </x:c>
      <x:c r="B705" s="18" t="str">
        <x:v>Supreme Court of India — 2012-11</x:v>
      </x:c>
      <x:c r="C705" s="18" t="str"/>
      <x:c r="D705" s="18" t="str"/>
      <x:c r="E705" s="18" t="str"/>
      <x:c r="F705" s="18" t="str"/>
      <x:c r="G705" s="18" t="str"/>
      <x:c r="H705" s="18" t="str"/>
      <x:c r="I705" s="18" t="str">
        <x:v>Supreme Court of India</x:v>
      </x:c>
      <x:c r="J705" s="20" t="str"/>
      <x:c r="K705" s="18" t="str"/>
      <x:c r="L705" s="18" t="str">
        <x:v>Supreme Court of India</x:v>
      </x:c>
      <x:c r="M705" s="18" t="str">
        <x:v>2012-11-01</x:v>
      </x:c>
      <x:c r="N705" s="20" t="n">
        <x:v>53</x:v>
      </x:c>
      <x:c r="O705" s="18" t="str">
        <x:v>2012-11-30</x:v>
      </x:c>
      <x:c r="P705" s="18" t="str">
        <x:v>COMPLETE_CANONICAL_VIEW</x:v>
      </x:c>
      <x:c r="Q705" s="18" t="str">
        <x:v>Complete cross-court month/court index over the canonical Supreme Court 1950–2026 and High Court 2026 tabs</x:v>
      </x:c>
      <x:c r="R705" s="18" t="str"/>
      <x:c r="S705" s="18" t="str"/>
      <x:c r="T705" s="20" t="n">
        <x:v>1080</x:v>
      </x:c>
      <x:c r="U705" s="19" t="str">
        <x:f>IFERROR(TODAY()-DATEVALUE(C705),"")</x:f>
      </x:c>
      <x:c r="V705" s="21" t="n">
        <x:f>ROUND(COUNTA(A705:K705)/11*100,0)</x:f>
        <x:v>100</x:v>
      </x:c>
      <x:c r="W705" s="18" t="str">
        <x:v>Indian court judgments open-data repositories</x:v>
      </x:c>
      <x:c r="X705" s="22" t="str">
        <x:v>https://registry.opendata.aws/indian-supreme-court-judgments/</x:v>
      </x:c>
      <x:c r="Y705" s="18" t="str"/>
      <x:c r="Z705" s="18" t="n">
        <x:v>46275.114583333336</x:v>
      </x:c>
      <x:c r="AA705" s="18" t="str">
        <x:v>independent_public</x:v>
      </x:c>
      <x:c r="AB705" s="18" t="str">
        <x:v>PARTIAL_NO_DATE</x:v>
      </x:c>
    </x:row>
    <x:row r="706">
      <x:c r="A706" s="18" t="str">
        <x:v>NYT-38-1ba78c3ccbfa07e5</x:v>
      </x:c>
      <x:c r="B706" s="18" t="str">
        <x:v>Supreme Court of India — 2012-10</x:v>
      </x:c>
      <x:c r="C706" s="18" t="str"/>
      <x:c r="D706" s="18" t="str"/>
      <x:c r="E706" s="18" t="str"/>
      <x:c r="F706" s="18" t="str"/>
      <x:c r="G706" s="18" t="str"/>
      <x:c r="H706" s="18" t="str"/>
      <x:c r="I706" s="18" t="str">
        <x:v>Supreme Court of India</x:v>
      </x:c>
      <x:c r="J706" s="20" t="str"/>
      <x:c r="K706" s="18" t="str"/>
      <x:c r="L706" s="18" t="str">
        <x:v>Supreme Court of India</x:v>
      </x:c>
      <x:c r="M706" s="18" t="str">
        <x:v>2012-10-01</x:v>
      </x:c>
      <x:c r="N706" s="20" t="n">
        <x:v>62</x:v>
      </x:c>
      <x:c r="O706" s="18" t="str">
        <x:v>2012-10-31</x:v>
      </x:c>
      <x:c r="P706" s="18" t="str">
        <x:v>COMPLETE_CANONICAL_VIEW</x:v>
      </x:c>
      <x:c r="Q706" s="18" t="str">
        <x:v>Complete cross-court month/court index over the canonical Supreme Court 1950–2026 and High Court 2026 tabs</x:v>
      </x:c>
      <x:c r="R706" s="18" t="str"/>
      <x:c r="S706" s="18" t="str"/>
      <x:c r="T706" s="20" t="n">
        <x:v>1080</x:v>
      </x:c>
      <x:c r="U706" s="19" t="str">
        <x:f>IFERROR(TODAY()-DATEVALUE(C706),"")</x:f>
      </x:c>
      <x:c r="V706" s="21" t="n">
        <x:f>ROUND(COUNTA(A706:K706)/11*100,0)</x:f>
        <x:v>100</x:v>
      </x:c>
      <x:c r="W706" s="18" t="str">
        <x:v>Indian court judgments open-data repositories</x:v>
      </x:c>
      <x:c r="X706" s="22" t="str">
        <x:v>https://registry.opendata.aws/indian-supreme-court-judgments/</x:v>
      </x:c>
      <x:c r="Y706" s="18" t="str"/>
      <x:c r="Z706" s="18" t="n">
        <x:v>46275.114583333336</x:v>
      </x:c>
      <x:c r="AA706" s="18" t="str">
        <x:v>independent_public</x:v>
      </x:c>
      <x:c r="AB706" s="18" t="str">
        <x:v>PARTIAL_NO_DATE</x:v>
      </x:c>
    </x:row>
    <x:row r="707">
      <x:c r="A707" s="18" t="str">
        <x:v>NYT-38-3a68262a651c7e5c</x:v>
      </x:c>
      <x:c r="B707" s="18" t="str">
        <x:v>Supreme Court of India — 2012-03</x:v>
      </x:c>
      <x:c r="C707" s="18" t="str"/>
      <x:c r="D707" s="18" t="str"/>
      <x:c r="E707" s="18" t="str"/>
      <x:c r="F707" s="18" t="str"/>
      <x:c r="G707" s="18" t="str"/>
      <x:c r="H707" s="18" t="str"/>
      <x:c r="I707" s="18" t="str">
        <x:v>Supreme Court of India</x:v>
      </x:c>
      <x:c r="J707" s="20" t="str"/>
      <x:c r="K707" s="18" t="str"/>
      <x:c r="L707" s="18" t="str">
        <x:v>Supreme Court of India</x:v>
      </x:c>
      <x:c r="M707" s="18" t="str">
        <x:v>2012-03-02</x:v>
      </x:c>
      <x:c r="N707" s="20" t="n">
        <x:v>34</x:v>
      </x:c>
      <x:c r="O707" s="18" t="str">
        <x:v>2012-03-30</x:v>
      </x:c>
      <x:c r="P707" s="18" t="str">
        <x:v>COMPLETE_CANONICAL_VIEW</x:v>
      </x:c>
      <x:c r="Q707" s="18" t="str">
        <x:v>Complete cross-court month/court index over the canonical Supreme Court 1950–2026 and High Court 2026 tabs</x:v>
      </x:c>
      <x:c r="R707" s="18" t="str"/>
      <x:c r="S707" s="18" t="str"/>
      <x:c r="T707" s="20" t="n">
        <x:v>1080</x:v>
      </x:c>
      <x:c r="U707" s="19" t="str">
        <x:f>IFERROR(TODAY()-DATEVALUE(C707),"")</x:f>
      </x:c>
      <x:c r="V707" s="21" t="n">
        <x:f>ROUND(COUNTA(A707:K707)/11*100,0)</x:f>
        <x:v>100</x:v>
      </x:c>
      <x:c r="W707" s="18" t="str">
        <x:v>Indian court judgments open-data repositories</x:v>
      </x:c>
      <x:c r="X707" s="22" t="str">
        <x:v>https://registry.opendata.aws/indian-supreme-court-judgments/</x:v>
      </x:c>
      <x:c r="Y707" s="18" t="str"/>
      <x:c r="Z707" s="18" t="n">
        <x:v>46275.114583333336</x:v>
      </x:c>
      <x:c r="AA707" s="18" t="str">
        <x:v>independent_public</x:v>
      </x:c>
      <x:c r="AB707" s="18" t="str">
        <x:v>PARTIAL_NO_DATE</x:v>
      </x:c>
    </x:row>
    <x:row r="708">
      <x:c r="A708" s="18" t="str">
        <x:v>NYT-38-edbd53506883bd1b</x:v>
      </x:c>
      <x:c r="B708" s="18" t="str">
        <x:v>Supreme Court of India — 2012-06</x:v>
      </x:c>
      <x:c r="C708" s="18" t="str"/>
      <x:c r="D708" s="18" t="str"/>
      <x:c r="E708" s="18" t="str"/>
      <x:c r="F708" s="18" t="str"/>
      <x:c r="G708" s="18" t="str"/>
      <x:c r="H708" s="18" t="str"/>
      <x:c r="I708" s="18" t="str">
        <x:v>Supreme Court of India</x:v>
      </x:c>
      <x:c r="J708" s="20" t="str"/>
      <x:c r="K708" s="18" t="str"/>
      <x:c r="L708" s="18" t="str">
        <x:v>Supreme Court of India</x:v>
      </x:c>
      <x:c r="M708" s="18" t="str">
        <x:v>2012-06-07</x:v>
      </x:c>
      <x:c r="N708" s="20" t="n">
        <x:v>2</x:v>
      </x:c>
      <x:c r="O708" s="18" t="str">
        <x:v>2012-06-11</x:v>
      </x:c>
      <x:c r="P708" s="18" t="str">
        <x:v>COMPLETE_CANONICAL_VIEW</x:v>
      </x:c>
      <x:c r="Q708" s="18" t="str">
        <x:v>Complete cross-court month/court index over the canonical Supreme Court 1950–2026 and High Court 2026 tabs</x:v>
      </x:c>
      <x:c r="R708" s="18" t="str"/>
      <x:c r="S708" s="18" t="str"/>
      <x:c r="T708" s="20" t="n">
        <x:v>1080</x:v>
      </x:c>
      <x:c r="U708" s="19" t="str">
        <x:f>IFERROR(TODAY()-DATEVALUE(C708),"")</x:f>
      </x:c>
      <x:c r="V708" s="21" t="n">
        <x:f>ROUND(COUNTA(A708:K708)/11*100,0)</x:f>
        <x:v>100</x:v>
      </x:c>
      <x:c r="W708" s="18" t="str">
        <x:v>Indian court judgments open-data repositories</x:v>
      </x:c>
      <x:c r="X708" s="22" t="str">
        <x:v>https://registry.opendata.aws/indian-supreme-court-judgments/</x:v>
      </x:c>
      <x:c r="Y708" s="18" t="str"/>
      <x:c r="Z708" s="18" t="n">
        <x:v>46275.114583333336</x:v>
      </x:c>
      <x:c r="AA708" s="18" t="str">
        <x:v>independent_public</x:v>
      </x:c>
      <x:c r="AB708" s="18" t="str">
        <x:v>PARTIAL_NO_DATE</x:v>
      </x:c>
    </x:row>
    <x:row r="709">
      <x:c r="A709" s="18" t="str">
        <x:v>NYT-38-9b10ee14e3fb9406</x:v>
      </x:c>
      <x:c r="B709" s="18" t="str">
        <x:v>Supreme Court of India — 2013-04</x:v>
      </x:c>
      <x:c r="C709" s="18" t="str"/>
      <x:c r="D709" s="18" t="str"/>
      <x:c r="E709" s="18" t="str"/>
      <x:c r="F709" s="18" t="str"/>
      <x:c r="G709" s="18" t="str"/>
      <x:c r="H709" s="18" t="str"/>
      <x:c r="I709" s="18" t="str">
        <x:v>Supreme Court of India</x:v>
      </x:c>
      <x:c r="J709" s="20" t="str"/>
      <x:c r="K709" s="18" t="str"/>
      <x:c r="L709" s="18" t="str">
        <x:v>Supreme Court of India</x:v>
      </x:c>
      <x:c r="M709" s="18" t="str">
        <x:v>2013-04-01</x:v>
      </x:c>
      <x:c r="N709" s="20" t="n">
        <x:v>96</x:v>
      </x:c>
      <x:c r="O709" s="18" t="str">
        <x:v>2013-04-29</x:v>
      </x:c>
      <x:c r="P709" s="18" t="str">
        <x:v>COMPLETE_CANONICAL_VIEW</x:v>
      </x:c>
      <x:c r="Q709" s="18" t="str">
        <x:v>Complete cross-court month/court index over the canonical Supreme Court 1950–2026 and High Court 2026 tabs</x:v>
      </x:c>
      <x:c r="R709" s="18" t="str"/>
      <x:c r="S709" s="18" t="str"/>
      <x:c r="T709" s="20" t="n">
        <x:v>1080</x:v>
      </x:c>
      <x:c r="U709" s="19" t="str">
        <x:f>IFERROR(TODAY()-DATEVALUE(C709),"")</x:f>
      </x:c>
      <x:c r="V709" s="21" t="n">
        <x:f>ROUND(COUNTA(A709:K709)/11*100,0)</x:f>
        <x:v>100</x:v>
      </x:c>
      <x:c r="W709" s="18" t="str">
        <x:v>Indian court judgments open-data repositories</x:v>
      </x:c>
      <x:c r="X709" s="22" t="str">
        <x:v>https://registry.opendata.aws/indian-supreme-court-judgments/</x:v>
      </x:c>
      <x:c r="Y709" s="18" t="str"/>
      <x:c r="Z709" s="18" t="n">
        <x:v>46275.114583333336</x:v>
      </x:c>
      <x:c r="AA709" s="18" t="str">
        <x:v>independent_public</x:v>
      </x:c>
      <x:c r="AB709" s="18" t="str">
        <x:v>PARTIAL_NO_DATE</x:v>
      </x:c>
    </x:row>
    <x:row r="710">
      <x:c r="A710" s="18" t="str">
        <x:v>NYT-38-1c3aaedd066ca1dd</x:v>
      </x:c>
      <x:c r="B710" s="18" t="str">
        <x:v>Supreme Court of India — 2013-10</x:v>
      </x:c>
      <x:c r="C710" s="18" t="str"/>
      <x:c r="D710" s="18" t="str"/>
      <x:c r="E710" s="18" t="str"/>
      <x:c r="F710" s="18" t="str"/>
      <x:c r="G710" s="18" t="str"/>
      <x:c r="H710" s="18" t="str"/>
      <x:c r="I710" s="18" t="str">
        <x:v>Supreme Court of India</x:v>
      </x:c>
      <x:c r="J710" s="20" t="str"/>
      <x:c r="K710" s="18" t="str"/>
      <x:c r="L710" s="18" t="str">
        <x:v>Supreme Court of India</x:v>
      </x:c>
      <x:c r="M710" s="18" t="str">
        <x:v>2013-10-01</x:v>
      </x:c>
      <x:c r="N710" s="20" t="n">
        <x:v>75</x:v>
      </x:c>
      <x:c r="O710" s="18" t="str">
        <x:v>2013-10-31</x:v>
      </x:c>
      <x:c r="P710" s="18" t="str">
        <x:v>COMPLETE_CANONICAL_VIEW</x:v>
      </x:c>
      <x:c r="Q710" s="18" t="str">
        <x:v>Complete cross-court month/court index over the canonical Supreme Court 1950–2026 and High Court 2026 tabs</x:v>
      </x:c>
      <x:c r="R710" s="18" t="str"/>
      <x:c r="S710" s="18" t="str"/>
      <x:c r="T710" s="20" t="n">
        <x:v>1080</x:v>
      </x:c>
      <x:c r="U710" s="19" t="str">
        <x:f>IFERROR(TODAY()-DATEVALUE(C710),"")</x:f>
      </x:c>
      <x:c r="V710" s="21" t="n">
        <x:f>ROUND(COUNTA(A710:K710)/11*100,0)</x:f>
        <x:v>100</x:v>
      </x:c>
      <x:c r="W710" s="18" t="str">
        <x:v>Indian court judgments open-data repositories</x:v>
      </x:c>
      <x:c r="X710" s="22" t="str">
        <x:v>https://registry.opendata.aws/indian-supreme-court-judgments/</x:v>
      </x:c>
      <x:c r="Y710" s="18" t="str"/>
      <x:c r="Z710" s="18" t="n">
        <x:v>46275.114583333336</x:v>
      </x:c>
      <x:c r="AA710" s="18" t="str">
        <x:v>independent_public</x:v>
      </x:c>
      <x:c r="AB710" s="18" t="str">
        <x:v>PARTIAL_NO_DATE</x:v>
      </x:c>
    </x:row>
    <x:row r="711">
      <x:c r="A711" s="18" t="str">
        <x:v>NYT-38-17f71bab5e9aab0f</x:v>
      </x:c>
      <x:c r="B711" s="18" t="str">
        <x:v>Supreme Court of India — 2013-07</x:v>
      </x:c>
      <x:c r="C711" s="18" t="str"/>
      <x:c r="D711" s="18" t="str"/>
      <x:c r="E711" s="18" t="str"/>
      <x:c r="F711" s="18" t="str"/>
      <x:c r="G711" s="18" t="str"/>
      <x:c r="H711" s="18" t="str"/>
      <x:c r="I711" s="18" t="str">
        <x:v>Supreme Court of India</x:v>
      </x:c>
      <x:c r="J711" s="20" t="str"/>
      <x:c r="K711" s="18" t="str"/>
      <x:c r="L711" s="18" t="str">
        <x:v>Supreme Court of India</x:v>
      </x:c>
      <x:c r="M711" s="18" t="str">
        <x:v>2013-07-01</x:v>
      </x:c>
      <x:c r="N711" s="20" t="n">
        <x:v>133</x:v>
      </x:c>
      <x:c r="O711" s="18" t="str">
        <x:v>2013-07-31</x:v>
      </x:c>
      <x:c r="P711" s="18" t="str">
        <x:v>COMPLETE_CANONICAL_VIEW</x:v>
      </x:c>
      <x:c r="Q711" s="18" t="str">
        <x:v>Complete cross-court month/court index over the canonical Supreme Court 1950–2026 and High Court 2026 tabs</x:v>
      </x:c>
      <x:c r="R711" s="18" t="str"/>
      <x:c r="S711" s="18" t="str"/>
      <x:c r="T711" s="20" t="n">
        <x:v>1080</x:v>
      </x:c>
      <x:c r="U711" s="19" t="str">
        <x:f>IFERROR(TODAY()-DATEVALUE(C711),"")</x:f>
      </x:c>
      <x:c r="V711" s="21" t="n">
        <x:f>ROUND(COUNTA(A711:K711)/11*100,0)</x:f>
        <x:v>100</x:v>
      </x:c>
      <x:c r="W711" s="18" t="str">
        <x:v>Indian court judgments open-data repositories</x:v>
      </x:c>
      <x:c r="X711" s="22" t="str">
        <x:v>https://registry.opendata.aws/indian-supreme-court-judgments/</x:v>
      </x:c>
      <x:c r="Y711" s="18" t="str"/>
      <x:c r="Z711" s="18" t="n">
        <x:v>46275.114583333336</x:v>
      </x:c>
      <x:c r="AA711" s="18" t="str">
        <x:v>independent_public</x:v>
      </x:c>
      <x:c r="AB711" s="18" t="str">
        <x:v>PARTIAL_NO_DATE</x:v>
      </x:c>
    </x:row>
    <x:row r="712">
      <x:c r="A712" s="18" t="str">
        <x:v>NYT-38-e54a54fb20f558a4</x:v>
      </x:c>
      <x:c r="B712" s="18" t="str">
        <x:v>Supreme Court of India — 2013-03</x:v>
      </x:c>
      <x:c r="C712" s="18" t="str"/>
      <x:c r="D712" s="18" t="str"/>
      <x:c r="E712" s="18" t="str"/>
      <x:c r="F712" s="18" t="str"/>
      <x:c r="G712" s="18" t="str"/>
      <x:c r="H712" s="18" t="str"/>
      <x:c r="I712" s="18" t="str">
        <x:v>Supreme Court of India</x:v>
      </x:c>
      <x:c r="J712" s="20" t="str"/>
      <x:c r="K712" s="18" t="str"/>
      <x:c r="L712" s="18" t="str">
        <x:v>Supreme Court of India</x:v>
      </x:c>
      <x:c r="M712" s="18" t="str">
        <x:v>2013-03-01</x:v>
      </x:c>
      <x:c r="N712" s="20" t="n">
        <x:v>67</x:v>
      </x:c>
      <x:c r="O712" s="18" t="str">
        <x:v>2013-03-22</x:v>
      </x:c>
      <x:c r="P712" s="18" t="str">
        <x:v>COMPLETE_CANONICAL_VIEW</x:v>
      </x:c>
      <x:c r="Q712" s="18" t="str">
        <x:v>Complete cross-court month/court index over the canonical Supreme Court 1950–2026 and High Court 2026 tabs</x:v>
      </x:c>
      <x:c r="R712" s="18" t="str"/>
      <x:c r="S712" s="18" t="str"/>
      <x:c r="T712" s="20" t="n">
        <x:v>1080</x:v>
      </x:c>
      <x:c r="U712" s="19" t="str">
        <x:f>IFERROR(TODAY()-DATEVALUE(C712),"")</x:f>
      </x:c>
      <x:c r="V712" s="21" t="n">
        <x:f>ROUND(COUNTA(A712:K712)/11*100,0)</x:f>
        <x:v>100</x:v>
      </x:c>
      <x:c r="W712" s="18" t="str">
        <x:v>Indian court judgments open-data repositories</x:v>
      </x:c>
      <x:c r="X712" s="22" t="str">
        <x:v>https://registry.opendata.aws/indian-supreme-court-judgments/</x:v>
      </x:c>
      <x:c r="Y712" s="18" t="str"/>
      <x:c r="Z712" s="18" t="n">
        <x:v>46275.114583333336</x:v>
      </x:c>
      <x:c r="AA712" s="18" t="str">
        <x:v>independent_public</x:v>
      </x:c>
      <x:c r="AB712" s="18" t="str">
        <x:v>PARTIAL_NO_DATE</x:v>
      </x:c>
    </x:row>
    <x:row r="713">
      <x:c r="A713" s="18" t="str">
        <x:v>NYT-38-89d52e23818e8bb1</x:v>
      </x:c>
      <x:c r="B713" s="18" t="str">
        <x:v>Supreme Court of India — 2013-08</x:v>
      </x:c>
      <x:c r="C713" s="18" t="str"/>
      <x:c r="D713" s="18" t="str"/>
      <x:c r="E713" s="18" t="str"/>
      <x:c r="F713" s="18" t="str"/>
      <x:c r="G713" s="18" t="str"/>
      <x:c r="H713" s="18" t="str"/>
      <x:c r="I713" s="18" t="str">
        <x:v>Supreme Court of India</x:v>
      </x:c>
      <x:c r="J713" s="20" t="str"/>
      <x:c r="K713" s="18" t="str"/>
      <x:c r="L713" s="18" t="str">
        <x:v>Supreme Court of India</x:v>
      </x:c>
      <x:c r="M713" s="18" t="str">
        <x:v>2013-08-01</x:v>
      </x:c>
      <x:c r="N713" s="20" t="n">
        <x:v>76</x:v>
      </x:c>
      <x:c r="O713" s="18" t="str">
        <x:v>2013-08-30</x:v>
      </x:c>
      <x:c r="P713" s="18" t="str">
        <x:v>COMPLETE_CANONICAL_VIEW</x:v>
      </x:c>
      <x:c r="Q713" s="18" t="str">
        <x:v>Complete cross-court month/court index over the canonical Supreme Court 1950–2026 and High Court 2026 tabs</x:v>
      </x:c>
      <x:c r="R713" s="18" t="str"/>
      <x:c r="S713" s="18" t="str"/>
      <x:c r="T713" s="20" t="n">
        <x:v>1080</x:v>
      </x:c>
      <x:c r="U713" s="19" t="str">
        <x:f>IFERROR(TODAY()-DATEVALUE(C713),"")</x:f>
      </x:c>
      <x:c r="V713" s="21" t="n">
        <x:f>ROUND(COUNTA(A713:K713)/11*100,0)</x:f>
        <x:v>100</x:v>
      </x:c>
      <x:c r="W713" s="18" t="str">
        <x:v>Indian court judgments open-data repositories</x:v>
      </x:c>
      <x:c r="X713" s="22" t="str">
        <x:v>https://registry.opendata.aws/indian-supreme-court-judgments/</x:v>
      </x:c>
      <x:c r="Y713" s="18" t="str"/>
      <x:c r="Z713" s="18" t="n">
        <x:v>46275.114583333336</x:v>
      </x:c>
      <x:c r="AA713" s="18" t="str">
        <x:v>independent_public</x:v>
      </x:c>
      <x:c r="AB713" s="18" t="str">
        <x:v>PARTIAL_NO_DATE</x:v>
      </x:c>
    </x:row>
    <x:row r="714">
      <x:c r="A714" s="18" t="str">
        <x:v>NYT-38-44690c8d3a905255</x:v>
      </x:c>
      <x:c r="B714" s="18" t="str">
        <x:v>Supreme Court of India — 2013-05</x:v>
      </x:c>
      <x:c r="C714" s="18" t="str"/>
      <x:c r="D714" s="18" t="str"/>
      <x:c r="E714" s="18" t="str"/>
      <x:c r="F714" s="18" t="str"/>
      <x:c r="G714" s="18" t="str"/>
      <x:c r="H714" s="18" t="str"/>
      <x:c r="I714" s="18" t="str">
        <x:v>Supreme Court of India</x:v>
      </x:c>
      <x:c r="J714" s="20" t="str"/>
      <x:c r="K714" s="18" t="str"/>
      <x:c r="L714" s="18" t="str">
        <x:v>Supreme Court of India</x:v>
      </x:c>
      <x:c r="M714" s="18" t="str">
        <x:v>2013-05-01</x:v>
      </x:c>
      <x:c r="N714" s="20" t="n">
        <x:v>78</x:v>
      </x:c>
      <x:c r="O714" s="18" t="str">
        <x:v>2013-05-29</x:v>
      </x:c>
      <x:c r="P714" s="18" t="str">
        <x:v>COMPLETE_CANONICAL_VIEW</x:v>
      </x:c>
      <x:c r="Q714" s="18" t="str">
        <x:v>Complete cross-court month/court index over the canonical Supreme Court 1950–2026 and High Court 2026 tabs</x:v>
      </x:c>
      <x:c r="R714" s="18" t="str"/>
      <x:c r="S714" s="18" t="str"/>
      <x:c r="T714" s="20" t="n">
        <x:v>1080</x:v>
      </x:c>
      <x:c r="U714" s="19" t="str">
        <x:f>IFERROR(TODAY()-DATEVALUE(C714),"")</x:f>
      </x:c>
      <x:c r="V714" s="21" t="n">
        <x:f>ROUND(COUNTA(A714:K714)/11*100,0)</x:f>
        <x:v>100</x:v>
      </x:c>
      <x:c r="W714" s="18" t="str">
        <x:v>Indian court judgments open-data repositories</x:v>
      </x:c>
      <x:c r="X714" s="22" t="str">
        <x:v>https://registry.opendata.aws/indian-supreme-court-judgments/</x:v>
      </x:c>
      <x:c r="Y714" s="18" t="str"/>
      <x:c r="Z714" s="18" t="n">
        <x:v>46275.114583333336</x:v>
      </x:c>
      <x:c r="AA714" s="18" t="str">
        <x:v>independent_public</x:v>
      </x:c>
      <x:c r="AB714" s="18" t="str">
        <x:v>PARTIAL_NO_DATE</x:v>
      </x:c>
    </x:row>
    <x:row r="715">
      <x:c r="A715" s="18" t="str">
        <x:v>NYT-38-b5361edf4b7fbe4d</x:v>
      </x:c>
      <x:c r="B715" s="18" t="str">
        <x:v>Supreme Court of India — 2013-12</x:v>
      </x:c>
      <x:c r="C715" s="18" t="str"/>
      <x:c r="D715" s="18" t="str"/>
      <x:c r="E715" s="18" t="str"/>
      <x:c r="F715" s="18" t="str"/>
      <x:c r="G715" s="18" t="str"/>
      <x:c r="H715" s="18" t="str"/>
      <x:c r="I715" s="18" t="str">
        <x:v>Supreme Court of India</x:v>
      </x:c>
      <x:c r="J715" s="20" t="str"/>
      <x:c r="K715" s="18" t="str"/>
      <x:c r="L715" s="18" t="str">
        <x:v>Supreme Court of India</x:v>
      </x:c>
      <x:c r="M715" s="18" t="str">
        <x:v>2013-12-02</x:v>
      </x:c>
      <x:c r="N715" s="20" t="n">
        <x:v>49</x:v>
      </x:c>
      <x:c r="O715" s="18" t="str">
        <x:v>2013-12-17</x:v>
      </x:c>
      <x:c r="P715" s="18" t="str">
        <x:v>COMPLETE_CANONICAL_VIEW</x:v>
      </x:c>
      <x:c r="Q715" s="18" t="str">
        <x:v>Complete cross-court month/court index over the canonical Supreme Court 1950–2026 and High Court 2026 tabs</x:v>
      </x:c>
      <x:c r="R715" s="18" t="str"/>
      <x:c r="S715" s="18" t="str"/>
      <x:c r="T715" s="20" t="n">
        <x:v>1080</x:v>
      </x:c>
      <x:c r="U715" s="19" t="str">
        <x:f>IFERROR(TODAY()-DATEVALUE(C715),"")</x:f>
      </x:c>
      <x:c r="V715" s="21" t="n">
        <x:f>ROUND(COUNTA(A715:K715)/11*100,0)</x:f>
        <x:v>100</x:v>
      </x:c>
      <x:c r="W715" s="18" t="str">
        <x:v>Indian court judgments open-data repositories</x:v>
      </x:c>
      <x:c r="X715" s="22" t="str">
        <x:v>https://registry.opendata.aws/indian-supreme-court-judgments/</x:v>
      </x:c>
      <x:c r="Y715" s="18" t="str"/>
      <x:c r="Z715" s="18" t="n">
        <x:v>46275.114583333336</x:v>
      </x:c>
      <x:c r="AA715" s="18" t="str">
        <x:v>independent_public</x:v>
      </x:c>
      <x:c r="AB715" s="18" t="str">
        <x:v>PARTIAL_NO_DATE</x:v>
      </x:c>
    </x:row>
    <x:row r="716">
      <x:c r="A716" s="18" t="str">
        <x:v>NYT-38-b966ba5b6a8e264d</x:v>
      </x:c>
      <x:c r="B716" s="18" t="str">
        <x:v>Supreme Court of India — 2013-09</x:v>
      </x:c>
      <x:c r="C716" s="18" t="str"/>
      <x:c r="D716" s="18" t="str"/>
      <x:c r="E716" s="18" t="str"/>
      <x:c r="F716" s="18" t="str"/>
      <x:c r="G716" s="18" t="str"/>
      <x:c r="H716" s="18" t="str"/>
      <x:c r="I716" s="18" t="str">
        <x:v>Supreme Court of India</x:v>
      </x:c>
      <x:c r="J716" s="20" t="str"/>
      <x:c r="K716" s="18" t="str"/>
      <x:c r="L716" s="18" t="str">
        <x:v>Supreme Court of India</x:v>
      </x:c>
      <x:c r="M716" s="18" t="str">
        <x:v>2013-09-02</x:v>
      </x:c>
      <x:c r="N716" s="20" t="n">
        <x:v>83</x:v>
      </x:c>
      <x:c r="O716" s="18" t="str">
        <x:v>2013-09-30</x:v>
      </x:c>
      <x:c r="P716" s="18" t="str">
        <x:v>COMPLETE_CANONICAL_VIEW</x:v>
      </x:c>
      <x:c r="Q716" s="18" t="str">
        <x:v>Complete cross-court month/court index over the canonical Supreme Court 1950–2026 and High Court 2026 tabs</x:v>
      </x:c>
      <x:c r="R716" s="18" t="str"/>
      <x:c r="S716" s="18" t="str"/>
      <x:c r="T716" s="20" t="n">
        <x:v>1080</x:v>
      </x:c>
      <x:c r="U716" s="19" t="str">
        <x:f>IFERROR(TODAY()-DATEVALUE(C716),"")</x:f>
      </x:c>
      <x:c r="V716" s="21" t="n">
        <x:f>ROUND(COUNTA(A716:K716)/11*100,0)</x:f>
        <x:v>100</x:v>
      </x:c>
      <x:c r="W716" s="18" t="str">
        <x:v>Indian court judgments open-data repositories</x:v>
      </x:c>
      <x:c r="X716" s="22" t="str">
        <x:v>https://registry.opendata.aws/indian-supreme-court-judgments/</x:v>
      </x:c>
      <x:c r="Y716" s="18" t="str"/>
      <x:c r="Z716" s="18" t="n">
        <x:v>46275.114583333336</x:v>
      </x:c>
      <x:c r="AA716" s="18" t="str">
        <x:v>independent_public</x:v>
      </x:c>
      <x:c r="AB716" s="18" t="str">
        <x:v>PARTIAL_NO_DATE</x:v>
      </x:c>
    </x:row>
    <x:row r="717">
      <x:c r="A717" s="18" t="str">
        <x:v>NYT-38-271a2fd47b3084a2</x:v>
      </x:c>
      <x:c r="B717" s="18" t="str">
        <x:v>Supreme Court of India — 2013-01</x:v>
      </x:c>
      <x:c r="C717" s="18" t="str"/>
      <x:c r="D717" s="18" t="str"/>
      <x:c r="E717" s="18" t="str"/>
      <x:c r="F717" s="18" t="str"/>
      <x:c r="G717" s="18" t="str"/>
      <x:c r="H717" s="18" t="str"/>
      <x:c r="I717" s="18" t="str">
        <x:v>Supreme Court of India</x:v>
      </x:c>
      <x:c r="J717" s="20" t="str"/>
      <x:c r="K717" s="18" t="str"/>
      <x:c r="L717" s="18" t="str">
        <x:v>Supreme Court of India</x:v>
      </x:c>
      <x:c r="M717" s="18" t="str">
        <x:v>2013-01-02</x:v>
      </x:c>
      <x:c r="N717" s="20" t="n">
        <x:v>69</x:v>
      </x:c>
      <x:c r="O717" s="18" t="str">
        <x:v>2013-01-31</x:v>
      </x:c>
      <x:c r="P717" s="18" t="str">
        <x:v>COMPLETE_CANONICAL_VIEW</x:v>
      </x:c>
      <x:c r="Q717" s="18" t="str">
        <x:v>Complete cross-court month/court index over the canonical Supreme Court 1950–2026 and High Court 2026 tabs</x:v>
      </x:c>
      <x:c r="R717" s="18" t="str"/>
      <x:c r="S717" s="18" t="str"/>
      <x:c r="T717" s="20" t="n">
        <x:v>1080</x:v>
      </x:c>
      <x:c r="U717" s="19" t="str">
        <x:f>IFERROR(TODAY()-DATEVALUE(C717),"")</x:f>
      </x:c>
      <x:c r="V717" s="21" t="n">
        <x:f>ROUND(COUNTA(A717:K717)/11*100,0)</x:f>
        <x:v>100</x:v>
      </x:c>
      <x:c r="W717" s="18" t="str">
        <x:v>Indian court judgments open-data repositories</x:v>
      </x:c>
      <x:c r="X717" s="22" t="str">
        <x:v>https://registry.opendata.aws/indian-supreme-court-judgments/</x:v>
      </x:c>
      <x:c r="Y717" s="18" t="str"/>
      <x:c r="Z717" s="18" t="n">
        <x:v>46275.114583333336</x:v>
      </x:c>
      <x:c r="AA717" s="18" t="str">
        <x:v>independent_public</x:v>
      </x:c>
      <x:c r="AB717" s="18" t="str">
        <x:v>PARTIAL_NO_DATE</x:v>
      </x:c>
    </x:row>
    <x:row r="718">
      <x:c r="A718" s="18" t="str">
        <x:v>NYT-38-5c1ead0b34fc0d72</x:v>
      </x:c>
      <x:c r="B718" s="18" t="str">
        <x:v>Supreme Court of India — 2013-11</x:v>
      </x:c>
      <x:c r="C718" s="18" t="str"/>
      <x:c r="D718" s="18" t="str"/>
      <x:c r="E718" s="18" t="str"/>
      <x:c r="F718" s="18" t="str"/>
      <x:c r="G718" s="18" t="str"/>
      <x:c r="H718" s="18" t="str"/>
      <x:c r="I718" s="18" t="str">
        <x:v>Supreme Court of India</x:v>
      </x:c>
      <x:c r="J718" s="20" t="str"/>
      <x:c r="K718" s="18" t="str"/>
      <x:c r="L718" s="18" t="str">
        <x:v>Supreme Court of India</x:v>
      </x:c>
      <x:c r="M718" s="18" t="str">
        <x:v>2013-11-01</x:v>
      </x:c>
      <x:c r="N718" s="20" t="n">
        <x:v>63</x:v>
      </x:c>
      <x:c r="O718" s="18" t="str">
        <x:v>2013-11-29</x:v>
      </x:c>
      <x:c r="P718" s="18" t="str">
        <x:v>COMPLETE_CANONICAL_VIEW</x:v>
      </x:c>
      <x:c r="Q718" s="18" t="str">
        <x:v>Complete cross-court month/court index over the canonical Supreme Court 1950–2026 and High Court 2026 tabs</x:v>
      </x:c>
      <x:c r="R718" s="18" t="str"/>
      <x:c r="S718" s="18" t="str"/>
      <x:c r="T718" s="20" t="n">
        <x:v>1080</x:v>
      </x:c>
      <x:c r="U718" s="19" t="str">
        <x:f>IFERROR(TODAY()-DATEVALUE(C718),"")</x:f>
      </x:c>
      <x:c r="V718" s="21" t="n">
        <x:f>ROUND(COUNTA(A718:K718)/11*100,0)</x:f>
        <x:v>100</x:v>
      </x:c>
      <x:c r="W718" s="18" t="str">
        <x:v>Indian court judgments open-data repositories</x:v>
      </x:c>
      <x:c r="X718" s="22" t="str">
        <x:v>https://registry.opendata.aws/indian-supreme-court-judgments/</x:v>
      </x:c>
      <x:c r="Y718" s="18" t="str"/>
      <x:c r="Z718" s="18" t="n">
        <x:v>46275.114583333336</x:v>
      </x:c>
      <x:c r="AA718" s="18" t="str">
        <x:v>independent_public</x:v>
      </x:c>
      <x:c r="AB718" s="18" t="str">
        <x:v>PARTIAL_NO_DATE</x:v>
      </x:c>
    </x:row>
    <x:row r="719">
      <x:c r="A719" s="18" t="str">
        <x:v>NYT-38-0a2d890e6605093c</x:v>
      </x:c>
      <x:c r="B719" s="18" t="str">
        <x:v>Supreme Court of India — 2013-02</x:v>
      </x:c>
      <x:c r="C719" s="18" t="str"/>
      <x:c r="D719" s="18" t="str"/>
      <x:c r="E719" s="18" t="str"/>
      <x:c r="F719" s="18" t="str"/>
      <x:c r="G719" s="18" t="str"/>
      <x:c r="H719" s="18" t="str"/>
      <x:c r="I719" s="18" t="str">
        <x:v>Supreme Court of India</x:v>
      </x:c>
      <x:c r="J719" s="20" t="str"/>
      <x:c r="K719" s="18" t="str"/>
      <x:c r="L719" s="18" t="str">
        <x:v>Supreme Court of India</x:v>
      </x:c>
      <x:c r="M719" s="18" t="str">
        <x:v>2013-02-01</x:v>
      </x:c>
      <x:c r="N719" s="20" t="n">
        <x:v>61</x:v>
      </x:c>
      <x:c r="O719" s="18" t="str">
        <x:v>2013-02-28</x:v>
      </x:c>
      <x:c r="P719" s="18" t="str">
        <x:v>COMPLETE_CANONICAL_VIEW</x:v>
      </x:c>
      <x:c r="Q719" s="18" t="str">
        <x:v>Complete cross-court month/court index over the canonical Supreme Court 1950–2026 and High Court 2026 tabs</x:v>
      </x:c>
      <x:c r="R719" s="18" t="str"/>
      <x:c r="S719" s="18" t="str"/>
      <x:c r="T719" s="20" t="n">
        <x:v>1080</x:v>
      </x:c>
      <x:c r="U719" s="19" t="str">
        <x:f>IFERROR(TODAY()-DATEVALUE(C719),"")</x:f>
      </x:c>
      <x:c r="V719" s="21" t="n">
        <x:f>ROUND(COUNTA(A719:K719)/11*100,0)</x:f>
        <x:v>100</x:v>
      </x:c>
      <x:c r="W719" s="18" t="str">
        <x:v>Indian court judgments open-data repositories</x:v>
      </x:c>
      <x:c r="X719" s="22" t="str">
        <x:v>https://registry.opendata.aws/indian-supreme-court-judgments/</x:v>
      </x:c>
      <x:c r="Y719" s="18" t="str"/>
      <x:c r="Z719" s="18" t="n">
        <x:v>46275.114583333336</x:v>
      </x:c>
      <x:c r="AA719" s="18" t="str">
        <x:v>independent_public</x:v>
      </x:c>
      <x:c r="AB719" s="18" t="str">
        <x:v>PARTIAL_NO_DATE</x:v>
      </x:c>
    </x:row>
    <x:row r="720">
      <x:c r="A720" s="18" t="str">
        <x:v>NYT-38-2aac1130ffa91a88</x:v>
      </x:c>
      <x:c r="B720" s="18" t="str">
        <x:v>Supreme Court of India — 2013-06</x:v>
      </x:c>
      <x:c r="C720" s="18" t="str"/>
      <x:c r="D720" s="18" t="str"/>
      <x:c r="E720" s="18" t="str"/>
      <x:c r="F720" s="18" t="str"/>
      <x:c r="G720" s="18" t="str"/>
      <x:c r="H720" s="18" t="str"/>
      <x:c r="I720" s="18" t="str">
        <x:v>Supreme Court of India</x:v>
      </x:c>
      <x:c r="J720" s="20" t="str"/>
      <x:c r="K720" s="18" t="str"/>
      <x:c r="L720" s="18" t="str">
        <x:v>Supreme Court of India</x:v>
      </x:c>
      <x:c r="M720" s="18" t="str">
        <x:v>2013-06-18</x:v>
      </x:c>
      <x:c r="N720" s="20" t="n">
        <x:v>4</x:v>
      </x:c>
      <x:c r="O720" s="18" t="str">
        <x:v>2013-06-20</x:v>
      </x:c>
      <x:c r="P720" s="18" t="str">
        <x:v>COMPLETE_CANONICAL_VIEW</x:v>
      </x:c>
      <x:c r="Q720" s="18" t="str">
        <x:v>Complete cross-court month/court index over the canonical Supreme Court 1950–2026 and High Court 2026 tabs</x:v>
      </x:c>
      <x:c r="R720" s="18" t="str"/>
      <x:c r="S720" s="18" t="str"/>
      <x:c r="T720" s="20" t="n">
        <x:v>1080</x:v>
      </x:c>
      <x:c r="U720" s="19" t="str">
        <x:f>IFERROR(TODAY()-DATEVALUE(C720),"")</x:f>
      </x:c>
      <x:c r="V720" s="21" t="n">
        <x:f>ROUND(COUNTA(A720:K720)/11*100,0)</x:f>
        <x:v>100</x:v>
      </x:c>
      <x:c r="W720" s="18" t="str">
        <x:v>Indian court judgments open-data repositories</x:v>
      </x:c>
      <x:c r="X720" s="22" t="str">
        <x:v>https://registry.opendata.aws/indian-supreme-court-judgments/</x:v>
      </x:c>
      <x:c r="Y720" s="18" t="str"/>
      <x:c r="Z720" s="18" t="n">
        <x:v>46275.114583333336</x:v>
      </x:c>
      <x:c r="AA720" s="18" t="str">
        <x:v>independent_public</x:v>
      </x:c>
      <x:c r="AB720" s="18" t="str">
        <x:v>PARTIAL_NO_DATE</x:v>
      </x:c>
    </x:row>
    <x:row r="721">
      <x:c r="A721" s="18" t="str">
        <x:v>NYT-38-c463944b7357f019</x:v>
      </x:c>
      <x:c r="B721" s="18" t="str">
        <x:v>Supreme Court of India — 2014-08</x:v>
      </x:c>
      <x:c r="C721" s="18" t="str"/>
      <x:c r="D721" s="18" t="str"/>
      <x:c r="E721" s="18" t="str"/>
      <x:c r="F721" s="18" t="str"/>
      <x:c r="G721" s="18" t="str"/>
      <x:c r="H721" s="18" t="str"/>
      <x:c r="I721" s="18" t="str">
        <x:v>Supreme Court of India</x:v>
      </x:c>
      <x:c r="J721" s="20" t="str"/>
      <x:c r="K721" s="18" t="str"/>
      <x:c r="L721" s="18" t="str">
        <x:v>Supreme Court of India</x:v>
      </x:c>
      <x:c r="M721" s="18" t="str">
        <x:v>2014-08-01</x:v>
      </x:c>
      <x:c r="N721" s="20" t="n">
        <x:v>57</x:v>
      </x:c>
      <x:c r="O721" s="18" t="str">
        <x:v>2014-08-29</x:v>
      </x:c>
      <x:c r="P721" s="18" t="str">
        <x:v>COMPLETE_CANONICAL_VIEW</x:v>
      </x:c>
      <x:c r="Q721" s="18" t="str">
        <x:v>Complete cross-court month/court index over the canonical Supreme Court 1950–2026 and High Court 2026 tabs</x:v>
      </x:c>
      <x:c r="R721" s="18" t="str"/>
      <x:c r="S721" s="18" t="str"/>
      <x:c r="T721" s="20" t="n">
        <x:v>1080</x:v>
      </x:c>
      <x:c r="U721" s="19" t="str">
        <x:f>IFERROR(TODAY()-DATEVALUE(C721),"")</x:f>
      </x:c>
      <x:c r="V721" s="21" t="n">
        <x:f>ROUND(COUNTA(A721:K721)/11*100,0)</x:f>
        <x:v>100</x:v>
      </x:c>
      <x:c r="W721" s="18" t="str">
        <x:v>Indian court judgments open-data repositories</x:v>
      </x:c>
      <x:c r="X721" s="22" t="str">
        <x:v>https://registry.opendata.aws/indian-supreme-court-judgments/</x:v>
      </x:c>
      <x:c r="Y721" s="18" t="str"/>
      <x:c r="Z721" s="18" t="n">
        <x:v>46275.114583333336</x:v>
      </x:c>
      <x:c r="AA721" s="18" t="str">
        <x:v>independent_public</x:v>
      </x:c>
      <x:c r="AB721" s="18" t="str">
        <x:v>PARTIAL_NO_DATE</x:v>
      </x:c>
    </x:row>
    <x:row r="722">
      <x:c r="A722" s="18" t="str">
        <x:v>NYT-38-e2bce9e298662d2d</x:v>
      </x:c>
      <x:c r="B722" s="18" t="str">
        <x:v>Supreme Court of India — 2014-05</x:v>
      </x:c>
      <x:c r="C722" s="18" t="str"/>
      <x:c r="D722" s="18" t="str"/>
      <x:c r="E722" s="18" t="str"/>
      <x:c r="F722" s="18" t="str"/>
      <x:c r="G722" s="18" t="str"/>
      <x:c r="H722" s="18" t="str"/>
      <x:c r="I722" s="18" t="str">
        <x:v>Supreme Court of India</x:v>
      </x:c>
      <x:c r="J722" s="20" t="str"/>
      <x:c r="K722" s="18" t="str"/>
      <x:c r="L722" s="18" t="str">
        <x:v>Supreme Court of India</x:v>
      </x:c>
      <x:c r="M722" s="18" t="str">
        <x:v>2014-05-02</x:v>
      </x:c>
      <x:c r="N722" s="20" t="n">
        <x:v>61</x:v>
      </x:c>
      <x:c r="O722" s="18" t="str">
        <x:v>2014-05-28</x:v>
      </x:c>
      <x:c r="P722" s="18" t="str">
        <x:v>COMPLETE_CANONICAL_VIEW</x:v>
      </x:c>
      <x:c r="Q722" s="18" t="str">
        <x:v>Complete cross-court month/court index over the canonical Supreme Court 1950–2026 and High Court 2026 tabs</x:v>
      </x:c>
      <x:c r="R722" s="18" t="str"/>
      <x:c r="S722" s="18" t="str"/>
      <x:c r="T722" s="20" t="n">
        <x:v>1080</x:v>
      </x:c>
      <x:c r="U722" s="19" t="str">
        <x:f>IFERROR(TODAY()-DATEVALUE(C722),"")</x:f>
      </x:c>
      <x:c r="V722" s="21" t="n">
        <x:f>ROUND(COUNTA(A722:K722)/11*100,0)</x:f>
        <x:v>100</x:v>
      </x:c>
      <x:c r="W722" s="18" t="str">
        <x:v>Indian court judgments open-data repositories</x:v>
      </x:c>
      <x:c r="X722" s="22" t="str">
        <x:v>https://registry.opendata.aws/indian-supreme-court-judgments/</x:v>
      </x:c>
      <x:c r="Y722" s="18" t="str"/>
      <x:c r="Z722" s="18" t="n">
        <x:v>46275.114583333336</x:v>
      </x:c>
      <x:c r="AA722" s="18" t="str">
        <x:v>independent_public</x:v>
      </x:c>
      <x:c r="AB722" s="18" t="str">
        <x:v>PARTIAL_NO_DATE</x:v>
      </x:c>
    </x:row>
    <x:row r="723">
      <x:c r="A723" s="18" t="str">
        <x:v>NYT-38-225ff01f060f7375</x:v>
      </x:c>
      <x:c r="B723" s="18" t="str">
        <x:v>Supreme Court of India — 2014-11</x:v>
      </x:c>
      <x:c r="C723" s="18" t="str"/>
      <x:c r="D723" s="18" t="str"/>
      <x:c r="E723" s="18" t="str"/>
      <x:c r="F723" s="18" t="str"/>
      <x:c r="G723" s="18" t="str"/>
      <x:c r="H723" s="18" t="str"/>
      <x:c r="I723" s="18" t="str">
        <x:v>Supreme Court of India</x:v>
      </x:c>
      <x:c r="J723" s="20" t="str"/>
      <x:c r="K723" s="18" t="str"/>
      <x:c r="L723" s="18" t="str">
        <x:v>Supreme Court of India</x:v>
      </x:c>
      <x:c r="M723" s="18" t="str">
        <x:v>2014-11-05</x:v>
      </x:c>
      <x:c r="N723" s="20" t="n">
        <x:v>45</x:v>
      </x:c>
      <x:c r="O723" s="18" t="str">
        <x:v>2014-11-28</x:v>
      </x:c>
      <x:c r="P723" s="18" t="str">
        <x:v>COMPLETE_CANONICAL_VIEW</x:v>
      </x:c>
      <x:c r="Q723" s="18" t="str">
        <x:v>Complete cross-court month/court index over the canonical Supreme Court 1950–2026 and High Court 2026 tabs</x:v>
      </x:c>
      <x:c r="R723" s="18" t="str"/>
      <x:c r="S723" s="18" t="str"/>
      <x:c r="T723" s="20" t="n">
        <x:v>1080</x:v>
      </x:c>
      <x:c r="U723" s="19" t="str">
        <x:f>IFERROR(TODAY()-DATEVALUE(C723),"")</x:f>
      </x:c>
      <x:c r="V723" s="21" t="n">
        <x:f>ROUND(COUNTA(A723:K723)/11*100,0)</x:f>
        <x:v>100</x:v>
      </x:c>
      <x:c r="W723" s="18" t="str">
        <x:v>Indian court judgments open-data repositories</x:v>
      </x:c>
      <x:c r="X723" s="22" t="str">
        <x:v>https://registry.opendata.aws/indian-supreme-court-judgments/</x:v>
      </x:c>
      <x:c r="Y723" s="18" t="str"/>
      <x:c r="Z723" s="18" t="n">
        <x:v>46275.114583333336</x:v>
      </x:c>
      <x:c r="AA723" s="18" t="str">
        <x:v>independent_public</x:v>
      </x:c>
      <x:c r="AB723" s="18" t="str">
        <x:v>PARTIAL_NO_DATE</x:v>
      </x:c>
    </x:row>
    <x:row r="724">
      <x:c r="A724" s="18" t="str">
        <x:v>NYT-38-e84e2af178e93a81</x:v>
      </x:c>
      <x:c r="B724" s="18" t="str">
        <x:v>Supreme Court of India — 2014-01</x:v>
      </x:c>
      <x:c r="C724" s="18" t="str"/>
      <x:c r="D724" s="18" t="str"/>
      <x:c r="E724" s="18" t="str"/>
      <x:c r="F724" s="18" t="str"/>
      <x:c r="G724" s="18" t="str"/>
      <x:c r="H724" s="18" t="str"/>
      <x:c r="I724" s="18" t="str">
        <x:v>Supreme Court of India</x:v>
      </x:c>
      <x:c r="J724" s="20" t="str"/>
      <x:c r="K724" s="18" t="str"/>
      <x:c r="L724" s="18" t="str">
        <x:v>Supreme Court of India</x:v>
      </x:c>
      <x:c r="M724" s="18" t="str">
        <x:v>2014-01-02</x:v>
      </x:c>
      <x:c r="N724" s="20" t="n">
        <x:v>61</x:v>
      </x:c>
      <x:c r="O724" s="18" t="str">
        <x:v>2014-01-31</x:v>
      </x:c>
      <x:c r="P724" s="18" t="str">
        <x:v>COMPLETE_CANONICAL_VIEW</x:v>
      </x:c>
      <x:c r="Q724" s="18" t="str">
        <x:v>Complete cross-court month/court index over the canonical Supreme Court 1950–2026 and High Court 2026 tabs</x:v>
      </x:c>
      <x:c r="R724" s="18" t="str"/>
      <x:c r="S724" s="18" t="str"/>
      <x:c r="T724" s="20" t="n">
        <x:v>1080</x:v>
      </x:c>
      <x:c r="U724" s="19" t="str">
        <x:f>IFERROR(TODAY()-DATEVALUE(C724),"")</x:f>
      </x:c>
      <x:c r="V724" s="21" t="n">
        <x:f>ROUND(COUNTA(A724:K724)/11*100,0)</x:f>
        <x:v>100</x:v>
      </x:c>
      <x:c r="W724" s="18" t="str">
        <x:v>Indian court judgments open-data repositories</x:v>
      </x:c>
      <x:c r="X724" s="22" t="str">
        <x:v>https://registry.opendata.aws/indian-supreme-court-judgments/</x:v>
      </x:c>
      <x:c r="Y724" s="18" t="str"/>
      <x:c r="Z724" s="18" t="n">
        <x:v>46275.114583333336</x:v>
      </x:c>
      <x:c r="AA724" s="18" t="str">
        <x:v>independent_public</x:v>
      </x:c>
      <x:c r="AB724" s="18" t="str">
        <x:v>PARTIAL_NO_DATE</x:v>
      </x:c>
    </x:row>
    <x:row r="725">
      <x:c r="A725" s="18" t="str">
        <x:v>NYT-38-bc3c1c24488bf4c3</x:v>
      </x:c>
      <x:c r="B725" s="18" t="str">
        <x:v>Supreme Court of India — 2014-06</x:v>
      </x:c>
      <x:c r="C725" s="18" t="str"/>
      <x:c r="D725" s="18" t="str"/>
      <x:c r="E725" s="18" t="str"/>
      <x:c r="F725" s="18" t="str"/>
      <x:c r="G725" s="18" t="str"/>
      <x:c r="H725" s="18" t="str"/>
      <x:c r="I725" s="18" t="str">
        <x:v>Supreme Court of India</x:v>
      </x:c>
      <x:c r="J725" s="20" t="str"/>
      <x:c r="K725" s="18" t="str"/>
      <x:c r="L725" s="18" t="str">
        <x:v>Supreme Court of India</x:v>
      </x:c>
      <x:c r="M725" s="18" t="str">
        <x:v>2014-06-02</x:v>
      </x:c>
      <x:c r="N725" s="20" t="n">
        <x:v>20</x:v>
      </x:c>
      <x:c r="O725" s="18" t="str">
        <x:v>2014-06-30</x:v>
      </x:c>
      <x:c r="P725" s="18" t="str">
        <x:v>COMPLETE_CANONICAL_VIEW</x:v>
      </x:c>
      <x:c r="Q725" s="18" t="str">
        <x:v>Complete cross-court month/court index over the canonical Supreme Court 1950–2026 and High Court 2026 tabs</x:v>
      </x:c>
      <x:c r="R725" s="18" t="str"/>
      <x:c r="S725" s="18" t="str"/>
      <x:c r="T725" s="20" t="n">
        <x:v>1080</x:v>
      </x:c>
      <x:c r="U725" s="19" t="str">
        <x:f>IFERROR(TODAY()-DATEVALUE(C725),"")</x:f>
      </x:c>
      <x:c r="V725" s="21" t="n">
        <x:f>ROUND(COUNTA(A725:K725)/11*100,0)</x:f>
        <x:v>100</x:v>
      </x:c>
      <x:c r="W725" s="18" t="str">
        <x:v>Indian court judgments open-data repositories</x:v>
      </x:c>
      <x:c r="X725" s="22" t="str">
        <x:v>https://registry.opendata.aws/indian-supreme-court-judgments/</x:v>
      </x:c>
      <x:c r="Y725" s="18" t="str"/>
      <x:c r="Z725" s="18" t="n">
        <x:v>46275.114583333336</x:v>
      </x:c>
      <x:c r="AA725" s="18" t="str">
        <x:v>independent_public</x:v>
      </x:c>
      <x:c r="AB725" s="18" t="str">
        <x:v>PARTIAL_NO_DATE</x:v>
      </x:c>
    </x:row>
    <x:row r="726">
      <x:c r="A726" s="18" t="str">
        <x:v>NYT-38-99c2e340e352abb3</x:v>
      </x:c>
      <x:c r="B726" s="18" t="str">
        <x:v>Supreme Court of India — 2014-10</x:v>
      </x:c>
      <x:c r="C726" s="18" t="str"/>
      <x:c r="D726" s="18" t="str"/>
      <x:c r="E726" s="18" t="str"/>
      <x:c r="F726" s="18" t="str"/>
      <x:c r="G726" s="18" t="str"/>
      <x:c r="H726" s="18" t="str"/>
      <x:c r="I726" s="18" t="str">
        <x:v>Supreme Court of India</x:v>
      </x:c>
      <x:c r="J726" s="20" t="str"/>
      <x:c r="K726" s="18" t="str"/>
      <x:c r="L726" s="18" t="str">
        <x:v>Supreme Court of India</x:v>
      </x:c>
      <x:c r="M726" s="18" t="str">
        <x:v>2014-10-09</x:v>
      </x:c>
      <x:c r="N726" s="20" t="n">
        <x:v>56</x:v>
      </x:c>
      <x:c r="O726" s="18" t="str">
        <x:v>2014-10-31</x:v>
      </x:c>
      <x:c r="P726" s="18" t="str">
        <x:v>COMPLETE_CANONICAL_VIEW</x:v>
      </x:c>
      <x:c r="Q726" s="18" t="str">
        <x:v>Complete cross-court month/court index over the canonical Supreme Court 1950–2026 and High Court 2026 tabs</x:v>
      </x:c>
      <x:c r="R726" s="18" t="str"/>
      <x:c r="S726" s="18" t="str"/>
      <x:c r="T726" s="20" t="n">
        <x:v>1080</x:v>
      </x:c>
      <x:c r="U726" s="19" t="str">
        <x:f>IFERROR(TODAY()-DATEVALUE(C726),"")</x:f>
      </x:c>
      <x:c r="V726" s="21" t="n">
        <x:f>ROUND(COUNTA(A726:K726)/11*100,0)</x:f>
        <x:v>100</x:v>
      </x:c>
      <x:c r="W726" s="18" t="str">
        <x:v>Indian court judgments open-data repositories</x:v>
      </x:c>
      <x:c r="X726" s="22" t="str">
        <x:v>https://registry.opendata.aws/indian-supreme-court-judgments/</x:v>
      </x:c>
      <x:c r="Y726" s="18" t="str"/>
      <x:c r="Z726" s="18" t="n">
        <x:v>46275.114583333336</x:v>
      </x:c>
      <x:c r="AA726" s="18" t="str">
        <x:v>independent_public</x:v>
      </x:c>
      <x:c r="AB726" s="18" t="str">
        <x:v>PARTIAL_NO_DATE</x:v>
      </x:c>
    </x:row>
    <x:row r="727">
      <x:c r="A727" s="18" t="str">
        <x:v>NYT-38-38bc92705e59b154</x:v>
      </x:c>
      <x:c r="B727" s="18" t="str">
        <x:v>Supreme Court of India — 2014-02</x:v>
      </x:c>
      <x:c r="C727" s="18" t="str"/>
      <x:c r="D727" s="18" t="str"/>
      <x:c r="E727" s="18" t="str"/>
      <x:c r="F727" s="18" t="str"/>
      <x:c r="G727" s="18" t="str"/>
      <x:c r="H727" s="18" t="str"/>
      <x:c r="I727" s="18" t="str">
        <x:v>Supreme Court of India</x:v>
      </x:c>
      <x:c r="J727" s="20" t="str"/>
      <x:c r="K727" s="18" t="str"/>
      <x:c r="L727" s="18" t="str">
        <x:v>Supreme Court of India</x:v>
      </x:c>
      <x:c r="M727" s="18" t="str">
        <x:v>2014-02-03</x:v>
      </x:c>
      <x:c r="N727" s="20" t="n">
        <x:v>74</x:v>
      </x:c>
      <x:c r="O727" s="18" t="str">
        <x:v>2014-02-28</x:v>
      </x:c>
      <x:c r="P727" s="18" t="str">
        <x:v>COMPLETE_CANONICAL_VIEW</x:v>
      </x:c>
      <x:c r="Q727" s="18" t="str">
        <x:v>Complete cross-court month/court index over the canonical Supreme Court 1950–2026 and High Court 2026 tabs</x:v>
      </x:c>
      <x:c r="R727" s="18" t="str"/>
      <x:c r="S727" s="18" t="str"/>
      <x:c r="T727" s="20" t="n">
        <x:v>1080</x:v>
      </x:c>
      <x:c r="U727" s="19" t="str">
        <x:f>IFERROR(TODAY()-DATEVALUE(C727),"")</x:f>
      </x:c>
      <x:c r="V727" s="21" t="n">
        <x:f>ROUND(COUNTA(A727:K727)/11*100,0)</x:f>
        <x:v>100</x:v>
      </x:c>
      <x:c r="W727" s="18" t="str">
        <x:v>Indian court judgments open-data repositories</x:v>
      </x:c>
      <x:c r="X727" s="22" t="str">
        <x:v>https://registry.opendata.aws/indian-supreme-court-judgments/</x:v>
      </x:c>
      <x:c r="Y727" s="18" t="str"/>
      <x:c r="Z727" s="18" t="n">
        <x:v>46275.114583333336</x:v>
      </x:c>
      <x:c r="AA727" s="18" t="str">
        <x:v>independent_public</x:v>
      </x:c>
      <x:c r="AB727" s="18" t="str">
        <x:v>PARTIAL_NO_DATE</x:v>
      </x:c>
    </x:row>
    <x:row r="728">
      <x:c r="A728" s="18" t="str">
        <x:v>NYT-38-23046a2bc53176e8</x:v>
      </x:c>
      <x:c r="B728" s="18" t="str">
        <x:v>Supreme Court of India — 2014-03</x:v>
      </x:c>
      <x:c r="C728" s="18" t="str"/>
      <x:c r="D728" s="18" t="str"/>
      <x:c r="E728" s="18" t="str"/>
      <x:c r="F728" s="18" t="str"/>
      <x:c r="G728" s="18" t="str"/>
      <x:c r="H728" s="18" t="str"/>
      <x:c r="I728" s="18" t="str">
        <x:v>Supreme Court of India</x:v>
      </x:c>
      <x:c r="J728" s="20" t="str"/>
      <x:c r="K728" s="18" t="str"/>
      <x:c r="L728" s="18" t="str">
        <x:v>Supreme Court of India</x:v>
      </x:c>
      <x:c r="M728" s="18" t="str">
        <x:v>2014-03-03</x:v>
      </x:c>
      <x:c r="N728" s="20" t="n">
        <x:v>77</x:v>
      </x:c>
      <x:c r="O728" s="18" t="str">
        <x:v>2014-03-31</x:v>
      </x:c>
      <x:c r="P728" s="18" t="str">
        <x:v>COMPLETE_CANONICAL_VIEW</x:v>
      </x:c>
      <x:c r="Q728" s="18" t="str">
        <x:v>Complete cross-court month/court index over the canonical Supreme Court 1950–2026 and High Court 2026 tabs</x:v>
      </x:c>
      <x:c r="R728" s="18" t="str"/>
      <x:c r="S728" s="18" t="str"/>
      <x:c r="T728" s="20" t="n">
        <x:v>1080</x:v>
      </x:c>
      <x:c r="U728" s="19" t="str">
        <x:f>IFERROR(TODAY()-DATEVALUE(C728),"")</x:f>
      </x:c>
      <x:c r="V728" s="21" t="n">
        <x:f>ROUND(COUNTA(A728:K728)/11*100,0)</x:f>
        <x:v>100</x:v>
      </x:c>
      <x:c r="W728" s="18" t="str">
        <x:v>Indian court judgments open-data repositories</x:v>
      </x:c>
      <x:c r="X728" s="22" t="str">
        <x:v>https://registry.opendata.aws/indian-supreme-court-judgments/</x:v>
      </x:c>
      <x:c r="Y728" s="18" t="str"/>
      <x:c r="Z728" s="18" t="n">
        <x:v>46275.114583333336</x:v>
      </x:c>
      <x:c r="AA728" s="18" t="str">
        <x:v>independent_public</x:v>
      </x:c>
      <x:c r="AB728" s="18" t="str">
        <x:v>PARTIAL_NO_DATE</x:v>
      </x:c>
    </x:row>
    <x:row r="729">
      <x:c r="A729" s="18" t="str">
        <x:v>NYT-38-2abb5a78c27357b4</x:v>
      </x:c>
      <x:c r="B729" s="18" t="str">
        <x:v>Supreme Court of India — 2014-12</x:v>
      </x:c>
      <x:c r="C729" s="18" t="str"/>
      <x:c r="D729" s="18" t="str"/>
      <x:c r="E729" s="18" t="str"/>
      <x:c r="F729" s="18" t="str"/>
      <x:c r="G729" s="18" t="str"/>
      <x:c r="H729" s="18" t="str"/>
      <x:c r="I729" s="18" t="str">
        <x:v>Supreme Court of India</x:v>
      </x:c>
      <x:c r="J729" s="20" t="str"/>
      <x:c r="K729" s="18" t="str"/>
      <x:c r="L729" s="18" t="str">
        <x:v>Supreme Court of India</x:v>
      </x:c>
      <x:c r="M729" s="18" t="str">
        <x:v>2014-12-01</x:v>
      </x:c>
      <x:c r="N729" s="20" t="n">
        <x:v>68</x:v>
      </x:c>
      <x:c r="O729" s="18" t="str">
        <x:v>2014-12-18</x:v>
      </x:c>
      <x:c r="P729" s="18" t="str">
        <x:v>COMPLETE_CANONICAL_VIEW</x:v>
      </x:c>
      <x:c r="Q729" s="18" t="str">
        <x:v>Complete cross-court month/court index over the canonical Supreme Court 1950–2026 and High Court 2026 tabs</x:v>
      </x:c>
      <x:c r="R729" s="18" t="str"/>
      <x:c r="S729" s="18" t="str"/>
      <x:c r="T729" s="20" t="n">
        <x:v>1080</x:v>
      </x:c>
      <x:c r="U729" s="19" t="str">
        <x:f>IFERROR(TODAY()-DATEVALUE(C729),"")</x:f>
      </x:c>
      <x:c r="V729" s="21" t="n">
        <x:f>ROUND(COUNTA(A729:K729)/11*100,0)</x:f>
        <x:v>100</x:v>
      </x:c>
      <x:c r="W729" s="18" t="str">
        <x:v>Indian court judgments open-data repositories</x:v>
      </x:c>
      <x:c r="X729" s="22" t="str">
        <x:v>https://registry.opendata.aws/indian-supreme-court-judgments/</x:v>
      </x:c>
      <x:c r="Y729" s="18" t="str"/>
      <x:c r="Z729" s="18" t="n">
        <x:v>46275.114583333336</x:v>
      </x:c>
      <x:c r="AA729" s="18" t="str">
        <x:v>independent_public</x:v>
      </x:c>
      <x:c r="AB729" s="18" t="str">
        <x:v>PARTIAL_NO_DATE</x:v>
      </x:c>
    </x:row>
    <x:row r="730">
      <x:c r="A730" s="18" t="str">
        <x:v>NYT-38-594cb1bddf061699</x:v>
      </x:c>
      <x:c r="B730" s="18" t="str">
        <x:v>Supreme Court of India — 2014-04</x:v>
      </x:c>
      <x:c r="C730" s="18" t="str"/>
      <x:c r="D730" s="18" t="str"/>
      <x:c r="E730" s="18" t="str"/>
      <x:c r="F730" s="18" t="str"/>
      <x:c r="G730" s="18" t="str"/>
      <x:c r="H730" s="18" t="str"/>
      <x:c r="I730" s="18" t="str">
        <x:v>Supreme Court of India</x:v>
      </x:c>
      <x:c r="J730" s="20" t="str"/>
      <x:c r="K730" s="18" t="str"/>
      <x:c r="L730" s="18" t="str">
        <x:v>Supreme Court of India</x:v>
      </x:c>
      <x:c r="M730" s="18" t="str">
        <x:v>2014-04-01</x:v>
      </x:c>
      <x:c r="N730" s="20" t="n">
        <x:v>97</x:v>
      </x:c>
      <x:c r="O730" s="18" t="str">
        <x:v>2014-04-29</x:v>
      </x:c>
      <x:c r="P730" s="18" t="str">
        <x:v>COMPLETE_CANONICAL_VIEW</x:v>
      </x:c>
      <x:c r="Q730" s="18" t="str">
        <x:v>Complete cross-court month/court index over the canonical Supreme Court 1950–2026 and High Court 2026 tabs</x:v>
      </x:c>
      <x:c r="R730" s="18" t="str"/>
      <x:c r="S730" s="18" t="str"/>
      <x:c r="T730" s="20" t="n">
        <x:v>1080</x:v>
      </x:c>
      <x:c r="U730" s="19" t="str">
        <x:f>IFERROR(TODAY()-DATEVALUE(C730),"")</x:f>
      </x:c>
      <x:c r="V730" s="21" t="n">
        <x:f>ROUND(COUNTA(A730:K730)/11*100,0)</x:f>
        <x:v>100</x:v>
      </x:c>
      <x:c r="W730" s="18" t="str">
        <x:v>Indian court judgments open-data repositories</x:v>
      </x:c>
      <x:c r="X730" s="22" t="str">
        <x:v>https://registry.opendata.aws/indian-supreme-court-judgments/</x:v>
      </x:c>
      <x:c r="Y730" s="18" t="str"/>
      <x:c r="Z730" s="18" t="n">
        <x:v>46275.114583333336</x:v>
      </x:c>
      <x:c r="AA730" s="18" t="str">
        <x:v>independent_public</x:v>
      </x:c>
      <x:c r="AB730" s="18" t="str">
        <x:v>PARTIAL_NO_DATE</x:v>
      </x:c>
    </x:row>
    <x:row r="731">
      <x:c r="A731" s="18" t="str">
        <x:v>NYT-38-e9ad7a2d6675e8eb</x:v>
      </x:c>
      <x:c r="B731" s="18" t="str">
        <x:v>Supreme Court of India — 2014-07</x:v>
      </x:c>
      <x:c r="C731" s="18" t="str"/>
      <x:c r="D731" s="18" t="str"/>
      <x:c r="E731" s="18" t="str"/>
      <x:c r="F731" s="18" t="str"/>
      <x:c r="G731" s="18" t="str"/>
      <x:c r="H731" s="18" t="str"/>
      <x:c r="I731" s="18" t="str">
        <x:v>Supreme Court of India</x:v>
      </x:c>
      <x:c r="J731" s="20" t="str"/>
      <x:c r="K731" s="18" t="str"/>
      <x:c r="L731" s="18" t="str">
        <x:v>Supreme Court of India</x:v>
      </x:c>
      <x:c r="M731" s="18" t="str">
        <x:v>2014-07-01</x:v>
      </x:c>
      <x:c r="N731" s="20" t="n">
        <x:v>72</x:v>
      </x:c>
      <x:c r="O731" s="18" t="str">
        <x:v>2014-07-31</x:v>
      </x:c>
      <x:c r="P731" s="18" t="str">
        <x:v>COMPLETE_CANONICAL_VIEW</x:v>
      </x:c>
      <x:c r="Q731" s="18" t="str">
        <x:v>Complete cross-court month/court index over the canonical Supreme Court 1950–2026 and High Court 2026 tabs</x:v>
      </x:c>
      <x:c r="R731" s="18" t="str"/>
      <x:c r="S731" s="18" t="str"/>
      <x:c r="T731" s="20" t="n">
        <x:v>1080</x:v>
      </x:c>
      <x:c r="U731" s="19" t="str">
        <x:f>IFERROR(TODAY()-DATEVALUE(C731),"")</x:f>
      </x:c>
      <x:c r="V731" s="21" t="n">
        <x:f>ROUND(COUNTA(A731:K731)/11*100,0)</x:f>
        <x:v>100</x:v>
      </x:c>
      <x:c r="W731" s="18" t="str">
        <x:v>Indian court judgments open-data repositories</x:v>
      </x:c>
      <x:c r="X731" s="22" t="str">
        <x:v>https://registry.opendata.aws/indian-supreme-court-judgments/</x:v>
      </x:c>
      <x:c r="Y731" s="18" t="str"/>
      <x:c r="Z731" s="18" t="n">
        <x:v>46275.114583333336</x:v>
      </x:c>
      <x:c r="AA731" s="18" t="str">
        <x:v>independent_public</x:v>
      </x:c>
      <x:c r="AB731" s="18" t="str">
        <x:v>PARTIAL_NO_DATE</x:v>
      </x:c>
    </x:row>
    <x:row r="732">
      <x:c r="A732" s="18" t="str">
        <x:v>NYT-38-e4a90a381aebcd1d</x:v>
      </x:c>
      <x:c r="B732" s="18" t="str">
        <x:v>Supreme Court of India — 2014-09</x:v>
      </x:c>
      <x:c r="C732" s="18" t="str"/>
      <x:c r="D732" s="18" t="str"/>
      <x:c r="E732" s="18" t="str"/>
      <x:c r="F732" s="18" t="str"/>
      <x:c r="G732" s="18" t="str"/>
      <x:c r="H732" s="18" t="str"/>
      <x:c r="I732" s="18" t="str">
        <x:v>Supreme Court of India</x:v>
      </x:c>
      <x:c r="J732" s="20" t="str"/>
      <x:c r="K732" s="18" t="str"/>
      <x:c r="L732" s="18" t="str">
        <x:v>Supreme Court of India</x:v>
      </x:c>
      <x:c r="M732" s="18" t="str">
        <x:v>2014-09-01</x:v>
      </x:c>
      <x:c r="N732" s="20" t="n">
        <x:v>103</x:v>
      </x:c>
      <x:c r="O732" s="18" t="str">
        <x:v>2014-09-26</x:v>
      </x:c>
      <x:c r="P732" s="18" t="str">
        <x:v>COMPLETE_CANONICAL_VIEW</x:v>
      </x:c>
      <x:c r="Q732" s="18" t="str">
        <x:v>Complete cross-court month/court index over the canonical Supreme Court 1950–2026 and High Court 2026 tabs</x:v>
      </x:c>
      <x:c r="R732" s="18" t="str"/>
      <x:c r="S732" s="18" t="str"/>
      <x:c r="T732" s="20" t="n">
        <x:v>1080</x:v>
      </x:c>
      <x:c r="U732" s="19" t="str">
        <x:f>IFERROR(TODAY()-DATEVALUE(C732),"")</x:f>
      </x:c>
      <x:c r="V732" s="21" t="n">
        <x:f>ROUND(COUNTA(A732:K732)/11*100,0)</x:f>
        <x:v>100</x:v>
      </x:c>
      <x:c r="W732" s="18" t="str">
        <x:v>Indian court judgments open-data repositories</x:v>
      </x:c>
      <x:c r="X732" s="22" t="str">
        <x:v>https://registry.opendata.aws/indian-supreme-court-judgments/</x:v>
      </x:c>
      <x:c r="Y732" s="18" t="str"/>
      <x:c r="Z732" s="18" t="n">
        <x:v>46275.114583333336</x:v>
      </x:c>
      <x:c r="AA732" s="18" t="str">
        <x:v>independent_public</x:v>
      </x:c>
      <x:c r="AB732" s="18" t="str">
        <x:v>PARTIAL_NO_DATE</x:v>
      </x:c>
    </x:row>
    <x:row r="733">
      <x:c r="A733" s="18" t="str">
        <x:v>NYT-38-69e22d592e95489c</x:v>
      </x:c>
      <x:c r="B733" s="18" t="str">
        <x:v>Supreme Court of India — 2015-04</x:v>
      </x:c>
      <x:c r="C733" s="18" t="str"/>
      <x:c r="D733" s="18" t="str"/>
      <x:c r="E733" s="18" t="str"/>
      <x:c r="F733" s="18" t="str"/>
      <x:c r="G733" s="18" t="str"/>
      <x:c r="H733" s="18" t="str"/>
      <x:c r="I733" s="18" t="str">
        <x:v>Supreme Court of India</x:v>
      </x:c>
      <x:c r="J733" s="20" t="str"/>
      <x:c r="K733" s="18" t="str"/>
      <x:c r="L733" s="18" t="str">
        <x:v>Supreme Court of India</x:v>
      </x:c>
      <x:c r="M733" s="18" t="str">
        <x:v>2015-04-01</x:v>
      </x:c>
      <x:c r="N733" s="20" t="n">
        <x:v>79</x:v>
      </x:c>
      <x:c r="O733" s="18" t="str">
        <x:v>2015-04-29</x:v>
      </x:c>
      <x:c r="P733" s="18" t="str">
        <x:v>COMPLETE_CANONICAL_VIEW</x:v>
      </x:c>
      <x:c r="Q733" s="18" t="str">
        <x:v>Complete cross-court month/court index over the canonical Supreme Court 1950–2026 and High Court 2026 tabs</x:v>
      </x:c>
      <x:c r="R733" s="18" t="str"/>
      <x:c r="S733" s="18" t="str"/>
      <x:c r="T733" s="20" t="n">
        <x:v>1080</x:v>
      </x:c>
      <x:c r="U733" s="19" t="str">
        <x:f>IFERROR(TODAY()-DATEVALUE(C733),"")</x:f>
      </x:c>
      <x:c r="V733" s="21" t="n">
        <x:f>ROUND(COUNTA(A733:K733)/11*100,0)</x:f>
        <x:v>100</x:v>
      </x:c>
      <x:c r="W733" s="18" t="str">
        <x:v>Indian court judgments open-data repositories</x:v>
      </x:c>
      <x:c r="X733" s="22" t="str">
        <x:v>https://registry.opendata.aws/indian-supreme-court-judgments/</x:v>
      </x:c>
      <x:c r="Y733" s="18" t="str"/>
      <x:c r="Z733" s="18" t="n">
        <x:v>46275.114583333336</x:v>
      </x:c>
      <x:c r="AA733" s="18" t="str">
        <x:v>independent_public</x:v>
      </x:c>
      <x:c r="AB733" s="18" t="str">
        <x:v>PARTIAL_NO_DATE</x:v>
      </x:c>
    </x:row>
    <x:row r="734">
      <x:c r="A734" s="18" t="str">
        <x:v>NYT-38-51959687e51ee23f</x:v>
      </x:c>
      <x:c r="B734" s="18" t="str">
        <x:v>Supreme Court of India — 2015-02</x:v>
      </x:c>
      <x:c r="C734" s="18" t="str"/>
      <x:c r="D734" s="18" t="str"/>
      <x:c r="E734" s="18" t="str"/>
      <x:c r="F734" s="18" t="str"/>
      <x:c r="G734" s="18" t="str"/>
      <x:c r="H734" s="18" t="str"/>
      <x:c r="I734" s="18" t="str">
        <x:v>Supreme Court of India</x:v>
      </x:c>
      <x:c r="J734" s="20" t="str"/>
      <x:c r="K734" s="18" t="str"/>
      <x:c r="L734" s="18" t="str">
        <x:v>Supreme Court of India</x:v>
      </x:c>
      <x:c r="M734" s="18" t="str">
        <x:v>2015-02-02</x:v>
      </x:c>
      <x:c r="N734" s="20" t="n">
        <x:v>81</x:v>
      </x:c>
      <x:c r="O734" s="18" t="str">
        <x:v>2015-02-27</x:v>
      </x:c>
      <x:c r="P734" s="18" t="str">
        <x:v>COMPLETE_CANONICAL_VIEW</x:v>
      </x:c>
      <x:c r="Q734" s="18" t="str">
        <x:v>Complete cross-court month/court index over the canonical Supreme Court 1950–2026 and High Court 2026 tabs</x:v>
      </x:c>
      <x:c r="R734" s="18" t="str"/>
      <x:c r="S734" s="18" t="str"/>
      <x:c r="T734" s="20" t="n">
        <x:v>1080</x:v>
      </x:c>
      <x:c r="U734" s="19" t="str">
        <x:f>IFERROR(TODAY()-DATEVALUE(C734),"")</x:f>
      </x:c>
      <x:c r="V734" s="21" t="n">
        <x:f>ROUND(COUNTA(A734:K734)/11*100,0)</x:f>
        <x:v>100</x:v>
      </x:c>
      <x:c r="W734" s="18" t="str">
        <x:v>Indian court judgments open-data repositories</x:v>
      </x:c>
      <x:c r="X734" s="22" t="str">
        <x:v>https://registry.opendata.aws/indian-supreme-court-judgments/</x:v>
      </x:c>
      <x:c r="Y734" s="18" t="str"/>
      <x:c r="Z734" s="18" t="n">
        <x:v>46275.114583333336</x:v>
      </x:c>
      <x:c r="AA734" s="18" t="str">
        <x:v>independent_public</x:v>
      </x:c>
      <x:c r="AB734" s="18" t="str">
        <x:v>PARTIAL_NO_DATE</x:v>
      </x:c>
    </x:row>
    <x:row r="735">
      <x:c r="A735" s="18" t="str">
        <x:v>NYT-38-20a032e8dbd6fee2</x:v>
      </x:c>
      <x:c r="B735" s="18" t="str">
        <x:v>Supreme Court of India — 2015-09</x:v>
      </x:c>
      <x:c r="C735" s="18" t="str"/>
      <x:c r="D735" s="18" t="str"/>
      <x:c r="E735" s="18" t="str"/>
      <x:c r="F735" s="18" t="str"/>
      <x:c r="G735" s="18" t="str"/>
      <x:c r="H735" s="18" t="str"/>
      <x:c r="I735" s="18" t="str">
        <x:v>Supreme Court of India</x:v>
      </x:c>
      <x:c r="J735" s="20" t="str"/>
      <x:c r="K735" s="18" t="str"/>
      <x:c r="L735" s="18" t="str">
        <x:v>Supreme Court of India</x:v>
      </x:c>
      <x:c r="M735" s="18" t="str">
        <x:v>2015-09-01</x:v>
      </x:c>
      <x:c r="N735" s="20" t="n">
        <x:v>75</x:v>
      </x:c>
      <x:c r="O735" s="18" t="str">
        <x:v>2015-09-30</x:v>
      </x:c>
      <x:c r="P735" s="18" t="str">
        <x:v>COMPLETE_CANONICAL_VIEW</x:v>
      </x:c>
      <x:c r="Q735" s="18" t="str">
        <x:v>Complete cross-court month/court index over the canonical Supreme Court 1950–2026 and High Court 2026 tabs</x:v>
      </x:c>
      <x:c r="R735" s="18" t="str"/>
      <x:c r="S735" s="18" t="str"/>
      <x:c r="T735" s="20" t="n">
        <x:v>1080</x:v>
      </x:c>
      <x:c r="U735" s="19" t="str">
        <x:f>IFERROR(TODAY()-DATEVALUE(C735),"")</x:f>
      </x:c>
      <x:c r="V735" s="21" t="n">
        <x:f>ROUND(COUNTA(A735:K735)/11*100,0)</x:f>
        <x:v>100</x:v>
      </x:c>
      <x:c r="W735" s="18" t="str">
        <x:v>Indian court judgments open-data repositories</x:v>
      </x:c>
      <x:c r="X735" s="22" t="str">
        <x:v>https://registry.opendata.aws/indian-supreme-court-judgments/</x:v>
      </x:c>
      <x:c r="Y735" s="18" t="str"/>
      <x:c r="Z735" s="18" t="n">
        <x:v>46275.114583333336</x:v>
      </x:c>
      <x:c r="AA735" s="18" t="str">
        <x:v>independent_public</x:v>
      </x:c>
      <x:c r="AB735" s="18" t="str">
        <x:v>PARTIAL_NO_DATE</x:v>
      </x:c>
    </x:row>
    <x:row r="736">
      <x:c r="A736" s="18" t="str">
        <x:v>NYT-38-cf600e404aec8abf</x:v>
      </x:c>
      <x:c r="B736" s="18" t="str">
        <x:v>Supreme Court of India — 2015-12</x:v>
      </x:c>
      <x:c r="C736" s="18" t="str"/>
      <x:c r="D736" s="18" t="str"/>
      <x:c r="E736" s="18" t="str"/>
      <x:c r="F736" s="18" t="str"/>
      <x:c r="G736" s="18" t="str"/>
      <x:c r="H736" s="18" t="str"/>
      <x:c r="I736" s="18" t="str">
        <x:v>Supreme Court of India</x:v>
      </x:c>
      <x:c r="J736" s="20" t="str"/>
      <x:c r="K736" s="18" t="str"/>
      <x:c r="L736" s="18" t="str">
        <x:v>Supreme Court of India</x:v>
      </x:c>
      <x:c r="M736" s="18" t="str">
        <x:v>2015-12-01</x:v>
      </x:c>
      <x:c r="N736" s="20" t="n">
        <x:v>57</x:v>
      </x:c>
      <x:c r="O736" s="18" t="str">
        <x:v>2015-12-29</x:v>
      </x:c>
      <x:c r="P736" s="18" t="str">
        <x:v>COMPLETE_CANONICAL_VIEW</x:v>
      </x:c>
      <x:c r="Q736" s="18" t="str">
        <x:v>Complete cross-court month/court index over the canonical Supreme Court 1950–2026 and High Court 2026 tabs</x:v>
      </x:c>
      <x:c r="R736" s="18" t="str"/>
      <x:c r="S736" s="18" t="str"/>
      <x:c r="T736" s="20" t="n">
        <x:v>1080</x:v>
      </x:c>
      <x:c r="U736" s="19" t="str">
        <x:f>IFERROR(TODAY()-DATEVALUE(C736),"")</x:f>
      </x:c>
      <x:c r="V736" s="21" t="n">
        <x:f>ROUND(COUNTA(A736:K736)/11*100,0)</x:f>
        <x:v>100</x:v>
      </x:c>
      <x:c r="W736" s="18" t="str">
        <x:v>Indian court judgments open-data repositories</x:v>
      </x:c>
      <x:c r="X736" s="22" t="str">
        <x:v>https://registry.opendata.aws/indian-supreme-court-judgments/</x:v>
      </x:c>
      <x:c r="Y736" s="18" t="str"/>
      <x:c r="Z736" s="18" t="n">
        <x:v>46275.114583333336</x:v>
      </x:c>
      <x:c r="AA736" s="18" t="str">
        <x:v>independent_public</x:v>
      </x:c>
      <x:c r="AB736" s="18" t="str">
        <x:v>PARTIAL_NO_DATE</x:v>
      </x:c>
    </x:row>
    <x:row r="737">
      <x:c r="A737" s="18" t="str">
        <x:v>NYT-38-81a8265f440704fa</x:v>
      </x:c>
      <x:c r="B737" s="18" t="str">
        <x:v>Supreme Court of India — 2015-05</x:v>
      </x:c>
      <x:c r="C737" s="18" t="str"/>
      <x:c r="D737" s="18" t="str"/>
      <x:c r="E737" s="18" t="str"/>
      <x:c r="F737" s="18" t="str"/>
      <x:c r="G737" s="18" t="str"/>
      <x:c r="H737" s="18" t="str"/>
      <x:c r="I737" s="18" t="str">
        <x:v>Supreme Court of India</x:v>
      </x:c>
      <x:c r="J737" s="20" t="str"/>
      <x:c r="K737" s="18" t="str"/>
      <x:c r="L737" s="18" t="str">
        <x:v>Supreme Court of India</x:v>
      </x:c>
      <x:c r="M737" s="18" t="str">
        <x:v>2015-05-01</x:v>
      </x:c>
      <x:c r="N737" s="20" t="n">
        <x:v>59</x:v>
      </x:c>
      <x:c r="O737" s="18" t="str">
        <x:v>2015-05-29</x:v>
      </x:c>
      <x:c r="P737" s="18" t="str">
        <x:v>COMPLETE_CANONICAL_VIEW</x:v>
      </x:c>
      <x:c r="Q737" s="18" t="str">
        <x:v>Complete cross-court month/court index over the canonical Supreme Court 1950–2026 and High Court 2026 tabs</x:v>
      </x:c>
      <x:c r="R737" s="18" t="str"/>
      <x:c r="S737" s="18" t="str"/>
      <x:c r="T737" s="20" t="n">
        <x:v>1080</x:v>
      </x:c>
      <x:c r="U737" s="19" t="str">
        <x:f>IFERROR(TODAY()-DATEVALUE(C737),"")</x:f>
      </x:c>
      <x:c r="V737" s="21" t="n">
        <x:f>ROUND(COUNTA(A737:K737)/11*100,0)</x:f>
        <x:v>100</x:v>
      </x:c>
      <x:c r="W737" s="18" t="str">
        <x:v>Indian court judgments open-data repositories</x:v>
      </x:c>
      <x:c r="X737" s="22" t="str">
        <x:v>https://registry.opendata.aws/indian-supreme-court-judgments/</x:v>
      </x:c>
      <x:c r="Y737" s="18" t="str"/>
      <x:c r="Z737" s="18" t="n">
        <x:v>46275.114583333336</x:v>
      </x:c>
      <x:c r="AA737" s="18" t="str">
        <x:v>independent_public</x:v>
      </x:c>
      <x:c r="AB737" s="18" t="str">
        <x:v>PARTIAL_NO_DATE</x:v>
      </x:c>
    </x:row>
    <x:row r="738">
      <x:c r="A738" s="18" t="str">
        <x:v>NYT-38-835f3191f1a83bab</x:v>
      </x:c>
      <x:c r="B738" s="18" t="str">
        <x:v>Supreme Court of India — 2015-01</x:v>
      </x:c>
      <x:c r="C738" s="18" t="str"/>
      <x:c r="D738" s="18" t="str"/>
      <x:c r="E738" s="18" t="str"/>
      <x:c r="F738" s="18" t="str"/>
      <x:c r="G738" s="18" t="str"/>
      <x:c r="H738" s="18" t="str"/>
      <x:c r="I738" s="18" t="str">
        <x:v>Supreme Court of India</x:v>
      </x:c>
      <x:c r="J738" s="20" t="str"/>
      <x:c r="K738" s="18" t="str"/>
      <x:c r="L738" s="18" t="str">
        <x:v>Supreme Court of India</x:v>
      </x:c>
      <x:c r="M738" s="18" t="str">
        <x:v>2015-01-05</x:v>
      </x:c>
      <x:c r="N738" s="20" t="n">
        <x:v>65</x:v>
      </x:c>
      <x:c r="O738" s="18" t="str">
        <x:v>2015-01-30</x:v>
      </x:c>
      <x:c r="P738" s="18" t="str">
        <x:v>COMPLETE_CANONICAL_VIEW</x:v>
      </x:c>
      <x:c r="Q738" s="18" t="str">
        <x:v>Complete cross-court month/court index over the canonical Supreme Court 1950–2026 and High Court 2026 tabs</x:v>
      </x:c>
      <x:c r="R738" s="18" t="str"/>
      <x:c r="S738" s="18" t="str"/>
      <x:c r="T738" s="20" t="n">
        <x:v>1080</x:v>
      </x:c>
      <x:c r="U738" s="19" t="str">
        <x:f>IFERROR(TODAY()-DATEVALUE(C738),"")</x:f>
      </x:c>
      <x:c r="V738" s="21" t="n">
        <x:f>ROUND(COUNTA(A738:K738)/11*100,0)</x:f>
        <x:v>100</x:v>
      </x:c>
      <x:c r="W738" s="18" t="str">
        <x:v>Indian court judgments open-data repositories</x:v>
      </x:c>
      <x:c r="X738" s="22" t="str">
        <x:v>https://registry.opendata.aws/indian-supreme-court-judgments/</x:v>
      </x:c>
      <x:c r="Y738" s="18" t="str"/>
      <x:c r="Z738" s="18" t="n">
        <x:v>46275.114583333336</x:v>
      </x:c>
      <x:c r="AA738" s="18" t="str">
        <x:v>independent_public</x:v>
      </x:c>
      <x:c r="AB738" s="18" t="str">
        <x:v>PARTIAL_NO_DATE</x:v>
      </x:c>
    </x:row>
    <x:row r="739">
      <x:c r="A739" s="18" t="str">
        <x:v>NYT-38-a586ccd745198db7</x:v>
      </x:c>
      <x:c r="B739" s="18" t="str">
        <x:v>Supreme Court of India — 2015-10</x:v>
      </x:c>
      <x:c r="C739" s="18" t="str"/>
      <x:c r="D739" s="18" t="str"/>
      <x:c r="E739" s="18" t="str"/>
      <x:c r="F739" s="18" t="str"/>
      <x:c r="G739" s="18" t="str"/>
      <x:c r="H739" s="18" t="str"/>
      <x:c r="I739" s="18" t="str">
        <x:v>Supreme Court of India</x:v>
      </x:c>
      <x:c r="J739" s="20" t="str"/>
      <x:c r="K739" s="18" t="str"/>
      <x:c r="L739" s="18" t="str">
        <x:v>Supreme Court of India</x:v>
      </x:c>
      <x:c r="M739" s="18" t="str">
        <x:v>2015-10-01</x:v>
      </x:c>
      <x:c r="N739" s="20" t="n">
        <x:v>69</x:v>
      </x:c>
      <x:c r="O739" s="18" t="str">
        <x:v>2015-10-29</x:v>
      </x:c>
      <x:c r="P739" s="18" t="str">
        <x:v>COMPLETE_CANONICAL_VIEW</x:v>
      </x:c>
      <x:c r="Q739" s="18" t="str">
        <x:v>Complete cross-court month/court index over the canonical Supreme Court 1950–2026 and High Court 2026 tabs</x:v>
      </x:c>
      <x:c r="R739" s="18" t="str"/>
      <x:c r="S739" s="18" t="str"/>
      <x:c r="T739" s="20" t="n">
        <x:v>1080</x:v>
      </x:c>
      <x:c r="U739" s="19" t="str">
        <x:f>IFERROR(TODAY()-DATEVALUE(C739),"")</x:f>
      </x:c>
      <x:c r="V739" s="21" t="n">
        <x:f>ROUND(COUNTA(A739:K739)/11*100,0)</x:f>
        <x:v>100</x:v>
      </x:c>
      <x:c r="W739" s="18" t="str">
        <x:v>Indian court judgments open-data repositories</x:v>
      </x:c>
      <x:c r="X739" s="22" t="str">
        <x:v>https://registry.opendata.aws/indian-supreme-court-judgments/</x:v>
      </x:c>
      <x:c r="Y739" s="18" t="str"/>
      <x:c r="Z739" s="18" t="n">
        <x:v>46275.114583333336</x:v>
      </x:c>
      <x:c r="AA739" s="18" t="str">
        <x:v>independent_public</x:v>
      </x:c>
      <x:c r="AB739" s="18" t="str">
        <x:v>PARTIAL_NO_DATE</x:v>
      </x:c>
    </x:row>
    <x:row r="740">
      <x:c r="A740" s="18" t="str">
        <x:v>NYT-38-eb7f9e5338d2aa52</x:v>
      </x:c>
      <x:c r="B740" s="18" t="str">
        <x:v>Supreme Court of India — 2015-03</x:v>
      </x:c>
      <x:c r="C740" s="18" t="str"/>
      <x:c r="D740" s="18" t="str"/>
      <x:c r="E740" s="18" t="str"/>
      <x:c r="F740" s="18" t="str"/>
      <x:c r="G740" s="18" t="str"/>
      <x:c r="H740" s="18" t="str"/>
      <x:c r="I740" s="18" t="str">
        <x:v>Supreme Court of India</x:v>
      </x:c>
      <x:c r="J740" s="20" t="str"/>
      <x:c r="K740" s="18" t="str"/>
      <x:c r="L740" s="18" t="str">
        <x:v>Supreme Court of India</x:v>
      </x:c>
      <x:c r="M740" s="18" t="str">
        <x:v>2015-03-09</x:v>
      </x:c>
      <x:c r="N740" s="20" t="n">
        <x:v>89</x:v>
      </x:c>
      <x:c r="O740" s="18" t="str">
        <x:v>2015-03-31</x:v>
      </x:c>
      <x:c r="P740" s="18" t="str">
        <x:v>COMPLETE_CANONICAL_VIEW</x:v>
      </x:c>
      <x:c r="Q740" s="18" t="str">
        <x:v>Complete cross-court month/court index over the canonical Supreme Court 1950–2026 and High Court 2026 tabs</x:v>
      </x:c>
      <x:c r="R740" s="18" t="str"/>
      <x:c r="S740" s="18" t="str"/>
      <x:c r="T740" s="20" t="n">
        <x:v>1080</x:v>
      </x:c>
      <x:c r="U740" s="19" t="str">
        <x:f>IFERROR(TODAY()-DATEVALUE(C740),"")</x:f>
      </x:c>
      <x:c r="V740" s="21" t="n">
        <x:f>ROUND(COUNTA(A740:K740)/11*100,0)</x:f>
        <x:v>100</x:v>
      </x:c>
      <x:c r="W740" s="18" t="str">
        <x:v>Indian court judgments open-data repositories</x:v>
      </x:c>
      <x:c r="X740" s="22" t="str">
        <x:v>https://registry.opendata.aws/indian-supreme-court-judgments/</x:v>
      </x:c>
      <x:c r="Y740" s="18" t="str"/>
      <x:c r="Z740" s="18" t="n">
        <x:v>46275.114583333336</x:v>
      </x:c>
      <x:c r="AA740" s="18" t="str">
        <x:v>independent_public</x:v>
      </x:c>
      <x:c r="AB740" s="18" t="str">
        <x:v>PARTIAL_NO_DATE</x:v>
      </x:c>
    </x:row>
    <x:row r="741">
      <x:c r="A741" s="18" t="str">
        <x:v>NYT-38-851b59d158cacbb1</x:v>
      </x:c>
      <x:c r="B741" s="18" t="str">
        <x:v>Supreme Court of India — 2015-08</x:v>
      </x:c>
      <x:c r="C741" s="18" t="str"/>
      <x:c r="D741" s="18" t="str"/>
      <x:c r="E741" s="18" t="str"/>
      <x:c r="F741" s="18" t="str"/>
      <x:c r="G741" s="18" t="str"/>
      <x:c r="H741" s="18" t="str"/>
      <x:c r="I741" s="18" t="str">
        <x:v>Supreme Court of India</x:v>
      </x:c>
      <x:c r="J741" s="20" t="str"/>
      <x:c r="K741" s="18" t="str"/>
      <x:c r="L741" s="18" t="str">
        <x:v>Supreme Court of India</x:v>
      </x:c>
      <x:c r="M741" s="18" t="str">
        <x:v>2015-08-03</x:v>
      </x:c>
      <x:c r="N741" s="20" t="n">
        <x:v>64</x:v>
      </x:c>
      <x:c r="O741" s="18" t="str">
        <x:v>2015-08-31</x:v>
      </x:c>
      <x:c r="P741" s="18" t="str">
        <x:v>COMPLETE_CANONICAL_VIEW</x:v>
      </x:c>
      <x:c r="Q741" s="18" t="str">
        <x:v>Complete cross-court month/court index over the canonical Supreme Court 1950–2026 and High Court 2026 tabs</x:v>
      </x:c>
      <x:c r="R741" s="18" t="str"/>
      <x:c r="S741" s="18" t="str"/>
      <x:c r="T741" s="20" t="n">
        <x:v>1080</x:v>
      </x:c>
      <x:c r="U741" s="19" t="str">
        <x:f>IFERROR(TODAY()-DATEVALUE(C741),"")</x:f>
      </x:c>
      <x:c r="V741" s="21" t="n">
        <x:f>ROUND(COUNTA(A741:K741)/11*100,0)</x:f>
        <x:v>100</x:v>
      </x:c>
      <x:c r="W741" s="18" t="str">
        <x:v>Indian court judgments open-data repositories</x:v>
      </x:c>
      <x:c r="X741" s="22" t="str">
        <x:v>https://registry.opendata.aws/indian-supreme-court-judgments/</x:v>
      </x:c>
      <x:c r="Y741" s="18" t="str"/>
      <x:c r="Z741" s="18" t="n">
        <x:v>46275.114583333336</x:v>
      </x:c>
      <x:c r="AA741" s="18" t="str">
        <x:v>independent_public</x:v>
      </x:c>
      <x:c r="AB741" s="18" t="str">
        <x:v>PARTIAL_NO_DATE</x:v>
      </x:c>
    </x:row>
    <x:row r="742">
      <x:c r="A742" s="18" t="str">
        <x:v>NYT-38-f45cdad5df3687f3</x:v>
      </x:c>
      <x:c r="B742" s="18" t="str">
        <x:v>Supreme Court of India — 2015-11</x:v>
      </x:c>
      <x:c r="C742" s="18" t="str"/>
      <x:c r="D742" s="18" t="str"/>
      <x:c r="E742" s="18" t="str"/>
      <x:c r="F742" s="18" t="str"/>
      <x:c r="G742" s="18" t="str"/>
      <x:c r="H742" s="18" t="str"/>
      <x:c r="I742" s="18" t="str">
        <x:v>Supreme Court of India</x:v>
      </x:c>
      <x:c r="J742" s="20" t="str"/>
      <x:c r="K742" s="18" t="str"/>
      <x:c r="L742" s="18" t="str">
        <x:v>Supreme Court of India</x:v>
      </x:c>
      <x:c r="M742" s="18" t="str">
        <x:v>2015-11-03</x:v>
      </x:c>
      <x:c r="N742" s="20" t="n">
        <x:v>42</x:v>
      </x:c>
      <x:c r="O742" s="18" t="str">
        <x:v>2015-11-30</x:v>
      </x:c>
      <x:c r="P742" s="18" t="str">
        <x:v>COMPLETE_CANONICAL_VIEW</x:v>
      </x:c>
      <x:c r="Q742" s="18" t="str">
        <x:v>Complete cross-court month/court index over the canonical Supreme Court 1950–2026 and High Court 2026 tabs</x:v>
      </x:c>
      <x:c r="R742" s="18" t="str"/>
      <x:c r="S742" s="18" t="str"/>
      <x:c r="T742" s="20" t="n">
        <x:v>1080</x:v>
      </x:c>
      <x:c r="U742" s="19" t="str">
        <x:f>IFERROR(TODAY()-DATEVALUE(C742),"")</x:f>
      </x:c>
      <x:c r="V742" s="21" t="n">
        <x:f>ROUND(COUNTA(A742:K742)/11*100,0)</x:f>
        <x:v>100</x:v>
      </x:c>
      <x:c r="W742" s="18" t="str">
        <x:v>Indian court judgments open-data repositories</x:v>
      </x:c>
      <x:c r="X742" s="22" t="str">
        <x:v>https://registry.opendata.aws/indian-supreme-court-judgments/</x:v>
      </x:c>
      <x:c r="Y742" s="18" t="str"/>
      <x:c r="Z742" s="18" t="n">
        <x:v>46275.114583333336</x:v>
      </x:c>
      <x:c r="AA742" s="18" t="str">
        <x:v>independent_public</x:v>
      </x:c>
      <x:c r="AB742" s="18" t="str">
        <x:v>PARTIAL_NO_DATE</x:v>
      </x:c>
    </x:row>
    <x:row r="743">
      <x:c r="A743" s="18" t="str">
        <x:v>NYT-38-d4de34e11e2bbfd2</x:v>
      </x:c>
      <x:c r="B743" s="18" t="str">
        <x:v>Supreme Court of India — 2015-07</x:v>
      </x:c>
      <x:c r="C743" s="18" t="str"/>
      <x:c r="D743" s="18" t="str"/>
      <x:c r="E743" s="18" t="str"/>
      <x:c r="F743" s="18" t="str"/>
      <x:c r="G743" s="18" t="str"/>
      <x:c r="H743" s="18" t="str"/>
      <x:c r="I743" s="18" t="str">
        <x:v>Supreme Court of India</x:v>
      </x:c>
      <x:c r="J743" s="20" t="str"/>
      <x:c r="K743" s="18" t="str"/>
      <x:c r="L743" s="18" t="str">
        <x:v>Supreme Court of India</x:v>
      </x:c>
      <x:c r="M743" s="18" t="str">
        <x:v>2015-07-01</x:v>
      </x:c>
      <x:c r="N743" s="20" t="n">
        <x:v>80</x:v>
      </x:c>
      <x:c r="O743" s="18" t="str">
        <x:v>2015-07-31</x:v>
      </x:c>
      <x:c r="P743" s="18" t="str">
        <x:v>COMPLETE_CANONICAL_VIEW</x:v>
      </x:c>
      <x:c r="Q743" s="18" t="str">
        <x:v>Complete cross-court month/court index over the canonical Supreme Court 1950–2026 and High Court 2026 tabs</x:v>
      </x:c>
      <x:c r="R743" s="18" t="str"/>
      <x:c r="S743" s="18" t="str"/>
      <x:c r="T743" s="20" t="n">
        <x:v>1080</x:v>
      </x:c>
      <x:c r="U743" s="19" t="str">
        <x:f>IFERROR(TODAY()-DATEVALUE(C743),"")</x:f>
      </x:c>
      <x:c r="V743" s="21" t="n">
        <x:f>ROUND(COUNTA(A743:K743)/11*100,0)</x:f>
        <x:v>100</x:v>
      </x:c>
      <x:c r="W743" s="18" t="str">
        <x:v>Indian court judgments open-data repositories</x:v>
      </x:c>
      <x:c r="X743" s="22" t="str">
        <x:v>https://registry.opendata.aws/indian-supreme-court-judgments/</x:v>
      </x:c>
      <x:c r="Y743" s="18" t="str"/>
      <x:c r="Z743" s="18" t="n">
        <x:v>46275.114583333336</x:v>
      </x:c>
      <x:c r="AA743" s="18" t="str">
        <x:v>independent_public</x:v>
      </x:c>
      <x:c r="AB743" s="18" t="str">
        <x:v>PARTIAL_NO_DATE</x:v>
      </x:c>
    </x:row>
    <x:row r="744">
      <x:c r="A744" s="18" t="str">
        <x:v>NYT-38-561cc6d27d87bb14</x:v>
      </x:c>
      <x:c r="B744" s="18" t="str">
        <x:v>Supreme Court of India — 2015-06</x:v>
      </x:c>
      <x:c r="C744" s="18" t="str"/>
      <x:c r="D744" s="18" t="str"/>
      <x:c r="E744" s="18" t="str"/>
      <x:c r="F744" s="18" t="str"/>
      <x:c r="G744" s="18" t="str"/>
      <x:c r="H744" s="18" t="str"/>
      <x:c r="I744" s="18" t="str">
        <x:v>Supreme Court of India</x:v>
      </x:c>
      <x:c r="J744" s="20" t="str"/>
      <x:c r="K744" s="18" t="str"/>
      <x:c r="L744" s="18" t="str">
        <x:v>Supreme Court of India</x:v>
      </x:c>
      <x:c r="M744" s="18" t="str">
        <x:v>2015-06-15</x:v>
      </x:c>
      <x:c r="N744" s="20" t="n">
        <x:v>3</x:v>
      </x:c>
      <x:c r="O744" s="18" t="str">
        <x:v>2015-06-19</x:v>
      </x:c>
      <x:c r="P744" s="18" t="str">
        <x:v>COMPLETE_CANONICAL_VIEW</x:v>
      </x:c>
      <x:c r="Q744" s="18" t="str">
        <x:v>Complete cross-court month/court index over the canonical Supreme Court 1950–2026 and High Court 2026 tabs</x:v>
      </x:c>
      <x:c r="R744" s="18" t="str"/>
      <x:c r="S744" s="18" t="str"/>
      <x:c r="T744" s="20" t="n">
        <x:v>1080</x:v>
      </x:c>
      <x:c r="U744" s="19" t="str">
        <x:f>IFERROR(TODAY()-DATEVALUE(C744),"")</x:f>
      </x:c>
      <x:c r="V744" s="21" t="n">
        <x:f>ROUND(COUNTA(A744:K744)/11*100,0)</x:f>
        <x:v>100</x:v>
      </x:c>
      <x:c r="W744" s="18" t="str">
        <x:v>Indian court judgments open-data repositories</x:v>
      </x:c>
      <x:c r="X744" s="22" t="str">
        <x:v>https://registry.opendata.aws/indian-supreme-court-judgments/</x:v>
      </x:c>
      <x:c r="Y744" s="18" t="str"/>
      <x:c r="Z744" s="18" t="n">
        <x:v>46275.114583333336</x:v>
      </x:c>
      <x:c r="AA744" s="18" t="str">
        <x:v>independent_public</x:v>
      </x:c>
      <x:c r="AB744" s="18" t="str">
        <x:v>PARTIAL_NO_DATE</x:v>
      </x:c>
    </x:row>
    <x:row r="745">
      <x:c r="A745" s="18" t="str">
        <x:v>NYT-38-dc8c2d4ccb2e83c9</x:v>
      </x:c>
      <x:c r="B745" s="18" t="str">
        <x:v>Supreme Court of India — 2016-07</x:v>
      </x:c>
      <x:c r="C745" s="18" t="str"/>
      <x:c r="D745" s="18" t="str"/>
      <x:c r="E745" s="18" t="str"/>
      <x:c r="F745" s="18" t="str"/>
      <x:c r="G745" s="18" t="str"/>
      <x:c r="H745" s="18" t="str"/>
      <x:c r="I745" s="18" t="str">
        <x:v>Supreme Court of India</x:v>
      </x:c>
      <x:c r="J745" s="20" t="str"/>
      <x:c r="K745" s="18" t="str"/>
      <x:c r="L745" s="18" t="str">
        <x:v>Supreme Court of India</x:v>
      </x:c>
      <x:c r="M745" s="18" t="str">
        <x:v>2016-07-01</x:v>
      </x:c>
      <x:c r="N745" s="20" t="n">
        <x:v>58</x:v>
      </x:c>
      <x:c r="O745" s="18" t="str">
        <x:v>2016-07-29</x:v>
      </x:c>
      <x:c r="P745" s="18" t="str">
        <x:v>COMPLETE_CANONICAL_VIEW</x:v>
      </x:c>
      <x:c r="Q745" s="18" t="str">
        <x:v>Complete cross-court month/court index over the canonical Supreme Court 1950–2026 and High Court 2026 tabs</x:v>
      </x:c>
      <x:c r="R745" s="18" t="str"/>
      <x:c r="S745" s="18" t="str"/>
      <x:c r="T745" s="20" t="n">
        <x:v>1080</x:v>
      </x:c>
      <x:c r="U745" s="19" t="str">
        <x:f>IFERROR(TODAY()-DATEVALUE(C745),"")</x:f>
      </x:c>
      <x:c r="V745" s="21" t="n">
        <x:f>ROUND(COUNTA(A745:K745)/11*100,0)</x:f>
        <x:v>100</x:v>
      </x:c>
      <x:c r="W745" s="18" t="str">
        <x:v>Indian court judgments open-data repositories</x:v>
      </x:c>
      <x:c r="X745" s="22" t="str">
        <x:v>https://registry.opendata.aws/indian-supreme-court-judgments/</x:v>
      </x:c>
      <x:c r="Y745" s="18" t="str"/>
      <x:c r="Z745" s="18" t="n">
        <x:v>46275.114583333336</x:v>
      </x:c>
      <x:c r="AA745" s="18" t="str">
        <x:v>independent_public</x:v>
      </x:c>
      <x:c r="AB745" s="18" t="str">
        <x:v>PARTIAL_NO_DATE</x:v>
      </x:c>
    </x:row>
    <x:row r="746">
      <x:c r="A746" s="18" t="str">
        <x:v>NYT-38-58885899cacf2174</x:v>
      </x:c>
      <x:c r="B746" s="18" t="str">
        <x:v>Supreme Court of India — 2016-03</x:v>
      </x:c>
      <x:c r="C746" s="18" t="str"/>
      <x:c r="D746" s="18" t="str"/>
      <x:c r="E746" s="18" t="str"/>
      <x:c r="F746" s="18" t="str"/>
      <x:c r="G746" s="18" t="str"/>
      <x:c r="H746" s="18" t="str"/>
      <x:c r="I746" s="18" t="str">
        <x:v>Supreme Court of India</x:v>
      </x:c>
      <x:c r="J746" s="20" t="str"/>
      <x:c r="K746" s="18" t="str"/>
      <x:c r="L746" s="18" t="str">
        <x:v>Supreme Court of India</x:v>
      </x:c>
      <x:c r="M746" s="18" t="str">
        <x:v>2016-03-01</x:v>
      </x:c>
      <x:c r="N746" s="20" t="n">
        <x:v>44</x:v>
      </x:c>
      <x:c r="O746" s="18" t="str">
        <x:v>2016-03-31</x:v>
      </x:c>
      <x:c r="P746" s="18" t="str">
        <x:v>COMPLETE_CANONICAL_VIEW</x:v>
      </x:c>
      <x:c r="Q746" s="18" t="str">
        <x:v>Complete cross-court month/court index over the canonical Supreme Court 1950–2026 and High Court 2026 tabs</x:v>
      </x:c>
      <x:c r="R746" s="18" t="str"/>
      <x:c r="S746" s="18" t="str"/>
      <x:c r="T746" s="20" t="n">
        <x:v>1080</x:v>
      </x:c>
      <x:c r="U746" s="19" t="str">
        <x:f>IFERROR(TODAY()-DATEVALUE(C746),"")</x:f>
      </x:c>
      <x:c r="V746" s="21" t="n">
        <x:f>ROUND(COUNTA(A746:K746)/11*100,0)</x:f>
        <x:v>100</x:v>
      </x:c>
      <x:c r="W746" s="18" t="str">
        <x:v>Indian court judgments open-data repositories</x:v>
      </x:c>
      <x:c r="X746" s="22" t="str">
        <x:v>https://registry.opendata.aws/indian-supreme-court-judgments/</x:v>
      </x:c>
      <x:c r="Y746" s="18" t="str"/>
      <x:c r="Z746" s="18" t="n">
        <x:v>46275.114583333336</x:v>
      </x:c>
      <x:c r="AA746" s="18" t="str">
        <x:v>independent_public</x:v>
      </x:c>
      <x:c r="AB746" s="18" t="str">
        <x:v>PARTIAL_NO_DATE</x:v>
      </x:c>
    </x:row>
    <x:row r="747">
      <x:c r="A747" s="18" t="str">
        <x:v>NYT-38-9e47c39d0393b792</x:v>
      </x:c>
      <x:c r="B747" s="18" t="str">
        <x:v>Supreme Court of India — 2016-10</x:v>
      </x:c>
      <x:c r="C747" s="18" t="str"/>
      <x:c r="D747" s="18" t="str"/>
      <x:c r="E747" s="18" t="str"/>
      <x:c r="F747" s="18" t="str"/>
      <x:c r="G747" s="18" t="str"/>
      <x:c r="H747" s="18" t="str"/>
      <x:c r="I747" s="18" t="str">
        <x:v>Supreme Court of India</x:v>
      </x:c>
      <x:c r="J747" s="20" t="str"/>
      <x:c r="K747" s="18" t="str"/>
      <x:c r="L747" s="18" t="str">
        <x:v>Supreme Court of India</x:v>
      </x:c>
      <x:c r="M747" s="18" t="str">
        <x:v>2016-10-03</x:v>
      </x:c>
      <x:c r="N747" s="20" t="n">
        <x:v>44</x:v>
      </x:c>
      <x:c r="O747" s="18" t="str">
        <x:v>2016-10-28</x:v>
      </x:c>
      <x:c r="P747" s="18" t="str">
        <x:v>COMPLETE_CANONICAL_VIEW</x:v>
      </x:c>
      <x:c r="Q747" s="18" t="str">
        <x:v>Complete cross-court month/court index over the canonical Supreme Court 1950–2026 and High Court 2026 tabs</x:v>
      </x:c>
      <x:c r="R747" s="18" t="str"/>
      <x:c r="S747" s="18" t="str"/>
      <x:c r="T747" s="20" t="n">
        <x:v>1080</x:v>
      </x:c>
      <x:c r="U747" s="19" t="str">
        <x:f>IFERROR(TODAY()-DATEVALUE(C747),"")</x:f>
      </x:c>
      <x:c r="V747" s="21" t="n">
        <x:f>ROUND(COUNTA(A747:K747)/11*100,0)</x:f>
        <x:v>100</x:v>
      </x:c>
      <x:c r="W747" s="18" t="str">
        <x:v>Indian court judgments open-data repositories</x:v>
      </x:c>
      <x:c r="X747" s="22" t="str">
        <x:v>https://registry.opendata.aws/indian-supreme-court-judgments/</x:v>
      </x:c>
      <x:c r="Y747" s="18" t="str"/>
      <x:c r="Z747" s="18" t="n">
        <x:v>46275.114583333336</x:v>
      </x:c>
      <x:c r="AA747" s="18" t="str">
        <x:v>independent_public</x:v>
      </x:c>
      <x:c r="AB747" s="18" t="str">
        <x:v>PARTIAL_NO_DATE</x:v>
      </x:c>
    </x:row>
    <x:row r="748">
      <x:c r="A748" s="18" t="str">
        <x:v>NYT-38-77cd0436ff0d7359</x:v>
      </x:c>
      <x:c r="B748" s="18" t="str">
        <x:v>Supreme Court of India — 2016-04</x:v>
      </x:c>
      <x:c r="C748" s="18" t="str"/>
      <x:c r="D748" s="18" t="str"/>
      <x:c r="E748" s="18" t="str"/>
      <x:c r="F748" s="18" t="str"/>
      <x:c r="G748" s="18" t="str"/>
      <x:c r="H748" s="18" t="str"/>
      <x:c r="I748" s="18" t="str">
        <x:v>Supreme Court of India</x:v>
      </x:c>
      <x:c r="J748" s="20" t="str"/>
      <x:c r="K748" s="18" t="str"/>
      <x:c r="L748" s="18" t="str">
        <x:v>Supreme Court of India</x:v>
      </x:c>
      <x:c r="M748" s="18" t="str">
        <x:v>2016-04-01</x:v>
      </x:c>
      <x:c r="N748" s="20" t="n">
        <x:v>46</x:v>
      </x:c>
      <x:c r="O748" s="18" t="str">
        <x:v>2016-04-29</x:v>
      </x:c>
      <x:c r="P748" s="18" t="str">
        <x:v>COMPLETE_CANONICAL_VIEW</x:v>
      </x:c>
      <x:c r="Q748" s="18" t="str">
        <x:v>Complete cross-court month/court index over the canonical Supreme Court 1950–2026 and High Court 2026 tabs</x:v>
      </x:c>
      <x:c r="R748" s="18" t="str"/>
      <x:c r="S748" s="18" t="str"/>
      <x:c r="T748" s="20" t="n">
        <x:v>1080</x:v>
      </x:c>
      <x:c r="U748" s="19" t="str">
        <x:f>IFERROR(TODAY()-DATEVALUE(C748),"")</x:f>
      </x:c>
      <x:c r="V748" s="21" t="n">
        <x:f>ROUND(COUNTA(A748:K748)/11*100,0)</x:f>
        <x:v>100</x:v>
      </x:c>
      <x:c r="W748" s="18" t="str">
        <x:v>Indian court judgments open-data repositories</x:v>
      </x:c>
      <x:c r="X748" s="22" t="str">
        <x:v>https://registry.opendata.aws/indian-supreme-court-judgments/</x:v>
      </x:c>
      <x:c r="Y748" s="18" t="str"/>
      <x:c r="Z748" s="18" t="n">
        <x:v>46275.114583333336</x:v>
      </x:c>
      <x:c r="AA748" s="18" t="str">
        <x:v>independent_public</x:v>
      </x:c>
      <x:c r="AB748" s="18" t="str">
        <x:v>PARTIAL_NO_DATE</x:v>
      </x:c>
    </x:row>
    <x:row r="749">
      <x:c r="A749" s="18" t="str">
        <x:v>NYT-38-bffe155b4b397637</x:v>
      </x:c>
      <x:c r="B749" s="18" t="str">
        <x:v>Supreme Court of India — 2016-11</x:v>
      </x:c>
      <x:c r="C749" s="18" t="str"/>
      <x:c r="D749" s="18" t="str"/>
      <x:c r="E749" s="18" t="str"/>
      <x:c r="F749" s="18" t="str"/>
      <x:c r="G749" s="18" t="str"/>
      <x:c r="H749" s="18" t="str"/>
      <x:c r="I749" s="18" t="str">
        <x:v>Supreme Court of India</x:v>
      </x:c>
      <x:c r="J749" s="20" t="str"/>
      <x:c r="K749" s="18" t="str"/>
      <x:c r="L749" s="18" t="str">
        <x:v>Supreme Court of India</x:v>
      </x:c>
      <x:c r="M749" s="18" t="str">
        <x:v>2016-11-07</x:v>
      </x:c>
      <x:c r="N749" s="20" t="n">
        <x:v>53</x:v>
      </x:c>
      <x:c r="O749" s="18" t="str">
        <x:v>2016-11-30</x:v>
      </x:c>
      <x:c r="P749" s="18" t="str">
        <x:v>COMPLETE_CANONICAL_VIEW</x:v>
      </x:c>
      <x:c r="Q749" s="18" t="str">
        <x:v>Complete cross-court month/court index over the canonical Supreme Court 1950–2026 and High Court 2026 tabs</x:v>
      </x:c>
      <x:c r="R749" s="18" t="str"/>
      <x:c r="S749" s="18" t="str"/>
      <x:c r="T749" s="20" t="n">
        <x:v>1080</x:v>
      </x:c>
      <x:c r="U749" s="19" t="str">
        <x:f>IFERROR(TODAY()-DATEVALUE(C749),"")</x:f>
      </x:c>
      <x:c r="V749" s="21" t="n">
        <x:f>ROUND(COUNTA(A749:K749)/11*100,0)</x:f>
        <x:v>100</x:v>
      </x:c>
      <x:c r="W749" s="18" t="str">
        <x:v>Indian court judgments open-data repositories</x:v>
      </x:c>
      <x:c r="X749" s="22" t="str">
        <x:v>https://registry.opendata.aws/indian-supreme-court-judgments/</x:v>
      </x:c>
      <x:c r="Y749" s="18" t="str"/>
      <x:c r="Z749" s="18" t="n">
        <x:v>46275.114583333336</x:v>
      </x:c>
      <x:c r="AA749" s="18" t="str">
        <x:v>independent_public</x:v>
      </x:c>
      <x:c r="AB749" s="18" t="str">
        <x:v>PARTIAL_NO_DATE</x:v>
      </x:c>
    </x:row>
    <x:row r="750">
      <x:c r="A750" s="18" t="str">
        <x:v>NYT-38-f6efffe7146df7f9</x:v>
      </x:c>
      <x:c r="B750" s="18" t="str">
        <x:v>Supreme Court of India — 2016-05</x:v>
      </x:c>
      <x:c r="C750" s="18" t="str"/>
      <x:c r="D750" s="18" t="str"/>
      <x:c r="E750" s="18" t="str"/>
      <x:c r="F750" s="18" t="str"/>
      <x:c r="G750" s="18" t="str"/>
      <x:c r="H750" s="18" t="str"/>
      <x:c r="I750" s="18" t="str">
        <x:v>Supreme Court of India</x:v>
      </x:c>
      <x:c r="J750" s="20" t="str"/>
      <x:c r="K750" s="18" t="str"/>
      <x:c r="L750" s="18" t="str">
        <x:v>Supreme Court of India</x:v>
      </x:c>
      <x:c r="M750" s="18" t="str">
        <x:v>2016-05-02</x:v>
      </x:c>
      <x:c r="N750" s="20" t="n">
        <x:v>52</x:v>
      </x:c>
      <x:c r="O750" s="18" t="str">
        <x:v>2016-05-27</x:v>
      </x:c>
      <x:c r="P750" s="18" t="str">
        <x:v>COMPLETE_CANONICAL_VIEW</x:v>
      </x:c>
      <x:c r="Q750" s="18" t="str">
        <x:v>Complete cross-court month/court index over the canonical Supreme Court 1950–2026 and High Court 2026 tabs</x:v>
      </x:c>
      <x:c r="R750" s="18" t="str"/>
      <x:c r="S750" s="18" t="str"/>
      <x:c r="T750" s="20" t="n">
        <x:v>1080</x:v>
      </x:c>
      <x:c r="U750" s="19" t="str">
        <x:f>IFERROR(TODAY()-DATEVALUE(C750),"")</x:f>
      </x:c>
      <x:c r="V750" s="21" t="n">
        <x:f>ROUND(COUNTA(A750:K750)/11*100,0)</x:f>
        <x:v>100</x:v>
      </x:c>
      <x:c r="W750" s="18" t="str">
        <x:v>Indian court judgments open-data repositories</x:v>
      </x:c>
      <x:c r="X750" s="22" t="str">
        <x:v>https://registry.opendata.aws/indian-supreme-court-judgments/</x:v>
      </x:c>
      <x:c r="Y750" s="18" t="str"/>
      <x:c r="Z750" s="18" t="n">
        <x:v>46275.114583333336</x:v>
      </x:c>
      <x:c r="AA750" s="18" t="str">
        <x:v>independent_public</x:v>
      </x:c>
      <x:c r="AB750" s="18" t="str">
        <x:v>PARTIAL_NO_DATE</x:v>
      </x:c>
    </x:row>
    <x:row r="751">
      <x:c r="A751" s="18" t="str">
        <x:v>NYT-38-b0e91ea53eec6c2b</x:v>
      </x:c>
      <x:c r="B751" s="18" t="str">
        <x:v>Supreme Court of India — 2016-12</x:v>
      </x:c>
      <x:c r="C751" s="18" t="str"/>
      <x:c r="D751" s="18" t="str"/>
      <x:c r="E751" s="18" t="str"/>
      <x:c r="F751" s="18" t="str"/>
      <x:c r="G751" s="18" t="str"/>
      <x:c r="H751" s="18" t="str"/>
      <x:c r="I751" s="18" t="str">
        <x:v>Supreme Court of India</x:v>
      </x:c>
      <x:c r="J751" s="20" t="str"/>
      <x:c r="K751" s="18" t="str"/>
      <x:c r="L751" s="18" t="str">
        <x:v>Supreme Court of India</x:v>
      </x:c>
      <x:c r="M751" s="18" t="str">
        <x:v>2016-12-01</x:v>
      </x:c>
      <x:c r="N751" s="20" t="n">
        <x:v>48</x:v>
      </x:c>
      <x:c r="O751" s="18" t="str">
        <x:v>2016-12-16</x:v>
      </x:c>
      <x:c r="P751" s="18" t="str">
        <x:v>COMPLETE_CANONICAL_VIEW</x:v>
      </x:c>
      <x:c r="Q751" s="18" t="str">
        <x:v>Complete cross-court month/court index over the canonical Supreme Court 1950–2026 and High Court 2026 tabs</x:v>
      </x:c>
      <x:c r="R751" s="18" t="str"/>
      <x:c r="S751" s="18" t="str"/>
      <x:c r="T751" s="20" t="n">
        <x:v>1080</x:v>
      </x:c>
      <x:c r="U751" s="19" t="str">
        <x:f>IFERROR(TODAY()-DATEVALUE(C751),"")</x:f>
      </x:c>
      <x:c r="V751" s="21" t="n">
        <x:f>ROUND(COUNTA(A751:K751)/11*100,0)</x:f>
        <x:v>100</x:v>
      </x:c>
      <x:c r="W751" s="18" t="str">
        <x:v>Indian court judgments open-data repositories</x:v>
      </x:c>
      <x:c r="X751" s="22" t="str">
        <x:v>https://registry.opendata.aws/indian-supreme-court-judgments/</x:v>
      </x:c>
      <x:c r="Y751" s="18" t="str"/>
      <x:c r="Z751" s="18" t="n">
        <x:v>46275.114583333336</x:v>
      </x:c>
      <x:c r="AA751" s="18" t="str">
        <x:v>independent_public</x:v>
      </x:c>
      <x:c r="AB751" s="18" t="str">
        <x:v>PARTIAL_NO_DATE</x:v>
      </x:c>
    </x:row>
    <x:row r="752">
      <x:c r="A752" s="18" t="str">
        <x:v>NYT-38-7dd0be961d5f1444</x:v>
      </x:c>
      <x:c r="B752" s="18" t="str">
        <x:v>Supreme Court of India — 2016-06</x:v>
      </x:c>
      <x:c r="C752" s="18" t="str"/>
      <x:c r="D752" s="18" t="str"/>
      <x:c r="E752" s="18" t="str"/>
      <x:c r="F752" s="18" t="str"/>
      <x:c r="G752" s="18" t="str"/>
      <x:c r="H752" s="18" t="str"/>
      <x:c r="I752" s="18" t="str">
        <x:v>Supreme Court of India</x:v>
      </x:c>
      <x:c r="J752" s="20" t="str"/>
      <x:c r="K752" s="18" t="str"/>
      <x:c r="L752" s="18" t="str">
        <x:v>Supreme Court of India</x:v>
      </x:c>
      <x:c r="M752" s="18" t="str">
        <x:v>2016-06-03</x:v>
      </x:c>
      <x:c r="N752" s="20" t="n">
        <x:v>35</x:v>
      </x:c>
      <x:c r="O752" s="18" t="str">
        <x:v>2016-06-30</x:v>
      </x:c>
      <x:c r="P752" s="18" t="str">
        <x:v>COMPLETE_CANONICAL_VIEW</x:v>
      </x:c>
      <x:c r="Q752" s="18" t="str">
        <x:v>Complete cross-court month/court index over the canonical Supreme Court 1950–2026 and High Court 2026 tabs</x:v>
      </x:c>
      <x:c r="R752" s="18" t="str"/>
      <x:c r="S752" s="18" t="str"/>
      <x:c r="T752" s="20" t="n">
        <x:v>1080</x:v>
      </x:c>
      <x:c r="U752" s="19" t="str">
        <x:f>IFERROR(TODAY()-DATEVALUE(C752),"")</x:f>
      </x:c>
      <x:c r="V752" s="21" t="n">
        <x:f>ROUND(COUNTA(A752:K752)/11*100,0)</x:f>
        <x:v>100</x:v>
      </x:c>
      <x:c r="W752" s="18" t="str">
        <x:v>Indian court judgments open-data repositories</x:v>
      </x:c>
      <x:c r="X752" s="22" t="str">
        <x:v>https://registry.opendata.aws/indian-supreme-court-judgments/</x:v>
      </x:c>
      <x:c r="Y752" s="18" t="str"/>
      <x:c r="Z752" s="18" t="n">
        <x:v>46275.114583333336</x:v>
      </x:c>
      <x:c r="AA752" s="18" t="str">
        <x:v>independent_public</x:v>
      </x:c>
      <x:c r="AB752" s="18" t="str">
        <x:v>PARTIAL_NO_DATE</x:v>
      </x:c>
    </x:row>
    <x:row r="753">
      <x:c r="A753" s="18" t="str">
        <x:v>NYT-38-6ca91dea073b8df2</x:v>
      </x:c>
      <x:c r="B753" s="18" t="str">
        <x:v>Supreme Court of India — 2016-02</x:v>
      </x:c>
      <x:c r="C753" s="18" t="str"/>
      <x:c r="D753" s="18" t="str"/>
      <x:c r="E753" s="18" t="str"/>
      <x:c r="F753" s="18" t="str"/>
      <x:c r="G753" s="18" t="str"/>
      <x:c r="H753" s="18" t="str"/>
      <x:c r="I753" s="18" t="str">
        <x:v>Supreme Court of India</x:v>
      </x:c>
      <x:c r="J753" s="20" t="str"/>
      <x:c r="K753" s="18" t="str"/>
      <x:c r="L753" s="18" t="str">
        <x:v>Supreme Court of India</x:v>
      </x:c>
      <x:c r="M753" s="18" t="str">
        <x:v>2016-02-01</x:v>
      </x:c>
      <x:c r="N753" s="20" t="n">
        <x:v>54</x:v>
      </x:c>
      <x:c r="O753" s="18" t="str">
        <x:v>2016-02-29</x:v>
      </x:c>
      <x:c r="P753" s="18" t="str">
        <x:v>COMPLETE_CANONICAL_VIEW</x:v>
      </x:c>
      <x:c r="Q753" s="18" t="str">
        <x:v>Complete cross-court month/court index over the canonical Supreme Court 1950–2026 and High Court 2026 tabs</x:v>
      </x:c>
      <x:c r="R753" s="18" t="str"/>
      <x:c r="S753" s="18" t="str"/>
      <x:c r="T753" s="20" t="n">
        <x:v>1080</x:v>
      </x:c>
      <x:c r="U753" s="19" t="str">
        <x:f>IFERROR(TODAY()-DATEVALUE(C753),"")</x:f>
      </x:c>
      <x:c r="V753" s="21" t="n">
        <x:f>ROUND(COUNTA(A753:K753)/11*100,0)</x:f>
        <x:v>100</x:v>
      </x:c>
      <x:c r="W753" s="18" t="str">
        <x:v>Indian court judgments open-data repositories</x:v>
      </x:c>
      <x:c r="X753" s="22" t="str">
        <x:v>https://registry.opendata.aws/indian-supreme-court-judgments/</x:v>
      </x:c>
      <x:c r="Y753" s="18" t="str"/>
      <x:c r="Z753" s="18" t="n">
        <x:v>46275.114583333336</x:v>
      </x:c>
      <x:c r="AA753" s="18" t="str">
        <x:v>independent_public</x:v>
      </x:c>
      <x:c r="AB753" s="18" t="str">
        <x:v>PARTIAL_NO_DATE</x:v>
      </x:c>
    </x:row>
    <x:row r="754">
      <x:c r="A754" s="18" t="str">
        <x:v>NYT-38-dfba9c55be804e14</x:v>
      </x:c>
      <x:c r="B754" s="18" t="str">
        <x:v>Supreme Court of India — 2016-09</x:v>
      </x:c>
      <x:c r="C754" s="18" t="str"/>
      <x:c r="D754" s="18" t="str"/>
      <x:c r="E754" s="18" t="str"/>
      <x:c r="F754" s="18" t="str"/>
      <x:c r="G754" s="18" t="str"/>
      <x:c r="H754" s="18" t="str"/>
      <x:c r="I754" s="18" t="str">
        <x:v>Supreme Court of India</x:v>
      </x:c>
      <x:c r="J754" s="20" t="str"/>
      <x:c r="K754" s="18" t="str"/>
      <x:c r="L754" s="18" t="str">
        <x:v>Supreme Court of India</x:v>
      </x:c>
      <x:c r="M754" s="18" t="str">
        <x:v>2016-09-01</x:v>
      </x:c>
      <x:c r="N754" s="20" t="n">
        <x:v>54</x:v>
      </x:c>
      <x:c r="O754" s="18" t="str">
        <x:v>2016-09-30</x:v>
      </x:c>
      <x:c r="P754" s="18" t="str">
        <x:v>COMPLETE_CANONICAL_VIEW</x:v>
      </x:c>
      <x:c r="Q754" s="18" t="str">
        <x:v>Complete cross-court month/court index over the canonical Supreme Court 1950–2026 and High Court 2026 tabs</x:v>
      </x:c>
      <x:c r="R754" s="18" t="str"/>
      <x:c r="S754" s="18" t="str"/>
      <x:c r="T754" s="20" t="n">
        <x:v>1080</x:v>
      </x:c>
      <x:c r="U754" s="19" t="str">
        <x:f>IFERROR(TODAY()-DATEVALUE(C754),"")</x:f>
      </x:c>
      <x:c r="V754" s="21" t="n">
        <x:f>ROUND(COUNTA(A754:K754)/11*100,0)</x:f>
        <x:v>100</x:v>
      </x:c>
      <x:c r="W754" s="18" t="str">
        <x:v>Indian court judgments open-data repositories</x:v>
      </x:c>
      <x:c r="X754" s="22" t="str">
        <x:v>https://registry.opendata.aws/indian-supreme-court-judgments/</x:v>
      </x:c>
      <x:c r="Y754" s="18" t="str"/>
      <x:c r="Z754" s="18" t="n">
        <x:v>46275.114583333336</x:v>
      </x:c>
      <x:c r="AA754" s="18" t="str">
        <x:v>independent_public</x:v>
      </x:c>
      <x:c r="AB754" s="18" t="str">
        <x:v>PARTIAL_NO_DATE</x:v>
      </x:c>
    </x:row>
    <x:row r="755">
      <x:c r="A755" s="18" t="str">
        <x:v>NYT-38-dec01475b9e050cf</x:v>
      </x:c>
      <x:c r="B755" s="18" t="str">
        <x:v>Supreme Court of India — 2016-01</x:v>
      </x:c>
      <x:c r="C755" s="18" t="str"/>
      <x:c r="D755" s="18" t="str"/>
      <x:c r="E755" s="18" t="str"/>
      <x:c r="F755" s="18" t="str"/>
      <x:c r="G755" s="18" t="str"/>
      <x:c r="H755" s="18" t="str"/>
      <x:c r="I755" s="18" t="str">
        <x:v>Supreme Court of India</x:v>
      </x:c>
      <x:c r="J755" s="20" t="str"/>
      <x:c r="K755" s="18" t="str"/>
      <x:c r="L755" s="18" t="str">
        <x:v>Supreme Court of India</x:v>
      </x:c>
      <x:c r="M755" s="18" t="str">
        <x:v>2016-01-04</x:v>
      </x:c>
      <x:c r="N755" s="20" t="n">
        <x:v>57</x:v>
      </x:c>
      <x:c r="O755" s="18" t="str">
        <x:v>2016-01-29</x:v>
      </x:c>
      <x:c r="P755" s="18" t="str">
        <x:v>COMPLETE_CANONICAL_VIEW</x:v>
      </x:c>
      <x:c r="Q755" s="18" t="str">
        <x:v>Complete cross-court month/court index over the canonical Supreme Court 1950–2026 and High Court 2026 tabs</x:v>
      </x:c>
      <x:c r="R755" s="18" t="str"/>
      <x:c r="S755" s="18" t="str"/>
      <x:c r="T755" s="20" t="n">
        <x:v>1080</x:v>
      </x:c>
      <x:c r="U755" s="19" t="str">
        <x:f>IFERROR(TODAY()-DATEVALUE(C755),"")</x:f>
      </x:c>
      <x:c r="V755" s="21" t="n">
        <x:f>ROUND(COUNTA(A755:K755)/11*100,0)</x:f>
        <x:v>100</x:v>
      </x:c>
      <x:c r="W755" s="18" t="str">
        <x:v>Indian court judgments open-data repositories</x:v>
      </x:c>
      <x:c r="X755" s="22" t="str">
        <x:v>https://registry.opendata.aws/indian-supreme-court-judgments/</x:v>
      </x:c>
      <x:c r="Y755" s="18" t="str"/>
      <x:c r="Z755" s="18" t="n">
        <x:v>46275.114583333336</x:v>
      </x:c>
      <x:c r="AA755" s="18" t="str">
        <x:v>independent_public</x:v>
      </x:c>
      <x:c r="AB755" s="18" t="str">
        <x:v>PARTIAL_NO_DATE</x:v>
      </x:c>
    </x:row>
    <x:row r="756">
      <x:c r="A756" s="18" t="str">
        <x:v>NYT-38-29c0629693d00ca8</x:v>
      </x:c>
      <x:c r="B756" s="18" t="str">
        <x:v>Supreme Court of India — 2016-08</x:v>
      </x:c>
      <x:c r="C756" s="18" t="str"/>
      <x:c r="D756" s="18" t="str"/>
      <x:c r="E756" s="18" t="str"/>
      <x:c r="F756" s="18" t="str"/>
      <x:c r="G756" s="18" t="str"/>
      <x:c r="H756" s="18" t="str"/>
      <x:c r="I756" s="18" t="str">
        <x:v>Supreme Court of India</x:v>
      </x:c>
      <x:c r="J756" s="20" t="str"/>
      <x:c r="K756" s="18" t="str"/>
      <x:c r="L756" s="18" t="str">
        <x:v>Supreme Court of India</x:v>
      </x:c>
      <x:c r="M756" s="18" t="str">
        <x:v>2016-08-01</x:v>
      </x:c>
      <x:c r="N756" s="20" t="n">
        <x:v>42</x:v>
      </x:c>
      <x:c r="O756" s="18" t="str">
        <x:v>2016-08-31</x:v>
      </x:c>
      <x:c r="P756" s="18" t="str">
        <x:v>COMPLETE_CANONICAL_VIEW</x:v>
      </x:c>
      <x:c r="Q756" s="18" t="str">
        <x:v>Complete cross-court month/court index over the canonical Supreme Court 1950–2026 and High Court 2026 tabs</x:v>
      </x:c>
      <x:c r="R756" s="18" t="str"/>
      <x:c r="S756" s="18" t="str"/>
      <x:c r="T756" s="20" t="n">
        <x:v>1080</x:v>
      </x:c>
      <x:c r="U756" s="19" t="str">
        <x:f>IFERROR(TODAY()-DATEVALUE(C756),"")</x:f>
      </x:c>
      <x:c r="V756" s="21" t="n">
        <x:f>ROUND(COUNTA(A756:K756)/11*100,0)</x:f>
        <x:v>100</x:v>
      </x:c>
      <x:c r="W756" s="18" t="str">
        <x:v>Indian court judgments open-data repositories</x:v>
      </x:c>
      <x:c r="X756" s="22" t="str">
        <x:v>https://registry.opendata.aws/indian-supreme-court-judgments/</x:v>
      </x:c>
      <x:c r="Y756" s="18" t="str"/>
      <x:c r="Z756" s="18" t="n">
        <x:v>46275.114583333336</x:v>
      </x:c>
      <x:c r="AA756" s="18" t="str">
        <x:v>independent_public</x:v>
      </x:c>
      <x:c r="AB756" s="18" t="str">
        <x:v>PARTIAL_NO_DATE</x:v>
      </x:c>
    </x:row>
    <x:row r="757">
      <x:c r="A757" s="18" t="str">
        <x:v>NYT-38-d2e2ee850d08482f</x:v>
      </x:c>
      <x:c r="B757" s="18" t="str">
        <x:v>Supreme Court of India — 2017-01</x:v>
      </x:c>
      <x:c r="C757" s="18" t="str"/>
      <x:c r="D757" s="18" t="str"/>
      <x:c r="E757" s="18" t="str"/>
      <x:c r="F757" s="18" t="str"/>
      <x:c r="G757" s="18" t="str"/>
      <x:c r="H757" s="18" t="str"/>
      <x:c r="I757" s="18" t="str">
        <x:v>Supreme Court of India</x:v>
      </x:c>
      <x:c r="J757" s="20" t="str"/>
      <x:c r="K757" s="18" t="str"/>
      <x:c r="L757" s="18" t="str">
        <x:v>Supreme Court of India</x:v>
      </x:c>
      <x:c r="M757" s="18" t="str">
        <x:v>2017-01-01</x:v>
      </x:c>
      <x:c r="N757" s="20" t="n">
        <x:v>57</x:v>
      </x:c>
      <x:c r="O757" s="18" t="str">
        <x:v>2017-01-31</x:v>
      </x:c>
      <x:c r="P757" s="18" t="str">
        <x:v>COMPLETE_CANONICAL_VIEW</x:v>
      </x:c>
      <x:c r="Q757" s="18" t="str">
        <x:v>Complete cross-court month/court index over the canonical Supreme Court 1950–2026 and High Court 2026 tabs</x:v>
      </x:c>
      <x:c r="R757" s="18" t="str"/>
      <x:c r="S757" s="18" t="str"/>
      <x:c r="T757" s="20" t="n">
        <x:v>1080</x:v>
      </x:c>
      <x:c r="U757" s="19" t="str">
        <x:f>IFERROR(TODAY()-DATEVALUE(C757),"")</x:f>
      </x:c>
      <x:c r="V757" s="21" t="n">
        <x:f>ROUND(COUNTA(A757:K757)/11*100,0)</x:f>
        <x:v>100</x:v>
      </x:c>
      <x:c r="W757" s="18" t="str">
        <x:v>Indian court judgments open-data repositories</x:v>
      </x:c>
      <x:c r="X757" s="22" t="str">
        <x:v>https://registry.opendata.aws/indian-supreme-court-judgments/</x:v>
      </x:c>
      <x:c r="Y757" s="18" t="str"/>
      <x:c r="Z757" s="18" t="n">
        <x:v>46275.114583333336</x:v>
      </x:c>
      <x:c r="AA757" s="18" t="str">
        <x:v>independent_public</x:v>
      </x:c>
      <x:c r="AB757" s="18" t="str">
        <x:v>PARTIAL_NO_DATE</x:v>
      </x:c>
    </x:row>
    <x:row r="758">
      <x:c r="A758" s="18" t="str">
        <x:v>NYT-38-1c5bf0f2006a8964</x:v>
      </x:c>
      <x:c r="B758" s="18" t="str">
        <x:v>Supreme Court of India — 2017-11</x:v>
      </x:c>
      <x:c r="C758" s="18" t="str"/>
      <x:c r="D758" s="18" t="str"/>
      <x:c r="E758" s="18" t="str"/>
      <x:c r="F758" s="18" t="str"/>
      <x:c r="G758" s="18" t="str"/>
      <x:c r="H758" s="18" t="str"/>
      <x:c r="I758" s="18" t="str">
        <x:v>Supreme Court of India</x:v>
      </x:c>
      <x:c r="J758" s="20" t="str"/>
      <x:c r="K758" s="18" t="str"/>
      <x:c r="L758" s="18" t="str">
        <x:v>Supreme Court of India</x:v>
      </x:c>
      <x:c r="M758" s="18" t="str">
        <x:v>2017-11-01</x:v>
      </x:c>
      <x:c r="N758" s="20" t="n">
        <x:v>58</x:v>
      </x:c>
      <x:c r="O758" s="18" t="str">
        <x:v>2017-11-30</x:v>
      </x:c>
      <x:c r="P758" s="18" t="str">
        <x:v>COMPLETE_CANONICAL_VIEW</x:v>
      </x:c>
      <x:c r="Q758" s="18" t="str">
        <x:v>Complete cross-court month/court index over the canonical Supreme Court 1950–2026 and High Court 2026 tabs</x:v>
      </x:c>
      <x:c r="R758" s="18" t="str"/>
      <x:c r="S758" s="18" t="str"/>
      <x:c r="T758" s="20" t="n">
        <x:v>1080</x:v>
      </x:c>
      <x:c r="U758" s="19" t="str">
        <x:f>IFERROR(TODAY()-DATEVALUE(C758),"")</x:f>
      </x:c>
      <x:c r="V758" s="21" t="n">
        <x:f>ROUND(COUNTA(A758:K758)/11*100,0)</x:f>
        <x:v>100</x:v>
      </x:c>
      <x:c r="W758" s="18" t="str">
        <x:v>Indian court judgments open-data repositories</x:v>
      </x:c>
      <x:c r="X758" s="22" t="str">
        <x:v>https://registry.opendata.aws/indian-supreme-court-judgments/</x:v>
      </x:c>
      <x:c r="Y758" s="18" t="str"/>
      <x:c r="Z758" s="18" t="n">
        <x:v>46275.114583333336</x:v>
      </x:c>
      <x:c r="AA758" s="18" t="str">
        <x:v>independent_public</x:v>
      </x:c>
      <x:c r="AB758" s="18" t="str">
        <x:v>PARTIAL_NO_DATE</x:v>
      </x:c>
    </x:row>
    <x:row r="759">
      <x:c r="A759" s="18" t="str">
        <x:v>NYT-38-f8596a7c2b0a6852</x:v>
      </x:c>
      <x:c r="B759" s="18" t="str">
        <x:v>Supreme Court of India — 2017-05</x:v>
      </x:c>
      <x:c r="C759" s="18" t="str"/>
      <x:c r="D759" s="18" t="str"/>
      <x:c r="E759" s="18" t="str"/>
      <x:c r="F759" s="18" t="str"/>
      <x:c r="G759" s="18" t="str"/>
      <x:c r="H759" s="18" t="str"/>
      <x:c r="I759" s="18" t="str">
        <x:v>Supreme Court of India</x:v>
      </x:c>
      <x:c r="J759" s="20" t="str"/>
      <x:c r="K759" s="18" t="str"/>
      <x:c r="L759" s="18" t="str">
        <x:v>Supreme Court of India</x:v>
      </x:c>
      <x:c r="M759" s="18" t="str">
        <x:v>2017-05-01</x:v>
      </x:c>
      <x:c r="N759" s="20" t="n">
        <x:v>39</x:v>
      </x:c>
      <x:c r="O759" s="18" t="str">
        <x:v>2017-05-25</x:v>
      </x:c>
      <x:c r="P759" s="18" t="str">
        <x:v>COMPLETE_CANONICAL_VIEW</x:v>
      </x:c>
      <x:c r="Q759" s="18" t="str">
        <x:v>Complete cross-court month/court index over the canonical Supreme Court 1950–2026 and High Court 2026 tabs</x:v>
      </x:c>
      <x:c r="R759" s="18" t="str"/>
      <x:c r="S759" s="18" t="str"/>
      <x:c r="T759" s="20" t="n">
        <x:v>1080</x:v>
      </x:c>
      <x:c r="U759" s="19" t="str">
        <x:f>IFERROR(TODAY()-DATEVALUE(C759),"")</x:f>
      </x:c>
      <x:c r="V759" s="21" t="n">
        <x:f>ROUND(COUNTA(A759:K759)/11*100,0)</x:f>
        <x:v>100</x:v>
      </x:c>
      <x:c r="W759" s="18" t="str">
        <x:v>Indian court judgments open-data repositories</x:v>
      </x:c>
      <x:c r="X759" s="22" t="str">
        <x:v>https://registry.opendata.aws/indian-supreme-court-judgments/</x:v>
      </x:c>
      <x:c r="Y759" s="18" t="str"/>
      <x:c r="Z759" s="18" t="n">
        <x:v>46275.114583333336</x:v>
      </x:c>
      <x:c r="AA759" s="18" t="str">
        <x:v>independent_public</x:v>
      </x:c>
      <x:c r="AB759" s="18" t="str">
        <x:v>PARTIAL_NO_DATE</x:v>
      </x:c>
    </x:row>
    <x:row r="760">
      <x:c r="A760" s="18" t="str">
        <x:v>NYT-38-9826362dfe6009e9</x:v>
      </x:c>
      <x:c r="B760" s="18" t="str">
        <x:v>Supreme Court of India — 2017-08</x:v>
      </x:c>
      <x:c r="C760" s="18" t="str"/>
      <x:c r="D760" s="18" t="str"/>
      <x:c r="E760" s="18" t="str"/>
      <x:c r="F760" s="18" t="str"/>
      <x:c r="G760" s="18" t="str"/>
      <x:c r="H760" s="18" t="str"/>
      <x:c r="I760" s="18" t="str">
        <x:v>Supreme Court of India</x:v>
      </x:c>
      <x:c r="J760" s="20" t="str"/>
      <x:c r="K760" s="18" t="str"/>
      <x:c r="L760" s="18" t="str">
        <x:v>Supreme Court of India</x:v>
      </x:c>
      <x:c r="M760" s="18" t="str">
        <x:v>2017-08-01</x:v>
      </x:c>
      <x:c r="N760" s="20" t="n">
        <x:v>88</x:v>
      </x:c>
      <x:c r="O760" s="18" t="str">
        <x:v>2017-08-31</x:v>
      </x:c>
      <x:c r="P760" s="18" t="str">
        <x:v>COMPLETE_CANONICAL_VIEW</x:v>
      </x:c>
      <x:c r="Q760" s="18" t="str">
        <x:v>Complete cross-court month/court index over the canonical Supreme Court 1950–2026 and High Court 2026 tabs</x:v>
      </x:c>
      <x:c r="R760" s="18" t="str"/>
      <x:c r="S760" s="18" t="str"/>
      <x:c r="T760" s="20" t="n">
        <x:v>1080</x:v>
      </x:c>
      <x:c r="U760" s="19" t="str">
        <x:f>IFERROR(TODAY()-DATEVALUE(C760),"")</x:f>
      </x:c>
      <x:c r="V760" s="21" t="n">
        <x:f>ROUND(COUNTA(A760:K760)/11*100,0)</x:f>
        <x:v>100</x:v>
      </x:c>
      <x:c r="W760" s="18" t="str">
        <x:v>Indian court judgments open-data repositories</x:v>
      </x:c>
      <x:c r="X760" s="22" t="str">
        <x:v>https://registry.opendata.aws/indian-supreme-court-judgments/</x:v>
      </x:c>
      <x:c r="Y760" s="18" t="str"/>
      <x:c r="Z760" s="18" t="n">
        <x:v>46275.114583333336</x:v>
      </x:c>
      <x:c r="AA760" s="18" t="str">
        <x:v>independent_public</x:v>
      </x:c>
      <x:c r="AB760" s="18" t="str">
        <x:v>PARTIAL_NO_DATE</x:v>
      </x:c>
    </x:row>
    <x:row r="761">
      <x:c r="A761" s="18" t="str">
        <x:v>NYT-38-d48ffbc4d44df074</x:v>
      </x:c>
      <x:c r="B761" s="18" t="str">
        <x:v>Supreme Court of India — 2017-09</x:v>
      </x:c>
      <x:c r="C761" s="18" t="str"/>
      <x:c r="D761" s="18" t="str"/>
      <x:c r="E761" s="18" t="str"/>
      <x:c r="F761" s="18" t="str"/>
      <x:c r="G761" s="18" t="str"/>
      <x:c r="H761" s="18" t="str"/>
      <x:c r="I761" s="18" t="str">
        <x:v>Supreme Court of India</x:v>
      </x:c>
      <x:c r="J761" s="20" t="str"/>
      <x:c r="K761" s="18" t="str"/>
      <x:c r="L761" s="18" t="str">
        <x:v>Supreme Court of India</x:v>
      </x:c>
      <x:c r="M761" s="18" t="str">
        <x:v>2017-09-01</x:v>
      </x:c>
      <x:c r="N761" s="20" t="n">
        <x:v>75</x:v>
      </x:c>
      <x:c r="O761" s="18" t="str">
        <x:v>2017-09-22</x:v>
      </x:c>
      <x:c r="P761" s="18" t="str">
        <x:v>COMPLETE_CANONICAL_VIEW</x:v>
      </x:c>
      <x:c r="Q761" s="18" t="str">
        <x:v>Complete cross-court month/court index over the canonical Supreme Court 1950–2026 and High Court 2026 tabs</x:v>
      </x:c>
      <x:c r="R761" s="18" t="str"/>
      <x:c r="S761" s="18" t="str"/>
      <x:c r="T761" s="20" t="n">
        <x:v>1080</x:v>
      </x:c>
      <x:c r="U761" s="19" t="str">
        <x:f>IFERROR(TODAY()-DATEVALUE(C761),"")</x:f>
      </x:c>
      <x:c r="V761" s="21" t="n">
        <x:f>ROUND(COUNTA(A761:K761)/11*100,0)</x:f>
        <x:v>100</x:v>
      </x:c>
      <x:c r="W761" s="18" t="str">
        <x:v>Indian court judgments open-data repositories</x:v>
      </x:c>
      <x:c r="X761" s="22" t="str">
        <x:v>https://registry.opendata.aws/indian-supreme-court-judgments/</x:v>
      </x:c>
      <x:c r="Y761" s="18" t="str"/>
      <x:c r="Z761" s="18" t="n">
        <x:v>46275.114583333336</x:v>
      </x:c>
      <x:c r="AA761" s="18" t="str">
        <x:v>independent_public</x:v>
      </x:c>
      <x:c r="AB761" s="18" t="str">
        <x:v>PARTIAL_NO_DATE</x:v>
      </x:c>
    </x:row>
    <x:row r="762">
      <x:c r="A762" s="18" t="str">
        <x:v>NYT-38-63db3a3fc0c44092</x:v>
      </x:c>
      <x:c r="B762" s="18" t="str">
        <x:v>Supreme Court of India — 2017-06</x:v>
      </x:c>
      <x:c r="C762" s="18" t="str"/>
      <x:c r="D762" s="18" t="str"/>
      <x:c r="E762" s="18" t="str"/>
      <x:c r="F762" s="18" t="str"/>
      <x:c r="G762" s="18" t="str"/>
      <x:c r="H762" s="18" t="str"/>
      <x:c r="I762" s="18" t="str">
        <x:v>Supreme Court of India</x:v>
      </x:c>
      <x:c r="J762" s="20" t="str"/>
      <x:c r="K762" s="18" t="str"/>
      <x:c r="L762" s="18" t="str">
        <x:v>Supreme Court of India</x:v>
      </x:c>
      <x:c r="M762" s="18" t="str">
        <x:v>2017-06-07</x:v>
      </x:c>
      <x:c r="N762" s="20" t="n">
        <x:v>12</x:v>
      </x:c>
      <x:c r="O762" s="18" t="str">
        <x:v>2017-06-19</x:v>
      </x:c>
      <x:c r="P762" s="18" t="str">
        <x:v>COMPLETE_CANONICAL_VIEW</x:v>
      </x:c>
      <x:c r="Q762" s="18" t="str">
        <x:v>Complete cross-court month/court index over the canonical Supreme Court 1950–2026 and High Court 2026 tabs</x:v>
      </x:c>
      <x:c r="R762" s="18" t="str"/>
      <x:c r="S762" s="18" t="str"/>
      <x:c r="T762" s="20" t="n">
        <x:v>1080</x:v>
      </x:c>
      <x:c r="U762" s="19" t="str">
        <x:f>IFERROR(TODAY()-DATEVALUE(C762),"")</x:f>
      </x:c>
      <x:c r="V762" s="21" t="n">
        <x:f>ROUND(COUNTA(A762:K762)/11*100,0)</x:f>
        <x:v>100</x:v>
      </x:c>
      <x:c r="W762" s="18" t="str">
        <x:v>Indian court judgments open-data repositories</x:v>
      </x:c>
      <x:c r="X762" s="22" t="str">
        <x:v>https://registry.opendata.aws/indian-supreme-court-judgments/</x:v>
      </x:c>
      <x:c r="Y762" s="18" t="str"/>
      <x:c r="Z762" s="18" t="n">
        <x:v>46275.114583333336</x:v>
      </x:c>
      <x:c r="AA762" s="18" t="str">
        <x:v>independent_public</x:v>
      </x:c>
      <x:c r="AB762" s="18" t="str">
        <x:v>PARTIAL_NO_DATE</x:v>
      </x:c>
    </x:row>
    <x:row r="763">
      <x:c r="A763" s="18" t="str">
        <x:v>NYT-38-f194753e3e3c5a72</x:v>
      </x:c>
      <x:c r="B763" s="18" t="str">
        <x:v>Supreme Court of India — 2017-02</x:v>
      </x:c>
      <x:c r="C763" s="18" t="str"/>
      <x:c r="D763" s="18" t="str"/>
      <x:c r="E763" s="18" t="str"/>
      <x:c r="F763" s="18" t="str"/>
      <x:c r="G763" s="18" t="str"/>
      <x:c r="H763" s="18" t="str"/>
      <x:c r="I763" s="18" t="str">
        <x:v>Supreme Court of India</x:v>
      </x:c>
      <x:c r="J763" s="20" t="str"/>
      <x:c r="K763" s="18" t="str"/>
      <x:c r="L763" s="18" t="str">
        <x:v>Supreme Court of India</x:v>
      </x:c>
      <x:c r="M763" s="18" t="str">
        <x:v>2017-02-01</x:v>
      </x:c>
      <x:c r="N763" s="20" t="n">
        <x:v>63</x:v>
      </x:c>
      <x:c r="O763" s="18" t="str">
        <x:v>2017-02-28</x:v>
      </x:c>
      <x:c r="P763" s="18" t="str">
        <x:v>COMPLETE_CANONICAL_VIEW</x:v>
      </x:c>
      <x:c r="Q763" s="18" t="str">
        <x:v>Complete cross-court month/court index over the canonical Supreme Court 1950–2026 and High Court 2026 tabs</x:v>
      </x:c>
      <x:c r="R763" s="18" t="str"/>
      <x:c r="S763" s="18" t="str"/>
      <x:c r="T763" s="20" t="n">
        <x:v>1080</x:v>
      </x:c>
      <x:c r="U763" s="19" t="str">
        <x:f>IFERROR(TODAY()-DATEVALUE(C763),"")</x:f>
      </x:c>
      <x:c r="V763" s="21" t="n">
        <x:f>ROUND(COUNTA(A763:K763)/11*100,0)</x:f>
        <x:v>100</x:v>
      </x:c>
      <x:c r="W763" s="18" t="str">
        <x:v>Indian court judgments open-data repositories</x:v>
      </x:c>
      <x:c r="X763" s="22" t="str">
        <x:v>https://registry.opendata.aws/indian-supreme-court-judgments/</x:v>
      </x:c>
      <x:c r="Y763" s="18" t="str"/>
      <x:c r="Z763" s="18" t="n">
        <x:v>46275.114583333336</x:v>
      </x:c>
      <x:c r="AA763" s="18" t="str">
        <x:v>independent_public</x:v>
      </x:c>
      <x:c r="AB763" s="18" t="str">
        <x:v>PARTIAL_NO_DATE</x:v>
      </x:c>
    </x:row>
    <x:row r="764">
      <x:c r="A764" s="18" t="str">
        <x:v>NYT-38-ae6b2013834a972b</x:v>
      </x:c>
      <x:c r="B764" s="18" t="str">
        <x:v>Supreme Court of India — 2017-12</x:v>
      </x:c>
      <x:c r="C764" s="18" t="str"/>
      <x:c r="D764" s="18" t="str"/>
      <x:c r="E764" s="18" t="str"/>
      <x:c r="F764" s="18" t="str"/>
      <x:c r="G764" s="18" t="str"/>
      <x:c r="H764" s="18" t="str"/>
      <x:c r="I764" s="18" t="str">
        <x:v>Supreme Court of India</x:v>
      </x:c>
      <x:c r="J764" s="20" t="str"/>
      <x:c r="K764" s="18" t="str"/>
      <x:c r="L764" s="18" t="str">
        <x:v>Supreme Court of India</x:v>
      </x:c>
      <x:c r="M764" s="18" t="str">
        <x:v>2017-12-01</x:v>
      </x:c>
      <x:c r="N764" s="20" t="n">
        <x:v>61</x:v>
      </x:c>
      <x:c r="O764" s="18" t="str">
        <x:v>2017-12-23</x:v>
      </x:c>
      <x:c r="P764" s="18" t="str">
        <x:v>COMPLETE_CANONICAL_VIEW</x:v>
      </x:c>
      <x:c r="Q764" s="18" t="str">
        <x:v>Complete cross-court month/court index over the canonical Supreme Court 1950–2026 and High Court 2026 tabs</x:v>
      </x:c>
      <x:c r="R764" s="18" t="str"/>
      <x:c r="S764" s="18" t="str"/>
      <x:c r="T764" s="20" t="n">
        <x:v>1080</x:v>
      </x:c>
      <x:c r="U764" s="19" t="str">
        <x:f>IFERROR(TODAY()-DATEVALUE(C764),"")</x:f>
      </x:c>
      <x:c r="V764" s="21" t="n">
        <x:f>ROUND(COUNTA(A764:K764)/11*100,0)</x:f>
        <x:v>100</x:v>
      </x:c>
      <x:c r="W764" s="18" t="str">
        <x:v>Indian court judgments open-data repositories</x:v>
      </x:c>
      <x:c r="X764" s="22" t="str">
        <x:v>https://registry.opendata.aws/indian-supreme-court-judgments/</x:v>
      </x:c>
      <x:c r="Y764" s="18" t="str"/>
      <x:c r="Z764" s="18" t="n">
        <x:v>46275.114583333336</x:v>
      </x:c>
      <x:c r="AA764" s="18" t="str">
        <x:v>independent_public</x:v>
      </x:c>
      <x:c r="AB764" s="18" t="str">
        <x:v>PARTIAL_NO_DATE</x:v>
      </x:c>
    </x:row>
    <x:row r="765">
      <x:c r="A765" s="18" t="str">
        <x:v>NYT-38-deb35fba1ad120ba</x:v>
      </x:c>
      <x:c r="B765" s="18" t="str">
        <x:v>Supreme Court of India — 2017-03</x:v>
      </x:c>
      <x:c r="C765" s="18" t="str"/>
      <x:c r="D765" s="18" t="str"/>
      <x:c r="E765" s="18" t="str"/>
      <x:c r="F765" s="18" t="str"/>
      <x:c r="G765" s="18" t="str"/>
      <x:c r="H765" s="18" t="str"/>
      <x:c r="I765" s="18" t="str">
        <x:v>Supreme Court of India</x:v>
      </x:c>
      <x:c r="J765" s="20" t="str"/>
      <x:c r="K765" s="18" t="str"/>
      <x:c r="L765" s="18" t="str">
        <x:v>Supreme Court of India</x:v>
      </x:c>
      <x:c r="M765" s="18" t="str">
        <x:v>2017-03-01</x:v>
      </x:c>
      <x:c r="N765" s="20" t="n">
        <x:v>74</x:v>
      </x:c>
      <x:c r="O765" s="18" t="str">
        <x:v>2017-03-31</x:v>
      </x:c>
      <x:c r="P765" s="18" t="str">
        <x:v>COMPLETE_CANONICAL_VIEW</x:v>
      </x:c>
      <x:c r="Q765" s="18" t="str">
        <x:v>Complete cross-court month/court index over the canonical Supreme Court 1950–2026 and High Court 2026 tabs</x:v>
      </x:c>
      <x:c r="R765" s="18" t="str"/>
      <x:c r="S765" s="18" t="str"/>
      <x:c r="T765" s="20" t="n">
        <x:v>1080</x:v>
      </x:c>
      <x:c r="U765" s="19" t="str">
        <x:f>IFERROR(TODAY()-DATEVALUE(C765),"")</x:f>
      </x:c>
      <x:c r="V765" s="21" t="n">
        <x:f>ROUND(COUNTA(A765:K765)/11*100,0)</x:f>
        <x:v>100</x:v>
      </x:c>
      <x:c r="W765" s="18" t="str">
        <x:v>Indian court judgments open-data repositories</x:v>
      </x:c>
      <x:c r="X765" s="22" t="str">
        <x:v>https://registry.opendata.aws/indian-supreme-court-judgments/</x:v>
      </x:c>
      <x:c r="Y765" s="18" t="str"/>
      <x:c r="Z765" s="18" t="n">
        <x:v>46275.114583333336</x:v>
      </x:c>
      <x:c r="AA765" s="18" t="str">
        <x:v>independent_public</x:v>
      </x:c>
      <x:c r="AB765" s="18" t="str">
        <x:v>PARTIAL_NO_DATE</x:v>
      </x:c>
    </x:row>
    <x:row r="766">
      <x:c r="A766" s="18" t="str">
        <x:v>NYT-38-32ac985f54560da8</x:v>
      </x:c>
      <x:c r="B766" s="18" t="str">
        <x:v>Supreme Court of India — 2017-07</x:v>
      </x:c>
      <x:c r="C766" s="18" t="str"/>
      <x:c r="D766" s="18" t="str"/>
      <x:c r="E766" s="18" t="str"/>
      <x:c r="F766" s="18" t="str"/>
      <x:c r="G766" s="18" t="str"/>
      <x:c r="H766" s="18" t="str"/>
      <x:c r="I766" s="18" t="str">
        <x:v>Supreme Court of India</x:v>
      </x:c>
      <x:c r="J766" s="20" t="str"/>
      <x:c r="K766" s="18" t="str"/>
      <x:c r="L766" s="18" t="str">
        <x:v>Supreme Court of India</x:v>
      </x:c>
      <x:c r="M766" s="18" t="str">
        <x:v>2017-07-03</x:v>
      </x:c>
      <x:c r="N766" s="20" t="n">
        <x:v>76</x:v>
      </x:c>
      <x:c r="O766" s="18" t="str">
        <x:v>2017-07-31</x:v>
      </x:c>
      <x:c r="P766" s="18" t="str">
        <x:v>COMPLETE_CANONICAL_VIEW</x:v>
      </x:c>
      <x:c r="Q766" s="18" t="str">
        <x:v>Complete cross-court month/court index over the canonical Supreme Court 1950–2026 and High Court 2026 tabs</x:v>
      </x:c>
      <x:c r="R766" s="18" t="str"/>
      <x:c r="S766" s="18" t="str"/>
      <x:c r="T766" s="20" t="n">
        <x:v>1080</x:v>
      </x:c>
      <x:c r="U766" s="19" t="str">
        <x:f>IFERROR(TODAY()-DATEVALUE(C766),"")</x:f>
      </x:c>
      <x:c r="V766" s="21" t="n">
        <x:f>ROUND(COUNTA(A766:K766)/11*100,0)</x:f>
        <x:v>100</x:v>
      </x:c>
      <x:c r="W766" s="18" t="str">
        <x:v>Indian court judgments open-data repositories</x:v>
      </x:c>
      <x:c r="X766" s="22" t="str">
        <x:v>https://registry.opendata.aws/indian-supreme-court-judgments/</x:v>
      </x:c>
      <x:c r="Y766" s="18" t="str"/>
      <x:c r="Z766" s="18" t="n">
        <x:v>46275.114583333336</x:v>
      </x:c>
      <x:c r="AA766" s="18" t="str">
        <x:v>independent_public</x:v>
      </x:c>
      <x:c r="AB766" s="18" t="str">
        <x:v>PARTIAL_NO_DATE</x:v>
      </x:c>
    </x:row>
    <x:row r="767">
      <x:c r="A767" s="18" t="str">
        <x:v>NYT-38-01656b17a6240453</x:v>
      </x:c>
      <x:c r="B767" s="18" t="str">
        <x:v>Supreme Court of India — 2017-04</x:v>
      </x:c>
      <x:c r="C767" s="18" t="str"/>
      <x:c r="D767" s="18" t="str"/>
      <x:c r="E767" s="18" t="str"/>
      <x:c r="F767" s="18" t="str"/>
      <x:c r="G767" s="18" t="str"/>
      <x:c r="H767" s="18" t="str"/>
      <x:c r="I767" s="18" t="str">
        <x:v>Supreme Court of India</x:v>
      </x:c>
      <x:c r="J767" s="20" t="str"/>
      <x:c r="K767" s="18" t="str"/>
      <x:c r="L767" s="18" t="str">
        <x:v>Supreme Court of India</x:v>
      </x:c>
      <x:c r="M767" s="18" t="str">
        <x:v>2017-04-03</x:v>
      </x:c>
      <x:c r="N767" s="20" t="n">
        <x:v>78</x:v>
      </x:c>
      <x:c r="O767" s="18" t="str">
        <x:v>2017-04-28</x:v>
      </x:c>
      <x:c r="P767" s="18" t="str">
        <x:v>COMPLETE_CANONICAL_VIEW</x:v>
      </x:c>
      <x:c r="Q767" s="18" t="str">
        <x:v>Complete cross-court month/court index over the canonical Supreme Court 1950–2026 and High Court 2026 tabs</x:v>
      </x:c>
      <x:c r="R767" s="18" t="str"/>
      <x:c r="S767" s="18" t="str"/>
      <x:c r="T767" s="20" t="n">
        <x:v>1080</x:v>
      </x:c>
      <x:c r="U767" s="19" t="str">
        <x:f>IFERROR(TODAY()-DATEVALUE(C767),"")</x:f>
      </x:c>
      <x:c r="V767" s="21" t="n">
        <x:f>ROUND(COUNTA(A767:K767)/11*100,0)</x:f>
        <x:v>100</x:v>
      </x:c>
      <x:c r="W767" s="18" t="str">
        <x:v>Indian court judgments open-data repositories</x:v>
      </x:c>
      <x:c r="X767" s="22" t="str">
        <x:v>https://registry.opendata.aws/indian-supreme-court-judgments/</x:v>
      </x:c>
      <x:c r="Y767" s="18" t="str"/>
      <x:c r="Z767" s="18" t="n">
        <x:v>46275.114583333336</x:v>
      </x:c>
      <x:c r="AA767" s="18" t="str">
        <x:v>independent_public</x:v>
      </x:c>
      <x:c r="AB767" s="18" t="str">
        <x:v>PARTIAL_NO_DATE</x:v>
      </x:c>
    </x:row>
    <x:row r="768">
      <x:c r="A768" s="18" t="str">
        <x:v>NYT-38-27c8e21eee562e2e</x:v>
      </x:c>
      <x:c r="B768" s="18" t="str">
        <x:v>Supreme Court of India — 2017-10</x:v>
      </x:c>
      <x:c r="C768" s="18" t="str"/>
      <x:c r="D768" s="18" t="str"/>
      <x:c r="E768" s="18" t="str"/>
      <x:c r="F768" s="18" t="str"/>
      <x:c r="G768" s="18" t="str"/>
      <x:c r="H768" s="18" t="str"/>
      <x:c r="I768" s="18" t="str">
        <x:v>Supreme Court of India</x:v>
      </x:c>
      <x:c r="J768" s="20" t="str"/>
      <x:c r="K768" s="18" t="str"/>
      <x:c r="L768" s="18" t="str">
        <x:v>Supreme Court of India</x:v>
      </x:c>
      <x:c r="M768" s="18" t="str">
        <x:v>2017-10-03</x:v>
      </x:c>
      <x:c r="N768" s="20" t="n">
        <x:v>52</x:v>
      </x:c>
      <x:c r="O768" s="18" t="str">
        <x:v>2017-10-31</x:v>
      </x:c>
      <x:c r="P768" s="18" t="str">
        <x:v>COMPLETE_CANONICAL_VIEW</x:v>
      </x:c>
      <x:c r="Q768" s="18" t="str">
        <x:v>Complete cross-court month/court index over the canonical Supreme Court 1950–2026 and High Court 2026 tabs</x:v>
      </x:c>
      <x:c r="R768" s="18" t="str"/>
      <x:c r="S768" s="18" t="str"/>
      <x:c r="T768" s="20" t="n">
        <x:v>1080</x:v>
      </x:c>
      <x:c r="U768" s="19" t="str">
        <x:f>IFERROR(TODAY()-DATEVALUE(C768),"")</x:f>
      </x:c>
      <x:c r="V768" s="21" t="n">
        <x:f>ROUND(COUNTA(A768:K768)/11*100,0)</x:f>
        <x:v>100</x:v>
      </x:c>
      <x:c r="W768" s="18" t="str">
        <x:v>Indian court judgments open-data repositories</x:v>
      </x:c>
      <x:c r="X768" s="22" t="str">
        <x:v>https://registry.opendata.aws/indian-supreme-court-judgments/</x:v>
      </x:c>
      <x:c r="Y768" s="18" t="str"/>
      <x:c r="Z768" s="18" t="n">
        <x:v>46275.114583333336</x:v>
      </x:c>
      <x:c r="AA768" s="18" t="str">
        <x:v>independent_public</x:v>
      </x:c>
      <x:c r="AB768" s="18" t="str">
        <x:v>PARTIAL_NO_DATE</x:v>
      </x:c>
    </x:row>
    <x:row r="769">
      <x:c r="A769" s="18" t="str">
        <x:v>NYT-38-abfe33e97d2eff24</x:v>
      </x:c>
      <x:c r="B769" s="18" t="str">
        <x:v>Supreme Court of India — 2018-12</x:v>
      </x:c>
      <x:c r="C769" s="18" t="str"/>
      <x:c r="D769" s="18" t="str"/>
      <x:c r="E769" s="18" t="str"/>
      <x:c r="F769" s="18" t="str"/>
      <x:c r="G769" s="18" t="str"/>
      <x:c r="H769" s="18" t="str"/>
      <x:c r="I769" s="18" t="str">
        <x:v>Supreme Court of India</x:v>
      </x:c>
      <x:c r="J769" s="20" t="str"/>
      <x:c r="K769" s="18" t="str"/>
      <x:c r="L769" s="18" t="str">
        <x:v>Supreme Court of India</x:v>
      </x:c>
      <x:c r="M769" s="18" t="str">
        <x:v>2018-12-03</x:v>
      </x:c>
      <x:c r="N769" s="20" t="n">
        <x:v>81</x:v>
      </x:c>
      <x:c r="O769" s="18" t="str">
        <x:v>2018-12-14</x:v>
      </x:c>
      <x:c r="P769" s="18" t="str">
        <x:v>COMPLETE_CANONICAL_VIEW</x:v>
      </x:c>
      <x:c r="Q769" s="18" t="str">
        <x:v>Complete cross-court month/court index over the canonical Supreme Court 1950–2026 and High Court 2026 tabs</x:v>
      </x:c>
      <x:c r="R769" s="18" t="str"/>
      <x:c r="S769" s="18" t="str"/>
      <x:c r="T769" s="20" t="n">
        <x:v>1080</x:v>
      </x:c>
      <x:c r="U769" s="19" t="str">
        <x:f>IFERROR(TODAY()-DATEVALUE(C769),"")</x:f>
      </x:c>
      <x:c r="V769" s="21" t="n">
        <x:f>ROUND(COUNTA(A769:K769)/11*100,0)</x:f>
        <x:v>100</x:v>
      </x:c>
      <x:c r="W769" s="18" t="str">
        <x:v>Indian court judgments open-data repositories</x:v>
      </x:c>
      <x:c r="X769" s="22" t="str">
        <x:v>https://registry.opendata.aws/indian-supreme-court-judgments/</x:v>
      </x:c>
      <x:c r="Y769" s="18" t="str"/>
      <x:c r="Z769" s="18" t="n">
        <x:v>46275.114583333336</x:v>
      </x:c>
      <x:c r="AA769" s="18" t="str">
        <x:v>independent_public</x:v>
      </x:c>
      <x:c r="AB769" s="18" t="str">
        <x:v>PARTIAL_NO_DATE</x:v>
      </x:c>
    </x:row>
    <x:row r="770">
      <x:c r="A770" s="18" t="str">
        <x:v>NYT-38-dcb06032c8b635de</x:v>
      </x:c>
      <x:c r="B770" s="18" t="str">
        <x:v>Supreme Court of India — 2018-05</x:v>
      </x:c>
      <x:c r="C770" s="18" t="str"/>
      <x:c r="D770" s="18" t="str"/>
      <x:c r="E770" s="18" t="str"/>
      <x:c r="F770" s="18" t="str"/>
      <x:c r="G770" s="18" t="str"/>
      <x:c r="H770" s="18" t="str"/>
      <x:c r="I770" s="18" t="str">
        <x:v>Supreme Court of India</x:v>
      </x:c>
      <x:c r="J770" s="20" t="str"/>
      <x:c r="K770" s="18" t="str"/>
      <x:c r="L770" s="18" t="str">
        <x:v>Supreme Court of India</x:v>
      </x:c>
      <x:c r="M770" s="18" t="str">
        <x:v>2018-05-01</x:v>
      </x:c>
      <x:c r="N770" s="20" t="n">
        <x:v>63</x:v>
      </x:c>
      <x:c r="O770" s="18" t="str">
        <x:v>2018-05-18</x:v>
      </x:c>
      <x:c r="P770" s="18" t="str">
        <x:v>COMPLETE_CANONICAL_VIEW</x:v>
      </x:c>
      <x:c r="Q770" s="18" t="str">
        <x:v>Complete cross-court month/court index over the canonical Supreme Court 1950–2026 and High Court 2026 tabs</x:v>
      </x:c>
      <x:c r="R770" s="18" t="str"/>
      <x:c r="S770" s="18" t="str"/>
      <x:c r="T770" s="20" t="n">
        <x:v>1080</x:v>
      </x:c>
      <x:c r="U770" s="19" t="str">
        <x:f>IFERROR(TODAY()-DATEVALUE(C770),"")</x:f>
      </x:c>
      <x:c r="V770" s="21" t="n">
        <x:f>ROUND(COUNTA(A770:K770)/11*100,0)</x:f>
        <x:v>100</x:v>
      </x:c>
      <x:c r="W770" s="18" t="str">
        <x:v>Indian court judgments open-data repositories</x:v>
      </x:c>
      <x:c r="X770" s="22" t="str">
        <x:v>https://registry.opendata.aws/indian-supreme-court-judgments/</x:v>
      </x:c>
      <x:c r="Y770" s="18" t="str"/>
      <x:c r="Z770" s="18" t="n">
        <x:v>46275.114583333336</x:v>
      </x:c>
      <x:c r="AA770" s="18" t="str">
        <x:v>independent_public</x:v>
      </x:c>
      <x:c r="AB770" s="18" t="str">
        <x:v>PARTIAL_NO_DATE</x:v>
      </x:c>
    </x:row>
    <x:row r="771">
      <x:c r="A771" s="18" t="str">
        <x:v>NYT-38-61f4b0502ad3ab52</x:v>
      </x:c>
      <x:c r="B771" s="18" t="str">
        <x:v>Supreme Court of India — 2018-09</x:v>
      </x:c>
      <x:c r="C771" s="18" t="str"/>
      <x:c r="D771" s="18" t="str"/>
      <x:c r="E771" s="18" t="str"/>
      <x:c r="F771" s="18" t="str"/>
      <x:c r="G771" s="18" t="str"/>
      <x:c r="H771" s="18" t="str"/>
      <x:c r="I771" s="18" t="str">
        <x:v>Supreme Court of India</x:v>
      </x:c>
      <x:c r="J771" s="20" t="str"/>
      <x:c r="K771" s="18" t="str"/>
      <x:c r="L771" s="18" t="str">
        <x:v>Supreme Court of India</x:v>
      </x:c>
      <x:c r="M771" s="18" t="str">
        <x:v>2018-09-04</x:v>
      </x:c>
      <x:c r="N771" s="20" t="n">
        <x:v>84</x:v>
      </x:c>
      <x:c r="O771" s="18" t="str">
        <x:v>2018-09-28</x:v>
      </x:c>
      <x:c r="P771" s="18" t="str">
        <x:v>COMPLETE_CANONICAL_VIEW</x:v>
      </x:c>
      <x:c r="Q771" s="18" t="str">
        <x:v>Complete cross-court month/court index over the canonical Supreme Court 1950–2026 and High Court 2026 tabs</x:v>
      </x:c>
      <x:c r="R771" s="18" t="str"/>
      <x:c r="S771" s="18" t="str"/>
      <x:c r="T771" s="20" t="n">
        <x:v>1080</x:v>
      </x:c>
      <x:c r="U771" s="19" t="str">
        <x:f>IFERROR(TODAY()-DATEVALUE(C771),"")</x:f>
      </x:c>
      <x:c r="V771" s="21" t="n">
        <x:f>ROUND(COUNTA(A771:K771)/11*100,0)</x:f>
        <x:v>100</x:v>
      </x:c>
      <x:c r="W771" s="18" t="str">
        <x:v>Indian court judgments open-data repositories</x:v>
      </x:c>
      <x:c r="X771" s="22" t="str">
        <x:v>https://registry.opendata.aws/indian-supreme-court-judgments/</x:v>
      </x:c>
      <x:c r="Y771" s="18" t="str"/>
      <x:c r="Z771" s="18" t="n">
        <x:v>46275.114583333336</x:v>
      </x:c>
      <x:c r="AA771" s="18" t="str">
        <x:v>independent_public</x:v>
      </x:c>
      <x:c r="AB771" s="18" t="str">
        <x:v>PARTIAL_NO_DATE</x:v>
      </x:c>
    </x:row>
    <x:row r="772">
      <x:c r="A772" s="18" t="str">
        <x:v>NYT-38-18c19bc38d724928</x:v>
      </x:c>
      <x:c r="B772" s="18" t="str">
        <x:v>Supreme Court of India — 2018-06</x:v>
      </x:c>
      <x:c r="C772" s="18" t="str"/>
      <x:c r="D772" s="18" t="str"/>
      <x:c r="E772" s="18" t="str"/>
      <x:c r="F772" s="18" t="str"/>
      <x:c r="G772" s="18" t="str"/>
      <x:c r="H772" s="18" t="str"/>
      <x:c r="I772" s="18" t="str">
        <x:v>Supreme Court of India</x:v>
      </x:c>
      <x:c r="J772" s="20" t="str"/>
      <x:c r="K772" s="18" t="str"/>
      <x:c r="L772" s="18" t="str">
        <x:v>Supreme Court of India</x:v>
      </x:c>
      <x:c r="M772" s="18" t="str">
        <x:v>2018-06-01</x:v>
      </x:c>
      <x:c r="N772" s="20" t="n">
        <x:v>3</x:v>
      </x:c>
      <x:c r="O772" s="18" t="str">
        <x:v>2018-06-14</x:v>
      </x:c>
      <x:c r="P772" s="18" t="str">
        <x:v>COMPLETE_CANONICAL_VIEW</x:v>
      </x:c>
      <x:c r="Q772" s="18" t="str">
        <x:v>Complete cross-court month/court index over the canonical Supreme Court 1950–2026 and High Court 2026 tabs</x:v>
      </x:c>
      <x:c r="R772" s="18" t="str"/>
      <x:c r="S772" s="18" t="str"/>
      <x:c r="T772" s="20" t="n">
        <x:v>1080</x:v>
      </x:c>
      <x:c r="U772" s="19" t="str">
        <x:f>IFERROR(TODAY()-DATEVALUE(C772),"")</x:f>
      </x:c>
      <x:c r="V772" s="21" t="n">
        <x:f>ROUND(COUNTA(A772:K772)/11*100,0)</x:f>
        <x:v>100</x:v>
      </x:c>
      <x:c r="W772" s="18" t="str">
        <x:v>Indian court judgments open-data repositories</x:v>
      </x:c>
      <x:c r="X772" s="22" t="str">
        <x:v>https://registry.opendata.aws/indian-supreme-court-judgments/</x:v>
      </x:c>
      <x:c r="Y772" s="18" t="str"/>
      <x:c r="Z772" s="18" t="n">
        <x:v>46275.114583333336</x:v>
      </x:c>
      <x:c r="AA772" s="18" t="str">
        <x:v>independent_public</x:v>
      </x:c>
      <x:c r="AB772" s="18" t="str">
        <x:v>PARTIAL_NO_DATE</x:v>
      </x:c>
    </x:row>
    <x:row r="773">
      <x:c r="A773" s="18" t="str">
        <x:v>NYT-38-4da09436fa06d665</x:v>
      </x:c>
      <x:c r="B773" s="18" t="str">
        <x:v>Supreme Court of India — 2018-03</x:v>
      </x:c>
      <x:c r="C773" s="18" t="str"/>
      <x:c r="D773" s="18" t="str"/>
      <x:c r="E773" s="18" t="str"/>
      <x:c r="F773" s="18" t="str"/>
      <x:c r="G773" s="18" t="str"/>
      <x:c r="H773" s="18" t="str"/>
      <x:c r="I773" s="18" t="str">
        <x:v>Supreme Court of India</x:v>
      </x:c>
      <x:c r="J773" s="20" t="str"/>
      <x:c r="K773" s="18" t="str"/>
      <x:c r="L773" s="18" t="str">
        <x:v>Supreme Court of India</x:v>
      </x:c>
      <x:c r="M773" s="18" t="str">
        <x:v>2018-03-05</x:v>
      </x:c>
      <x:c r="N773" s="20" t="n">
        <x:v>72</x:v>
      </x:c>
      <x:c r="O773" s="18" t="str">
        <x:v>2018-03-28</x:v>
      </x:c>
      <x:c r="P773" s="18" t="str">
        <x:v>COMPLETE_CANONICAL_VIEW</x:v>
      </x:c>
      <x:c r="Q773" s="18" t="str">
        <x:v>Complete cross-court month/court index over the canonical Supreme Court 1950–2026 and High Court 2026 tabs</x:v>
      </x:c>
      <x:c r="R773" s="18" t="str"/>
      <x:c r="S773" s="18" t="str"/>
      <x:c r="T773" s="20" t="n">
        <x:v>1080</x:v>
      </x:c>
      <x:c r="U773" s="19" t="str">
        <x:f>IFERROR(TODAY()-DATEVALUE(C773),"")</x:f>
      </x:c>
      <x:c r="V773" s="21" t="n">
        <x:f>ROUND(COUNTA(A773:K773)/11*100,0)</x:f>
        <x:v>100</x:v>
      </x:c>
      <x:c r="W773" s="18" t="str">
        <x:v>Indian court judgments open-data repositories</x:v>
      </x:c>
      <x:c r="X773" s="22" t="str">
        <x:v>https://registry.opendata.aws/indian-supreme-court-judgments/</x:v>
      </x:c>
      <x:c r="Y773" s="18" t="str"/>
      <x:c r="Z773" s="18" t="n">
        <x:v>46275.114583333336</x:v>
      </x:c>
      <x:c r="AA773" s="18" t="str">
        <x:v>independent_public</x:v>
      </x:c>
      <x:c r="AB773" s="18" t="str">
        <x:v>PARTIAL_NO_DATE</x:v>
      </x:c>
    </x:row>
    <x:row r="774">
      <x:c r="A774" s="18" t="str">
        <x:v>NYT-38-4d2606f72e6b6e42</x:v>
      </x:c>
      <x:c r="B774" s="18" t="str">
        <x:v>Supreme Court of India — 2018-04</x:v>
      </x:c>
      <x:c r="C774" s="18" t="str"/>
      <x:c r="D774" s="18" t="str"/>
      <x:c r="E774" s="18" t="str"/>
      <x:c r="F774" s="18" t="str"/>
      <x:c r="G774" s="18" t="str"/>
      <x:c r="H774" s="18" t="str"/>
      <x:c r="I774" s="18" t="str">
        <x:v>Supreme Court of India</x:v>
      </x:c>
      <x:c r="J774" s="20" t="str"/>
      <x:c r="K774" s="18" t="str"/>
      <x:c r="L774" s="18" t="str">
        <x:v>Supreme Court of India</x:v>
      </x:c>
      <x:c r="M774" s="18" t="str">
        <x:v>2018-04-03</x:v>
      </x:c>
      <x:c r="N774" s="20" t="n">
        <x:v>106</x:v>
      </x:c>
      <x:c r="O774" s="18" t="str">
        <x:v>2018-04-27</x:v>
      </x:c>
      <x:c r="P774" s="18" t="str">
        <x:v>COMPLETE_CANONICAL_VIEW</x:v>
      </x:c>
      <x:c r="Q774" s="18" t="str">
        <x:v>Complete cross-court month/court index over the canonical Supreme Court 1950–2026 and High Court 2026 tabs</x:v>
      </x:c>
      <x:c r="R774" s="18" t="str"/>
      <x:c r="S774" s="18" t="str"/>
      <x:c r="T774" s="20" t="n">
        <x:v>1080</x:v>
      </x:c>
      <x:c r="U774" s="19" t="str">
        <x:f>IFERROR(TODAY()-DATEVALUE(C774),"")</x:f>
      </x:c>
      <x:c r="V774" s="21" t="n">
        <x:f>ROUND(COUNTA(A774:K774)/11*100,0)</x:f>
        <x:v>100</x:v>
      </x:c>
      <x:c r="W774" s="18" t="str">
        <x:v>Indian court judgments open-data repositories</x:v>
      </x:c>
      <x:c r="X774" s="22" t="str">
        <x:v>https://registry.opendata.aws/indian-supreme-court-judgments/</x:v>
      </x:c>
      <x:c r="Y774" s="18" t="str"/>
      <x:c r="Z774" s="18" t="n">
        <x:v>46275.114583333336</x:v>
      </x:c>
      <x:c r="AA774" s="18" t="str">
        <x:v>independent_public</x:v>
      </x:c>
      <x:c r="AB774" s="18" t="str">
        <x:v>PARTIAL_NO_DATE</x:v>
      </x:c>
    </x:row>
    <x:row r="775">
      <x:c r="A775" s="18" t="str">
        <x:v>NYT-38-22c57c2c7457e3aa</x:v>
      </x:c>
      <x:c r="B775" s="18" t="str">
        <x:v>Supreme Court of India — 2018-02</x:v>
      </x:c>
      <x:c r="C775" s="18" t="str"/>
      <x:c r="D775" s="18" t="str"/>
      <x:c r="E775" s="18" t="str"/>
      <x:c r="F775" s="18" t="str"/>
      <x:c r="G775" s="18" t="str"/>
      <x:c r="H775" s="18" t="str"/>
      <x:c r="I775" s="18" t="str">
        <x:v>Supreme Court of India</x:v>
      </x:c>
      <x:c r="J775" s="20" t="str"/>
      <x:c r="K775" s="18" t="str"/>
      <x:c r="L775" s="18" t="str">
        <x:v>Supreme Court of India</x:v>
      </x:c>
      <x:c r="M775" s="18" t="str">
        <x:v>2018-02-01</x:v>
      </x:c>
      <x:c r="N775" s="20" t="n">
        <x:v>87</x:v>
      </x:c>
      <x:c r="O775" s="18" t="str">
        <x:v>2018-02-23</x:v>
      </x:c>
      <x:c r="P775" s="18" t="str">
        <x:v>COMPLETE_CANONICAL_VIEW</x:v>
      </x:c>
      <x:c r="Q775" s="18" t="str">
        <x:v>Complete cross-court month/court index over the canonical Supreme Court 1950–2026 and High Court 2026 tabs</x:v>
      </x:c>
      <x:c r="R775" s="18" t="str"/>
      <x:c r="S775" s="18" t="str"/>
      <x:c r="T775" s="20" t="n">
        <x:v>1080</x:v>
      </x:c>
      <x:c r="U775" s="19" t="str">
        <x:f>IFERROR(TODAY()-DATEVALUE(C775),"")</x:f>
      </x:c>
      <x:c r="V775" s="21" t="n">
        <x:f>ROUND(COUNTA(A775:K775)/11*100,0)</x:f>
        <x:v>100</x:v>
      </x:c>
      <x:c r="W775" s="18" t="str">
        <x:v>Indian court judgments open-data repositories</x:v>
      </x:c>
      <x:c r="X775" s="22" t="str">
        <x:v>https://registry.opendata.aws/indian-supreme-court-judgments/</x:v>
      </x:c>
      <x:c r="Y775" s="18" t="str"/>
      <x:c r="Z775" s="18" t="n">
        <x:v>46275.114583333336</x:v>
      </x:c>
      <x:c r="AA775" s="18" t="str">
        <x:v>independent_public</x:v>
      </x:c>
      <x:c r="AB775" s="18" t="str">
        <x:v>PARTIAL_NO_DATE</x:v>
      </x:c>
    </x:row>
    <x:row r="776">
      <x:c r="A776" s="18" t="str">
        <x:v>NYT-38-91701c43945f163c</x:v>
      </x:c>
      <x:c r="B776" s="18" t="str">
        <x:v>Supreme Court of India — 2018-10</x:v>
      </x:c>
      <x:c r="C776" s="18" t="str"/>
      <x:c r="D776" s="18" t="str"/>
      <x:c r="E776" s="18" t="str"/>
      <x:c r="F776" s="18" t="str"/>
      <x:c r="G776" s="18" t="str"/>
      <x:c r="H776" s="18" t="str"/>
      <x:c r="I776" s="18" t="str">
        <x:v>Supreme Court of India</x:v>
      </x:c>
      <x:c r="J776" s="20" t="str"/>
      <x:c r="K776" s="18" t="str"/>
      <x:c r="L776" s="18" t="str">
        <x:v>Supreme Court of India</x:v>
      </x:c>
      <x:c r="M776" s="18" t="str">
        <x:v>2018-10-01</x:v>
      </x:c>
      <x:c r="N776" s="20" t="n">
        <x:v>67</x:v>
      </x:c>
      <x:c r="O776" s="18" t="str">
        <x:v>2018-10-31</x:v>
      </x:c>
      <x:c r="P776" s="18" t="str">
        <x:v>COMPLETE_CANONICAL_VIEW</x:v>
      </x:c>
      <x:c r="Q776" s="18" t="str">
        <x:v>Complete cross-court month/court index over the canonical Supreme Court 1950–2026 and High Court 2026 tabs</x:v>
      </x:c>
      <x:c r="R776" s="18" t="str"/>
      <x:c r="S776" s="18" t="str"/>
      <x:c r="T776" s="20" t="n">
        <x:v>1080</x:v>
      </x:c>
      <x:c r="U776" s="19" t="str">
        <x:f>IFERROR(TODAY()-DATEVALUE(C776),"")</x:f>
      </x:c>
      <x:c r="V776" s="21" t="n">
        <x:f>ROUND(COUNTA(A776:K776)/11*100,0)</x:f>
        <x:v>100</x:v>
      </x:c>
      <x:c r="W776" s="18" t="str">
        <x:v>Indian court judgments open-data repositories</x:v>
      </x:c>
      <x:c r="X776" s="22" t="str">
        <x:v>https://registry.opendata.aws/indian-supreme-court-judgments/</x:v>
      </x:c>
      <x:c r="Y776" s="18" t="str"/>
      <x:c r="Z776" s="18" t="n">
        <x:v>46275.114583333336</x:v>
      </x:c>
      <x:c r="AA776" s="18" t="str">
        <x:v>independent_public</x:v>
      </x:c>
      <x:c r="AB776" s="18" t="str">
        <x:v>PARTIAL_NO_DATE</x:v>
      </x:c>
    </x:row>
    <x:row r="777">
      <x:c r="A777" s="18" t="str">
        <x:v>NYT-38-137195110b4553f8</x:v>
      </x:c>
      <x:c r="B777" s="18" t="str">
        <x:v>Supreme Court of India — 2018-11</x:v>
      </x:c>
      <x:c r="C777" s="18" t="str"/>
      <x:c r="D777" s="18" t="str"/>
      <x:c r="E777" s="18" t="str"/>
      <x:c r="F777" s="18" t="str"/>
      <x:c r="G777" s="18" t="str"/>
      <x:c r="H777" s="18" t="str"/>
      <x:c r="I777" s="18" t="str">
        <x:v>Supreme Court of India</x:v>
      </x:c>
      <x:c r="J777" s="20" t="str"/>
      <x:c r="K777" s="18" t="str"/>
      <x:c r="L777" s="18" t="str">
        <x:v>Supreme Court of India</x:v>
      </x:c>
      <x:c r="M777" s="18" t="str">
        <x:v>2018-11-01</x:v>
      </x:c>
      <x:c r="N777" s="20" t="n">
        <x:v>45</x:v>
      </x:c>
      <x:c r="O777" s="18" t="str">
        <x:v>2018-11-30</x:v>
      </x:c>
      <x:c r="P777" s="18" t="str">
        <x:v>COMPLETE_CANONICAL_VIEW</x:v>
      </x:c>
      <x:c r="Q777" s="18" t="str">
        <x:v>Complete cross-court month/court index over the canonical Supreme Court 1950–2026 and High Court 2026 tabs</x:v>
      </x:c>
      <x:c r="R777" s="18" t="str"/>
      <x:c r="S777" s="18" t="str"/>
      <x:c r="T777" s="20" t="n">
        <x:v>1080</x:v>
      </x:c>
      <x:c r="U777" s="19" t="str">
        <x:f>IFERROR(TODAY()-DATEVALUE(C777),"")</x:f>
      </x:c>
      <x:c r="V777" s="21" t="n">
        <x:f>ROUND(COUNTA(A777:K777)/11*100,0)</x:f>
        <x:v>100</x:v>
      </x:c>
      <x:c r="W777" s="18" t="str">
        <x:v>Indian court judgments open-data repositories</x:v>
      </x:c>
      <x:c r="X777" s="22" t="str">
        <x:v>https://registry.opendata.aws/indian-supreme-court-judgments/</x:v>
      </x:c>
      <x:c r="Y777" s="18" t="str"/>
      <x:c r="Z777" s="18" t="n">
        <x:v>46275.114583333336</x:v>
      </x:c>
      <x:c r="AA777" s="18" t="str">
        <x:v>independent_public</x:v>
      </x:c>
      <x:c r="AB777" s="18" t="str">
        <x:v>PARTIAL_NO_DATE</x:v>
      </x:c>
    </x:row>
    <x:row r="778">
      <x:c r="A778" s="18" t="str">
        <x:v>NYT-38-22f484fb647ae349</x:v>
      </x:c>
      <x:c r="B778" s="18" t="str">
        <x:v>Supreme Court of India — 2018-08</x:v>
      </x:c>
      <x:c r="C778" s="18" t="str"/>
      <x:c r="D778" s="18" t="str"/>
      <x:c r="E778" s="18" t="str"/>
      <x:c r="F778" s="18" t="str"/>
      <x:c r="G778" s="18" t="str"/>
      <x:c r="H778" s="18" t="str"/>
      <x:c r="I778" s="18" t="str">
        <x:v>Supreme Court of India</x:v>
      </x:c>
      <x:c r="J778" s="20" t="str"/>
      <x:c r="K778" s="18" t="str"/>
      <x:c r="L778" s="18" t="str">
        <x:v>Supreme Court of India</x:v>
      </x:c>
      <x:c r="M778" s="18" t="str">
        <x:v>2018-08-01</x:v>
      </x:c>
      <x:c r="N778" s="20" t="n">
        <x:v>71</x:v>
      </x:c>
      <x:c r="O778" s="18" t="str">
        <x:v>2018-08-31</x:v>
      </x:c>
      <x:c r="P778" s="18" t="str">
        <x:v>COMPLETE_CANONICAL_VIEW</x:v>
      </x:c>
      <x:c r="Q778" s="18" t="str">
        <x:v>Complete cross-court month/court index over the canonical Supreme Court 1950–2026 and High Court 2026 tabs</x:v>
      </x:c>
      <x:c r="R778" s="18" t="str"/>
      <x:c r="S778" s="18" t="str"/>
      <x:c r="T778" s="20" t="n">
        <x:v>1080</x:v>
      </x:c>
      <x:c r="U778" s="19" t="str">
        <x:f>IFERROR(TODAY()-DATEVALUE(C778),"")</x:f>
      </x:c>
      <x:c r="V778" s="21" t="n">
        <x:f>ROUND(COUNTA(A778:K778)/11*100,0)</x:f>
        <x:v>100</x:v>
      </x:c>
      <x:c r="W778" s="18" t="str">
        <x:v>Indian court judgments open-data repositories</x:v>
      </x:c>
      <x:c r="X778" s="22" t="str">
        <x:v>https://registry.opendata.aws/indian-supreme-court-judgments/</x:v>
      </x:c>
      <x:c r="Y778" s="18" t="str"/>
      <x:c r="Z778" s="18" t="n">
        <x:v>46275.114583333336</x:v>
      </x:c>
      <x:c r="AA778" s="18" t="str">
        <x:v>independent_public</x:v>
      </x:c>
      <x:c r="AB778" s="18" t="str">
        <x:v>PARTIAL_NO_DATE</x:v>
      </x:c>
    </x:row>
    <x:row r="779">
      <x:c r="A779" s="18" t="str">
        <x:v>NYT-38-93862eba59019c73</x:v>
      </x:c>
      <x:c r="B779" s="18" t="str">
        <x:v>Supreme Court of India — 2018-01</x:v>
      </x:c>
      <x:c r="C779" s="18" t="str"/>
      <x:c r="D779" s="18" t="str"/>
      <x:c r="E779" s="18" t="str"/>
      <x:c r="F779" s="18" t="str"/>
      <x:c r="G779" s="18" t="str"/>
      <x:c r="H779" s="18" t="str"/>
      <x:c r="I779" s="18" t="str">
        <x:v>Supreme Court of India</x:v>
      </x:c>
      <x:c r="J779" s="20" t="str"/>
      <x:c r="K779" s="18" t="str"/>
      <x:c r="L779" s="18" t="str">
        <x:v>Supreme Court of India</x:v>
      </x:c>
      <x:c r="M779" s="18" t="str">
        <x:v>2018-01-04</x:v>
      </x:c>
      <x:c r="N779" s="20" t="n">
        <x:v>56</x:v>
      </x:c>
      <x:c r="O779" s="18" t="str">
        <x:v>2018-01-31</x:v>
      </x:c>
      <x:c r="P779" s="18" t="str">
        <x:v>COMPLETE_CANONICAL_VIEW</x:v>
      </x:c>
      <x:c r="Q779" s="18" t="str">
        <x:v>Complete cross-court month/court index over the canonical Supreme Court 1950–2026 and High Court 2026 tabs</x:v>
      </x:c>
      <x:c r="R779" s="18" t="str"/>
      <x:c r="S779" s="18" t="str"/>
      <x:c r="T779" s="20" t="n">
        <x:v>1080</x:v>
      </x:c>
      <x:c r="U779" s="19" t="str">
        <x:f>IFERROR(TODAY()-DATEVALUE(C779),"")</x:f>
      </x:c>
      <x:c r="V779" s="21" t="n">
        <x:f>ROUND(COUNTA(A779:K779)/11*100,0)</x:f>
        <x:v>100</x:v>
      </x:c>
      <x:c r="W779" s="18" t="str">
        <x:v>Indian court judgments open-data repositories</x:v>
      </x:c>
      <x:c r="X779" s="22" t="str">
        <x:v>https://registry.opendata.aws/indian-supreme-court-judgments/</x:v>
      </x:c>
      <x:c r="Y779" s="18" t="str"/>
      <x:c r="Z779" s="18" t="n">
        <x:v>46275.114583333336</x:v>
      </x:c>
      <x:c r="AA779" s="18" t="str">
        <x:v>independent_public</x:v>
      </x:c>
      <x:c r="AB779" s="18" t="str">
        <x:v>PARTIAL_NO_DATE</x:v>
      </x:c>
    </x:row>
    <x:row r="780">
      <x:c r="A780" s="18" t="str">
        <x:v>NYT-38-5446ced0237e0348</x:v>
      </x:c>
      <x:c r="B780" s="18" t="str">
        <x:v>Supreme Court of India — 2018-07</x:v>
      </x:c>
      <x:c r="C780" s="18" t="str"/>
      <x:c r="D780" s="18" t="str"/>
      <x:c r="E780" s="18" t="str"/>
      <x:c r="F780" s="18" t="str"/>
      <x:c r="G780" s="18" t="str"/>
      <x:c r="H780" s="18" t="str"/>
      <x:c r="I780" s="18" t="str">
        <x:v>Supreme Court of India</x:v>
      </x:c>
      <x:c r="J780" s="20" t="str"/>
      <x:c r="K780" s="18" t="str"/>
      <x:c r="L780" s="18" t="str">
        <x:v>Supreme Court of India</x:v>
      </x:c>
      <x:c r="M780" s="18" t="str">
        <x:v>2018-07-02</x:v>
      </x:c>
      <x:c r="N780" s="20" t="n">
        <x:v>61</x:v>
      </x:c>
      <x:c r="O780" s="18" t="str">
        <x:v>2018-07-31</x:v>
      </x:c>
      <x:c r="P780" s="18" t="str">
        <x:v>COMPLETE_CANONICAL_VIEW</x:v>
      </x:c>
      <x:c r="Q780" s="18" t="str">
        <x:v>Complete cross-court month/court index over the canonical Supreme Court 1950–2026 and High Court 2026 tabs</x:v>
      </x:c>
      <x:c r="R780" s="18" t="str"/>
      <x:c r="S780" s="18" t="str"/>
      <x:c r="T780" s="20" t="n">
        <x:v>1080</x:v>
      </x:c>
      <x:c r="U780" s="19" t="str">
        <x:f>IFERROR(TODAY()-DATEVALUE(C780),"")</x:f>
      </x:c>
      <x:c r="V780" s="21" t="n">
        <x:f>ROUND(COUNTA(A780:K780)/11*100,0)</x:f>
        <x:v>100</x:v>
      </x:c>
      <x:c r="W780" s="18" t="str">
        <x:v>Indian court judgments open-data repositories</x:v>
      </x:c>
      <x:c r="X780" s="22" t="str">
        <x:v>https://registry.opendata.aws/indian-supreme-court-judgments/</x:v>
      </x:c>
      <x:c r="Y780" s="18" t="str"/>
      <x:c r="Z780" s="18" t="n">
        <x:v>46275.114583333336</x:v>
      </x:c>
      <x:c r="AA780" s="18" t="str">
        <x:v>independent_public</x:v>
      </x:c>
      <x:c r="AB780" s="18" t="str">
        <x:v>PARTIAL_NO_DATE</x:v>
      </x:c>
    </x:row>
    <x:row r="781">
      <x:c r="A781" s="18" t="str">
        <x:v>NYT-38-b8af5f9a1e0c537a</x:v>
      </x:c>
      <x:c r="B781" s="18" t="str">
        <x:v>Supreme Court of India — 2019-07</x:v>
      </x:c>
      <x:c r="C781" s="18" t="str"/>
      <x:c r="D781" s="18" t="str"/>
      <x:c r="E781" s="18" t="str"/>
      <x:c r="F781" s="18" t="str"/>
      <x:c r="G781" s="18" t="str"/>
      <x:c r="H781" s="18" t="str"/>
      <x:c r="I781" s="18" t="str">
        <x:v>Supreme Court of India</x:v>
      </x:c>
      <x:c r="J781" s="20" t="str"/>
      <x:c r="K781" s="18" t="str"/>
      <x:c r="L781" s="18" t="str">
        <x:v>Supreme Court of India</x:v>
      </x:c>
      <x:c r="M781" s="18" t="str">
        <x:v>2019-07-01</x:v>
      </x:c>
      <x:c r="N781" s="20" t="n">
        <x:v>123</x:v>
      </x:c>
      <x:c r="O781" s="18" t="str">
        <x:v>2019-07-31</x:v>
      </x:c>
      <x:c r="P781" s="18" t="str">
        <x:v>COMPLETE_CANONICAL_VIEW</x:v>
      </x:c>
      <x:c r="Q781" s="18" t="str">
        <x:v>Complete cross-court month/court index over the canonical Supreme Court 1950–2026 and High Court 2026 tabs</x:v>
      </x:c>
      <x:c r="R781" s="18" t="str"/>
      <x:c r="S781" s="18" t="str"/>
      <x:c r="T781" s="20" t="n">
        <x:v>1080</x:v>
      </x:c>
      <x:c r="U781" s="19" t="str">
        <x:f>IFERROR(TODAY()-DATEVALUE(C781),"")</x:f>
      </x:c>
      <x:c r="V781" s="21" t="n">
        <x:f>ROUND(COUNTA(A781:K781)/11*100,0)</x:f>
        <x:v>100</x:v>
      </x:c>
      <x:c r="W781" s="18" t="str">
        <x:v>Indian court judgments open-data repositories</x:v>
      </x:c>
      <x:c r="X781" s="22" t="str">
        <x:v>https://registry.opendata.aws/indian-supreme-court-judgments/</x:v>
      </x:c>
      <x:c r="Y781" s="18" t="str"/>
      <x:c r="Z781" s="18" t="n">
        <x:v>46275.114583333336</x:v>
      </x:c>
      <x:c r="AA781" s="18" t="str">
        <x:v>independent_public</x:v>
      </x:c>
      <x:c r="AB781" s="18" t="str">
        <x:v>PARTIAL_NO_DATE</x:v>
      </x:c>
    </x:row>
    <x:row r="782">
      <x:c r="A782" s="18" t="str">
        <x:v>NYT-38-50a2be80f90baad0</x:v>
      </x:c>
      <x:c r="B782" s="18" t="str">
        <x:v>Supreme Court of India — 2019-04</x:v>
      </x:c>
      <x:c r="C782" s="18" t="str"/>
      <x:c r="D782" s="18" t="str"/>
      <x:c r="E782" s="18" t="str"/>
      <x:c r="F782" s="18" t="str"/>
      <x:c r="G782" s="18" t="str"/>
      <x:c r="H782" s="18" t="str"/>
      <x:c r="I782" s="18" t="str">
        <x:v>Supreme Court of India</x:v>
      </x:c>
      <x:c r="J782" s="20" t="str"/>
      <x:c r="K782" s="18" t="str"/>
      <x:c r="L782" s="18" t="str">
        <x:v>Supreme Court of India</x:v>
      </x:c>
      <x:c r="M782" s="18" t="str">
        <x:v>2019-04-01</x:v>
      </x:c>
      <x:c r="N782" s="20" t="n">
        <x:v>106</x:v>
      </x:c>
      <x:c r="O782" s="18" t="str">
        <x:v>2019-04-30</x:v>
      </x:c>
      <x:c r="P782" s="18" t="str">
        <x:v>COMPLETE_CANONICAL_VIEW</x:v>
      </x:c>
      <x:c r="Q782" s="18" t="str">
        <x:v>Complete cross-court month/court index over the canonical Supreme Court 1950–2026 and High Court 2026 tabs</x:v>
      </x:c>
      <x:c r="R782" s="18" t="str"/>
      <x:c r="S782" s="18" t="str"/>
      <x:c r="T782" s="20" t="n">
        <x:v>1080</x:v>
      </x:c>
      <x:c r="U782" s="19" t="str">
        <x:f>IFERROR(TODAY()-DATEVALUE(C782),"")</x:f>
      </x:c>
      <x:c r="V782" s="21" t="n">
        <x:f>ROUND(COUNTA(A782:K782)/11*100,0)</x:f>
        <x:v>100</x:v>
      </x:c>
      <x:c r="W782" s="18" t="str">
        <x:v>Indian court judgments open-data repositories</x:v>
      </x:c>
      <x:c r="X782" s="22" t="str">
        <x:v>https://registry.opendata.aws/indian-supreme-court-judgments/</x:v>
      </x:c>
      <x:c r="Y782" s="18" t="str"/>
      <x:c r="Z782" s="18" t="n">
        <x:v>46275.114583333336</x:v>
      </x:c>
      <x:c r="AA782" s="18" t="str">
        <x:v>independent_public</x:v>
      </x:c>
      <x:c r="AB782" s="18" t="str">
        <x:v>PARTIAL_NO_DATE</x:v>
      </x:c>
    </x:row>
    <x:row r="783">
      <x:c r="A783" s="18" t="str">
        <x:v>NYT-38-edbf03efbbfffa57</x:v>
      </x:c>
      <x:c r="B783" s="18" t="str">
        <x:v>Supreme Court of India — 2019-10</x:v>
      </x:c>
      <x:c r="C783" s="18" t="str"/>
      <x:c r="D783" s="18" t="str"/>
      <x:c r="E783" s="18" t="str"/>
      <x:c r="F783" s="18" t="str"/>
      <x:c r="G783" s="18" t="str"/>
      <x:c r="H783" s="18" t="str"/>
      <x:c r="I783" s="18" t="str">
        <x:v>Supreme Court of India</x:v>
      </x:c>
      <x:c r="J783" s="20" t="str"/>
      <x:c r="K783" s="18" t="str"/>
      <x:c r="L783" s="18" t="str">
        <x:v>Supreme Court of India</x:v>
      </x:c>
      <x:c r="M783" s="18" t="str">
        <x:v>2019-10-01</x:v>
      </x:c>
      <x:c r="N783" s="20" t="n">
        <x:v>75</x:v>
      </x:c>
      <x:c r="O783" s="18" t="str">
        <x:v>2019-10-25</x:v>
      </x:c>
      <x:c r="P783" s="18" t="str">
        <x:v>COMPLETE_CANONICAL_VIEW</x:v>
      </x:c>
      <x:c r="Q783" s="18" t="str">
        <x:v>Complete cross-court month/court index over the canonical Supreme Court 1950–2026 and High Court 2026 tabs</x:v>
      </x:c>
      <x:c r="R783" s="18" t="str"/>
      <x:c r="S783" s="18" t="str"/>
      <x:c r="T783" s="20" t="n">
        <x:v>1080</x:v>
      </x:c>
      <x:c r="U783" s="19" t="str">
        <x:f>IFERROR(TODAY()-DATEVALUE(C783),"")</x:f>
      </x:c>
      <x:c r="V783" s="21" t="n">
        <x:f>ROUND(COUNTA(A783:K783)/11*100,0)</x:f>
        <x:v>100</x:v>
      </x:c>
      <x:c r="W783" s="18" t="str">
        <x:v>Indian court judgments open-data repositories</x:v>
      </x:c>
      <x:c r="X783" s="22" t="str">
        <x:v>https://registry.opendata.aws/indian-supreme-court-judgments/</x:v>
      </x:c>
      <x:c r="Y783" s="18" t="str"/>
      <x:c r="Z783" s="18" t="n">
        <x:v>46275.114583333336</x:v>
      </x:c>
      <x:c r="AA783" s="18" t="str">
        <x:v>independent_public</x:v>
      </x:c>
      <x:c r="AB783" s="18" t="str">
        <x:v>PARTIAL_NO_DATE</x:v>
      </x:c>
    </x:row>
    <x:row r="784">
      <x:c r="A784" s="18" t="str">
        <x:v>NYT-38-d0c71359e0ed654e</x:v>
      </x:c>
      <x:c r="B784" s="18" t="str">
        <x:v>Supreme Court of India — 2019-01</x:v>
      </x:c>
      <x:c r="C784" s="18" t="str"/>
      <x:c r="D784" s="18" t="str"/>
      <x:c r="E784" s="18" t="str"/>
      <x:c r="F784" s="18" t="str"/>
      <x:c r="G784" s="18" t="str"/>
      <x:c r="H784" s="18" t="str"/>
      <x:c r="I784" s="18" t="str">
        <x:v>Supreme Court of India</x:v>
      </x:c>
      <x:c r="J784" s="20" t="str"/>
      <x:c r="K784" s="18" t="str"/>
      <x:c r="L784" s="18" t="str">
        <x:v>Supreme Court of India</x:v>
      </x:c>
      <x:c r="M784" s="18" t="str">
        <x:v>2019-01-02</x:v>
      </x:c>
      <x:c r="N784" s="20" t="n">
        <x:v>90</x:v>
      </x:c>
      <x:c r="O784" s="18" t="str">
        <x:v>2019-01-31</x:v>
      </x:c>
      <x:c r="P784" s="18" t="str">
        <x:v>COMPLETE_CANONICAL_VIEW</x:v>
      </x:c>
      <x:c r="Q784" s="18" t="str">
        <x:v>Complete cross-court month/court index over the canonical Supreme Court 1950–2026 and High Court 2026 tabs</x:v>
      </x:c>
      <x:c r="R784" s="18" t="str"/>
      <x:c r="S784" s="18" t="str"/>
      <x:c r="T784" s="20" t="n">
        <x:v>1080</x:v>
      </x:c>
      <x:c r="U784" s="19" t="str">
        <x:f>IFERROR(TODAY()-DATEVALUE(C784),"")</x:f>
      </x:c>
      <x:c r="V784" s="21" t="n">
        <x:f>ROUND(COUNTA(A784:K784)/11*100,0)</x:f>
        <x:v>100</x:v>
      </x:c>
      <x:c r="W784" s="18" t="str">
        <x:v>Indian court judgments open-data repositories</x:v>
      </x:c>
      <x:c r="X784" s="22" t="str">
        <x:v>https://registry.opendata.aws/indian-supreme-court-judgments/</x:v>
      </x:c>
      <x:c r="Y784" s="18" t="str"/>
      <x:c r="Z784" s="18" t="n">
        <x:v>46275.114583333336</x:v>
      </x:c>
      <x:c r="AA784" s="18" t="str">
        <x:v>independent_public</x:v>
      </x:c>
      <x:c r="AB784" s="18" t="str">
        <x:v>PARTIAL_NO_DATE</x:v>
      </x:c>
    </x:row>
    <x:row r="785">
      <x:c r="A785" s="18" t="str">
        <x:v>NYT-38-fd1d7eb3f6dad1e6</x:v>
      </x:c>
      <x:c r="B785" s="18" t="str">
        <x:v>Supreme Court of India — 2019-03</x:v>
      </x:c>
      <x:c r="C785" s="18" t="str"/>
      <x:c r="D785" s="18" t="str"/>
      <x:c r="E785" s="18" t="str"/>
      <x:c r="F785" s="18" t="str"/>
      <x:c r="G785" s="18" t="str"/>
      <x:c r="H785" s="18" t="str"/>
      <x:c r="I785" s="18" t="str">
        <x:v>Supreme Court of India</x:v>
      </x:c>
      <x:c r="J785" s="20" t="str"/>
      <x:c r="K785" s="18" t="str"/>
      <x:c r="L785" s="18" t="str">
        <x:v>Supreme Court of India</x:v>
      </x:c>
      <x:c r="M785" s="18" t="str">
        <x:v>2019-03-01</x:v>
      </x:c>
      <x:c r="N785" s="20" t="n">
        <x:v>103</x:v>
      </x:c>
      <x:c r="O785" s="18" t="str">
        <x:v>2019-03-29</x:v>
      </x:c>
      <x:c r="P785" s="18" t="str">
        <x:v>COMPLETE_CANONICAL_VIEW</x:v>
      </x:c>
      <x:c r="Q785" s="18" t="str">
        <x:v>Complete cross-court month/court index over the canonical Supreme Court 1950–2026 and High Court 2026 tabs</x:v>
      </x:c>
      <x:c r="R785" s="18" t="str"/>
      <x:c r="S785" s="18" t="str"/>
      <x:c r="T785" s="20" t="n">
        <x:v>1080</x:v>
      </x:c>
      <x:c r="U785" s="19" t="str">
        <x:f>IFERROR(TODAY()-DATEVALUE(C785),"")</x:f>
      </x:c>
      <x:c r="V785" s="21" t="n">
        <x:f>ROUND(COUNTA(A785:K785)/11*100,0)</x:f>
        <x:v>100</x:v>
      </x:c>
      <x:c r="W785" s="18" t="str">
        <x:v>Indian court judgments open-data repositories</x:v>
      </x:c>
      <x:c r="X785" s="22" t="str">
        <x:v>https://registry.opendata.aws/indian-supreme-court-judgments/</x:v>
      </x:c>
      <x:c r="Y785" s="18" t="str"/>
      <x:c r="Z785" s="18" t="n">
        <x:v>46275.114583333336</x:v>
      </x:c>
      <x:c r="AA785" s="18" t="str">
        <x:v>independent_public</x:v>
      </x:c>
      <x:c r="AB785" s="18" t="str">
        <x:v>PARTIAL_NO_DATE</x:v>
      </x:c>
    </x:row>
    <x:row r="786">
      <x:c r="A786" s="18" t="str">
        <x:v>NYT-38-757cc5954dc80565</x:v>
      </x:c>
      <x:c r="B786" s="18" t="str">
        <x:v>Supreme Court of India — 2019-11</x:v>
      </x:c>
      <x:c r="C786" s="18" t="str"/>
      <x:c r="D786" s="18" t="str"/>
      <x:c r="E786" s="18" t="str"/>
      <x:c r="F786" s="18" t="str"/>
      <x:c r="G786" s="18" t="str"/>
      <x:c r="H786" s="18" t="str"/>
      <x:c r="I786" s="18" t="str">
        <x:v>Supreme Court of India</x:v>
      </x:c>
      <x:c r="J786" s="20" t="str"/>
      <x:c r="K786" s="18" t="str"/>
      <x:c r="L786" s="18" t="str">
        <x:v>Supreme Court of India</x:v>
      </x:c>
      <x:c r="M786" s="18" t="str">
        <x:v>2019-11-04</x:v>
      </x:c>
      <x:c r="N786" s="20" t="n">
        <x:v>88</x:v>
      </x:c>
      <x:c r="O786" s="18" t="str">
        <x:v>2019-11-29</x:v>
      </x:c>
      <x:c r="P786" s="18" t="str">
        <x:v>COMPLETE_CANONICAL_VIEW</x:v>
      </x:c>
      <x:c r="Q786" s="18" t="str">
        <x:v>Complete cross-court month/court index over the canonical Supreme Court 1950–2026 and High Court 2026 tabs</x:v>
      </x:c>
      <x:c r="R786" s="18" t="str"/>
      <x:c r="S786" s="18" t="str"/>
      <x:c r="T786" s="20" t="n">
        <x:v>1080</x:v>
      </x:c>
      <x:c r="U786" s="19" t="str">
        <x:f>IFERROR(TODAY()-DATEVALUE(C786),"")</x:f>
      </x:c>
      <x:c r="V786" s="21" t="n">
        <x:f>ROUND(COUNTA(A786:K786)/11*100,0)</x:f>
        <x:v>100</x:v>
      </x:c>
      <x:c r="W786" s="18" t="str">
        <x:v>Indian court judgments open-data repositories</x:v>
      </x:c>
      <x:c r="X786" s="22" t="str">
        <x:v>https://registry.opendata.aws/indian-supreme-court-judgments/</x:v>
      </x:c>
      <x:c r="Y786" s="18" t="str"/>
      <x:c r="Z786" s="18" t="n">
        <x:v>46275.114583333336</x:v>
      </x:c>
      <x:c r="AA786" s="18" t="str">
        <x:v>independent_public</x:v>
      </x:c>
      <x:c r="AB786" s="18" t="str">
        <x:v>PARTIAL_NO_DATE</x:v>
      </x:c>
    </x:row>
    <x:row r="787">
      <x:c r="A787" s="18" t="str">
        <x:v>NYT-38-18962e58b23e3cfd</x:v>
      </x:c>
      <x:c r="B787" s="18" t="str">
        <x:v>Supreme Court of India — 2019-09</x:v>
      </x:c>
      <x:c r="C787" s="18" t="str"/>
      <x:c r="D787" s="18" t="str"/>
      <x:c r="E787" s="18" t="str"/>
      <x:c r="F787" s="18" t="str"/>
      <x:c r="G787" s="18" t="str"/>
      <x:c r="H787" s="18" t="str"/>
      <x:c r="I787" s="18" t="str">
        <x:v>Supreme Court of India</x:v>
      </x:c>
      <x:c r="J787" s="20" t="str"/>
      <x:c r="K787" s="18" t="str"/>
      <x:c r="L787" s="18" t="str">
        <x:v>Supreme Court of India</x:v>
      </x:c>
      <x:c r="M787" s="18" t="str">
        <x:v>2019-09-02</x:v>
      </x:c>
      <x:c r="N787" s="20" t="n">
        <x:v>81</x:v>
      </x:c>
      <x:c r="O787" s="18" t="str">
        <x:v>2019-09-30</x:v>
      </x:c>
      <x:c r="P787" s="18" t="str">
        <x:v>COMPLETE_CANONICAL_VIEW</x:v>
      </x:c>
      <x:c r="Q787" s="18" t="str">
        <x:v>Complete cross-court month/court index over the canonical Supreme Court 1950–2026 and High Court 2026 tabs</x:v>
      </x:c>
      <x:c r="R787" s="18" t="str"/>
      <x:c r="S787" s="18" t="str"/>
      <x:c r="T787" s="20" t="n">
        <x:v>1080</x:v>
      </x:c>
      <x:c r="U787" s="19" t="str">
        <x:f>IFERROR(TODAY()-DATEVALUE(C787),"")</x:f>
      </x:c>
      <x:c r="V787" s="21" t="n">
        <x:f>ROUND(COUNTA(A787:K787)/11*100,0)</x:f>
        <x:v>100</x:v>
      </x:c>
      <x:c r="W787" s="18" t="str">
        <x:v>Indian court judgments open-data repositories</x:v>
      </x:c>
      <x:c r="X787" s="22" t="str">
        <x:v>https://registry.opendata.aws/indian-supreme-court-judgments/</x:v>
      </x:c>
      <x:c r="Y787" s="18" t="str"/>
      <x:c r="Z787" s="18" t="n">
        <x:v>46275.114583333336</x:v>
      </x:c>
      <x:c r="AA787" s="18" t="str">
        <x:v>independent_public</x:v>
      </x:c>
      <x:c r="AB787" s="18" t="str">
        <x:v>PARTIAL_NO_DATE</x:v>
      </x:c>
    </x:row>
    <x:row r="788">
      <x:c r="A788" s="18" t="str">
        <x:v>NYT-38-84beb461da3ee703</x:v>
      </x:c>
      <x:c r="B788" s="18" t="str">
        <x:v>Supreme Court of India — 2019-08</x:v>
      </x:c>
      <x:c r="C788" s="18" t="str"/>
      <x:c r="D788" s="18" t="str"/>
      <x:c r="E788" s="18" t="str"/>
      <x:c r="F788" s="18" t="str"/>
      <x:c r="G788" s="18" t="str"/>
      <x:c r="H788" s="18" t="str"/>
      <x:c r="I788" s="18" t="str">
        <x:v>Supreme Court of India</x:v>
      </x:c>
      <x:c r="J788" s="20" t="str"/>
      <x:c r="K788" s="18" t="str"/>
      <x:c r="L788" s="18" t="str">
        <x:v>Supreme Court of India</x:v>
      </x:c>
      <x:c r="M788" s="18" t="str">
        <x:v>2019-08-01</x:v>
      </x:c>
      <x:c r="N788" s="20" t="n">
        <x:v>99</x:v>
      </x:c>
      <x:c r="O788" s="18" t="str">
        <x:v>2019-08-30</x:v>
      </x:c>
      <x:c r="P788" s="18" t="str">
        <x:v>COMPLETE_CANONICAL_VIEW</x:v>
      </x:c>
      <x:c r="Q788" s="18" t="str">
        <x:v>Complete cross-court month/court index over the canonical Supreme Court 1950–2026 and High Court 2026 tabs</x:v>
      </x:c>
      <x:c r="R788" s="18" t="str"/>
      <x:c r="S788" s="18" t="str"/>
      <x:c r="T788" s="20" t="n">
        <x:v>1080</x:v>
      </x:c>
      <x:c r="U788" s="19" t="str">
        <x:f>IFERROR(TODAY()-DATEVALUE(C788),"")</x:f>
      </x:c>
      <x:c r="V788" s="21" t="n">
        <x:f>ROUND(COUNTA(A788:K788)/11*100,0)</x:f>
        <x:v>100</x:v>
      </x:c>
      <x:c r="W788" s="18" t="str">
        <x:v>Indian court judgments open-data repositories</x:v>
      </x:c>
      <x:c r="X788" s="22" t="str">
        <x:v>https://registry.opendata.aws/indian-supreme-court-judgments/</x:v>
      </x:c>
      <x:c r="Y788" s="18" t="str"/>
      <x:c r="Z788" s="18" t="n">
        <x:v>46275.114583333336</x:v>
      </x:c>
      <x:c r="AA788" s="18" t="str">
        <x:v>independent_public</x:v>
      </x:c>
      <x:c r="AB788" s="18" t="str">
        <x:v>PARTIAL_NO_DATE</x:v>
      </x:c>
    </x:row>
    <x:row r="789">
      <x:c r="A789" s="18" t="str">
        <x:v>NYT-38-d6f607b6c495611a</x:v>
      </x:c>
      <x:c r="B789" s="18" t="str">
        <x:v>Supreme Court of India — 2019-06</x:v>
      </x:c>
      <x:c r="C789" s="18" t="str"/>
      <x:c r="D789" s="18" t="str"/>
      <x:c r="E789" s="18" t="str"/>
      <x:c r="F789" s="18" t="str"/>
      <x:c r="G789" s="18" t="str"/>
      <x:c r="H789" s="18" t="str"/>
      <x:c r="I789" s="18" t="str">
        <x:v>Supreme Court of India</x:v>
      </x:c>
      <x:c r="J789" s="20" t="str"/>
      <x:c r="K789" s="18" t="str"/>
      <x:c r="L789" s="18" t="str">
        <x:v>Supreme Court of India</x:v>
      </x:c>
      <x:c r="M789" s="18" t="str">
        <x:v>2019-06-04</x:v>
      </x:c>
      <x:c r="N789" s="20" t="n">
        <x:v>6</x:v>
      </x:c>
      <x:c r="O789" s="18" t="str">
        <x:v>2019-06-21</x:v>
      </x:c>
      <x:c r="P789" s="18" t="str">
        <x:v>COMPLETE_CANONICAL_VIEW</x:v>
      </x:c>
      <x:c r="Q789" s="18" t="str">
        <x:v>Complete cross-court month/court index over the canonical Supreme Court 1950–2026 and High Court 2026 tabs</x:v>
      </x:c>
      <x:c r="R789" s="18" t="str"/>
      <x:c r="S789" s="18" t="str"/>
      <x:c r="T789" s="20" t="n">
        <x:v>1080</x:v>
      </x:c>
      <x:c r="U789" s="19" t="str">
        <x:f>IFERROR(TODAY()-DATEVALUE(C789),"")</x:f>
      </x:c>
      <x:c r="V789" s="21" t="n">
        <x:f>ROUND(COUNTA(A789:K789)/11*100,0)</x:f>
        <x:v>100</x:v>
      </x:c>
      <x:c r="W789" s="18" t="str">
        <x:v>Indian court judgments open-data repositories</x:v>
      </x:c>
      <x:c r="X789" s="22" t="str">
        <x:v>https://registry.opendata.aws/indian-supreme-court-judgments/</x:v>
      </x:c>
      <x:c r="Y789" s="18" t="str"/>
      <x:c r="Z789" s="18" t="n">
        <x:v>46275.114583333336</x:v>
      </x:c>
      <x:c r="AA789" s="18" t="str">
        <x:v>independent_public</x:v>
      </x:c>
      <x:c r="AB789" s="18" t="str">
        <x:v>PARTIAL_NO_DATE</x:v>
      </x:c>
    </x:row>
    <x:row r="790">
      <x:c r="A790" s="18" t="str">
        <x:v>NYT-38-06634614f2bc6e66</x:v>
      </x:c>
      <x:c r="B790" s="18" t="str">
        <x:v>Supreme Court of India — 2019-05</x:v>
      </x:c>
      <x:c r="C790" s="18" t="str"/>
      <x:c r="D790" s="18" t="str"/>
      <x:c r="E790" s="18" t="str"/>
      <x:c r="F790" s="18" t="str"/>
      <x:c r="G790" s="18" t="str"/>
      <x:c r="H790" s="18" t="str"/>
      <x:c r="I790" s="18" t="str">
        <x:v>Supreme Court of India</x:v>
      </x:c>
      <x:c r="J790" s="20" t="str"/>
      <x:c r="K790" s="18" t="str"/>
      <x:c r="L790" s="18" t="str">
        <x:v>Supreme Court of India</x:v>
      </x:c>
      <x:c r="M790" s="18" t="str">
        <x:v>2019-05-01</x:v>
      </x:c>
      <x:c r="N790" s="20" t="n">
        <x:v>70</x:v>
      </x:c>
      <x:c r="O790" s="18" t="str">
        <x:v>2019-05-29</x:v>
      </x:c>
      <x:c r="P790" s="18" t="str">
        <x:v>COMPLETE_CANONICAL_VIEW</x:v>
      </x:c>
      <x:c r="Q790" s="18" t="str">
        <x:v>Complete cross-court month/court index over the canonical Supreme Court 1950–2026 and High Court 2026 tabs</x:v>
      </x:c>
      <x:c r="R790" s="18" t="str"/>
      <x:c r="S790" s="18" t="str"/>
      <x:c r="T790" s="20" t="n">
        <x:v>1080</x:v>
      </x:c>
      <x:c r="U790" s="19" t="str">
        <x:f>IFERROR(TODAY()-DATEVALUE(C790),"")</x:f>
      </x:c>
      <x:c r="V790" s="21" t="n">
        <x:f>ROUND(COUNTA(A790:K790)/11*100,0)</x:f>
        <x:v>100</x:v>
      </x:c>
      <x:c r="W790" s="18" t="str">
        <x:v>Indian court judgments open-data repositories</x:v>
      </x:c>
      <x:c r="X790" s="22" t="str">
        <x:v>https://registry.opendata.aws/indian-supreme-court-judgments/</x:v>
      </x:c>
      <x:c r="Y790" s="18" t="str"/>
      <x:c r="Z790" s="18" t="n">
        <x:v>46275.114583333336</x:v>
      </x:c>
      <x:c r="AA790" s="18" t="str">
        <x:v>independent_public</x:v>
      </x:c>
      <x:c r="AB790" s="18" t="str">
        <x:v>PARTIAL_NO_DATE</x:v>
      </x:c>
    </x:row>
    <x:row r="791">
      <x:c r="A791" s="18" t="str">
        <x:v>NYT-38-9bc166711e8c8c5d</x:v>
      </x:c>
      <x:c r="B791" s="18" t="str">
        <x:v>Supreme Court of India — 2019-12</x:v>
      </x:c>
      <x:c r="C791" s="18" t="str"/>
      <x:c r="D791" s="18" t="str"/>
      <x:c r="E791" s="18" t="str"/>
      <x:c r="F791" s="18" t="str"/>
      <x:c r="G791" s="18" t="str"/>
      <x:c r="H791" s="18" t="str"/>
      <x:c r="I791" s="18" t="str">
        <x:v>Supreme Court of India</x:v>
      </x:c>
      <x:c r="J791" s="20" t="str"/>
      <x:c r="K791" s="18" t="str"/>
      <x:c r="L791" s="18" t="str">
        <x:v>Supreme Court of India</x:v>
      </x:c>
      <x:c r="M791" s="18" t="str">
        <x:v>2019-12-02</x:v>
      </x:c>
      <x:c r="N791" s="20" t="n">
        <x:v>84</x:v>
      </x:c>
      <x:c r="O791" s="18" t="str">
        <x:v>2019-12-18</x:v>
      </x:c>
      <x:c r="P791" s="18" t="str">
        <x:v>COMPLETE_CANONICAL_VIEW</x:v>
      </x:c>
      <x:c r="Q791" s="18" t="str">
        <x:v>Complete cross-court month/court index over the canonical Supreme Court 1950–2026 and High Court 2026 tabs</x:v>
      </x:c>
      <x:c r="R791" s="18" t="str"/>
      <x:c r="S791" s="18" t="str"/>
      <x:c r="T791" s="20" t="n">
        <x:v>1080</x:v>
      </x:c>
      <x:c r="U791" s="19" t="str">
        <x:f>IFERROR(TODAY()-DATEVALUE(C791),"")</x:f>
      </x:c>
      <x:c r="V791" s="21" t="n">
        <x:f>ROUND(COUNTA(A791:K791)/11*100,0)</x:f>
        <x:v>100</x:v>
      </x:c>
      <x:c r="W791" s="18" t="str">
        <x:v>Indian court judgments open-data repositories</x:v>
      </x:c>
      <x:c r="X791" s="22" t="str">
        <x:v>https://registry.opendata.aws/indian-supreme-court-judgments/</x:v>
      </x:c>
      <x:c r="Y791" s="18" t="str"/>
      <x:c r="Z791" s="18" t="n">
        <x:v>46275.114583333336</x:v>
      </x:c>
      <x:c r="AA791" s="18" t="str">
        <x:v>independent_public</x:v>
      </x:c>
      <x:c r="AB791" s="18" t="str">
        <x:v>PARTIAL_NO_DATE</x:v>
      </x:c>
    </x:row>
    <x:row r="792">
      <x:c r="A792" s="18" t="str">
        <x:v>NYT-38-12e4080b7e8a5166</x:v>
      </x:c>
      <x:c r="B792" s="18" t="str">
        <x:v>Supreme Court of India — 2019-02</x:v>
      </x:c>
      <x:c r="C792" s="18" t="str"/>
      <x:c r="D792" s="18" t="str"/>
      <x:c r="E792" s="18" t="str"/>
      <x:c r="F792" s="18" t="str"/>
      <x:c r="G792" s="18" t="str"/>
      <x:c r="H792" s="18" t="str"/>
      <x:c r="I792" s="18" t="str">
        <x:v>Supreme Court of India</x:v>
      </x:c>
      <x:c r="J792" s="20" t="str"/>
      <x:c r="K792" s="18" t="str"/>
      <x:c r="L792" s="18" t="str">
        <x:v>Supreme Court of India</x:v>
      </x:c>
      <x:c r="M792" s="18" t="str">
        <x:v>2019-02-01</x:v>
      </x:c>
      <x:c r="N792" s="20" t="n">
        <x:v>124</x:v>
      </x:c>
      <x:c r="O792" s="18" t="str">
        <x:v>2019-02-28</x:v>
      </x:c>
      <x:c r="P792" s="18" t="str">
        <x:v>COMPLETE_CANONICAL_VIEW</x:v>
      </x:c>
      <x:c r="Q792" s="18" t="str">
        <x:v>Complete cross-court month/court index over the canonical Supreme Court 1950–2026 and High Court 2026 tabs</x:v>
      </x:c>
      <x:c r="R792" s="18" t="str"/>
      <x:c r="S792" s="18" t="str"/>
      <x:c r="T792" s="20" t="n">
        <x:v>1080</x:v>
      </x:c>
      <x:c r="U792" s="19" t="str">
        <x:f>IFERROR(TODAY()-DATEVALUE(C792),"")</x:f>
      </x:c>
      <x:c r="V792" s="21" t="n">
        <x:f>ROUND(COUNTA(A792:K792)/11*100,0)</x:f>
        <x:v>100</x:v>
      </x:c>
      <x:c r="W792" s="18" t="str">
        <x:v>Indian court judgments open-data repositories</x:v>
      </x:c>
      <x:c r="X792" s="22" t="str">
        <x:v>https://registry.opendata.aws/indian-supreme-court-judgments/</x:v>
      </x:c>
      <x:c r="Y792" s="18" t="str"/>
      <x:c r="Z792" s="18" t="n">
        <x:v>46275.114583333336</x:v>
      </x:c>
      <x:c r="AA792" s="18" t="str">
        <x:v>independent_public</x:v>
      </x:c>
      <x:c r="AB792" s="18" t="str">
        <x:v>PARTIAL_NO_DATE</x:v>
      </x:c>
    </x:row>
    <x:row r="793">
      <x:c r="A793" s="18" t="str">
        <x:v>NYT-38-6dedd9b7fc2358ba</x:v>
      </x:c>
      <x:c r="B793" s="18" t="str">
        <x:v>Supreme Court of India — 2020-05</x:v>
      </x:c>
      <x:c r="C793" s="18" t="str"/>
      <x:c r="D793" s="18" t="str"/>
      <x:c r="E793" s="18" t="str"/>
      <x:c r="F793" s="18" t="str"/>
      <x:c r="G793" s="18" t="str"/>
      <x:c r="H793" s="18" t="str"/>
      <x:c r="I793" s="18" t="str">
        <x:v>Supreme Court of India</x:v>
      </x:c>
      <x:c r="J793" s="20" t="str"/>
      <x:c r="K793" s="18" t="str"/>
      <x:c r="L793" s="18" t="str">
        <x:v>Supreme Court of India</x:v>
      </x:c>
      <x:c r="M793" s="18" t="str">
        <x:v>2020-05-01</x:v>
      </x:c>
      <x:c r="N793" s="20" t="n">
        <x:v>23</x:v>
      </x:c>
      <x:c r="O793" s="18" t="str">
        <x:v>2020-05-29</x:v>
      </x:c>
      <x:c r="P793" s="18" t="str">
        <x:v>COMPLETE_CANONICAL_VIEW</x:v>
      </x:c>
      <x:c r="Q793" s="18" t="str">
        <x:v>Complete cross-court month/court index over the canonical Supreme Court 1950–2026 and High Court 2026 tabs</x:v>
      </x:c>
      <x:c r="R793" s="18" t="str"/>
      <x:c r="S793" s="18" t="str"/>
      <x:c r="T793" s="20" t="n">
        <x:v>1080</x:v>
      </x:c>
      <x:c r="U793" s="19" t="str">
        <x:f>IFERROR(TODAY()-DATEVALUE(C793),"")</x:f>
      </x:c>
      <x:c r="V793" s="21" t="n">
        <x:f>ROUND(COUNTA(A793:K793)/11*100,0)</x:f>
        <x:v>100</x:v>
      </x:c>
      <x:c r="W793" s="18" t="str">
        <x:v>Indian court judgments open-data repositories</x:v>
      </x:c>
      <x:c r="X793" s="22" t="str">
        <x:v>https://registry.opendata.aws/indian-supreme-court-judgments/</x:v>
      </x:c>
      <x:c r="Y793" s="18" t="str"/>
      <x:c r="Z793" s="18" t="n">
        <x:v>46275.114583333336</x:v>
      </x:c>
      <x:c r="AA793" s="18" t="str">
        <x:v>independent_public</x:v>
      </x:c>
      <x:c r="AB793" s="18" t="str">
        <x:v>PARTIAL_NO_DATE</x:v>
      </x:c>
    </x:row>
    <x:row r="794">
      <x:c r="A794" s="18" t="str">
        <x:v>NYT-38-5fef0bc6e12b8ce1</x:v>
      </x:c>
      <x:c r="B794" s="18" t="str">
        <x:v>Supreme Court of India — 2020-11</x:v>
      </x:c>
      <x:c r="C794" s="18" t="str"/>
      <x:c r="D794" s="18" t="str"/>
      <x:c r="E794" s="18" t="str"/>
      <x:c r="F794" s="18" t="str"/>
      <x:c r="G794" s="18" t="str"/>
      <x:c r="H794" s="18" t="str"/>
      <x:c r="I794" s="18" t="str">
        <x:v>Supreme Court of India</x:v>
      </x:c>
      <x:c r="J794" s="20" t="str"/>
      <x:c r="K794" s="18" t="str"/>
      <x:c r="L794" s="18" t="str">
        <x:v>Supreme Court of India</x:v>
      </x:c>
      <x:c r="M794" s="18" t="str">
        <x:v>2020-11-02</x:v>
      </x:c>
      <x:c r="N794" s="20" t="n">
        <x:v>35</x:v>
      </x:c>
      <x:c r="O794" s="18" t="str">
        <x:v>2020-11-27</x:v>
      </x:c>
      <x:c r="P794" s="18" t="str">
        <x:v>COMPLETE_CANONICAL_VIEW</x:v>
      </x:c>
      <x:c r="Q794" s="18" t="str">
        <x:v>Complete cross-court month/court index over the canonical Supreme Court 1950–2026 and High Court 2026 tabs</x:v>
      </x:c>
      <x:c r="R794" s="18" t="str"/>
      <x:c r="S794" s="18" t="str"/>
      <x:c r="T794" s="20" t="n">
        <x:v>1080</x:v>
      </x:c>
      <x:c r="U794" s="19" t="str">
        <x:f>IFERROR(TODAY()-DATEVALUE(C794),"")</x:f>
      </x:c>
      <x:c r="V794" s="21" t="n">
        <x:f>ROUND(COUNTA(A794:K794)/11*100,0)</x:f>
        <x:v>100</x:v>
      </x:c>
      <x:c r="W794" s="18" t="str">
        <x:v>Indian court judgments open-data repositories</x:v>
      </x:c>
      <x:c r="X794" s="22" t="str">
        <x:v>https://registry.opendata.aws/indian-supreme-court-judgments/</x:v>
      </x:c>
      <x:c r="Y794" s="18" t="str"/>
      <x:c r="Z794" s="18" t="n">
        <x:v>46275.114583333336</x:v>
      </x:c>
      <x:c r="AA794" s="18" t="str">
        <x:v>independent_public</x:v>
      </x:c>
      <x:c r="AB794" s="18" t="str">
        <x:v>PARTIAL_NO_DATE</x:v>
      </x:c>
    </x:row>
    <x:row r="795">
      <x:c r="A795" s="18" t="str">
        <x:v>NYT-38-1387c2c6dfa40f74</x:v>
      </x:c>
      <x:c r="B795" s="18" t="str">
        <x:v>Supreme Court of India — 2020-01</x:v>
      </x:c>
      <x:c r="C795" s="18" t="str"/>
      <x:c r="D795" s="18" t="str"/>
      <x:c r="E795" s="18" t="str"/>
      <x:c r="F795" s="18" t="str"/>
      <x:c r="G795" s="18" t="str"/>
      <x:c r="H795" s="18" t="str"/>
      <x:c r="I795" s="18" t="str">
        <x:v>Supreme Court of India</x:v>
      </x:c>
      <x:c r="J795" s="20" t="str"/>
      <x:c r="K795" s="18" t="str"/>
      <x:c r="L795" s="18" t="str">
        <x:v>Supreme Court of India</x:v>
      </x:c>
      <x:c r="M795" s="18" t="str">
        <x:v>2020-01-06</x:v>
      </x:c>
      <x:c r="N795" s="20" t="n">
        <x:v>99</x:v>
      </x:c>
      <x:c r="O795" s="18" t="str">
        <x:v>2020-01-31</x:v>
      </x:c>
      <x:c r="P795" s="18" t="str">
        <x:v>COMPLETE_CANONICAL_VIEW</x:v>
      </x:c>
      <x:c r="Q795" s="18" t="str">
        <x:v>Complete cross-court month/court index over the canonical Supreme Court 1950–2026 and High Court 2026 tabs</x:v>
      </x:c>
      <x:c r="R795" s="18" t="str"/>
      <x:c r="S795" s="18" t="str"/>
      <x:c r="T795" s="20" t="n">
        <x:v>1080</x:v>
      </x:c>
      <x:c r="U795" s="19" t="str">
        <x:f>IFERROR(TODAY()-DATEVALUE(C795),"")</x:f>
      </x:c>
      <x:c r="V795" s="21" t="n">
        <x:f>ROUND(COUNTA(A795:K795)/11*100,0)</x:f>
        <x:v>100</x:v>
      </x:c>
      <x:c r="W795" s="18" t="str">
        <x:v>Indian court judgments open-data repositories</x:v>
      </x:c>
      <x:c r="X795" s="22" t="str">
        <x:v>https://registry.opendata.aws/indian-supreme-court-judgments/</x:v>
      </x:c>
      <x:c r="Y795" s="18" t="str"/>
      <x:c r="Z795" s="18" t="n">
        <x:v>46275.114583333336</x:v>
      </x:c>
      <x:c r="AA795" s="18" t="str">
        <x:v>independent_public</x:v>
      </x:c>
      <x:c r="AB795" s="18" t="str">
        <x:v>PARTIAL_NO_DATE</x:v>
      </x:c>
    </x:row>
    <x:row r="796">
      <x:c r="A796" s="18" t="str">
        <x:v>NYT-38-9613ef3bc1d7ab26</x:v>
      </x:c>
      <x:c r="B796" s="18" t="str">
        <x:v>Supreme Court of India — 2020-08</x:v>
      </x:c>
      <x:c r="C796" s="18" t="str"/>
      <x:c r="D796" s="18" t="str"/>
      <x:c r="E796" s="18" t="str"/>
      <x:c r="F796" s="18" t="str"/>
      <x:c r="G796" s="18" t="str"/>
      <x:c r="H796" s="18" t="str"/>
      <x:c r="I796" s="18" t="str">
        <x:v>Supreme Court of India</x:v>
      </x:c>
      <x:c r="J796" s="20" t="str"/>
      <x:c r="K796" s="18" t="str"/>
      <x:c r="L796" s="18" t="str">
        <x:v>Supreme Court of India</x:v>
      </x:c>
      <x:c r="M796" s="18" t="str">
        <x:v>2020-08-05</x:v>
      </x:c>
      <x:c r="N796" s="20" t="n">
        <x:v>40</x:v>
      </x:c>
      <x:c r="O796" s="18" t="str">
        <x:v>2020-08-31</x:v>
      </x:c>
      <x:c r="P796" s="18" t="str">
        <x:v>COMPLETE_CANONICAL_VIEW</x:v>
      </x:c>
      <x:c r="Q796" s="18" t="str">
        <x:v>Complete cross-court month/court index over the canonical Supreme Court 1950–2026 and High Court 2026 tabs</x:v>
      </x:c>
      <x:c r="R796" s="18" t="str"/>
      <x:c r="S796" s="18" t="str"/>
      <x:c r="T796" s="20" t="n">
        <x:v>1080</x:v>
      </x:c>
      <x:c r="U796" s="19" t="str">
        <x:f>IFERROR(TODAY()-DATEVALUE(C796),"")</x:f>
      </x:c>
      <x:c r="V796" s="21" t="n">
        <x:f>ROUND(COUNTA(A796:K796)/11*100,0)</x:f>
        <x:v>100</x:v>
      </x:c>
      <x:c r="W796" s="18" t="str">
        <x:v>Indian court judgments open-data repositories</x:v>
      </x:c>
      <x:c r="X796" s="22" t="str">
        <x:v>https://registry.opendata.aws/indian-supreme-court-judgments/</x:v>
      </x:c>
      <x:c r="Y796" s="18" t="str"/>
      <x:c r="Z796" s="18" t="n">
        <x:v>46275.114583333336</x:v>
      </x:c>
      <x:c r="AA796" s="18" t="str">
        <x:v>independent_public</x:v>
      </x:c>
      <x:c r="AB796" s="18" t="str">
        <x:v>PARTIAL_NO_DATE</x:v>
      </x:c>
    </x:row>
    <x:row r="797">
      <x:c r="A797" s="18" t="str">
        <x:v>NYT-38-73d0a0aa01b55c10</x:v>
      </x:c>
      <x:c r="B797" s="18" t="str">
        <x:v>Supreme Court of India — 2020-02</x:v>
      </x:c>
      <x:c r="C797" s="18" t="str"/>
      <x:c r="D797" s="18" t="str"/>
      <x:c r="E797" s="18" t="str"/>
      <x:c r="F797" s="18" t="str"/>
      <x:c r="G797" s="18" t="str"/>
      <x:c r="H797" s="18" t="str"/>
      <x:c r="I797" s="18" t="str">
        <x:v>Supreme Court of India</x:v>
      </x:c>
      <x:c r="J797" s="20" t="str"/>
      <x:c r="K797" s="18" t="str"/>
      <x:c r="L797" s="18" t="str">
        <x:v>Supreme Court of India</x:v>
      </x:c>
      <x:c r="M797" s="18" t="str">
        <x:v>2020-02-03</x:v>
      </x:c>
      <x:c r="N797" s="20" t="n">
        <x:v>87</x:v>
      </x:c>
      <x:c r="O797" s="18" t="str">
        <x:v>2020-02-28</x:v>
      </x:c>
      <x:c r="P797" s="18" t="str">
        <x:v>COMPLETE_CANONICAL_VIEW</x:v>
      </x:c>
      <x:c r="Q797" s="18" t="str">
        <x:v>Complete cross-court month/court index over the canonical Supreme Court 1950–2026 and High Court 2026 tabs</x:v>
      </x:c>
      <x:c r="R797" s="18" t="str"/>
      <x:c r="S797" s="18" t="str"/>
      <x:c r="T797" s="20" t="n">
        <x:v>1080</x:v>
      </x:c>
      <x:c r="U797" s="19" t="str">
        <x:f>IFERROR(TODAY()-DATEVALUE(C797),"")</x:f>
      </x:c>
      <x:c r="V797" s="21" t="n">
        <x:f>ROUND(COUNTA(A797:K797)/11*100,0)</x:f>
        <x:v>100</x:v>
      </x:c>
      <x:c r="W797" s="18" t="str">
        <x:v>Indian court judgments open-data repositories</x:v>
      </x:c>
      <x:c r="X797" s="22" t="str">
        <x:v>https://registry.opendata.aws/indian-supreme-court-judgments/</x:v>
      </x:c>
      <x:c r="Y797" s="18" t="str"/>
      <x:c r="Z797" s="18" t="n">
        <x:v>46275.114583333336</x:v>
      </x:c>
      <x:c r="AA797" s="18" t="str">
        <x:v>independent_public</x:v>
      </x:c>
      <x:c r="AB797" s="18" t="str">
        <x:v>PARTIAL_NO_DATE</x:v>
      </x:c>
    </x:row>
    <x:row r="798">
      <x:c r="A798" s="18" t="str">
        <x:v>NYT-38-d96cf12b02a9108f</x:v>
      </x:c>
      <x:c r="B798" s="18" t="str">
        <x:v>Supreme Court of India — 2020-04</x:v>
      </x:c>
      <x:c r="C798" s="18" t="str"/>
      <x:c r="D798" s="18" t="str"/>
      <x:c r="E798" s="18" t="str"/>
      <x:c r="F798" s="18" t="str"/>
      <x:c r="G798" s="18" t="str"/>
      <x:c r="H798" s="18" t="str"/>
      <x:c r="I798" s="18" t="str">
        <x:v>Supreme Court of India</x:v>
      </x:c>
      <x:c r="J798" s="20" t="str"/>
      <x:c r="K798" s="18" t="str"/>
      <x:c r="L798" s="18" t="str">
        <x:v>Supreme Court of India</x:v>
      </x:c>
      <x:c r="M798" s="18" t="str">
        <x:v>2020-04-01</x:v>
      </x:c>
      <x:c r="N798" s="20" t="n">
        <x:v>45</x:v>
      </x:c>
      <x:c r="O798" s="18" t="str">
        <x:v>2020-04-29</x:v>
      </x:c>
      <x:c r="P798" s="18" t="str">
        <x:v>COMPLETE_CANONICAL_VIEW</x:v>
      </x:c>
      <x:c r="Q798" s="18" t="str">
        <x:v>Complete cross-court month/court index over the canonical Supreme Court 1950–2026 and High Court 2026 tabs</x:v>
      </x:c>
      <x:c r="R798" s="18" t="str"/>
      <x:c r="S798" s="18" t="str"/>
      <x:c r="T798" s="20" t="n">
        <x:v>1080</x:v>
      </x:c>
      <x:c r="U798" s="19" t="str">
        <x:f>IFERROR(TODAY()-DATEVALUE(C798),"")</x:f>
      </x:c>
      <x:c r="V798" s="21" t="n">
        <x:f>ROUND(COUNTA(A798:K798)/11*100,0)</x:f>
        <x:v>100</x:v>
      </x:c>
      <x:c r="W798" s="18" t="str">
        <x:v>Indian court judgments open-data repositories</x:v>
      </x:c>
      <x:c r="X798" s="22" t="str">
        <x:v>https://registry.opendata.aws/indian-supreme-court-judgments/</x:v>
      </x:c>
      <x:c r="Y798" s="18" t="str"/>
      <x:c r="Z798" s="18" t="n">
        <x:v>46275.114583333336</x:v>
      </x:c>
      <x:c r="AA798" s="18" t="str">
        <x:v>independent_public</x:v>
      </x:c>
      <x:c r="AB798" s="18" t="str">
        <x:v>PARTIAL_NO_DATE</x:v>
      </x:c>
    </x:row>
    <x:row r="799">
      <x:c r="A799" s="18" t="str">
        <x:v>NYT-38-8ddd6606e81832ae</x:v>
      </x:c>
      <x:c r="B799" s="18" t="str">
        <x:v>Supreme Court of India — 2020-06</x:v>
      </x:c>
      <x:c r="C799" s="18" t="str"/>
      <x:c r="D799" s="18" t="str"/>
      <x:c r="E799" s="18" t="str"/>
      <x:c r="F799" s="18" t="str"/>
      <x:c r="G799" s="18" t="str"/>
      <x:c r="H799" s="18" t="str"/>
      <x:c r="I799" s="18" t="str">
        <x:v>Supreme Court of India</x:v>
      </x:c>
      <x:c r="J799" s="20" t="str"/>
      <x:c r="K799" s="18" t="str"/>
      <x:c r="L799" s="18" t="str">
        <x:v>Supreme Court of India</x:v>
      </x:c>
      <x:c r="M799" s="18" t="str">
        <x:v>2020-06-01</x:v>
      </x:c>
      <x:c r="N799" s="20" t="n">
        <x:v>30</x:v>
      </x:c>
      <x:c r="O799" s="18" t="str">
        <x:v>2020-06-30</x:v>
      </x:c>
      <x:c r="P799" s="18" t="str">
        <x:v>COMPLETE_CANONICAL_VIEW</x:v>
      </x:c>
      <x:c r="Q799" s="18" t="str">
        <x:v>Complete cross-court month/court index over the canonical Supreme Court 1950–2026 and High Court 2026 tabs</x:v>
      </x:c>
      <x:c r="R799" s="18" t="str"/>
      <x:c r="S799" s="18" t="str"/>
      <x:c r="T799" s="20" t="n">
        <x:v>1080</x:v>
      </x:c>
      <x:c r="U799" s="19" t="str">
        <x:f>IFERROR(TODAY()-DATEVALUE(C799),"")</x:f>
      </x:c>
      <x:c r="V799" s="21" t="n">
        <x:f>ROUND(COUNTA(A799:K799)/11*100,0)</x:f>
        <x:v>100</x:v>
      </x:c>
      <x:c r="W799" s="18" t="str">
        <x:v>Indian court judgments open-data repositories</x:v>
      </x:c>
      <x:c r="X799" s="22" t="str">
        <x:v>https://registry.opendata.aws/indian-supreme-court-judgments/</x:v>
      </x:c>
      <x:c r="Y799" s="18" t="str"/>
      <x:c r="Z799" s="18" t="n">
        <x:v>46275.114583333336</x:v>
      </x:c>
      <x:c r="AA799" s="18" t="str">
        <x:v>independent_public</x:v>
      </x:c>
      <x:c r="AB799" s="18" t="str">
        <x:v>PARTIAL_NO_DATE</x:v>
      </x:c>
    </x:row>
    <x:row r="800">
      <x:c r="A800" s="18" t="str">
        <x:v>NYT-38-065f1043de839556</x:v>
      </x:c>
      <x:c r="B800" s="18" t="str">
        <x:v>Supreme Court of India — 2020-10</x:v>
      </x:c>
      <x:c r="C800" s="18" t="str"/>
      <x:c r="D800" s="18" t="str"/>
      <x:c r="E800" s="18" t="str"/>
      <x:c r="F800" s="18" t="str"/>
      <x:c r="G800" s="18" t="str"/>
      <x:c r="H800" s="18" t="str"/>
      <x:c r="I800" s="18" t="str">
        <x:v>Supreme Court of India</x:v>
      </x:c>
      <x:c r="J800" s="20" t="str"/>
      <x:c r="K800" s="18" t="str"/>
      <x:c r="L800" s="18" t="str">
        <x:v>Supreme Court of India</x:v>
      </x:c>
      <x:c r="M800" s="18" t="str">
        <x:v>2020-10-01</x:v>
      </x:c>
      <x:c r="N800" s="20" t="n">
        <x:v>37</x:v>
      </x:c>
      <x:c r="O800" s="18" t="str">
        <x:v>2020-10-29</x:v>
      </x:c>
      <x:c r="P800" s="18" t="str">
        <x:v>COMPLETE_CANONICAL_VIEW</x:v>
      </x:c>
      <x:c r="Q800" s="18" t="str">
        <x:v>Complete cross-court month/court index over the canonical Supreme Court 1950–2026 and High Court 2026 tabs</x:v>
      </x:c>
      <x:c r="R800" s="18" t="str"/>
      <x:c r="S800" s="18" t="str"/>
      <x:c r="T800" s="20" t="n">
        <x:v>1080</x:v>
      </x:c>
      <x:c r="U800" s="19" t="str">
        <x:f>IFERROR(TODAY()-DATEVALUE(C800),"")</x:f>
      </x:c>
      <x:c r="V800" s="21" t="n">
        <x:f>ROUND(COUNTA(A800:K800)/11*100,0)</x:f>
        <x:v>100</x:v>
      </x:c>
      <x:c r="W800" s="18" t="str">
        <x:v>Indian court judgments open-data repositories</x:v>
      </x:c>
      <x:c r="X800" s="22" t="str">
        <x:v>https://registry.opendata.aws/indian-supreme-court-judgments/</x:v>
      </x:c>
      <x:c r="Y800" s="18" t="str"/>
      <x:c r="Z800" s="18" t="n">
        <x:v>46275.114583333336</x:v>
      </x:c>
      <x:c r="AA800" s="18" t="str">
        <x:v>independent_public</x:v>
      </x:c>
      <x:c r="AB800" s="18" t="str">
        <x:v>PARTIAL_NO_DATE</x:v>
      </x:c>
    </x:row>
    <x:row r="801">
      <x:c r="A801" s="18" t="str">
        <x:v>NYT-38-197e3cd89c508c98</x:v>
      </x:c>
      <x:c r="B801" s="18" t="str">
        <x:v>Supreme Court of India — 2020-09</x:v>
      </x:c>
      <x:c r="C801" s="18" t="str"/>
      <x:c r="D801" s="18" t="str"/>
      <x:c r="E801" s="18" t="str"/>
      <x:c r="F801" s="18" t="str"/>
      <x:c r="G801" s="18" t="str"/>
      <x:c r="H801" s="18" t="str"/>
      <x:c r="I801" s="18" t="str">
        <x:v>Supreme Court of India</x:v>
      </x:c>
      <x:c r="J801" s="20" t="str"/>
      <x:c r="K801" s="18" t="str"/>
      <x:c r="L801" s="18" t="str">
        <x:v>Supreme Court of India</x:v>
      </x:c>
      <x:c r="M801" s="18" t="str">
        <x:v>2020-09-01</x:v>
      </x:c>
      <x:c r="N801" s="20" t="n">
        <x:v>39</x:v>
      </x:c>
      <x:c r="O801" s="18" t="str">
        <x:v>2020-09-30</x:v>
      </x:c>
      <x:c r="P801" s="18" t="str">
        <x:v>COMPLETE_CANONICAL_VIEW</x:v>
      </x:c>
      <x:c r="Q801" s="18" t="str">
        <x:v>Complete cross-court month/court index over the canonical Supreme Court 1950–2026 and High Court 2026 tabs</x:v>
      </x:c>
      <x:c r="R801" s="18" t="str"/>
      <x:c r="S801" s="18" t="str"/>
      <x:c r="T801" s="20" t="n">
        <x:v>1080</x:v>
      </x:c>
      <x:c r="U801" s="19" t="str">
        <x:f>IFERROR(TODAY()-DATEVALUE(C801),"")</x:f>
      </x:c>
      <x:c r="V801" s="21" t="n">
        <x:f>ROUND(COUNTA(A801:K801)/11*100,0)</x:f>
        <x:v>100</x:v>
      </x:c>
      <x:c r="W801" s="18" t="str">
        <x:v>Indian court judgments open-data repositories</x:v>
      </x:c>
      <x:c r="X801" s="22" t="str">
        <x:v>https://registry.opendata.aws/indian-supreme-court-judgments/</x:v>
      </x:c>
      <x:c r="Y801" s="18" t="str"/>
      <x:c r="Z801" s="18" t="n">
        <x:v>46275.114583333336</x:v>
      </x:c>
      <x:c r="AA801" s="18" t="str">
        <x:v>independent_public</x:v>
      </x:c>
      <x:c r="AB801" s="18" t="str">
        <x:v>PARTIAL_NO_DATE</x:v>
      </x:c>
    </x:row>
    <x:row r="802">
      <x:c r="A802" s="18" t="str">
        <x:v>NYT-38-e34892aa8c1a02bc</x:v>
      </x:c>
      <x:c r="B802" s="18" t="str">
        <x:v>Supreme Court of India — 2020-12</x:v>
      </x:c>
      <x:c r="C802" s="18" t="str"/>
      <x:c r="D802" s="18" t="str"/>
      <x:c r="E802" s="18" t="str"/>
      <x:c r="F802" s="18" t="str"/>
      <x:c r="G802" s="18" t="str"/>
      <x:c r="H802" s="18" t="str"/>
      <x:c r="I802" s="18" t="str">
        <x:v>Supreme Court of India</x:v>
      </x:c>
      <x:c r="J802" s="20" t="str"/>
      <x:c r="K802" s="18" t="str"/>
      <x:c r="L802" s="18" t="str">
        <x:v>Supreme Court of India</x:v>
      </x:c>
      <x:c r="M802" s="18" t="str">
        <x:v>2020-12-01</x:v>
      </x:c>
      <x:c r="N802" s="20" t="n">
        <x:v>42</x:v>
      </x:c>
      <x:c r="O802" s="18" t="str">
        <x:v>2020-12-18</x:v>
      </x:c>
      <x:c r="P802" s="18" t="str">
        <x:v>COMPLETE_CANONICAL_VIEW</x:v>
      </x:c>
      <x:c r="Q802" s="18" t="str">
        <x:v>Complete cross-court month/court index over the canonical Supreme Court 1950–2026 and High Court 2026 tabs</x:v>
      </x:c>
      <x:c r="R802" s="18" t="str"/>
      <x:c r="S802" s="18" t="str"/>
      <x:c r="T802" s="20" t="n">
        <x:v>1080</x:v>
      </x:c>
      <x:c r="U802" s="19" t="str">
        <x:f>IFERROR(TODAY()-DATEVALUE(C802),"")</x:f>
      </x:c>
      <x:c r="V802" s="21" t="n">
        <x:f>ROUND(COUNTA(A802:K802)/11*100,0)</x:f>
        <x:v>100</x:v>
      </x:c>
      <x:c r="W802" s="18" t="str">
        <x:v>Indian court judgments open-data repositories</x:v>
      </x:c>
      <x:c r="X802" s="22" t="str">
        <x:v>https://registry.opendata.aws/indian-supreme-court-judgments/</x:v>
      </x:c>
      <x:c r="Y802" s="18" t="str"/>
      <x:c r="Z802" s="18" t="n">
        <x:v>46275.114583333336</x:v>
      </x:c>
      <x:c r="AA802" s="18" t="str">
        <x:v>independent_public</x:v>
      </x:c>
      <x:c r="AB802" s="18" t="str">
        <x:v>PARTIAL_NO_DATE</x:v>
      </x:c>
    </x:row>
    <x:row r="803">
      <x:c r="A803" s="18" t="str">
        <x:v>NYT-38-056eeeb53fbd5e1f</x:v>
      </x:c>
      <x:c r="B803" s="18" t="str">
        <x:v>Supreme Court of India — 2020-07</x:v>
      </x:c>
      <x:c r="C803" s="18" t="str"/>
      <x:c r="D803" s="18" t="str"/>
      <x:c r="E803" s="18" t="str"/>
      <x:c r="F803" s="18" t="str"/>
      <x:c r="G803" s="18" t="str"/>
      <x:c r="H803" s="18" t="str"/>
      <x:c r="I803" s="18" t="str">
        <x:v>Supreme Court of India</x:v>
      </x:c>
      <x:c r="J803" s="20" t="str"/>
      <x:c r="K803" s="18" t="str"/>
      <x:c r="L803" s="18" t="str">
        <x:v>Supreme Court of India</x:v>
      </x:c>
      <x:c r="M803" s="18" t="str">
        <x:v>2020-07-06</x:v>
      </x:c>
      <x:c r="N803" s="20" t="n">
        <x:v>22</x:v>
      </x:c>
      <x:c r="O803" s="18" t="str">
        <x:v>2020-07-31</x:v>
      </x:c>
      <x:c r="P803" s="18" t="str">
        <x:v>COMPLETE_CANONICAL_VIEW</x:v>
      </x:c>
      <x:c r="Q803" s="18" t="str">
        <x:v>Complete cross-court month/court index over the canonical Supreme Court 1950–2026 and High Court 2026 tabs</x:v>
      </x:c>
      <x:c r="R803" s="18" t="str"/>
      <x:c r="S803" s="18" t="str"/>
      <x:c r="T803" s="20" t="n">
        <x:v>1080</x:v>
      </x:c>
      <x:c r="U803" s="19" t="str">
        <x:f>IFERROR(TODAY()-DATEVALUE(C803),"")</x:f>
      </x:c>
      <x:c r="V803" s="21" t="n">
        <x:f>ROUND(COUNTA(A803:K803)/11*100,0)</x:f>
        <x:v>100</x:v>
      </x:c>
      <x:c r="W803" s="18" t="str">
        <x:v>Indian court judgments open-data repositories</x:v>
      </x:c>
      <x:c r="X803" s="22" t="str">
        <x:v>https://registry.opendata.aws/indian-supreme-court-judgments/</x:v>
      </x:c>
      <x:c r="Y803" s="18" t="str"/>
      <x:c r="Z803" s="18" t="n">
        <x:v>46275.114583333336</x:v>
      </x:c>
      <x:c r="AA803" s="18" t="str">
        <x:v>independent_public</x:v>
      </x:c>
      <x:c r="AB803" s="18" t="str">
        <x:v>PARTIAL_NO_DATE</x:v>
      </x:c>
    </x:row>
    <x:row r="804">
      <x:c r="A804" s="18" t="str">
        <x:v>NYT-38-7249d8d2d74e0d7b</x:v>
      </x:c>
      <x:c r="B804" s="18" t="str">
        <x:v>Supreme Court of India — 2020-03</x:v>
      </x:c>
      <x:c r="C804" s="18" t="str"/>
      <x:c r="D804" s="18" t="str"/>
      <x:c r="E804" s="18" t="str"/>
      <x:c r="F804" s="18" t="str"/>
      <x:c r="G804" s="18" t="str"/>
      <x:c r="H804" s="18" t="str"/>
      <x:c r="I804" s="18" t="str">
        <x:v>Supreme Court of India</x:v>
      </x:c>
      <x:c r="J804" s="20" t="str"/>
      <x:c r="K804" s="18" t="str"/>
      <x:c r="L804" s="18" t="str">
        <x:v>Supreme Court of India</x:v>
      </x:c>
      <x:c r="M804" s="18" t="str">
        <x:v>2020-03-02</x:v>
      </x:c>
      <x:c r="N804" s="20" t="n">
        <x:v>72</x:v>
      </x:c>
      <x:c r="O804" s="18" t="str">
        <x:v>2020-03-20</x:v>
      </x:c>
      <x:c r="P804" s="18" t="str">
        <x:v>COMPLETE_CANONICAL_VIEW</x:v>
      </x:c>
      <x:c r="Q804" s="18" t="str">
        <x:v>Complete cross-court month/court index over the canonical Supreme Court 1950–2026 and High Court 2026 tabs</x:v>
      </x:c>
      <x:c r="R804" s="18" t="str"/>
      <x:c r="S804" s="18" t="str"/>
      <x:c r="T804" s="20" t="n">
        <x:v>1080</x:v>
      </x:c>
      <x:c r="U804" s="19" t="str">
        <x:f>IFERROR(TODAY()-DATEVALUE(C804),"")</x:f>
      </x:c>
      <x:c r="V804" s="21" t="n">
        <x:f>ROUND(COUNTA(A804:K804)/11*100,0)</x:f>
        <x:v>100</x:v>
      </x:c>
      <x:c r="W804" s="18" t="str">
        <x:v>Indian court judgments open-data repositories</x:v>
      </x:c>
      <x:c r="X804" s="22" t="str">
        <x:v>https://registry.opendata.aws/indian-supreme-court-judgments/</x:v>
      </x:c>
      <x:c r="Y804" s="18" t="str"/>
      <x:c r="Z804" s="18" t="n">
        <x:v>46275.114583333336</x:v>
      </x:c>
      <x:c r="AA804" s="18" t="str">
        <x:v>independent_public</x:v>
      </x:c>
      <x:c r="AB804" s="18" t="str">
        <x:v>PARTIAL_NO_DATE</x:v>
      </x:c>
    </x:row>
    <x:row r="805">
      <x:c r="A805" s="18" t="str">
        <x:v>NYT-38-b1e7f8bfaf47c142</x:v>
      </x:c>
      <x:c r="B805" s="18" t="str">
        <x:v>Supreme Court of India — 2021-06</x:v>
      </x:c>
      <x:c r="C805" s="18" t="str"/>
      <x:c r="D805" s="18" t="str"/>
      <x:c r="E805" s="18" t="str"/>
      <x:c r="F805" s="18" t="str"/>
      <x:c r="G805" s="18" t="str"/>
      <x:c r="H805" s="18" t="str"/>
      <x:c r="I805" s="18" t="str">
        <x:v>Supreme Court of India</x:v>
      </x:c>
      <x:c r="J805" s="20" t="str"/>
      <x:c r="K805" s="18" t="str"/>
      <x:c r="L805" s="18" t="str">
        <x:v>Supreme Court of India</x:v>
      </x:c>
      <x:c r="M805" s="18" t="str">
        <x:v>2021-06-03</x:v>
      </x:c>
      <x:c r="N805" s="20" t="n">
        <x:v>15</x:v>
      </x:c>
      <x:c r="O805" s="18" t="str">
        <x:v>2021-06-30</x:v>
      </x:c>
      <x:c r="P805" s="18" t="str">
        <x:v>COMPLETE_CANONICAL_VIEW</x:v>
      </x:c>
      <x:c r="Q805" s="18" t="str">
        <x:v>Complete cross-court month/court index over the canonical Supreme Court 1950–2026 and High Court 2026 tabs</x:v>
      </x:c>
      <x:c r="R805" s="18" t="str"/>
      <x:c r="S805" s="18" t="str"/>
      <x:c r="T805" s="20" t="n">
        <x:v>1080</x:v>
      </x:c>
      <x:c r="U805" s="19" t="str">
        <x:f>IFERROR(TODAY()-DATEVALUE(C805),"")</x:f>
      </x:c>
      <x:c r="V805" s="21" t="n">
        <x:f>ROUND(COUNTA(A805:K805)/11*100,0)</x:f>
        <x:v>100</x:v>
      </x:c>
      <x:c r="W805" s="18" t="str">
        <x:v>Indian court judgments open-data repositories</x:v>
      </x:c>
      <x:c r="X805" s="22" t="str">
        <x:v>https://registry.opendata.aws/indian-supreme-court-judgments/</x:v>
      </x:c>
      <x:c r="Y805" s="18" t="str"/>
      <x:c r="Z805" s="18" t="n">
        <x:v>46275.114583333336</x:v>
      </x:c>
      <x:c r="AA805" s="18" t="str">
        <x:v>independent_public</x:v>
      </x:c>
      <x:c r="AB805" s="18" t="str">
        <x:v>PARTIAL_NO_DATE</x:v>
      </x:c>
    </x:row>
    <x:row r="806">
      <x:c r="A806" s="18" t="str">
        <x:v>NYT-38-203afc840f4e1bc2</x:v>
      </x:c>
      <x:c r="B806" s="18" t="str">
        <x:v>Supreme Court of India — 2021-09</x:v>
      </x:c>
      <x:c r="C806" s="18" t="str"/>
      <x:c r="D806" s="18" t="str"/>
      <x:c r="E806" s="18" t="str"/>
      <x:c r="F806" s="18" t="str"/>
      <x:c r="G806" s="18" t="str"/>
      <x:c r="H806" s="18" t="str"/>
      <x:c r="I806" s="18" t="str">
        <x:v>Supreme Court of India</x:v>
      </x:c>
      <x:c r="J806" s="20" t="str"/>
      <x:c r="K806" s="18" t="str"/>
      <x:c r="L806" s="18" t="str">
        <x:v>Supreme Court of India</x:v>
      </x:c>
      <x:c r="M806" s="18" t="str">
        <x:v>2021-09-01</x:v>
      </x:c>
      <x:c r="N806" s="20" t="n">
        <x:v>94</x:v>
      </x:c>
      <x:c r="O806" s="18" t="str">
        <x:v>2021-09-30</x:v>
      </x:c>
      <x:c r="P806" s="18" t="str">
        <x:v>COMPLETE_CANONICAL_VIEW</x:v>
      </x:c>
      <x:c r="Q806" s="18" t="str">
        <x:v>Complete cross-court month/court index over the canonical Supreme Court 1950–2026 and High Court 2026 tabs</x:v>
      </x:c>
      <x:c r="R806" s="18" t="str"/>
      <x:c r="S806" s="18" t="str"/>
      <x:c r="T806" s="20" t="n">
        <x:v>1080</x:v>
      </x:c>
      <x:c r="U806" s="19" t="str">
        <x:f>IFERROR(TODAY()-DATEVALUE(C806),"")</x:f>
      </x:c>
      <x:c r="V806" s="21" t="n">
        <x:f>ROUND(COUNTA(A806:K806)/11*100,0)</x:f>
        <x:v>100</x:v>
      </x:c>
      <x:c r="W806" s="18" t="str">
        <x:v>Indian court judgments open-data repositories</x:v>
      </x:c>
      <x:c r="X806" s="22" t="str">
        <x:v>https://registry.opendata.aws/indian-supreme-court-judgments/</x:v>
      </x:c>
      <x:c r="Y806" s="18" t="str"/>
      <x:c r="Z806" s="18" t="n">
        <x:v>46275.114583333336</x:v>
      </x:c>
      <x:c r="AA806" s="18" t="str">
        <x:v>independent_public</x:v>
      </x:c>
      <x:c r="AB806" s="18" t="str">
        <x:v>PARTIAL_NO_DATE</x:v>
      </x:c>
    </x:row>
    <x:row r="807">
      <x:c r="A807" s="18" t="str">
        <x:v>NYT-38-983627ea21ea209d</x:v>
      </x:c>
      <x:c r="B807" s="18" t="str">
        <x:v>Supreme Court of India — 2021-03</x:v>
      </x:c>
      <x:c r="C807" s="18" t="str"/>
      <x:c r="D807" s="18" t="str"/>
      <x:c r="E807" s="18" t="str"/>
      <x:c r="F807" s="18" t="str"/>
      <x:c r="G807" s="18" t="str"/>
      <x:c r="H807" s="18" t="str"/>
      <x:c r="I807" s="18" t="str">
        <x:v>Supreme Court of India</x:v>
      </x:c>
      <x:c r="J807" s="20" t="str"/>
      <x:c r="K807" s="18" t="str"/>
      <x:c r="L807" s="18" t="str">
        <x:v>Supreme Court of India</x:v>
      </x:c>
      <x:c r="M807" s="18" t="str">
        <x:v>2021-03-01</x:v>
      </x:c>
      <x:c r="N807" s="20" t="n">
        <x:v>89</x:v>
      </x:c>
      <x:c r="O807" s="18" t="str">
        <x:v>2021-03-26</x:v>
      </x:c>
      <x:c r="P807" s="18" t="str">
        <x:v>COMPLETE_CANONICAL_VIEW</x:v>
      </x:c>
      <x:c r="Q807" s="18" t="str">
        <x:v>Complete cross-court month/court index over the canonical Supreme Court 1950–2026 and High Court 2026 tabs</x:v>
      </x:c>
      <x:c r="R807" s="18" t="str"/>
      <x:c r="S807" s="18" t="str"/>
      <x:c r="T807" s="20" t="n">
        <x:v>1080</x:v>
      </x:c>
      <x:c r="U807" s="19" t="str">
        <x:f>IFERROR(TODAY()-DATEVALUE(C807),"")</x:f>
      </x:c>
      <x:c r="V807" s="21" t="n">
        <x:f>ROUND(COUNTA(A807:K807)/11*100,0)</x:f>
        <x:v>100</x:v>
      </x:c>
      <x:c r="W807" s="18" t="str">
        <x:v>Indian court judgments open-data repositories</x:v>
      </x:c>
      <x:c r="X807" s="22" t="str">
        <x:v>https://registry.opendata.aws/indian-supreme-court-judgments/</x:v>
      </x:c>
      <x:c r="Y807" s="18" t="str"/>
      <x:c r="Z807" s="18" t="n">
        <x:v>46275.114583333336</x:v>
      </x:c>
      <x:c r="AA807" s="18" t="str">
        <x:v>independent_public</x:v>
      </x:c>
      <x:c r="AB807" s="18" t="str">
        <x:v>PARTIAL_NO_DATE</x:v>
      </x:c>
    </x:row>
    <x:row r="808">
      <x:c r="A808" s="18" t="str">
        <x:v>NYT-38-1b40a3f12c8bbea5</x:v>
      </x:c>
      <x:c r="B808" s="18" t="str">
        <x:v>Supreme Court of India — 2021-05</x:v>
      </x:c>
      <x:c r="C808" s="18" t="str"/>
      <x:c r="D808" s="18" t="str"/>
      <x:c r="E808" s="18" t="str"/>
      <x:c r="F808" s="18" t="str"/>
      <x:c r="G808" s="18" t="str"/>
      <x:c r="H808" s="18" t="str"/>
      <x:c r="I808" s="18" t="str">
        <x:v>Supreme Court of India</x:v>
      </x:c>
      <x:c r="J808" s="20" t="str"/>
      <x:c r="K808" s="18" t="str"/>
      <x:c r="L808" s="18" t="str">
        <x:v>Supreme Court of India</x:v>
      </x:c>
      <x:c r="M808" s="18" t="str">
        <x:v>2021-05-03</x:v>
      </x:c>
      <x:c r="N808" s="20" t="n">
        <x:v>19</x:v>
      </x:c>
      <x:c r="O808" s="18" t="str">
        <x:v>2021-05-31</x:v>
      </x:c>
      <x:c r="P808" s="18" t="str">
        <x:v>COMPLETE_CANONICAL_VIEW</x:v>
      </x:c>
      <x:c r="Q808" s="18" t="str">
        <x:v>Complete cross-court month/court index over the canonical Supreme Court 1950–2026 and High Court 2026 tabs</x:v>
      </x:c>
      <x:c r="R808" s="18" t="str"/>
      <x:c r="S808" s="18" t="str"/>
      <x:c r="T808" s="20" t="n">
        <x:v>1080</x:v>
      </x:c>
      <x:c r="U808" s="19" t="str">
        <x:f>IFERROR(TODAY()-DATEVALUE(C808),"")</x:f>
      </x:c>
      <x:c r="V808" s="21" t="n">
        <x:f>ROUND(COUNTA(A808:K808)/11*100,0)</x:f>
        <x:v>100</x:v>
      </x:c>
      <x:c r="W808" s="18" t="str">
        <x:v>Indian court judgments open-data repositories</x:v>
      </x:c>
      <x:c r="X808" s="22" t="str">
        <x:v>https://registry.opendata.aws/indian-supreme-court-judgments/</x:v>
      </x:c>
      <x:c r="Y808" s="18" t="str"/>
      <x:c r="Z808" s="18" t="n">
        <x:v>46275.114583333336</x:v>
      </x:c>
      <x:c r="AA808" s="18" t="str">
        <x:v>independent_public</x:v>
      </x:c>
      <x:c r="AB808" s="18" t="str">
        <x:v>PARTIAL_NO_DATE</x:v>
      </x:c>
    </x:row>
    <x:row r="809">
      <x:c r="A809" s="18" t="str">
        <x:v>NYT-38-fc2c814f04c9484b</x:v>
      </x:c>
      <x:c r="B809" s="18" t="str">
        <x:v>Supreme Court of India — 2021-11</x:v>
      </x:c>
      <x:c r="C809" s="18" t="str"/>
      <x:c r="D809" s="18" t="str"/>
      <x:c r="E809" s="18" t="str"/>
      <x:c r="F809" s="18" t="str"/>
      <x:c r="G809" s="18" t="str"/>
      <x:c r="H809" s="18" t="str"/>
      <x:c r="I809" s="18" t="str">
        <x:v>Supreme Court of India</x:v>
      </x:c>
      <x:c r="J809" s="20" t="str"/>
      <x:c r="K809" s="18" t="str"/>
      <x:c r="L809" s="18" t="str">
        <x:v>Supreme Court of India</x:v>
      </x:c>
      <x:c r="M809" s="18" t="str">
        <x:v>2021-11-08</x:v>
      </x:c>
      <x:c r="N809" s="20" t="n">
        <x:v>74</x:v>
      </x:c>
      <x:c r="O809" s="18" t="str">
        <x:v>2021-11-30</x:v>
      </x:c>
      <x:c r="P809" s="18" t="str">
        <x:v>COMPLETE_CANONICAL_VIEW</x:v>
      </x:c>
      <x:c r="Q809" s="18" t="str">
        <x:v>Complete cross-court month/court index over the canonical Supreme Court 1950–2026 and High Court 2026 tabs</x:v>
      </x:c>
      <x:c r="R809" s="18" t="str"/>
      <x:c r="S809" s="18" t="str"/>
      <x:c r="T809" s="20" t="n">
        <x:v>1080</x:v>
      </x:c>
      <x:c r="U809" s="19" t="str">
        <x:f>IFERROR(TODAY()-DATEVALUE(C809),"")</x:f>
      </x:c>
      <x:c r="V809" s="21" t="n">
        <x:f>ROUND(COUNTA(A809:K809)/11*100,0)</x:f>
        <x:v>100</x:v>
      </x:c>
      <x:c r="W809" s="18" t="str">
        <x:v>Indian court judgments open-data repositories</x:v>
      </x:c>
      <x:c r="X809" s="22" t="str">
        <x:v>https://registry.opendata.aws/indian-supreme-court-judgments/</x:v>
      </x:c>
      <x:c r="Y809" s="18" t="str"/>
      <x:c r="Z809" s="18" t="n">
        <x:v>46275.114583333336</x:v>
      </x:c>
      <x:c r="AA809" s="18" t="str">
        <x:v>independent_public</x:v>
      </x:c>
      <x:c r="AB809" s="18" t="str">
        <x:v>PARTIAL_NO_DATE</x:v>
      </x:c>
    </x:row>
    <x:row r="810">
      <x:c r="A810" s="18" t="str">
        <x:v>NYT-38-8a0bf96b1bab3519</x:v>
      </x:c>
      <x:c r="B810" s="18" t="str">
        <x:v>Supreme Court of India — 2021-12</x:v>
      </x:c>
      <x:c r="C810" s="18" t="str"/>
      <x:c r="D810" s="18" t="str"/>
      <x:c r="E810" s="18" t="str"/>
      <x:c r="F810" s="18" t="str"/>
      <x:c r="G810" s="18" t="str"/>
      <x:c r="H810" s="18" t="str"/>
      <x:c r="I810" s="18" t="str">
        <x:v>Supreme Court of India</x:v>
      </x:c>
      <x:c r="J810" s="20" t="str"/>
      <x:c r="K810" s="18" t="str"/>
      <x:c r="L810" s="18" t="str">
        <x:v>Supreme Court of India</x:v>
      </x:c>
      <x:c r="M810" s="18" t="str">
        <x:v>2021-12-01</x:v>
      </x:c>
      <x:c r="N810" s="20" t="n">
        <x:v>91</x:v>
      </x:c>
      <x:c r="O810" s="18" t="str">
        <x:v>2021-12-17</x:v>
      </x:c>
      <x:c r="P810" s="18" t="str">
        <x:v>COMPLETE_CANONICAL_VIEW</x:v>
      </x:c>
      <x:c r="Q810" s="18" t="str">
        <x:v>Complete cross-court month/court index over the canonical Supreme Court 1950–2026 and High Court 2026 tabs</x:v>
      </x:c>
      <x:c r="R810" s="18" t="str"/>
      <x:c r="S810" s="18" t="str"/>
      <x:c r="T810" s="20" t="n">
        <x:v>1080</x:v>
      </x:c>
      <x:c r="U810" s="19" t="str">
        <x:f>IFERROR(TODAY()-DATEVALUE(C810),"")</x:f>
      </x:c>
      <x:c r="V810" s="21" t="n">
        <x:f>ROUND(COUNTA(A810:K810)/11*100,0)</x:f>
        <x:v>100</x:v>
      </x:c>
      <x:c r="W810" s="18" t="str">
        <x:v>Indian court judgments open-data repositories</x:v>
      </x:c>
      <x:c r="X810" s="22" t="str">
        <x:v>https://registry.opendata.aws/indian-supreme-court-judgments/</x:v>
      </x:c>
      <x:c r="Y810" s="18" t="str"/>
      <x:c r="Z810" s="18" t="n">
        <x:v>46275.114583333336</x:v>
      </x:c>
      <x:c r="AA810" s="18" t="str">
        <x:v>independent_public</x:v>
      </x:c>
      <x:c r="AB810" s="18" t="str">
        <x:v>PARTIAL_NO_DATE</x:v>
      </x:c>
    </x:row>
    <x:row r="811">
      <x:c r="A811" s="18" t="str">
        <x:v>NYT-38-3c47f8949b2379c8</x:v>
      </x:c>
      <x:c r="B811" s="18" t="str">
        <x:v>Supreme Court of India — 2021-08</x:v>
      </x:c>
      <x:c r="C811" s="18" t="str"/>
      <x:c r="D811" s="18" t="str"/>
      <x:c r="E811" s="18" t="str"/>
      <x:c r="F811" s="18" t="str"/>
      <x:c r="G811" s="18" t="str"/>
      <x:c r="H811" s="18" t="str"/>
      <x:c r="I811" s="18" t="str">
        <x:v>Supreme Court of India</x:v>
      </x:c>
      <x:c r="J811" s="20" t="str"/>
      <x:c r="K811" s="18" t="str"/>
      <x:c r="L811" s="18" t="str">
        <x:v>Supreme Court of India</x:v>
      </x:c>
      <x:c r="M811" s="18" t="str">
        <x:v>2021-08-02</x:v>
      </x:c>
      <x:c r="N811" s="20" t="n">
        <x:v>56</x:v>
      </x:c>
      <x:c r="O811" s="18" t="str">
        <x:v>2021-08-31</x:v>
      </x:c>
      <x:c r="P811" s="18" t="str">
        <x:v>COMPLETE_CANONICAL_VIEW</x:v>
      </x:c>
      <x:c r="Q811" s="18" t="str">
        <x:v>Complete cross-court month/court index over the canonical Supreme Court 1950–2026 and High Court 2026 tabs</x:v>
      </x:c>
      <x:c r="R811" s="18" t="str"/>
      <x:c r="S811" s="18" t="str"/>
      <x:c r="T811" s="20" t="n">
        <x:v>1080</x:v>
      </x:c>
      <x:c r="U811" s="19" t="str">
        <x:f>IFERROR(TODAY()-DATEVALUE(C811),"")</x:f>
      </x:c>
      <x:c r="V811" s="21" t="n">
        <x:f>ROUND(COUNTA(A811:K811)/11*100,0)</x:f>
        <x:v>100</x:v>
      </x:c>
      <x:c r="W811" s="18" t="str">
        <x:v>Indian court judgments open-data repositories</x:v>
      </x:c>
      <x:c r="X811" s="22" t="str">
        <x:v>https://registry.opendata.aws/indian-supreme-court-judgments/</x:v>
      </x:c>
      <x:c r="Y811" s="18" t="str"/>
      <x:c r="Z811" s="18" t="n">
        <x:v>46275.114583333336</x:v>
      </x:c>
      <x:c r="AA811" s="18" t="str">
        <x:v>independent_public</x:v>
      </x:c>
      <x:c r="AB811" s="18" t="str">
        <x:v>PARTIAL_NO_DATE</x:v>
      </x:c>
    </x:row>
    <x:row r="812">
      <x:c r="A812" s="18" t="str">
        <x:v>NYT-38-473e9c70ba4b96f1</x:v>
      </x:c>
      <x:c r="B812" s="18" t="str">
        <x:v>Supreme Court of India — 2021-10</x:v>
      </x:c>
      <x:c r="C812" s="18" t="str"/>
      <x:c r="D812" s="18" t="str"/>
      <x:c r="E812" s="18" t="str"/>
      <x:c r="F812" s="18" t="str"/>
      <x:c r="G812" s="18" t="str"/>
      <x:c r="H812" s="18" t="str"/>
      <x:c r="I812" s="18" t="str">
        <x:v>Supreme Court of India</x:v>
      </x:c>
      <x:c r="J812" s="20" t="str"/>
      <x:c r="K812" s="18" t="str"/>
      <x:c r="L812" s="18" t="str">
        <x:v>Supreme Court of India</x:v>
      </x:c>
      <x:c r="M812" s="18" t="str">
        <x:v>2021-10-01</x:v>
      </x:c>
      <x:c r="N812" s="20" t="n">
        <x:v>92</x:v>
      </x:c>
      <x:c r="O812" s="18" t="str">
        <x:v>2021-10-29</x:v>
      </x:c>
      <x:c r="P812" s="18" t="str">
        <x:v>COMPLETE_CANONICAL_VIEW</x:v>
      </x:c>
      <x:c r="Q812" s="18" t="str">
        <x:v>Complete cross-court month/court index over the canonical Supreme Court 1950–2026 and High Court 2026 tabs</x:v>
      </x:c>
      <x:c r="R812" s="18" t="str"/>
      <x:c r="S812" s="18" t="str"/>
      <x:c r="T812" s="20" t="n">
        <x:v>1080</x:v>
      </x:c>
      <x:c r="U812" s="19" t="str">
        <x:f>IFERROR(TODAY()-DATEVALUE(C812),"")</x:f>
      </x:c>
      <x:c r="V812" s="21" t="n">
        <x:f>ROUND(COUNTA(A812:K812)/11*100,0)</x:f>
        <x:v>100</x:v>
      </x:c>
      <x:c r="W812" s="18" t="str">
        <x:v>Indian court judgments open-data repositories</x:v>
      </x:c>
      <x:c r="X812" s="22" t="str">
        <x:v>https://registry.opendata.aws/indian-supreme-court-judgments/</x:v>
      </x:c>
      <x:c r="Y812" s="18" t="str"/>
      <x:c r="Z812" s="18" t="n">
        <x:v>46275.114583333336</x:v>
      </x:c>
      <x:c r="AA812" s="18" t="str">
        <x:v>independent_public</x:v>
      </x:c>
      <x:c r="AB812" s="18" t="str">
        <x:v>PARTIAL_NO_DATE</x:v>
      </x:c>
    </x:row>
    <x:row r="813">
      <x:c r="A813" s="18" t="str">
        <x:v>NYT-38-c0ab09e5ac5b24b2</x:v>
      </x:c>
      <x:c r="B813" s="18" t="str">
        <x:v>Supreme Court of India — 2021-07</x:v>
      </x:c>
      <x:c r="C813" s="18" t="str"/>
      <x:c r="D813" s="18" t="str"/>
      <x:c r="E813" s="18" t="str"/>
      <x:c r="F813" s="18" t="str"/>
      <x:c r="G813" s="18" t="str"/>
      <x:c r="H813" s="18" t="str"/>
      <x:c r="I813" s="18" t="str">
        <x:v>Supreme Court of India</x:v>
      </x:c>
      <x:c r="J813" s="20" t="str"/>
      <x:c r="K813" s="18" t="str"/>
      <x:c r="L813" s="18" t="str">
        <x:v>Supreme Court of India</x:v>
      </x:c>
      <x:c r="M813" s="18" t="str">
        <x:v>2021-07-06</x:v>
      </x:c>
      <x:c r="N813" s="20" t="n">
        <x:v>40</x:v>
      </x:c>
      <x:c r="O813" s="18" t="str">
        <x:v>2021-07-28</x:v>
      </x:c>
      <x:c r="P813" s="18" t="str">
        <x:v>COMPLETE_CANONICAL_VIEW</x:v>
      </x:c>
      <x:c r="Q813" s="18" t="str">
        <x:v>Complete cross-court month/court index over the canonical Supreme Court 1950–2026 and High Court 2026 tabs</x:v>
      </x:c>
      <x:c r="R813" s="18" t="str"/>
      <x:c r="S813" s="18" t="str"/>
      <x:c r="T813" s="20" t="n">
        <x:v>1080</x:v>
      </x:c>
      <x:c r="U813" s="19" t="str">
        <x:f>IFERROR(TODAY()-DATEVALUE(C813),"")</x:f>
      </x:c>
      <x:c r="V813" s="21" t="n">
        <x:f>ROUND(COUNTA(A813:K813)/11*100,0)</x:f>
        <x:v>100</x:v>
      </x:c>
      <x:c r="W813" s="18" t="str">
        <x:v>Indian court judgments open-data repositories</x:v>
      </x:c>
      <x:c r="X813" s="22" t="str">
        <x:v>https://registry.opendata.aws/indian-supreme-court-judgments/</x:v>
      </x:c>
      <x:c r="Y813" s="18" t="str"/>
      <x:c r="Z813" s="18" t="n">
        <x:v>46275.114583333336</x:v>
      </x:c>
      <x:c r="AA813" s="18" t="str">
        <x:v>independent_public</x:v>
      </x:c>
      <x:c r="AB813" s="18" t="str">
        <x:v>PARTIAL_NO_DATE</x:v>
      </x:c>
    </x:row>
    <x:row r="814">
      <x:c r="A814" s="18" t="str">
        <x:v>NYT-38-f1dba76d7a7d9797</x:v>
      </x:c>
      <x:c r="B814" s="18" t="str">
        <x:v>Supreme Court of India — 2021-02</x:v>
      </x:c>
      <x:c r="C814" s="18" t="str"/>
      <x:c r="D814" s="18" t="str"/>
      <x:c r="E814" s="18" t="str"/>
      <x:c r="F814" s="18" t="str"/>
      <x:c r="G814" s="18" t="str"/>
      <x:c r="H814" s="18" t="str"/>
      <x:c r="I814" s="18" t="str">
        <x:v>Supreme Court of India</x:v>
      </x:c>
      <x:c r="J814" s="20" t="str"/>
      <x:c r="K814" s="18" t="str"/>
      <x:c r="L814" s="18" t="str">
        <x:v>Supreme Court of India</x:v>
      </x:c>
      <x:c r="M814" s="18" t="str">
        <x:v>2021-02-01</x:v>
      </x:c>
      <x:c r="N814" s="20" t="n">
        <x:v>60</x:v>
      </x:c>
      <x:c r="O814" s="18" t="str">
        <x:v>2021-02-26</x:v>
      </x:c>
      <x:c r="P814" s="18" t="str">
        <x:v>COMPLETE_CANONICAL_VIEW</x:v>
      </x:c>
      <x:c r="Q814" s="18" t="str">
        <x:v>Complete cross-court month/court index over the canonical Supreme Court 1950–2026 and High Court 2026 tabs</x:v>
      </x:c>
      <x:c r="R814" s="18" t="str"/>
      <x:c r="S814" s="18" t="str"/>
      <x:c r="T814" s="20" t="n">
        <x:v>1080</x:v>
      </x:c>
      <x:c r="U814" s="19" t="str">
        <x:f>IFERROR(TODAY()-DATEVALUE(C814),"")</x:f>
      </x:c>
      <x:c r="V814" s="21" t="n">
        <x:f>ROUND(COUNTA(A814:K814)/11*100,0)</x:f>
        <x:v>100</x:v>
      </x:c>
      <x:c r="W814" s="18" t="str">
        <x:v>Indian court judgments open-data repositories</x:v>
      </x:c>
      <x:c r="X814" s="22" t="str">
        <x:v>https://registry.opendata.aws/indian-supreme-court-judgments/</x:v>
      </x:c>
      <x:c r="Y814" s="18" t="str"/>
      <x:c r="Z814" s="18" t="n">
        <x:v>46275.114583333336</x:v>
      </x:c>
      <x:c r="AA814" s="18" t="str">
        <x:v>independent_public</x:v>
      </x:c>
      <x:c r="AB814" s="18" t="str">
        <x:v>PARTIAL_NO_DATE</x:v>
      </x:c>
    </x:row>
    <x:row r="815">
      <x:c r="A815" s="18" t="str">
        <x:v>NYT-38-55ccb547b6e2fe90</x:v>
      </x:c>
      <x:c r="B815" s="18" t="str">
        <x:v>Supreme Court of India — 2021-04</x:v>
      </x:c>
      <x:c r="C815" s="18" t="str"/>
      <x:c r="D815" s="18" t="str"/>
      <x:c r="E815" s="18" t="str"/>
      <x:c r="F815" s="18" t="str"/>
      <x:c r="G815" s="18" t="str"/>
      <x:c r="H815" s="18" t="str"/>
      <x:c r="I815" s="18" t="str">
        <x:v>Supreme Court of India</x:v>
      </x:c>
      <x:c r="J815" s="20" t="str"/>
      <x:c r="K815" s="18" t="str"/>
      <x:c r="L815" s="18" t="str">
        <x:v>Supreme Court of India</x:v>
      </x:c>
      <x:c r="M815" s="18" t="str">
        <x:v>2021-04-05</x:v>
      </x:c>
      <x:c r="N815" s="20" t="n">
        <x:v>40</x:v>
      </x:c>
      <x:c r="O815" s="18" t="str">
        <x:v>2021-04-30</x:v>
      </x:c>
      <x:c r="P815" s="18" t="str">
        <x:v>COMPLETE_CANONICAL_VIEW</x:v>
      </x:c>
      <x:c r="Q815" s="18" t="str">
        <x:v>Complete cross-court month/court index over the canonical Supreme Court 1950–2026 and High Court 2026 tabs</x:v>
      </x:c>
      <x:c r="R815" s="18" t="str"/>
      <x:c r="S815" s="18" t="str"/>
      <x:c r="T815" s="20" t="n">
        <x:v>1080</x:v>
      </x:c>
      <x:c r="U815" s="19" t="str">
        <x:f>IFERROR(TODAY()-DATEVALUE(C815),"")</x:f>
      </x:c>
      <x:c r="V815" s="21" t="n">
        <x:f>ROUND(COUNTA(A815:K815)/11*100,0)</x:f>
        <x:v>100</x:v>
      </x:c>
      <x:c r="W815" s="18" t="str">
        <x:v>Indian court judgments open-data repositories</x:v>
      </x:c>
      <x:c r="X815" s="22" t="str">
        <x:v>https://registry.opendata.aws/indian-supreme-court-judgments/</x:v>
      </x:c>
      <x:c r="Y815" s="18" t="str"/>
      <x:c r="Z815" s="18" t="n">
        <x:v>46275.114583333336</x:v>
      </x:c>
      <x:c r="AA815" s="18" t="str">
        <x:v>independent_public</x:v>
      </x:c>
      <x:c r="AB815" s="18" t="str">
        <x:v>PARTIAL_NO_DATE</x:v>
      </x:c>
    </x:row>
    <x:row r="816">
      <x:c r="A816" s="18" t="str">
        <x:v>NYT-38-d5cafdf3cf2edf51</x:v>
      </x:c>
      <x:c r="B816" s="18" t="str">
        <x:v>Supreme Court of India — 2021-01</x:v>
      </x:c>
      <x:c r="C816" s="18" t="str"/>
      <x:c r="D816" s="18" t="str"/>
      <x:c r="E816" s="18" t="str"/>
      <x:c r="F816" s="18" t="str"/>
      <x:c r="G816" s="18" t="str"/>
      <x:c r="H816" s="18" t="str"/>
      <x:c r="I816" s="18" t="str">
        <x:v>Supreme Court of India</x:v>
      </x:c>
      <x:c r="J816" s="20" t="str"/>
      <x:c r="K816" s="18" t="str"/>
      <x:c r="L816" s="18" t="str">
        <x:v>Supreme Court of India</x:v>
      </x:c>
      <x:c r="M816" s="18" t="str">
        <x:v>2021-01-05</x:v>
      </x:c>
      <x:c r="N816" s="20" t="n">
        <x:v>38</x:v>
      </x:c>
      <x:c r="O816" s="18" t="str">
        <x:v>2021-01-29</x:v>
      </x:c>
      <x:c r="P816" s="18" t="str">
        <x:v>COMPLETE_CANONICAL_VIEW</x:v>
      </x:c>
      <x:c r="Q816" s="18" t="str">
        <x:v>Complete cross-court month/court index over the canonical Supreme Court 1950–2026 and High Court 2026 tabs</x:v>
      </x:c>
      <x:c r="R816" s="18" t="str"/>
      <x:c r="S816" s="18" t="str"/>
      <x:c r="T816" s="20" t="n">
        <x:v>1080</x:v>
      </x:c>
      <x:c r="U816" s="19" t="str">
        <x:f>IFERROR(TODAY()-DATEVALUE(C816),"")</x:f>
      </x:c>
      <x:c r="V816" s="21" t="n">
        <x:f>ROUND(COUNTA(A816:K816)/11*100,0)</x:f>
        <x:v>100</x:v>
      </x:c>
      <x:c r="W816" s="18" t="str">
        <x:v>Indian court judgments open-data repositories</x:v>
      </x:c>
      <x:c r="X816" s="22" t="str">
        <x:v>https://registry.opendata.aws/indian-supreme-court-judgments/</x:v>
      </x:c>
      <x:c r="Y816" s="18" t="str"/>
      <x:c r="Z816" s="18" t="n">
        <x:v>46275.114583333336</x:v>
      </x:c>
      <x:c r="AA816" s="18" t="str">
        <x:v>independent_public</x:v>
      </x:c>
      <x:c r="AB816" s="18" t="str">
        <x:v>PARTIAL_NO_DATE</x:v>
      </x:c>
    </x:row>
    <x:row r="817">
      <x:c r="A817" s="18" t="str">
        <x:v>NYT-38-df2be37bea31d49d</x:v>
      </x:c>
      <x:c r="B817" s="18" t="str">
        <x:v>Supreme Court of India — 2022-07</x:v>
      </x:c>
      <x:c r="C817" s="18" t="str"/>
      <x:c r="D817" s="18" t="str"/>
      <x:c r="E817" s="18" t="str"/>
      <x:c r="F817" s="18" t="str"/>
      <x:c r="G817" s="18" t="str"/>
      <x:c r="H817" s="18" t="str"/>
      <x:c r="I817" s="18" t="str">
        <x:v>Supreme Court of India</x:v>
      </x:c>
      <x:c r="J817" s="20" t="str"/>
      <x:c r="K817" s="18" t="str"/>
      <x:c r="L817" s="18" t="str">
        <x:v>Supreme Court of India</x:v>
      </x:c>
      <x:c r="M817" s="18" t="str">
        <x:v>2022-07-06</x:v>
      </x:c>
      <x:c r="N817" s="20" t="n">
        <x:v>102</x:v>
      </x:c>
      <x:c r="O817" s="18" t="str">
        <x:v>2022-07-29</x:v>
      </x:c>
      <x:c r="P817" s="18" t="str">
        <x:v>COMPLETE_CANONICAL_VIEW</x:v>
      </x:c>
      <x:c r="Q817" s="18" t="str">
        <x:v>Complete cross-court month/court index over the canonical Supreme Court 1950–2026 and High Court 2026 tabs</x:v>
      </x:c>
      <x:c r="R817" s="18" t="str"/>
      <x:c r="S817" s="18" t="str"/>
      <x:c r="T817" s="20" t="n">
        <x:v>1080</x:v>
      </x:c>
      <x:c r="U817" s="19" t="str">
        <x:f>IFERROR(TODAY()-DATEVALUE(C817),"")</x:f>
      </x:c>
      <x:c r="V817" s="21" t="n">
        <x:f>ROUND(COUNTA(A817:K817)/11*100,0)</x:f>
        <x:v>100</x:v>
      </x:c>
      <x:c r="W817" s="18" t="str">
        <x:v>Indian court judgments open-data repositories</x:v>
      </x:c>
      <x:c r="X817" s="22" t="str">
        <x:v>https://registry.opendata.aws/indian-supreme-court-judgments/</x:v>
      </x:c>
      <x:c r="Y817" s="18" t="str"/>
      <x:c r="Z817" s="18" t="n">
        <x:v>46275.114583333336</x:v>
      </x:c>
      <x:c r="AA817" s="18" t="str">
        <x:v>independent_public</x:v>
      </x:c>
      <x:c r="AB817" s="18" t="str">
        <x:v>PARTIAL_NO_DATE</x:v>
      </x:c>
    </x:row>
    <x:row r="818">
      <x:c r="A818" s="18" t="str">
        <x:v>NYT-38-0a1eadb0f6280d0f</x:v>
      </x:c>
      <x:c r="B818" s="18" t="str">
        <x:v>Supreme Court of India — 2022-01</x:v>
      </x:c>
      <x:c r="C818" s="18" t="str"/>
      <x:c r="D818" s="18" t="str"/>
      <x:c r="E818" s="18" t="str"/>
      <x:c r="F818" s="18" t="str"/>
      <x:c r="G818" s="18" t="str"/>
      <x:c r="H818" s="18" t="str"/>
      <x:c r="I818" s="18" t="str">
        <x:v>Supreme Court of India</x:v>
      </x:c>
      <x:c r="J818" s="20" t="str"/>
      <x:c r="K818" s="18" t="str"/>
      <x:c r="L818" s="18" t="str">
        <x:v>Supreme Court of India</x:v>
      </x:c>
      <x:c r="M818" s="18" t="str">
        <x:v>2022-01-03</x:v>
      </x:c>
      <x:c r="N818" s="20" t="n">
        <x:v>97</x:v>
      </x:c>
      <x:c r="O818" s="18" t="str">
        <x:v>2022-01-31</x:v>
      </x:c>
      <x:c r="P818" s="18" t="str">
        <x:v>COMPLETE_CANONICAL_VIEW</x:v>
      </x:c>
      <x:c r="Q818" s="18" t="str">
        <x:v>Complete cross-court month/court index over the canonical Supreme Court 1950–2026 and High Court 2026 tabs</x:v>
      </x:c>
      <x:c r="R818" s="18" t="str"/>
      <x:c r="S818" s="18" t="str"/>
      <x:c r="T818" s="20" t="n">
        <x:v>1080</x:v>
      </x:c>
      <x:c r="U818" s="19" t="str">
        <x:f>IFERROR(TODAY()-DATEVALUE(C818),"")</x:f>
      </x:c>
      <x:c r="V818" s="21" t="n">
        <x:f>ROUND(COUNTA(A818:K818)/11*100,0)</x:f>
        <x:v>100</x:v>
      </x:c>
      <x:c r="W818" s="18" t="str">
        <x:v>Indian court judgments open-data repositories</x:v>
      </x:c>
      <x:c r="X818" s="22" t="str">
        <x:v>https://registry.opendata.aws/indian-supreme-court-judgments/</x:v>
      </x:c>
      <x:c r="Y818" s="18" t="str"/>
      <x:c r="Z818" s="18" t="n">
        <x:v>46275.114583333336</x:v>
      </x:c>
      <x:c r="AA818" s="18" t="str">
        <x:v>independent_public</x:v>
      </x:c>
      <x:c r="AB818" s="18" t="str">
        <x:v>PARTIAL_NO_DATE</x:v>
      </x:c>
    </x:row>
    <x:row r="819">
      <x:c r="A819" s="18" t="str">
        <x:v>NYT-38-3fcd195ffdcb15b7</x:v>
      </x:c>
      <x:c r="B819" s="18" t="str">
        <x:v>Supreme Court of India — 2022-10</x:v>
      </x:c>
      <x:c r="C819" s="18" t="str"/>
      <x:c r="D819" s="18" t="str"/>
      <x:c r="E819" s="18" t="str"/>
      <x:c r="F819" s="18" t="str"/>
      <x:c r="G819" s="18" t="str"/>
      <x:c r="H819" s="18" t="str"/>
      <x:c r="I819" s="18" t="str">
        <x:v>Supreme Court of India</x:v>
      </x:c>
      <x:c r="J819" s="20" t="str"/>
      <x:c r="K819" s="18" t="str"/>
      <x:c r="L819" s="18" t="str">
        <x:v>Supreme Court of India</x:v>
      </x:c>
      <x:c r="M819" s="18" t="str">
        <x:v>2022-10-10</x:v>
      </x:c>
      <x:c r="N819" s="20" t="n">
        <x:v>73</x:v>
      </x:c>
      <x:c r="O819" s="18" t="str">
        <x:v>2022-10-31</x:v>
      </x:c>
      <x:c r="P819" s="18" t="str">
        <x:v>COMPLETE_CANONICAL_VIEW</x:v>
      </x:c>
      <x:c r="Q819" s="18" t="str">
        <x:v>Complete cross-court month/court index over the canonical Supreme Court 1950–2026 and High Court 2026 tabs</x:v>
      </x:c>
      <x:c r="R819" s="18" t="str"/>
      <x:c r="S819" s="18" t="str"/>
      <x:c r="T819" s="20" t="n">
        <x:v>1080</x:v>
      </x:c>
      <x:c r="U819" s="19" t="str">
        <x:f>IFERROR(TODAY()-DATEVALUE(C819),"")</x:f>
      </x:c>
      <x:c r="V819" s="21" t="n">
        <x:f>ROUND(COUNTA(A819:K819)/11*100,0)</x:f>
        <x:v>100</x:v>
      </x:c>
      <x:c r="W819" s="18" t="str">
        <x:v>Indian court judgments open-data repositories</x:v>
      </x:c>
      <x:c r="X819" s="22" t="str">
        <x:v>https://registry.opendata.aws/indian-supreme-court-judgments/</x:v>
      </x:c>
      <x:c r="Y819" s="18" t="str"/>
      <x:c r="Z819" s="18" t="n">
        <x:v>46275.114583333336</x:v>
      </x:c>
      <x:c r="AA819" s="18" t="str">
        <x:v>independent_public</x:v>
      </x:c>
      <x:c r="AB819" s="18" t="str">
        <x:v>PARTIAL_NO_DATE</x:v>
      </x:c>
    </x:row>
    <x:row r="820">
      <x:c r="A820" s="18" t="str">
        <x:v>NYT-38-0340cc623557234b</x:v>
      </x:c>
      <x:c r="B820" s="18" t="str">
        <x:v>Supreme Court of India — 2022-04</x:v>
      </x:c>
      <x:c r="C820" s="18" t="str"/>
      <x:c r="D820" s="18" t="str"/>
      <x:c r="E820" s="18" t="str"/>
      <x:c r="F820" s="18" t="str"/>
      <x:c r="G820" s="18" t="str"/>
      <x:c r="H820" s="18" t="str"/>
      <x:c r="I820" s="18" t="str">
        <x:v>Supreme Court of India</x:v>
      </x:c>
      <x:c r="J820" s="20" t="str"/>
      <x:c r="K820" s="18" t="str"/>
      <x:c r="L820" s="18" t="str">
        <x:v>Supreme Court of India</x:v>
      </x:c>
      <x:c r="M820" s="18" t="str">
        <x:v>2022-04-01</x:v>
      </x:c>
      <x:c r="N820" s="20" t="n">
        <x:v>96</x:v>
      </x:c>
      <x:c r="O820" s="18" t="str">
        <x:v>2022-04-29</x:v>
      </x:c>
      <x:c r="P820" s="18" t="str">
        <x:v>COMPLETE_CANONICAL_VIEW</x:v>
      </x:c>
      <x:c r="Q820" s="18" t="str">
        <x:v>Complete cross-court month/court index over the canonical Supreme Court 1950–2026 and High Court 2026 tabs</x:v>
      </x:c>
      <x:c r="R820" s="18" t="str"/>
      <x:c r="S820" s="18" t="str"/>
      <x:c r="T820" s="20" t="n">
        <x:v>1080</x:v>
      </x:c>
      <x:c r="U820" s="19" t="str">
        <x:f>IFERROR(TODAY()-DATEVALUE(C820),"")</x:f>
      </x:c>
      <x:c r="V820" s="21" t="n">
        <x:f>ROUND(COUNTA(A820:K820)/11*100,0)</x:f>
        <x:v>100</x:v>
      </x:c>
      <x:c r="W820" s="18" t="str">
        <x:v>Indian court judgments open-data repositories</x:v>
      </x:c>
      <x:c r="X820" s="22" t="str">
        <x:v>https://registry.opendata.aws/indian-supreme-court-judgments/</x:v>
      </x:c>
      <x:c r="Y820" s="18" t="str"/>
      <x:c r="Z820" s="18" t="n">
        <x:v>46275.114583333336</x:v>
      </x:c>
      <x:c r="AA820" s="18" t="str">
        <x:v>independent_public</x:v>
      </x:c>
      <x:c r="AB820" s="18" t="str">
        <x:v>PARTIAL_NO_DATE</x:v>
      </x:c>
    </x:row>
    <x:row r="821">
      <x:c r="A821" s="18" t="str">
        <x:v>NYT-38-83f8054ad75a9086</x:v>
      </x:c>
      <x:c r="B821" s="18" t="str">
        <x:v>Supreme Court of India — 2022-08</x:v>
      </x:c>
      <x:c r="C821" s="18" t="str"/>
      <x:c r="D821" s="18" t="str"/>
      <x:c r="E821" s="18" t="str"/>
      <x:c r="F821" s="18" t="str"/>
      <x:c r="G821" s="18" t="str"/>
      <x:c r="H821" s="18" t="str"/>
      <x:c r="I821" s="18" t="str">
        <x:v>Supreme Court of India</x:v>
      </x:c>
      <x:c r="J821" s="20" t="str"/>
      <x:c r="K821" s="18" t="str"/>
      <x:c r="L821" s="18" t="str">
        <x:v>Supreme Court of India</x:v>
      </x:c>
      <x:c r="M821" s="18" t="str">
        <x:v>2022-08-01</x:v>
      </x:c>
      <x:c r="N821" s="20" t="n">
        <x:v>103</x:v>
      </x:c>
      <x:c r="O821" s="18" t="str">
        <x:v>2022-08-30</x:v>
      </x:c>
      <x:c r="P821" s="18" t="str">
        <x:v>COMPLETE_CANONICAL_VIEW</x:v>
      </x:c>
      <x:c r="Q821" s="18" t="str">
        <x:v>Complete cross-court month/court index over the canonical Supreme Court 1950–2026 and High Court 2026 tabs</x:v>
      </x:c>
      <x:c r="R821" s="18" t="str"/>
      <x:c r="S821" s="18" t="str"/>
      <x:c r="T821" s="20" t="n">
        <x:v>1080</x:v>
      </x:c>
      <x:c r="U821" s="19" t="str">
        <x:f>IFERROR(TODAY()-DATEVALUE(C821),"")</x:f>
      </x:c>
      <x:c r="V821" s="21" t="n">
        <x:f>ROUND(COUNTA(A821:K821)/11*100,0)</x:f>
        <x:v>100</x:v>
      </x:c>
      <x:c r="W821" s="18" t="str">
        <x:v>Indian court judgments open-data repositories</x:v>
      </x:c>
      <x:c r="X821" s="22" t="str">
        <x:v>https://registry.opendata.aws/indian-supreme-court-judgments/</x:v>
      </x:c>
      <x:c r="Y821" s="18" t="str"/>
      <x:c r="Z821" s="18" t="n">
        <x:v>46275.114583333336</x:v>
      </x:c>
      <x:c r="AA821" s="18" t="str">
        <x:v>independent_public</x:v>
      </x:c>
      <x:c r="AB821" s="18" t="str">
        <x:v>PARTIAL_NO_DATE</x:v>
      </x:c>
    </x:row>
    <x:row r="822">
      <x:c r="A822" s="18" t="str">
        <x:v>NYT-38-94a906818c03633f</x:v>
      </x:c>
      <x:c r="B822" s="18" t="str">
        <x:v>Supreme Court of India — 2022-09</x:v>
      </x:c>
      <x:c r="C822" s="18" t="str"/>
      <x:c r="D822" s="18" t="str"/>
      <x:c r="E822" s="18" t="str"/>
      <x:c r="F822" s="18" t="str"/>
      <x:c r="G822" s="18" t="str"/>
      <x:c r="H822" s="18" t="str"/>
      <x:c r="I822" s="18" t="str">
        <x:v>Supreme Court of India</x:v>
      </x:c>
      <x:c r="J822" s="20" t="str"/>
      <x:c r="K822" s="18" t="str"/>
      <x:c r="L822" s="18" t="str">
        <x:v>Supreme Court of India</x:v>
      </x:c>
      <x:c r="M822" s="18" t="str">
        <x:v>2022-09-01</x:v>
      </x:c>
      <x:c r="N822" s="20" t="n">
        <x:v>117</x:v>
      </x:c>
      <x:c r="O822" s="18" t="str">
        <x:v>2022-09-30</x:v>
      </x:c>
      <x:c r="P822" s="18" t="str">
        <x:v>COMPLETE_CANONICAL_VIEW</x:v>
      </x:c>
      <x:c r="Q822" s="18" t="str">
        <x:v>Complete cross-court month/court index over the canonical Supreme Court 1950–2026 and High Court 2026 tabs</x:v>
      </x:c>
      <x:c r="R822" s="18" t="str"/>
      <x:c r="S822" s="18" t="str"/>
      <x:c r="T822" s="20" t="n">
        <x:v>1080</x:v>
      </x:c>
      <x:c r="U822" s="19" t="str">
        <x:f>IFERROR(TODAY()-DATEVALUE(C822),"")</x:f>
      </x:c>
      <x:c r="V822" s="21" t="n">
        <x:f>ROUND(COUNTA(A822:K822)/11*100,0)</x:f>
        <x:v>100</x:v>
      </x:c>
      <x:c r="W822" s="18" t="str">
        <x:v>Indian court judgments open-data repositories</x:v>
      </x:c>
      <x:c r="X822" s="22" t="str">
        <x:v>https://registry.opendata.aws/indian-supreme-court-judgments/</x:v>
      </x:c>
      <x:c r="Y822" s="18" t="str"/>
      <x:c r="Z822" s="18" t="n">
        <x:v>46275.114583333336</x:v>
      </x:c>
      <x:c r="AA822" s="18" t="str">
        <x:v>independent_public</x:v>
      </x:c>
      <x:c r="AB822" s="18" t="str">
        <x:v>PARTIAL_NO_DATE</x:v>
      </x:c>
    </x:row>
    <x:row r="823">
      <x:c r="A823" s="18" t="str">
        <x:v>NYT-38-663a9412ee056658</x:v>
      </x:c>
      <x:c r="B823" s="18" t="str">
        <x:v>Supreme Court of India — 2022-12</x:v>
      </x:c>
      <x:c r="C823" s="18" t="str"/>
      <x:c r="D823" s="18" t="str"/>
      <x:c r="E823" s="18" t="str"/>
      <x:c r="F823" s="18" t="str"/>
      <x:c r="G823" s="18" t="str"/>
      <x:c r="H823" s="18" t="str"/>
      <x:c r="I823" s="18" t="str">
        <x:v>Supreme Court of India</x:v>
      </x:c>
      <x:c r="J823" s="20" t="str"/>
      <x:c r="K823" s="18" t="str"/>
      <x:c r="L823" s="18" t="str">
        <x:v>Supreme Court of India</x:v>
      </x:c>
      <x:c r="M823" s="18" t="str">
        <x:v>2022-12-02</x:v>
      </x:c>
      <x:c r="N823" s="20" t="n">
        <x:v>53</x:v>
      </x:c>
      <x:c r="O823" s="18" t="str">
        <x:v>2022-12-16</x:v>
      </x:c>
      <x:c r="P823" s="18" t="str">
        <x:v>COMPLETE_CANONICAL_VIEW</x:v>
      </x:c>
      <x:c r="Q823" s="18" t="str">
        <x:v>Complete cross-court month/court index over the canonical Supreme Court 1950–2026 and High Court 2026 tabs</x:v>
      </x:c>
      <x:c r="R823" s="18" t="str"/>
      <x:c r="S823" s="18" t="str"/>
      <x:c r="T823" s="20" t="n">
        <x:v>1080</x:v>
      </x:c>
      <x:c r="U823" s="19" t="str">
        <x:f>IFERROR(TODAY()-DATEVALUE(C823),"")</x:f>
      </x:c>
      <x:c r="V823" s="21" t="n">
        <x:f>ROUND(COUNTA(A823:K823)/11*100,0)</x:f>
        <x:v>100</x:v>
      </x:c>
      <x:c r="W823" s="18" t="str">
        <x:v>Indian court judgments open-data repositories</x:v>
      </x:c>
      <x:c r="X823" s="22" t="str">
        <x:v>https://registry.opendata.aws/indian-supreme-court-judgments/</x:v>
      </x:c>
      <x:c r="Y823" s="18" t="str"/>
      <x:c r="Z823" s="18" t="n">
        <x:v>46275.114583333336</x:v>
      </x:c>
      <x:c r="AA823" s="18" t="str">
        <x:v>independent_public</x:v>
      </x:c>
      <x:c r="AB823" s="18" t="str">
        <x:v>PARTIAL_NO_DATE</x:v>
      </x:c>
    </x:row>
    <x:row r="824">
      <x:c r="A824" s="18" t="str">
        <x:v>NYT-38-cd728cccf501d92d</x:v>
      </x:c>
      <x:c r="B824" s="18" t="str">
        <x:v>Supreme Court of India — 2022-11</x:v>
      </x:c>
      <x:c r="C824" s="18" t="str"/>
      <x:c r="D824" s="18" t="str"/>
      <x:c r="E824" s="18" t="str"/>
      <x:c r="F824" s="18" t="str"/>
      <x:c r="G824" s="18" t="str"/>
      <x:c r="H824" s="18" t="str"/>
      <x:c r="I824" s="18" t="str">
        <x:v>Supreme Court of India</x:v>
      </x:c>
      <x:c r="J824" s="20" t="str"/>
      <x:c r="K824" s="18" t="str"/>
      <x:c r="L824" s="18" t="str">
        <x:v>Supreme Court of India</x:v>
      </x:c>
      <x:c r="M824" s="18" t="str">
        <x:v>2022-11-01</x:v>
      </x:c>
      <x:c r="N824" s="20" t="n">
        <x:v>81</x:v>
      </x:c>
      <x:c r="O824" s="18" t="str">
        <x:v>2022-11-29</x:v>
      </x:c>
      <x:c r="P824" s="18" t="str">
        <x:v>COMPLETE_CANONICAL_VIEW</x:v>
      </x:c>
      <x:c r="Q824" s="18" t="str">
        <x:v>Complete cross-court month/court index over the canonical Supreme Court 1950–2026 and High Court 2026 tabs</x:v>
      </x:c>
      <x:c r="R824" s="18" t="str"/>
      <x:c r="S824" s="18" t="str"/>
      <x:c r="T824" s="20" t="n">
        <x:v>1080</x:v>
      </x:c>
      <x:c r="U824" s="19" t="str">
        <x:f>IFERROR(TODAY()-DATEVALUE(C824),"")</x:f>
      </x:c>
      <x:c r="V824" s="21" t="n">
        <x:f>ROUND(COUNTA(A824:K824)/11*100,0)</x:f>
        <x:v>100</x:v>
      </x:c>
      <x:c r="W824" s="18" t="str">
        <x:v>Indian court judgments open-data repositories</x:v>
      </x:c>
      <x:c r="X824" s="22" t="str">
        <x:v>https://registry.opendata.aws/indian-supreme-court-judgments/</x:v>
      </x:c>
      <x:c r="Y824" s="18" t="str"/>
      <x:c r="Z824" s="18" t="n">
        <x:v>46275.114583333336</x:v>
      </x:c>
      <x:c r="AA824" s="18" t="str">
        <x:v>independent_public</x:v>
      </x:c>
      <x:c r="AB824" s="18" t="str">
        <x:v>PARTIAL_NO_DATE</x:v>
      </x:c>
    </x:row>
    <x:row r="825">
      <x:c r="A825" s="18" t="str">
        <x:v>NYT-38-8e4f2bfe88521279</x:v>
      </x:c>
      <x:c r="B825" s="18" t="str">
        <x:v>Supreme Court of India — 2022-06</x:v>
      </x:c>
      <x:c r="C825" s="18" t="str"/>
      <x:c r="D825" s="18" t="str"/>
      <x:c r="E825" s="18" t="str"/>
      <x:c r="F825" s="18" t="str"/>
      <x:c r="G825" s="18" t="str"/>
      <x:c r="H825" s="18" t="str"/>
      <x:c r="I825" s="18" t="str">
        <x:v>Supreme Court of India</x:v>
      </x:c>
      <x:c r="J825" s="20" t="str"/>
      <x:c r="K825" s="18" t="str"/>
      <x:c r="L825" s="18" t="str">
        <x:v>Supreme Court of India</x:v>
      </x:c>
      <x:c r="M825" s="18" t="str">
        <x:v>2022-06-01</x:v>
      </x:c>
      <x:c r="N825" s="20" t="n">
        <x:v>18</x:v>
      </x:c>
      <x:c r="O825" s="18" t="str">
        <x:v>2022-06-27</x:v>
      </x:c>
      <x:c r="P825" s="18" t="str">
        <x:v>COMPLETE_CANONICAL_VIEW</x:v>
      </x:c>
      <x:c r="Q825" s="18" t="str">
        <x:v>Complete cross-court month/court index over the canonical Supreme Court 1950–2026 and High Court 2026 tabs</x:v>
      </x:c>
      <x:c r="R825" s="18" t="str"/>
      <x:c r="S825" s="18" t="str"/>
      <x:c r="T825" s="20" t="n">
        <x:v>1080</x:v>
      </x:c>
      <x:c r="U825" s="19" t="str">
        <x:f>IFERROR(TODAY()-DATEVALUE(C825),"")</x:f>
      </x:c>
      <x:c r="V825" s="21" t="n">
        <x:f>ROUND(COUNTA(A825:K825)/11*100,0)</x:f>
        <x:v>100</x:v>
      </x:c>
      <x:c r="W825" s="18" t="str">
        <x:v>Indian court judgments open-data repositories</x:v>
      </x:c>
      <x:c r="X825" s="22" t="str">
        <x:v>https://registry.opendata.aws/indian-supreme-court-judgments/</x:v>
      </x:c>
      <x:c r="Y825" s="18" t="str"/>
      <x:c r="Z825" s="18" t="n">
        <x:v>46275.114583333336</x:v>
      </x:c>
      <x:c r="AA825" s="18" t="str">
        <x:v>independent_public</x:v>
      </x:c>
      <x:c r="AB825" s="18" t="str">
        <x:v>PARTIAL_NO_DATE</x:v>
      </x:c>
    </x:row>
    <x:row r="826">
      <x:c r="A826" s="18" t="str">
        <x:v>NYT-38-4d1de7d8b2a2a103</x:v>
      </x:c>
      <x:c r="B826" s="18" t="str">
        <x:v>Supreme Court of India — 2022-02</x:v>
      </x:c>
      <x:c r="C826" s="18" t="str"/>
      <x:c r="D826" s="18" t="str"/>
      <x:c r="E826" s="18" t="str"/>
      <x:c r="F826" s="18" t="str"/>
      <x:c r="G826" s="18" t="str"/>
      <x:c r="H826" s="18" t="str"/>
      <x:c r="I826" s="18" t="str">
        <x:v>Supreme Court of India</x:v>
      </x:c>
      <x:c r="J826" s="20" t="str"/>
      <x:c r="K826" s="18" t="str"/>
      <x:c r="L826" s="18" t="str">
        <x:v>Supreme Court of India</x:v>
      </x:c>
      <x:c r="M826" s="18" t="str">
        <x:v>2022-02-01</x:v>
      </x:c>
      <x:c r="N826" s="20" t="n">
        <x:v>91</x:v>
      </x:c>
      <x:c r="O826" s="18" t="str">
        <x:v>2022-02-28</x:v>
      </x:c>
      <x:c r="P826" s="18" t="str">
        <x:v>COMPLETE_CANONICAL_VIEW</x:v>
      </x:c>
      <x:c r="Q826" s="18" t="str">
        <x:v>Complete cross-court month/court index over the canonical Supreme Court 1950–2026 and High Court 2026 tabs</x:v>
      </x:c>
      <x:c r="R826" s="18" t="str"/>
      <x:c r="S826" s="18" t="str"/>
      <x:c r="T826" s="20" t="n">
        <x:v>1080</x:v>
      </x:c>
      <x:c r="U826" s="19" t="str">
        <x:f>IFERROR(TODAY()-DATEVALUE(C826),"")</x:f>
      </x:c>
      <x:c r="V826" s="21" t="n">
        <x:f>ROUND(COUNTA(A826:K826)/11*100,0)</x:f>
        <x:v>100</x:v>
      </x:c>
      <x:c r="W826" s="18" t="str">
        <x:v>Indian court judgments open-data repositories</x:v>
      </x:c>
      <x:c r="X826" s="22" t="str">
        <x:v>https://registry.opendata.aws/indian-supreme-court-judgments/</x:v>
      </x:c>
      <x:c r="Y826" s="18" t="str"/>
      <x:c r="Z826" s="18" t="n">
        <x:v>46275.114583333336</x:v>
      </x:c>
      <x:c r="AA826" s="18" t="str">
        <x:v>independent_public</x:v>
      </x:c>
      <x:c r="AB826" s="18" t="str">
        <x:v>PARTIAL_NO_DATE</x:v>
      </x:c>
    </x:row>
    <x:row r="827">
      <x:c r="A827" s="18" t="str">
        <x:v>NYT-38-19f7c8b1c8ad1360</x:v>
      </x:c>
      <x:c r="B827" s="18" t="str">
        <x:v>Supreme Court of India — 2022-03</x:v>
      </x:c>
      <x:c r="C827" s="18" t="str"/>
      <x:c r="D827" s="18" t="str"/>
      <x:c r="E827" s="18" t="str"/>
      <x:c r="F827" s="18" t="str"/>
      <x:c r="G827" s="18" t="str"/>
      <x:c r="H827" s="18" t="str"/>
      <x:c r="I827" s="18" t="str">
        <x:v>Supreme Court of India</x:v>
      </x:c>
      <x:c r="J827" s="20" t="str"/>
      <x:c r="K827" s="18" t="str"/>
      <x:c r="L827" s="18" t="str">
        <x:v>Supreme Court of India</x:v>
      </x:c>
      <x:c r="M827" s="18" t="str">
        <x:v>2022-03-02</x:v>
      </x:c>
      <x:c r="N827" s="20" t="n">
        <x:v>80</x:v>
      </x:c>
      <x:c r="O827" s="18" t="str">
        <x:v>2022-03-31</x:v>
      </x:c>
      <x:c r="P827" s="18" t="str">
        <x:v>COMPLETE_CANONICAL_VIEW</x:v>
      </x:c>
      <x:c r="Q827" s="18" t="str">
        <x:v>Complete cross-court month/court index over the canonical Supreme Court 1950–2026 and High Court 2026 tabs</x:v>
      </x:c>
      <x:c r="R827" s="18" t="str"/>
      <x:c r="S827" s="18" t="str"/>
      <x:c r="T827" s="20" t="n">
        <x:v>1080</x:v>
      </x:c>
      <x:c r="U827" s="19" t="str">
        <x:f>IFERROR(TODAY()-DATEVALUE(C827),"")</x:f>
      </x:c>
      <x:c r="V827" s="21" t="n">
        <x:f>ROUND(COUNTA(A827:K827)/11*100,0)</x:f>
        <x:v>100</x:v>
      </x:c>
      <x:c r="W827" s="18" t="str">
        <x:v>Indian court judgments open-data repositories</x:v>
      </x:c>
      <x:c r="X827" s="22" t="str">
        <x:v>https://registry.opendata.aws/indian-supreme-court-judgments/</x:v>
      </x:c>
      <x:c r="Y827" s="18" t="str"/>
      <x:c r="Z827" s="18" t="n">
        <x:v>46275.114583333336</x:v>
      </x:c>
      <x:c r="AA827" s="18" t="str">
        <x:v>independent_public</x:v>
      </x:c>
      <x:c r="AB827" s="18" t="str">
        <x:v>PARTIAL_NO_DATE</x:v>
      </x:c>
    </x:row>
    <x:row r="828">
      <x:c r="A828" s="18" t="str">
        <x:v>NYT-38-dd84d07a4137d277</x:v>
      </x:c>
      <x:c r="B828" s="18" t="str">
        <x:v>Supreme Court of India — 2022-05</x:v>
      </x:c>
      <x:c r="C828" s="18" t="str"/>
      <x:c r="D828" s="18" t="str"/>
      <x:c r="E828" s="18" t="str"/>
      <x:c r="F828" s="18" t="str"/>
      <x:c r="G828" s="18" t="str"/>
      <x:c r="H828" s="18" t="str"/>
      <x:c r="I828" s="18" t="str">
        <x:v>Supreme Court of India</x:v>
      </x:c>
      <x:c r="J828" s="20" t="str"/>
      <x:c r="K828" s="18" t="str"/>
      <x:c r="L828" s="18" t="str">
        <x:v>Supreme Court of India</x:v>
      </x:c>
      <x:c r="M828" s="18" t="str">
        <x:v>2022-05-02</x:v>
      </x:c>
      <x:c r="N828" s="20" t="n">
        <x:v>106</x:v>
      </x:c>
      <x:c r="O828" s="18" t="str">
        <x:v>2022-05-30</x:v>
      </x:c>
      <x:c r="P828" s="18" t="str">
        <x:v>COMPLETE_CANONICAL_VIEW</x:v>
      </x:c>
      <x:c r="Q828" s="18" t="str">
        <x:v>Complete cross-court month/court index over the canonical Supreme Court 1950–2026 and High Court 2026 tabs</x:v>
      </x:c>
      <x:c r="R828" s="18" t="str"/>
      <x:c r="S828" s="18" t="str"/>
      <x:c r="T828" s="20" t="n">
        <x:v>1080</x:v>
      </x:c>
      <x:c r="U828" s="19" t="str">
        <x:f>IFERROR(TODAY()-DATEVALUE(C828),"")</x:f>
      </x:c>
      <x:c r="V828" s="21" t="n">
        <x:f>ROUND(COUNTA(A828:K828)/11*100,0)</x:f>
        <x:v>100</x:v>
      </x:c>
      <x:c r="W828" s="18" t="str">
        <x:v>Indian court judgments open-data repositories</x:v>
      </x:c>
      <x:c r="X828" s="22" t="str">
        <x:v>https://registry.opendata.aws/indian-supreme-court-judgments/</x:v>
      </x:c>
      <x:c r="Y828" s="18" t="str"/>
      <x:c r="Z828" s="18" t="n">
        <x:v>46275.114583333336</x:v>
      </x:c>
      <x:c r="AA828" s="18" t="str">
        <x:v>independent_public</x:v>
      </x:c>
      <x:c r="AB828" s="18" t="str">
        <x:v>PARTIAL_NO_DATE</x:v>
      </x:c>
    </x:row>
    <x:row r="829">
      <x:c r="A829" s="18" t="str">
        <x:v>NYT-38-8e644c1218bdea78</x:v>
      </x:c>
      <x:c r="B829" s="18" t="str">
        <x:v>Supreme Court of India — 2023-11</x:v>
      </x:c>
      <x:c r="C829" s="18" t="str"/>
      <x:c r="D829" s="18" t="str"/>
      <x:c r="E829" s="18" t="str"/>
      <x:c r="F829" s="18" t="str"/>
      <x:c r="G829" s="18" t="str"/>
      <x:c r="H829" s="18" t="str"/>
      <x:c r="I829" s="18" t="str">
        <x:v>Supreme Court of India</x:v>
      </x:c>
      <x:c r="J829" s="20" t="str"/>
      <x:c r="K829" s="18" t="str"/>
      <x:c r="L829" s="18" t="str">
        <x:v>Supreme Court of India</x:v>
      </x:c>
      <x:c r="M829" s="18" t="str">
        <x:v>2023-11-01</x:v>
      </x:c>
      <x:c r="N829" s="20" t="n">
        <x:v>53</x:v>
      </x:c>
      <x:c r="O829" s="18" t="str">
        <x:v>2023-11-30</x:v>
      </x:c>
      <x:c r="P829" s="18" t="str">
        <x:v>COMPLETE_CANONICAL_VIEW</x:v>
      </x:c>
      <x:c r="Q829" s="18" t="str">
        <x:v>Complete cross-court month/court index over the canonical Supreme Court 1950–2026 and High Court 2026 tabs</x:v>
      </x:c>
      <x:c r="R829" s="18" t="str"/>
      <x:c r="S829" s="18" t="str"/>
      <x:c r="T829" s="20" t="n">
        <x:v>1080</x:v>
      </x:c>
      <x:c r="U829" s="19" t="str">
        <x:f>IFERROR(TODAY()-DATEVALUE(C829),"")</x:f>
      </x:c>
      <x:c r="V829" s="21" t="n">
        <x:f>ROUND(COUNTA(A829:K829)/11*100,0)</x:f>
        <x:v>100</x:v>
      </x:c>
      <x:c r="W829" s="18" t="str">
        <x:v>Indian court judgments open-data repositories</x:v>
      </x:c>
      <x:c r="X829" s="22" t="str">
        <x:v>https://registry.opendata.aws/indian-supreme-court-judgments/</x:v>
      </x:c>
      <x:c r="Y829" s="18" t="str"/>
      <x:c r="Z829" s="18" t="n">
        <x:v>46275.114583333336</x:v>
      </x:c>
      <x:c r="AA829" s="18" t="str">
        <x:v>independent_public</x:v>
      </x:c>
      <x:c r="AB829" s="18" t="str">
        <x:v>PARTIAL_NO_DATE</x:v>
      </x:c>
    </x:row>
    <x:row r="830">
      <x:c r="A830" s="18" t="str">
        <x:v>NYT-38-d227bf80509c45ba</x:v>
      </x:c>
      <x:c r="B830" s="18" t="str">
        <x:v>Supreme Court of India — 2023-12</x:v>
      </x:c>
      <x:c r="C830" s="18" t="str"/>
      <x:c r="D830" s="18" t="str"/>
      <x:c r="E830" s="18" t="str"/>
      <x:c r="F830" s="18" t="str"/>
      <x:c r="G830" s="18" t="str"/>
      <x:c r="H830" s="18" t="str"/>
      <x:c r="I830" s="18" t="str">
        <x:v>Supreme Court of India</x:v>
      </x:c>
      <x:c r="J830" s="20" t="str"/>
      <x:c r="K830" s="18" t="str"/>
      <x:c r="L830" s="18" t="str">
        <x:v>Supreme Court of India</x:v>
      </x:c>
      <x:c r="M830" s="18" t="str">
        <x:v>2023-12-01</x:v>
      </x:c>
      <x:c r="N830" s="20" t="n">
        <x:v>28</x:v>
      </x:c>
      <x:c r="O830" s="18" t="str">
        <x:v>2023-12-15</x:v>
      </x:c>
      <x:c r="P830" s="18" t="str">
        <x:v>COMPLETE_CANONICAL_VIEW</x:v>
      </x:c>
      <x:c r="Q830" s="18" t="str">
        <x:v>Complete cross-court month/court index over the canonical Supreme Court 1950–2026 and High Court 2026 tabs</x:v>
      </x:c>
      <x:c r="R830" s="18" t="str"/>
      <x:c r="S830" s="18" t="str"/>
      <x:c r="T830" s="20" t="n">
        <x:v>1080</x:v>
      </x:c>
      <x:c r="U830" s="19" t="str">
        <x:f>IFERROR(TODAY()-DATEVALUE(C830),"")</x:f>
      </x:c>
      <x:c r="V830" s="21" t="n">
        <x:f>ROUND(COUNTA(A830:K830)/11*100,0)</x:f>
        <x:v>100</x:v>
      </x:c>
      <x:c r="W830" s="18" t="str">
        <x:v>Indian court judgments open-data repositories</x:v>
      </x:c>
      <x:c r="X830" s="22" t="str">
        <x:v>https://registry.opendata.aws/indian-supreme-court-judgments/</x:v>
      </x:c>
      <x:c r="Y830" s="18" t="str"/>
      <x:c r="Z830" s="18" t="n">
        <x:v>46275.114583333336</x:v>
      </x:c>
      <x:c r="AA830" s="18" t="str">
        <x:v>independent_public</x:v>
      </x:c>
      <x:c r="AB830" s="18" t="str">
        <x:v>PARTIAL_NO_DATE</x:v>
      </x:c>
    </x:row>
    <x:row r="831">
      <x:c r="A831" s="18" t="str">
        <x:v>NYT-38-848526094af23f24</x:v>
      </x:c>
      <x:c r="B831" s="18" t="str">
        <x:v>Supreme Court of India — 2023-08</x:v>
      </x:c>
      <x:c r="C831" s="18" t="str"/>
      <x:c r="D831" s="18" t="str"/>
      <x:c r="E831" s="18" t="str"/>
      <x:c r="F831" s="18" t="str"/>
      <x:c r="G831" s="18" t="str"/>
      <x:c r="H831" s="18" t="str"/>
      <x:c r="I831" s="18" t="str">
        <x:v>Supreme Court of India</x:v>
      </x:c>
      <x:c r="J831" s="20" t="str"/>
      <x:c r="K831" s="18" t="str"/>
      <x:c r="L831" s="18" t="str">
        <x:v>Supreme Court of India</x:v>
      </x:c>
      <x:c r="M831" s="18" t="str">
        <x:v>2023-08-01</x:v>
      </x:c>
      <x:c r="N831" s="20" t="n">
        <x:v>60</x:v>
      </x:c>
      <x:c r="O831" s="18" t="str">
        <x:v>2023-08-31</x:v>
      </x:c>
      <x:c r="P831" s="18" t="str">
        <x:v>COMPLETE_CANONICAL_VIEW</x:v>
      </x:c>
      <x:c r="Q831" s="18" t="str">
        <x:v>Complete cross-court month/court index over the canonical Supreme Court 1950–2026 and High Court 2026 tabs</x:v>
      </x:c>
      <x:c r="R831" s="18" t="str"/>
      <x:c r="S831" s="18" t="str"/>
      <x:c r="T831" s="20" t="n">
        <x:v>1080</x:v>
      </x:c>
      <x:c r="U831" s="19" t="str">
        <x:f>IFERROR(TODAY()-DATEVALUE(C831),"")</x:f>
      </x:c>
      <x:c r="V831" s="21" t="n">
        <x:f>ROUND(COUNTA(A831:K831)/11*100,0)</x:f>
        <x:v>100</x:v>
      </x:c>
      <x:c r="W831" s="18" t="str">
        <x:v>Indian court judgments open-data repositories</x:v>
      </x:c>
      <x:c r="X831" s="22" t="str">
        <x:v>https://registry.opendata.aws/indian-supreme-court-judgments/</x:v>
      </x:c>
      <x:c r="Y831" s="18" t="str"/>
      <x:c r="Z831" s="18" t="n">
        <x:v>46275.114583333336</x:v>
      </x:c>
      <x:c r="AA831" s="18" t="str">
        <x:v>independent_public</x:v>
      </x:c>
      <x:c r="AB831" s="18" t="str">
        <x:v>PARTIAL_NO_DATE</x:v>
      </x:c>
    </x:row>
    <x:row r="832">
      <x:c r="A832" s="18" t="str">
        <x:v>NYT-38-6f74d397a777c4ab</x:v>
      </x:c>
      <x:c r="B832" s="18" t="str">
        <x:v>Supreme Court of India — 2023-02</x:v>
      </x:c>
      <x:c r="C832" s="18" t="str"/>
      <x:c r="D832" s="18" t="str"/>
      <x:c r="E832" s="18" t="str"/>
      <x:c r="F832" s="18" t="str"/>
      <x:c r="G832" s="18" t="str"/>
      <x:c r="H832" s="18" t="str"/>
      <x:c r="I832" s="18" t="str">
        <x:v>Supreme Court of India</x:v>
      </x:c>
      <x:c r="J832" s="20" t="str"/>
      <x:c r="K832" s="18" t="str"/>
      <x:c r="L832" s="18" t="str">
        <x:v>Supreme Court of India</x:v>
      </x:c>
      <x:c r="M832" s="18" t="str">
        <x:v>2023-02-01</x:v>
      </x:c>
      <x:c r="N832" s="20" t="n">
        <x:v>83</x:v>
      </x:c>
      <x:c r="O832" s="18" t="str">
        <x:v>2023-02-28</x:v>
      </x:c>
      <x:c r="P832" s="18" t="str">
        <x:v>COMPLETE_CANONICAL_VIEW</x:v>
      </x:c>
      <x:c r="Q832" s="18" t="str">
        <x:v>Complete cross-court month/court index over the canonical Supreme Court 1950–2026 and High Court 2026 tabs</x:v>
      </x:c>
      <x:c r="R832" s="18" t="str"/>
      <x:c r="S832" s="18" t="str"/>
      <x:c r="T832" s="20" t="n">
        <x:v>1080</x:v>
      </x:c>
      <x:c r="U832" s="19" t="str">
        <x:f>IFERROR(TODAY()-DATEVALUE(C832),"")</x:f>
      </x:c>
      <x:c r="V832" s="21" t="n">
        <x:f>ROUND(COUNTA(A832:K832)/11*100,0)</x:f>
        <x:v>100</x:v>
      </x:c>
      <x:c r="W832" s="18" t="str">
        <x:v>Indian court judgments open-data repositories</x:v>
      </x:c>
      <x:c r="X832" s="22" t="str">
        <x:v>https://registry.opendata.aws/indian-supreme-court-judgments/</x:v>
      </x:c>
      <x:c r="Y832" s="18" t="str"/>
      <x:c r="Z832" s="18" t="n">
        <x:v>46275.114583333336</x:v>
      </x:c>
      <x:c r="AA832" s="18" t="str">
        <x:v>independent_public</x:v>
      </x:c>
      <x:c r="AB832" s="18" t="str">
        <x:v>PARTIAL_NO_DATE</x:v>
      </x:c>
    </x:row>
    <x:row r="833">
      <x:c r="A833" s="18" t="str">
        <x:v>NYT-38-963f5b931b945496</x:v>
      </x:c>
      <x:c r="B833" s="18" t="str">
        <x:v>Supreme Court of India — 2023-05</x:v>
      </x:c>
      <x:c r="C833" s="18" t="str"/>
      <x:c r="D833" s="18" t="str"/>
      <x:c r="E833" s="18" t="str"/>
      <x:c r="F833" s="18" t="str"/>
      <x:c r="G833" s="18" t="str"/>
      <x:c r="H833" s="18" t="str"/>
      <x:c r="I833" s="18" t="str">
        <x:v>Supreme Court of India</x:v>
      </x:c>
      <x:c r="J833" s="20" t="str"/>
      <x:c r="K833" s="18" t="str"/>
      <x:c r="L833" s="18" t="str">
        <x:v>Supreme Court of India</x:v>
      </x:c>
      <x:c r="M833" s="18" t="str">
        <x:v>2023-05-01</x:v>
      </x:c>
      <x:c r="N833" s="20" t="n">
        <x:v>90</x:v>
      </x:c>
      <x:c r="O833" s="18" t="str">
        <x:v>2023-05-19</x:v>
      </x:c>
      <x:c r="P833" s="18" t="str">
        <x:v>COMPLETE_CANONICAL_VIEW</x:v>
      </x:c>
      <x:c r="Q833" s="18" t="str">
        <x:v>Complete cross-court month/court index over the canonical Supreme Court 1950–2026 and High Court 2026 tabs</x:v>
      </x:c>
      <x:c r="R833" s="18" t="str"/>
      <x:c r="S833" s="18" t="str"/>
      <x:c r="T833" s="20" t="n">
        <x:v>1080</x:v>
      </x:c>
      <x:c r="U833" s="19" t="str">
        <x:f>IFERROR(TODAY()-DATEVALUE(C833),"")</x:f>
      </x:c>
      <x:c r="V833" s="21" t="n">
        <x:f>ROUND(COUNTA(A833:K833)/11*100,0)</x:f>
        <x:v>100</x:v>
      </x:c>
      <x:c r="W833" s="18" t="str">
        <x:v>Indian court judgments open-data repositories</x:v>
      </x:c>
      <x:c r="X833" s="22" t="str">
        <x:v>https://registry.opendata.aws/indian-supreme-court-judgments/</x:v>
      </x:c>
      <x:c r="Y833" s="18" t="str"/>
      <x:c r="Z833" s="18" t="n">
        <x:v>46275.114583333336</x:v>
      </x:c>
      <x:c r="AA833" s="18" t="str">
        <x:v>independent_public</x:v>
      </x:c>
      <x:c r="AB833" s="18" t="str">
        <x:v>PARTIAL_NO_DATE</x:v>
      </x:c>
    </x:row>
    <x:row r="834">
      <x:c r="A834" s="18" t="str">
        <x:v>NYT-38-2abaa32b1c7c6565</x:v>
      </x:c>
      <x:c r="B834" s="18" t="str">
        <x:v>Supreme Court of India — 2023-10</x:v>
      </x:c>
      <x:c r="C834" s="18" t="str"/>
      <x:c r="D834" s="18" t="str"/>
      <x:c r="E834" s="18" t="str"/>
      <x:c r="F834" s="18" t="str"/>
      <x:c r="G834" s="18" t="str"/>
      <x:c r="H834" s="18" t="str"/>
      <x:c r="I834" s="18" t="str">
        <x:v>Supreme Court of India</x:v>
      </x:c>
      <x:c r="J834" s="20" t="str"/>
      <x:c r="K834" s="18" t="str"/>
      <x:c r="L834" s="18" t="str">
        <x:v>Supreme Court of India</x:v>
      </x:c>
      <x:c r="M834" s="18" t="str">
        <x:v>2023-10-03</x:v>
      </x:c>
      <x:c r="N834" s="20" t="n">
        <x:v>87</x:v>
      </x:c>
      <x:c r="O834" s="18" t="str">
        <x:v>2023-10-31</x:v>
      </x:c>
      <x:c r="P834" s="18" t="str">
        <x:v>COMPLETE_CANONICAL_VIEW</x:v>
      </x:c>
      <x:c r="Q834" s="18" t="str">
        <x:v>Complete cross-court month/court index over the canonical Supreme Court 1950–2026 and High Court 2026 tabs</x:v>
      </x:c>
      <x:c r="R834" s="18" t="str"/>
      <x:c r="S834" s="18" t="str"/>
      <x:c r="T834" s="20" t="n">
        <x:v>1080</x:v>
      </x:c>
      <x:c r="U834" s="19" t="str">
        <x:f>IFERROR(TODAY()-DATEVALUE(C834),"")</x:f>
      </x:c>
      <x:c r="V834" s="21" t="n">
        <x:f>ROUND(COUNTA(A834:K834)/11*100,0)</x:f>
        <x:v>100</x:v>
      </x:c>
      <x:c r="W834" s="18" t="str">
        <x:v>Indian court judgments open-data repositories</x:v>
      </x:c>
      <x:c r="X834" s="22" t="str">
        <x:v>https://registry.opendata.aws/indian-supreme-court-judgments/</x:v>
      </x:c>
      <x:c r="Y834" s="18" t="str"/>
      <x:c r="Z834" s="18" t="n">
        <x:v>46275.114583333336</x:v>
      </x:c>
      <x:c r="AA834" s="18" t="str">
        <x:v>independent_public</x:v>
      </x:c>
      <x:c r="AB834" s="18" t="str">
        <x:v>PARTIAL_NO_DATE</x:v>
      </x:c>
    </x:row>
    <x:row r="835">
      <x:c r="A835" s="18" t="str">
        <x:v>NYT-38-8f6003f182a26e04</x:v>
      </x:c>
      <x:c r="B835" s="18" t="str">
        <x:v>Supreme Court of India — 2023-07</x:v>
      </x:c>
      <x:c r="C835" s="18" t="str"/>
      <x:c r="D835" s="18" t="str"/>
      <x:c r="E835" s="18" t="str"/>
      <x:c r="F835" s="18" t="str"/>
      <x:c r="G835" s="18" t="str"/>
      <x:c r="H835" s="18" t="str"/>
      <x:c r="I835" s="18" t="str">
        <x:v>Supreme Court of India</x:v>
      </x:c>
      <x:c r="J835" s="20" t="str"/>
      <x:c r="K835" s="18" t="str"/>
      <x:c r="L835" s="18" t="str">
        <x:v>Supreme Court of India</x:v>
      </x:c>
      <x:c r="M835" s="18" t="str">
        <x:v>2023-07-03</x:v>
      </x:c>
      <x:c r="N835" s="20" t="n">
        <x:v>60</x:v>
      </x:c>
      <x:c r="O835" s="18" t="str">
        <x:v>2023-07-31</x:v>
      </x:c>
      <x:c r="P835" s="18" t="str">
        <x:v>COMPLETE_CANONICAL_VIEW</x:v>
      </x:c>
      <x:c r="Q835" s="18" t="str">
        <x:v>Complete cross-court month/court index over the canonical Supreme Court 1950–2026 and High Court 2026 tabs</x:v>
      </x:c>
      <x:c r="R835" s="18" t="str"/>
      <x:c r="S835" s="18" t="str"/>
      <x:c r="T835" s="20" t="n">
        <x:v>1080</x:v>
      </x:c>
      <x:c r="U835" s="19" t="str">
        <x:f>IFERROR(TODAY()-DATEVALUE(C835),"")</x:f>
      </x:c>
      <x:c r="V835" s="21" t="n">
        <x:f>ROUND(COUNTA(A835:K835)/11*100,0)</x:f>
        <x:v>100</x:v>
      </x:c>
      <x:c r="W835" s="18" t="str">
        <x:v>Indian court judgments open-data repositories</x:v>
      </x:c>
      <x:c r="X835" s="22" t="str">
        <x:v>https://registry.opendata.aws/indian-supreme-court-judgments/</x:v>
      </x:c>
      <x:c r="Y835" s="18" t="str"/>
      <x:c r="Z835" s="18" t="n">
        <x:v>46275.114583333336</x:v>
      </x:c>
      <x:c r="AA835" s="18" t="str">
        <x:v>independent_public</x:v>
      </x:c>
      <x:c r="AB835" s="18" t="str">
        <x:v>PARTIAL_NO_DATE</x:v>
      </x:c>
    </x:row>
    <x:row r="836">
      <x:c r="A836" s="18" t="str">
        <x:v>NYT-38-87858e84de2a3fb0</x:v>
      </x:c>
      <x:c r="B836" s="18" t="str">
        <x:v>Supreme Court of India — 2023-04</x:v>
      </x:c>
      <x:c r="C836" s="18" t="str"/>
      <x:c r="D836" s="18" t="str"/>
      <x:c r="E836" s="18" t="str"/>
      <x:c r="F836" s="18" t="str"/>
      <x:c r="G836" s="18" t="str"/>
      <x:c r="H836" s="18" t="str"/>
      <x:c r="I836" s="18" t="str">
        <x:v>Supreme Court of India</x:v>
      </x:c>
      <x:c r="J836" s="20" t="str"/>
      <x:c r="K836" s="18" t="str"/>
      <x:c r="L836" s="18" t="str">
        <x:v>Supreme Court of India</x:v>
      </x:c>
      <x:c r="M836" s="18" t="str">
        <x:v>2023-04-05</x:v>
      </x:c>
      <x:c r="N836" s="20" t="n">
        <x:v>117</x:v>
      </x:c>
      <x:c r="O836" s="18" t="str">
        <x:v>2023-04-28</x:v>
      </x:c>
      <x:c r="P836" s="18" t="str">
        <x:v>COMPLETE_CANONICAL_VIEW</x:v>
      </x:c>
      <x:c r="Q836" s="18" t="str">
        <x:v>Complete cross-court month/court index over the canonical Supreme Court 1950–2026 and High Court 2026 tabs</x:v>
      </x:c>
      <x:c r="R836" s="18" t="str"/>
      <x:c r="S836" s="18" t="str"/>
      <x:c r="T836" s="20" t="n">
        <x:v>1080</x:v>
      </x:c>
      <x:c r="U836" s="19" t="str">
        <x:f>IFERROR(TODAY()-DATEVALUE(C836),"")</x:f>
      </x:c>
      <x:c r="V836" s="21" t="n">
        <x:f>ROUND(COUNTA(A836:K836)/11*100,0)</x:f>
        <x:v>100</x:v>
      </x:c>
      <x:c r="W836" s="18" t="str">
        <x:v>Indian court judgments open-data repositories</x:v>
      </x:c>
      <x:c r="X836" s="22" t="str">
        <x:v>https://registry.opendata.aws/indian-supreme-court-judgments/</x:v>
      </x:c>
      <x:c r="Y836" s="18" t="str"/>
      <x:c r="Z836" s="18" t="n">
        <x:v>46275.114583333336</x:v>
      </x:c>
      <x:c r="AA836" s="18" t="str">
        <x:v>independent_public</x:v>
      </x:c>
      <x:c r="AB836" s="18" t="str">
        <x:v>PARTIAL_NO_DATE</x:v>
      </x:c>
    </x:row>
    <x:row r="837">
      <x:c r="A837" s="18" t="str">
        <x:v>NYT-38-dd44568bae205766</x:v>
      </x:c>
      <x:c r="B837" s="18" t="str">
        <x:v>Supreme Court of India — 2023-01</x:v>
      </x:c>
      <x:c r="C837" s="18" t="str"/>
      <x:c r="D837" s="18" t="str"/>
      <x:c r="E837" s="18" t="str"/>
      <x:c r="F837" s="18" t="str"/>
      <x:c r="G837" s="18" t="str"/>
      <x:c r="H837" s="18" t="str"/>
      <x:c r="I837" s="18" t="str">
        <x:v>Supreme Court of India</x:v>
      </x:c>
      <x:c r="J837" s="20" t="str"/>
      <x:c r="K837" s="18" t="str"/>
      <x:c r="L837" s="18" t="str">
        <x:v>Supreme Court of India</x:v>
      </x:c>
      <x:c r="M837" s="18" t="str">
        <x:v>2023-01-02</x:v>
      </x:c>
      <x:c r="N837" s="20" t="n">
        <x:v>82</x:v>
      </x:c>
      <x:c r="O837" s="18" t="str">
        <x:v>2023-01-31</x:v>
      </x:c>
      <x:c r="P837" s="18" t="str">
        <x:v>COMPLETE_CANONICAL_VIEW</x:v>
      </x:c>
      <x:c r="Q837" s="18" t="str">
        <x:v>Complete cross-court month/court index over the canonical Supreme Court 1950–2026 and High Court 2026 tabs</x:v>
      </x:c>
      <x:c r="R837" s="18" t="str"/>
      <x:c r="S837" s="18" t="str"/>
      <x:c r="T837" s="20" t="n">
        <x:v>1080</x:v>
      </x:c>
      <x:c r="U837" s="19" t="str">
        <x:f>IFERROR(TODAY()-DATEVALUE(C837),"")</x:f>
      </x:c>
      <x:c r="V837" s="21" t="n">
        <x:f>ROUND(COUNTA(A837:K837)/11*100,0)</x:f>
        <x:v>100</x:v>
      </x:c>
      <x:c r="W837" s="18" t="str">
        <x:v>Indian court judgments open-data repositories</x:v>
      </x:c>
      <x:c r="X837" s="22" t="str">
        <x:v>https://registry.opendata.aws/indian-supreme-court-judgments/</x:v>
      </x:c>
      <x:c r="Y837" s="18" t="str"/>
      <x:c r="Z837" s="18" t="n">
        <x:v>46275.114583333336</x:v>
      </x:c>
      <x:c r="AA837" s="18" t="str">
        <x:v>independent_public</x:v>
      </x:c>
      <x:c r="AB837" s="18" t="str">
        <x:v>PARTIAL_NO_DATE</x:v>
      </x:c>
    </x:row>
    <x:row r="838">
      <x:c r="A838" s="18" t="str">
        <x:v>NYT-38-aac8c86736d89db4</x:v>
      </x:c>
      <x:c r="B838" s="18" t="str">
        <x:v>Supreme Court of India — 2023-09</x:v>
      </x:c>
      <x:c r="C838" s="18" t="str"/>
      <x:c r="D838" s="18" t="str"/>
      <x:c r="E838" s="18" t="str"/>
      <x:c r="F838" s="18" t="str"/>
      <x:c r="G838" s="18" t="str"/>
      <x:c r="H838" s="18" t="str"/>
      <x:c r="I838" s="18" t="str">
        <x:v>Supreme Court of India</x:v>
      </x:c>
      <x:c r="J838" s="20" t="str"/>
      <x:c r="K838" s="18" t="str"/>
      <x:c r="L838" s="18" t="str">
        <x:v>Supreme Court of India</x:v>
      </x:c>
      <x:c r="M838" s="18" t="str">
        <x:v>2023-09-01</x:v>
      </x:c>
      <x:c r="N838" s="20" t="n">
        <x:v>72</x:v>
      </x:c>
      <x:c r="O838" s="18" t="str">
        <x:v>2023-09-27</x:v>
      </x:c>
      <x:c r="P838" s="18" t="str">
        <x:v>COMPLETE_CANONICAL_VIEW</x:v>
      </x:c>
      <x:c r="Q838" s="18" t="str">
        <x:v>Complete cross-court month/court index over the canonical Supreme Court 1950–2026 and High Court 2026 tabs</x:v>
      </x:c>
      <x:c r="R838" s="18" t="str"/>
      <x:c r="S838" s="18" t="str"/>
      <x:c r="T838" s="20" t="n">
        <x:v>1080</x:v>
      </x:c>
      <x:c r="U838" s="19" t="str">
        <x:f>IFERROR(TODAY()-DATEVALUE(C838),"")</x:f>
      </x:c>
      <x:c r="V838" s="21" t="n">
        <x:f>ROUND(COUNTA(A838:K838)/11*100,0)</x:f>
        <x:v>100</x:v>
      </x:c>
      <x:c r="W838" s="18" t="str">
        <x:v>Indian court judgments open-data repositories</x:v>
      </x:c>
      <x:c r="X838" s="22" t="str">
        <x:v>https://registry.opendata.aws/indian-supreme-court-judgments/</x:v>
      </x:c>
      <x:c r="Y838" s="18" t="str"/>
      <x:c r="Z838" s="18" t="n">
        <x:v>46275.114583333336</x:v>
      </x:c>
      <x:c r="AA838" s="18" t="str">
        <x:v>independent_public</x:v>
      </x:c>
      <x:c r="AB838" s="18" t="str">
        <x:v>PARTIAL_NO_DATE</x:v>
      </x:c>
    </x:row>
    <x:row r="839">
      <x:c r="A839" s="18" t="str">
        <x:v>NYT-38-958fae95d947ecc3</x:v>
      </x:c>
      <x:c r="B839" s="18" t="str">
        <x:v>Supreme Court of India — 2023-03</x:v>
      </x:c>
      <x:c r="C839" s="18" t="str"/>
      <x:c r="D839" s="18" t="str"/>
      <x:c r="E839" s="18" t="str"/>
      <x:c r="F839" s="18" t="str"/>
      <x:c r="G839" s="18" t="str"/>
      <x:c r="H839" s="18" t="str"/>
      <x:c r="I839" s="18" t="str">
        <x:v>Supreme Court of India</x:v>
      </x:c>
      <x:c r="J839" s="20" t="str"/>
      <x:c r="K839" s="18" t="str"/>
      <x:c r="L839" s="18" t="str">
        <x:v>Supreme Court of India</x:v>
      </x:c>
      <x:c r="M839" s="18" t="str">
        <x:v>2023-03-01</x:v>
      </x:c>
      <x:c r="N839" s="20" t="n">
        <x:v>115</x:v>
      </x:c>
      <x:c r="O839" s="18" t="str">
        <x:v>2023-03-29</x:v>
      </x:c>
      <x:c r="P839" s="18" t="str">
        <x:v>COMPLETE_CANONICAL_VIEW</x:v>
      </x:c>
      <x:c r="Q839" s="18" t="str">
        <x:v>Complete cross-court month/court index over the canonical Supreme Court 1950–2026 and High Court 2026 tabs</x:v>
      </x:c>
      <x:c r="R839" s="18" t="str"/>
      <x:c r="S839" s="18" t="str"/>
      <x:c r="T839" s="20" t="n">
        <x:v>1080</x:v>
      </x:c>
      <x:c r="U839" s="19" t="str">
        <x:f>IFERROR(TODAY()-DATEVALUE(C839),"")</x:f>
      </x:c>
      <x:c r="V839" s="21" t="n">
        <x:f>ROUND(COUNTA(A839:K839)/11*100,0)</x:f>
        <x:v>100</x:v>
      </x:c>
      <x:c r="W839" s="18" t="str">
        <x:v>Indian court judgments open-data repositories</x:v>
      </x:c>
      <x:c r="X839" s="22" t="str">
        <x:v>https://registry.opendata.aws/indian-supreme-court-judgments/</x:v>
      </x:c>
      <x:c r="Y839" s="18" t="str"/>
      <x:c r="Z839" s="18" t="n">
        <x:v>46275.114583333336</x:v>
      </x:c>
      <x:c r="AA839" s="18" t="str">
        <x:v>independent_public</x:v>
      </x:c>
      <x:c r="AB839" s="18" t="str">
        <x:v>PARTIAL_NO_DATE</x:v>
      </x:c>
    </x:row>
    <x:row r="840">
      <x:c r="A840" s="18" t="str">
        <x:v>NYT-38-06556f24d836a8ca</x:v>
      </x:c>
      <x:c r="B840" s="18" t="str">
        <x:v>Supreme Court of India — 2023-06</x:v>
      </x:c>
      <x:c r="C840" s="18" t="str"/>
      <x:c r="D840" s="18" t="str"/>
      <x:c r="E840" s="18" t="str"/>
      <x:c r="F840" s="18" t="str"/>
      <x:c r="G840" s="18" t="str"/>
      <x:c r="H840" s="18" t="str"/>
      <x:c r="I840" s="18" t="str">
        <x:v>Supreme Court of India</x:v>
      </x:c>
      <x:c r="J840" s="20" t="str"/>
      <x:c r="K840" s="18" t="str"/>
      <x:c r="L840" s="18" t="str">
        <x:v>Supreme Court of India</x:v>
      </x:c>
      <x:c r="M840" s="18" t="str">
        <x:v>2023-06-02</x:v>
      </x:c>
      <x:c r="N840" s="20" t="n">
        <x:v>9</x:v>
      </x:c>
      <x:c r="O840" s="18" t="str">
        <x:v>2023-06-22</x:v>
      </x:c>
      <x:c r="P840" s="18" t="str">
        <x:v>COMPLETE_CANONICAL_VIEW</x:v>
      </x:c>
      <x:c r="Q840" s="18" t="str">
        <x:v>Complete cross-court month/court index over the canonical Supreme Court 1950–2026 and High Court 2026 tabs</x:v>
      </x:c>
      <x:c r="R840" s="18" t="str"/>
      <x:c r="S840" s="18" t="str"/>
      <x:c r="T840" s="20" t="n">
        <x:v>1080</x:v>
      </x:c>
      <x:c r="U840" s="19" t="str">
        <x:f>IFERROR(TODAY()-DATEVALUE(C840),"")</x:f>
      </x:c>
      <x:c r="V840" s="21" t="n">
        <x:f>ROUND(COUNTA(A840:K840)/11*100,0)</x:f>
        <x:v>100</x:v>
      </x:c>
      <x:c r="W840" s="18" t="str">
        <x:v>Indian court judgments open-data repositories</x:v>
      </x:c>
      <x:c r="X840" s="22" t="str">
        <x:v>https://registry.opendata.aws/indian-supreme-court-judgments/</x:v>
      </x:c>
      <x:c r="Y840" s="18" t="str"/>
      <x:c r="Z840" s="18" t="n">
        <x:v>46275.114583333336</x:v>
      </x:c>
      <x:c r="AA840" s="18" t="str">
        <x:v>independent_public</x:v>
      </x:c>
      <x:c r="AB840" s="18" t="str">
        <x:v>PARTIAL_NO_DATE</x:v>
      </x:c>
    </x:row>
    <x:row r="841">
      <x:c r="A841" s="18" t="str">
        <x:v>NYT-38-57397921a123cd6a</x:v>
      </x:c>
      <x:c r="B841" s="18" t="str">
        <x:v>Supreme Court of India — 2024-09</x:v>
      </x:c>
      <x:c r="C841" s="18" t="str"/>
      <x:c r="D841" s="18" t="str"/>
      <x:c r="E841" s="18" t="str"/>
      <x:c r="F841" s="18" t="str"/>
      <x:c r="G841" s="18" t="str"/>
      <x:c r="H841" s="18" t="str"/>
      <x:c r="I841" s="18" t="str">
        <x:v>Supreme Court of India</x:v>
      </x:c>
      <x:c r="J841" s="20" t="str"/>
      <x:c r="K841" s="18" t="str"/>
      <x:c r="L841" s="18" t="str">
        <x:v>Supreme Court of India</x:v>
      </x:c>
      <x:c r="M841" s="18" t="str">
        <x:v>2024-09-02</x:v>
      </x:c>
      <x:c r="N841" s="20" t="n">
        <x:v>69</x:v>
      </x:c>
      <x:c r="O841" s="18" t="str">
        <x:v>2024-09-30</x:v>
      </x:c>
      <x:c r="P841" s="18" t="str">
        <x:v>COMPLETE_CANONICAL_VIEW</x:v>
      </x:c>
      <x:c r="Q841" s="18" t="str">
        <x:v>Complete cross-court month/court index over the canonical Supreme Court 1950–2026 and High Court 2026 tabs</x:v>
      </x:c>
      <x:c r="R841" s="18" t="str"/>
      <x:c r="S841" s="18" t="str"/>
      <x:c r="T841" s="20" t="n">
        <x:v>1080</x:v>
      </x:c>
      <x:c r="U841" s="19" t="str">
        <x:f>IFERROR(TODAY()-DATEVALUE(C841),"")</x:f>
      </x:c>
      <x:c r="V841" s="21" t="n">
        <x:f>ROUND(COUNTA(A841:K841)/11*100,0)</x:f>
        <x:v>100</x:v>
      </x:c>
      <x:c r="W841" s="18" t="str">
        <x:v>Indian court judgments open-data repositories</x:v>
      </x:c>
      <x:c r="X841" s="22" t="str">
        <x:v>https://registry.opendata.aws/indian-supreme-court-judgments/</x:v>
      </x:c>
      <x:c r="Y841" s="18" t="str"/>
      <x:c r="Z841" s="18" t="n">
        <x:v>46275.114583333336</x:v>
      </x:c>
      <x:c r="AA841" s="18" t="str">
        <x:v>independent_public</x:v>
      </x:c>
      <x:c r="AB841" s="18" t="str">
        <x:v>PARTIAL_NO_DATE</x:v>
      </x:c>
    </x:row>
    <x:row r="842">
      <x:c r="A842" s="18" t="str">
        <x:v>NYT-38-735e63388737cc58</x:v>
      </x:c>
      <x:c r="B842" s="18" t="str">
        <x:v>Supreme Court of India — 2024-03</x:v>
      </x:c>
      <x:c r="C842" s="18" t="str"/>
      <x:c r="D842" s="18" t="str"/>
      <x:c r="E842" s="18" t="str"/>
      <x:c r="F842" s="18" t="str"/>
      <x:c r="G842" s="18" t="str"/>
      <x:c r="H842" s="18" t="str"/>
      <x:c r="I842" s="18" t="str">
        <x:v>Supreme Court of India</x:v>
      </x:c>
      <x:c r="J842" s="20" t="str"/>
      <x:c r="K842" s="18" t="str"/>
      <x:c r="L842" s="18" t="str">
        <x:v>Supreme Court of India</x:v>
      </x:c>
      <x:c r="M842" s="18" t="str">
        <x:v>2024-03-01</x:v>
      </x:c>
      <x:c r="N842" s="20" t="n">
        <x:v>70</x:v>
      </x:c>
      <x:c r="O842" s="18" t="str">
        <x:v>2024-03-22</x:v>
      </x:c>
      <x:c r="P842" s="18" t="str">
        <x:v>COMPLETE_CANONICAL_VIEW</x:v>
      </x:c>
      <x:c r="Q842" s="18" t="str">
        <x:v>Complete cross-court month/court index over the canonical Supreme Court 1950–2026 and High Court 2026 tabs</x:v>
      </x:c>
      <x:c r="R842" s="18" t="str"/>
      <x:c r="S842" s="18" t="str"/>
      <x:c r="T842" s="20" t="n">
        <x:v>1080</x:v>
      </x:c>
      <x:c r="U842" s="19" t="str">
        <x:f>IFERROR(TODAY()-DATEVALUE(C842),"")</x:f>
      </x:c>
      <x:c r="V842" s="21" t="n">
        <x:f>ROUND(COUNTA(A842:K842)/11*100,0)</x:f>
        <x:v>100</x:v>
      </x:c>
      <x:c r="W842" s="18" t="str">
        <x:v>Indian court judgments open-data repositories</x:v>
      </x:c>
      <x:c r="X842" s="22" t="str">
        <x:v>https://registry.opendata.aws/indian-supreme-court-judgments/</x:v>
      </x:c>
      <x:c r="Y842" s="18" t="str"/>
      <x:c r="Z842" s="18" t="n">
        <x:v>46275.114583333336</x:v>
      </x:c>
      <x:c r="AA842" s="18" t="str">
        <x:v>independent_public</x:v>
      </x:c>
      <x:c r="AB842" s="18" t="str">
        <x:v>PARTIAL_NO_DATE</x:v>
      </x:c>
    </x:row>
    <x:row r="843">
      <x:c r="A843" s="18" t="str">
        <x:v>NYT-38-85c6669036f68310</x:v>
      </x:c>
      <x:c r="B843" s="18" t="str">
        <x:v>Supreme Court of India — 2024-05</x:v>
      </x:c>
      <x:c r="C843" s="18" t="str"/>
      <x:c r="D843" s="18" t="str"/>
      <x:c r="E843" s="18" t="str"/>
      <x:c r="F843" s="18" t="str"/>
      <x:c r="G843" s="18" t="str"/>
      <x:c r="H843" s="18" t="str"/>
      <x:c r="I843" s="18" t="str">
        <x:v>Supreme Court of India</x:v>
      </x:c>
      <x:c r="J843" s="20" t="str"/>
      <x:c r="K843" s="18" t="str"/>
      <x:c r="L843" s="18" t="str">
        <x:v>Supreme Court of India</x:v>
      </x:c>
      <x:c r="M843" s="18" t="str">
        <x:v>2024-05-01</x:v>
      </x:c>
      <x:c r="N843" s="20" t="n">
        <x:v>67</x:v>
      </x:c>
      <x:c r="O843" s="18" t="str">
        <x:v>2024-05-27</x:v>
      </x:c>
      <x:c r="P843" s="18" t="str">
        <x:v>COMPLETE_CANONICAL_VIEW</x:v>
      </x:c>
      <x:c r="Q843" s="18" t="str">
        <x:v>Complete cross-court month/court index over the canonical Supreme Court 1950–2026 and High Court 2026 tabs</x:v>
      </x:c>
      <x:c r="R843" s="18" t="str"/>
      <x:c r="S843" s="18" t="str"/>
      <x:c r="T843" s="20" t="n">
        <x:v>1080</x:v>
      </x:c>
      <x:c r="U843" s="19" t="str">
        <x:f>IFERROR(TODAY()-DATEVALUE(C843),"")</x:f>
      </x:c>
      <x:c r="V843" s="21" t="n">
        <x:f>ROUND(COUNTA(A843:K843)/11*100,0)</x:f>
        <x:v>100</x:v>
      </x:c>
      <x:c r="W843" s="18" t="str">
        <x:v>Indian court judgments open-data repositories</x:v>
      </x:c>
      <x:c r="X843" s="22" t="str">
        <x:v>https://registry.opendata.aws/indian-supreme-court-judgments/</x:v>
      </x:c>
      <x:c r="Y843" s="18" t="str"/>
      <x:c r="Z843" s="18" t="n">
        <x:v>46275.114583333336</x:v>
      </x:c>
      <x:c r="AA843" s="18" t="str">
        <x:v>independent_public</x:v>
      </x:c>
      <x:c r="AB843" s="18" t="str">
        <x:v>PARTIAL_NO_DATE</x:v>
      </x:c>
    </x:row>
    <x:row r="844">
      <x:c r="A844" s="18" t="str">
        <x:v>NYT-38-af8597c0408cee7f</x:v>
      </x:c>
      <x:c r="B844" s="18" t="str">
        <x:v>Supreme Court of India — 2024-06</x:v>
      </x:c>
      <x:c r="C844" s="18" t="str"/>
      <x:c r="D844" s="18" t="str"/>
      <x:c r="E844" s="18" t="str"/>
      <x:c r="F844" s="18" t="str"/>
      <x:c r="G844" s="18" t="str"/>
      <x:c r="H844" s="18" t="str"/>
      <x:c r="I844" s="18" t="str">
        <x:v>Supreme Court of India</x:v>
      </x:c>
      <x:c r="J844" s="20" t="str"/>
      <x:c r="K844" s="18" t="str"/>
      <x:c r="L844" s="18" t="str">
        <x:v>Supreme Court of India</x:v>
      </x:c>
      <x:c r="M844" s="18" t="str">
        <x:v>2024-06-14</x:v>
      </x:c>
      <x:c r="N844" s="20" t="n">
        <x:v>1</x:v>
      </x:c>
      <x:c r="O844" s="18" t="str">
        <x:v>2024-06-14</x:v>
      </x:c>
      <x:c r="P844" s="18" t="str">
        <x:v>COMPLETE_CANONICAL_VIEW</x:v>
      </x:c>
      <x:c r="Q844" s="18" t="str">
        <x:v>Complete cross-court month/court index over the canonical Supreme Court 1950–2026 and High Court 2026 tabs</x:v>
      </x:c>
      <x:c r="R844" s="18" t="str"/>
      <x:c r="S844" s="18" t="str"/>
      <x:c r="T844" s="20" t="n">
        <x:v>1080</x:v>
      </x:c>
      <x:c r="U844" s="19" t="str">
        <x:f>IFERROR(TODAY()-DATEVALUE(C844),"")</x:f>
      </x:c>
      <x:c r="V844" s="21" t="n">
        <x:f>ROUND(COUNTA(A844:K844)/11*100,0)</x:f>
        <x:v>100</x:v>
      </x:c>
      <x:c r="W844" s="18" t="str">
        <x:v>Indian court judgments open-data repositories</x:v>
      </x:c>
      <x:c r="X844" s="22" t="str">
        <x:v>https://registry.opendata.aws/indian-supreme-court-judgments/</x:v>
      </x:c>
      <x:c r="Y844" s="18" t="str"/>
      <x:c r="Z844" s="18" t="n">
        <x:v>46275.114583333336</x:v>
      </x:c>
      <x:c r="AA844" s="18" t="str">
        <x:v>independent_public</x:v>
      </x:c>
      <x:c r="AB844" s="18" t="str">
        <x:v>PARTIAL_NO_DATE</x:v>
      </x:c>
    </x:row>
    <x:row r="845">
      <x:c r="A845" s="18" t="str">
        <x:v>NYT-38-acd5d30a5be8c530</x:v>
      </x:c>
      <x:c r="B845" s="18" t="str">
        <x:v>Supreme Court of India — 2024-12</x:v>
      </x:c>
      <x:c r="C845" s="18" t="str"/>
      <x:c r="D845" s="18" t="str"/>
      <x:c r="E845" s="18" t="str"/>
      <x:c r="F845" s="18" t="str"/>
      <x:c r="G845" s="18" t="str"/>
      <x:c r="H845" s="18" t="str"/>
      <x:c r="I845" s="18" t="str">
        <x:v>Supreme Court of India</x:v>
      </x:c>
      <x:c r="J845" s="20" t="str"/>
      <x:c r="K845" s="18" t="str"/>
      <x:c r="L845" s="18" t="str">
        <x:v>Supreme Court of India</x:v>
      </x:c>
      <x:c r="M845" s="18" t="str">
        <x:v>2024-12-02</x:v>
      </x:c>
      <x:c r="N845" s="20" t="n">
        <x:v>88</x:v>
      </x:c>
      <x:c r="O845" s="18" t="str">
        <x:v>2024-12-19</x:v>
      </x:c>
      <x:c r="P845" s="18" t="str">
        <x:v>COMPLETE_CANONICAL_VIEW</x:v>
      </x:c>
      <x:c r="Q845" s="18" t="str">
        <x:v>Complete cross-court month/court index over the canonical Supreme Court 1950–2026 and High Court 2026 tabs</x:v>
      </x:c>
      <x:c r="R845" s="18" t="str"/>
      <x:c r="S845" s="18" t="str"/>
      <x:c r="T845" s="20" t="n">
        <x:v>1080</x:v>
      </x:c>
      <x:c r="U845" s="19" t="str">
        <x:f>IFERROR(TODAY()-DATEVALUE(C845),"")</x:f>
      </x:c>
      <x:c r="V845" s="21" t="n">
        <x:f>ROUND(COUNTA(A845:K845)/11*100,0)</x:f>
        <x:v>100</x:v>
      </x:c>
      <x:c r="W845" s="18" t="str">
        <x:v>Indian court judgments open-data repositories</x:v>
      </x:c>
      <x:c r="X845" s="22" t="str">
        <x:v>https://registry.opendata.aws/indian-supreme-court-judgments/</x:v>
      </x:c>
      <x:c r="Y845" s="18" t="str"/>
      <x:c r="Z845" s="18" t="n">
        <x:v>46275.114583333336</x:v>
      </x:c>
      <x:c r="AA845" s="18" t="str">
        <x:v>independent_public</x:v>
      </x:c>
      <x:c r="AB845" s="18" t="str">
        <x:v>PARTIAL_NO_DATE</x:v>
      </x:c>
    </x:row>
    <x:row r="846">
      <x:c r="A846" s="18" t="str">
        <x:v>NYT-38-6f97195c7f9a1b23</x:v>
      </x:c>
      <x:c r="B846" s="18" t="str">
        <x:v>Supreme Court of India — 2024-10</x:v>
      </x:c>
      <x:c r="C846" s="18" t="str"/>
      <x:c r="D846" s="18" t="str"/>
      <x:c r="E846" s="18" t="str"/>
      <x:c r="F846" s="18" t="str"/>
      <x:c r="G846" s="18" t="str"/>
      <x:c r="H846" s="18" t="str"/>
      <x:c r="I846" s="18" t="str">
        <x:v>Supreme Court of India</x:v>
      </x:c>
      <x:c r="J846" s="20" t="str"/>
      <x:c r="K846" s="18" t="str"/>
      <x:c r="L846" s="18" t="str">
        <x:v>Supreme Court of India</x:v>
      </x:c>
      <x:c r="M846" s="18" t="str">
        <x:v>2024-10-01</x:v>
      </x:c>
      <x:c r="N846" s="20" t="n">
        <x:v>58</x:v>
      </x:c>
      <x:c r="O846" s="18" t="str">
        <x:v>2024-10-25</x:v>
      </x:c>
      <x:c r="P846" s="18" t="str">
        <x:v>COMPLETE_CANONICAL_VIEW</x:v>
      </x:c>
      <x:c r="Q846" s="18" t="str">
        <x:v>Complete cross-court month/court index over the canonical Supreme Court 1950–2026 and High Court 2026 tabs</x:v>
      </x:c>
      <x:c r="R846" s="18" t="str"/>
      <x:c r="S846" s="18" t="str"/>
      <x:c r="T846" s="20" t="n">
        <x:v>1080</x:v>
      </x:c>
      <x:c r="U846" s="19" t="str">
        <x:f>IFERROR(TODAY()-DATEVALUE(C846),"")</x:f>
      </x:c>
      <x:c r="V846" s="21" t="n">
        <x:f>ROUND(COUNTA(A846:K846)/11*100,0)</x:f>
        <x:v>100</x:v>
      </x:c>
      <x:c r="W846" s="18" t="str">
        <x:v>Indian court judgments open-data repositories</x:v>
      </x:c>
      <x:c r="X846" s="22" t="str">
        <x:v>https://registry.opendata.aws/indian-supreme-court-judgments/</x:v>
      </x:c>
      <x:c r="Y846" s="18" t="str"/>
      <x:c r="Z846" s="18" t="n">
        <x:v>46275.114583333336</x:v>
      </x:c>
      <x:c r="AA846" s="18" t="str">
        <x:v>independent_public</x:v>
      </x:c>
      <x:c r="AB846" s="18" t="str">
        <x:v>PARTIAL_NO_DATE</x:v>
      </x:c>
    </x:row>
    <x:row r="847">
      <x:c r="A847" s="18" t="str">
        <x:v>NYT-38-5d06a783256130f0</x:v>
      </x:c>
      <x:c r="B847" s="18" t="str">
        <x:v>Supreme Court of India — 2024-07</x:v>
      </x:c>
      <x:c r="C847" s="18" t="str"/>
      <x:c r="D847" s="18" t="str"/>
      <x:c r="E847" s="18" t="str"/>
      <x:c r="F847" s="18" t="str"/>
      <x:c r="G847" s="18" t="str"/>
      <x:c r="H847" s="18" t="str"/>
      <x:c r="I847" s="18" t="str">
        <x:v>Supreme Court of India</x:v>
      </x:c>
      <x:c r="J847" s="20" t="str"/>
      <x:c r="K847" s="18" t="str"/>
      <x:c r="L847" s="18" t="str">
        <x:v>Supreme Court of India</x:v>
      </x:c>
      <x:c r="M847" s="18" t="str">
        <x:v>2024-07-03</x:v>
      </x:c>
      <x:c r="N847" s="20" t="n">
        <x:v>89</x:v>
      </x:c>
      <x:c r="O847" s="18" t="str">
        <x:v>2024-07-31</x:v>
      </x:c>
      <x:c r="P847" s="18" t="str">
        <x:v>COMPLETE_CANONICAL_VIEW</x:v>
      </x:c>
      <x:c r="Q847" s="18" t="str">
        <x:v>Complete cross-court month/court index over the canonical Supreme Court 1950–2026 and High Court 2026 tabs</x:v>
      </x:c>
      <x:c r="R847" s="18" t="str"/>
      <x:c r="S847" s="18" t="str"/>
      <x:c r="T847" s="20" t="n">
        <x:v>1080</x:v>
      </x:c>
      <x:c r="U847" s="19" t="str">
        <x:f>IFERROR(TODAY()-DATEVALUE(C847),"")</x:f>
      </x:c>
      <x:c r="V847" s="21" t="n">
        <x:f>ROUND(COUNTA(A847:K847)/11*100,0)</x:f>
        <x:v>100</x:v>
      </x:c>
      <x:c r="W847" s="18" t="str">
        <x:v>Indian court judgments open-data repositories</x:v>
      </x:c>
      <x:c r="X847" s="22" t="str">
        <x:v>https://registry.opendata.aws/indian-supreme-court-judgments/</x:v>
      </x:c>
      <x:c r="Y847" s="18" t="str"/>
      <x:c r="Z847" s="18" t="n">
        <x:v>46275.114583333336</x:v>
      </x:c>
      <x:c r="AA847" s="18" t="str">
        <x:v>independent_public</x:v>
      </x:c>
      <x:c r="AB847" s="18" t="str">
        <x:v>PARTIAL_NO_DATE</x:v>
      </x:c>
    </x:row>
    <x:row r="848">
      <x:c r="A848" s="18" t="str">
        <x:v>NYT-38-23d5e3e78198cec5</x:v>
      </x:c>
      <x:c r="B848" s="18" t="str">
        <x:v>Supreme Court of India — 2024-02</x:v>
      </x:c>
      <x:c r="C848" s="18" t="str"/>
      <x:c r="D848" s="18" t="str"/>
      <x:c r="E848" s="18" t="str"/>
      <x:c r="F848" s="18" t="str"/>
      <x:c r="G848" s="18" t="str"/>
      <x:c r="H848" s="18" t="str"/>
      <x:c r="I848" s="18" t="str">
        <x:v>Supreme Court of India</x:v>
      </x:c>
      <x:c r="J848" s="20" t="str"/>
      <x:c r="K848" s="18" t="str"/>
      <x:c r="L848" s="18" t="str">
        <x:v>Supreme Court of India</x:v>
      </x:c>
      <x:c r="M848" s="18" t="str">
        <x:v>2024-02-01</x:v>
      </x:c>
      <x:c r="N848" s="20" t="n">
        <x:v>53</x:v>
      </x:c>
      <x:c r="O848" s="18" t="str">
        <x:v>2024-02-29</x:v>
      </x:c>
      <x:c r="P848" s="18" t="str">
        <x:v>COMPLETE_CANONICAL_VIEW</x:v>
      </x:c>
      <x:c r="Q848" s="18" t="str">
        <x:v>Complete cross-court month/court index over the canonical Supreme Court 1950–2026 and High Court 2026 tabs</x:v>
      </x:c>
      <x:c r="R848" s="18" t="str"/>
      <x:c r="S848" s="18" t="str"/>
      <x:c r="T848" s="20" t="n">
        <x:v>1080</x:v>
      </x:c>
      <x:c r="U848" s="19" t="str">
        <x:f>IFERROR(TODAY()-DATEVALUE(C848),"")</x:f>
      </x:c>
      <x:c r="V848" s="21" t="n">
        <x:f>ROUND(COUNTA(A848:K848)/11*100,0)</x:f>
        <x:v>100</x:v>
      </x:c>
      <x:c r="W848" s="18" t="str">
        <x:v>Indian court judgments open-data repositories</x:v>
      </x:c>
      <x:c r="X848" s="22" t="str">
        <x:v>https://registry.opendata.aws/indian-supreme-court-judgments/</x:v>
      </x:c>
      <x:c r="Y848" s="18" t="str"/>
      <x:c r="Z848" s="18" t="n">
        <x:v>46275.114583333336</x:v>
      </x:c>
      <x:c r="AA848" s="18" t="str">
        <x:v>independent_public</x:v>
      </x:c>
      <x:c r="AB848" s="18" t="str">
        <x:v>PARTIAL_NO_DATE</x:v>
      </x:c>
    </x:row>
    <x:row r="849">
      <x:c r="A849" s="18" t="str">
        <x:v>NYT-38-d1f59a44b615ba88</x:v>
      </x:c>
      <x:c r="B849" s="18" t="str">
        <x:v>Supreme Court of India — 2024-01</x:v>
      </x:c>
      <x:c r="C849" s="18" t="str"/>
      <x:c r="D849" s="18" t="str"/>
      <x:c r="E849" s="18" t="str"/>
      <x:c r="F849" s="18" t="str"/>
      <x:c r="G849" s="18" t="str"/>
      <x:c r="H849" s="18" t="str"/>
      <x:c r="I849" s="18" t="str">
        <x:v>Supreme Court of India</x:v>
      </x:c>
      <x:c r="J849" s="20" t="str"/>
      <x:c r="K849" s="18" t="str"/>
      <x:c r="L849" s="18" t="str">
        <x:v>Supreme Court of India</x:v>
      </x:c>
      <x:c r="M849" s="18" t="str">
        <x:v>2024-01-02</x:v>
      </x:c>
      <x:c r="N849" s="20" t="n">
        <x:v>60</x:v>
      </x:c>
      <x:c r="O849" s="18" t="str">
        <x:v>2024-01-31</x:v>
      </x:c>
      <x:c r="P849" s="18" t="str">
        <x:v>COMPLETE_CANONICAL_VIEW</x:v>
      </x:c>
      <x:c r="Q849" s="18" t="str">
        <x:v>Complete cross-court month/court index over the canonical Supreme Court 1950–2026 and High Court 2026 tabs</x:v>
      </x:c>
      <x:c r="R849" s="18" t="str"/>
      <x:c r="S849" s="18" t="str"/>
      <x:c r="T849" s="20" t="n">
        <x:v>1080</x:v>
      </x:c>
      <x:c r="U849" s="19" t="str">
        <x:f>IFERROR(TODAY()-DATEVALUE(C849),"")</x:f>
      </x:c>
      <x:c r="V849" s="21" t="n">
        <x:f>ROUND(COUNTA(A849:K849)/11*100,0)</x:f>
        <x:v>100</x:v>
      </x:c>
      <x:c r="W849" s="18" t="str">
        <x:v>Indian court judgments open-data repositories</x:v>
      </x:c>
      <x:c r="X849" s="22" t="str">
        <x:v>https://registry.opendata.aws/indian-supreme-court-judgments/</x:v>
      </x:c>
      <x:c r="Y849" s="18" t="str"/>
      <x:c r="Z849" s="18" t="n">
        <x:v>46275.114583333336</x:v>
      </x:c>
      <x:c r="AA849" s="18" t="str">
        <x:v>independent_public</x:v>
      </x:c>
      <x:c r="AB849" s="18" t="str">
        <x:v>PARTIAL_NO_DATE</x:v>
      </x:c>
    </x:row>
    <x:row r="850">
      <x:c r="A850" s="18" t="str">
        <x:v>NYT-38-b34b70d62bcca02b</x:v>
      </x:c>
      <x:c r="B850" s="18" t="str">
        <x:v>Supreme Court of India — 2024-08</x:v>
      </x:c>
      <x:c r="C850" s="18" t="str"/>
      <x:c r="D850" s="18" t="str"/>
      <x:c r="E850" s="18" t="str"/>
      <x:c r="F850" s="18" t="str"/>
      <x:c r="G850" s="18" t="str"/>
      <x:c r="H850" s="18" t="str"/>
      <x:c r="I850" s="18" t="str">
        <x:v>Supreme Court of India</x:v>
      </x:c>
      <x:c r="J850" s="20" t="str"/>
      <x:c r="K850" s="18" t="str"/>
      <x:c r="L850" s="18" t="str">
        <x:v>Supreme Court of India</x:v>
      </x:c>
      <x:c r="M850" s="18" t="str">
        <x:v>2024-08-01</x:v>
      </x:c>
      <x:c r="N850" s="20" t="n">
        <x:v>73</x:v>
      </x:c>
      <x:c r="O850" s="18" t="str">
        <x:v>2024-08-30</x:v>
      </x:c>
      <x:c r="P850" s="18" t="str">
        <x:v>COMPLETE_CANONICAL_VIEW</x:v>
      </x:c>
      <x:c r="Q850" s="18" t="str">
        <x:v>Complete cross-court month/court index over the canonical Supreme Court 1950–2026 and High Court 2026 tabs</x:v>
      </x:c>
      <x:c r="R850" s="18" t="str"/>
      <x:c r="S850" s="18" t="str"/>
      <x:c r="T850" s="20" t="n">
        <x:v>1080</x:v>
      </x:c>
      <x:c r="U850" s="19" t="str">
        <x:f>IFERROR(TODAY()-DATEVALUE(C850),"")</x:f>
      </x:c>
      <x:c r="V850" s="21" t="n">
        <x:f>ROUND(COUNTA(A850:K850)/11*100,0)</x:f>
        <x:v>100</x:v>
      </x:c>
      <x:c r="W850" s="18" t="str">
        <x:v>Indian court judgments open-data repositories</x:v>
      </x:c>
      <x:c r="X850" s="22" t="str">
        <x:v>https://registry.opendata.aws/indian-supreme-court-judgments/</x:v>
      </x:c>
      <x:c r="Y850" s="18" t="str"/>
      <x:c r="Z850" s="18" t="n">
        <x:v>46275.114583333336</x:v>
      </x:c>
      <x:c r="AA850" s="18" t="str">
        <x:v>independent_public</x:v>
      </x:c>
      <x:c r="AB850" s="18" t="str">
        <x:v>PARTIAL_NO_DATE</x:v>
      </x:c>
    </x:row>
    <x:row r="851">
      <x:c r="A851" s="18" t="str">
        <x:v>NYT-38-4d2e8943a8ec1196</x:v>
      </x:c>
      <x:c r="B851" s="18" t="str">
        <x:v>Supreme Court of India — 2024-11</x:v>
      </x:c>
      <x:c r="C851" s="18" t="str"/>
      <x:c r="D851" s="18" t="str"/>
      <x:c r="E851" s="18" t="str"/>
      <x:c r="F851" s="18" t="str"/>
      <x:c r="G851" s="18" t="str"/>
      <x:c r="H851" s="18" t="str"/>
      <x:c r="I851" s="18" t="str">
        <x:v>Supreme Court of India</x:v>
      </x:c>
      <x:c r="J851" s="20" t="str"/>
      <x:c r="K851" s="18" t="str"/>
      <x:c r="L851" s="18" t="str">
        <x:v>Supreme Court of India</x:v>
      </x:c>
      <x:c r="M851" s="18" t="str">
        <x:v>2024-11-04</x:v>
      </x:c>
      <x:c r="N851" s="20" t="n">
        <x:v>77</x:v>
      </x:c>
      <x:c r="O851" s="18" t="str">
        <x:v>2024-11-29</x:v>
      </x:c>
      <x:c r="P851" s="18" t="str">
        <x:v>COMPLETE_CANONICAL_VIEW</x:v>
      </x:c>
      <x:c r="Q851" s="18" t="str">
        <x:v>Complete cross-court month/court index over the canonical Supreme Court 1950–2026 and High Court 2026 tabs</x:v>
      </x:c>
      <x:c r="R851" s="18" t="str"/>
      <x:c r="S851" s="18" t="str"/>
      <x:c r="T851" s="20" t="n">
        <x:v>1080</x:v>
      </x:c>
      <x:c r="U851" s="19" t="str">
        <x:f>IFERROR(TODAY()-DATEVALUE(C851),"")</x:f>
      </x:c>
      <x:c r="V851" s="21" t="n">
        <x:f>ROUND(COUNTA(A851:K851)/11*100,0)</x:f>
        <x:v>100</x:v>
      </x:c>
      <x:c r="W851" s="18" t="str">
        <x:v>Indian court judgments open-data repositories</x:v>
      </x:c>
      <x:c r="X851" s="22" t="str">
        <x:v>https://registry.opendata.aws/indian-supreme-court-judgments/</x:v>
      </x:c>
      <x:c r="Y851" s="18" t="str"/>
      <x:c r="Z851" s="18" t="n">
        <x:v>46275.114583333336</x:v>
      </x:c>
      <x:c r="AA851" s="18" t="str">
        <x:v>independent_public</x:v>
      </x:c>
      <x:c r="AB851" s="18" t="str">
        <x:v>PARTIAL_NO_DATE</x:v>
      </x:c>
    </x:row>
    <x:row r="852">
      <x:c r="A852" s="18" t="str">
        <x:v>NYT-38-c7df021988c5d94b</x:v>
      </x:c>
      <x:c r="B852" s="18" t="str">
        <x:v>Supreme Court of India — 2024-04</x:v>
      </x:c>
      <x:c r="C852" s="18" t="str"/>
      <x:c r="D852" s="18" t="str"/>
      <x:c r="E852" s="18" t="str"/>
      <x:c r="F852" s="18" t="str"/>
      <x:c r="G852" s="18" t="str"/>
      <x:c r="H852" s="18" t="str"/>
      <x:c r="I852" s="18" t="str">
        <x:v>Supreme Court of India</x:v>
      </x:c>
      <x:c r="J852" s="20" t="str"/>
      <x:c r="K852" s="18" t="str"/>
      <x:c r="L852" s="18" t="str">
        <x:v>Supreme Court of India</x:v>
      </x:c>
      <x:c r="M852" s="18" t="str">
        <x:v>2024-04-01</x:v>
      </x:c>
      <x:c r="N852" s="20" t="n">
        <x:v>77</x:v>
      </x:c>
      <x:c r="O852" s="18" t="str">
        <x:v>2024-04-30</x:v>
      </x:c>
      <x:c r="P852" s="18" t="str">
        <x:v>COMPLETE_CANONICAL_VIEW</x:v>
      </x:c>
      <x:c r="Q852" s="18" t="str">
        <x:v>Complete cross-court month/court index over the canonical Supreme Court 1950–2026 and High Court 2026 tabs</x:v>
      </x:c>
      <x:c r="R852" s="18" t="str"/>
      <x:c r="S852" s="18" t="str"/>
      <x:c r="T852" s="20" t="n">
        <x:v>1080</x:v>
      </x:c>
      <x:c r="U852" s="19" t="str">
        <x:f>IFERROR(TODAY()-DATEVALUE(C852),"")</x:f>
      </x:c>
      <x:c r="V852" s="21" t="n">
        <x:f>ROUND(COUNTA(A852:K852)/11*100,0)</x:f>
        <x:v>100</x:v>
      </x:c>
      <x:c r="W852" s="18" t="str">
        <x:v>Indian court judgments open-data repositories</x:v>
      </x:c>
      <x:c r="X852" s="22" t="str">
        <x:v>https://registry.opendata.aws/indian-supreme-court-judgments/</x:v>
      </x:c>
      <x:c r="Y852" s="18" t="str"/>
      <x:c r="Z852" s="18" t="n">
        <x:v>46275.114583333336</x:v>
      </x:c>
      <x:c r="AA852" s="18" t="str">
        <x:v>independent_public</x:v>
      </x:c>
      <x:c r="AB852" s="18" t="str">
        <x:v>PARTIAL_NO_DATE</x:v>
      </x:c>
    </x:row>
    <x:row r="853">
      <x:c r="A853" s="18" t="str">
        <x:v>NYT-38-b40f488df7ed97a1</x:v>
      </x:c>
      <x:c r="B853" s="18" t="str">
        <x:v>Supreme Court of India — 2025-01</x:v>
      </x:c>
      <x:c r="C853" s="18" t="str"/>
      <x:c r="D853" s="18" t="str"/>
      <x:c r="E853" s="18" t="str"/>
      <x:c r="F853" s="18" t="str"/>
      <x:c r="G853" s="18" t="str"/>
      <x:c r="H853" s="18" t="str"/>
      <x:c r="I853" s="18" t="str">
        <x:v>Supreme Court of India</x:v>
      </x:c>
      <x:c r="J853" s="20" t="str"/>
      <x:c r="K853" s="18" t="str"/>
      <x:c r="L853" s="18" t="str">
        <x:v>Supreme Court of India</x:v>
      </x:c>
      <x:c r="M853" s="18" t="str">
        <x:v>2025-01-01</x:v>
      </x:c>
      <x:c r="N853" s="20" t="n">
        <x:v>107</x:v>
      </x:c>
      <x:c r="O853" s="18" t="str">
        <x:v>2025-01-31</x:v>
      </x:c>
      <x:c r="P853" s="18" t="str">
        <x:v>COMPLETE_CANONICAL_VIEW</x:v>
      </x:c>
      <x:c r="Q853" s="18" t="str">
        <x:v>Complete cross-court month/court index over the canonical Supreme Court 1950–2026 and High Court 2026 tabs</x:v>
      </x:c>
      <x:c r="R853" s="18" t="str"/>
      <x:c r="S853" s="18" t="str"/>
      <x:c r="T853" s="20" t="n">
        <x:v>1080</x:v>
      </x:c>
      <x:c r="U853" s="19" t="str">
        <x:f>IFERROR(TODAY()-DATEVALUE(C853),"")</x:f>
      </x:c>
      <x:c r="V853" s="21" t="n">
        <x:f>ROUND(COUNTA(A853:K853)/11*100,0)</x:f>
        <x:v>100</x:v>
      </x:c>
      <x:c r="W853" s="18" t="str">
        <x:v>Indian court judgments open-data repositories</x:v>
      </x:c>
      <x:c r="X853" s="22" t="str">
        <x:v>https://registry.opendata.aws/indian-supreme-court-judgments/</x:v>
      </x:c>
      <x:c r="Y853" s="18" t="str"/>
      <x:c r="Z853" s="18" t="n">
        <x:v>46275.114583333336</x:v>
      </x:c>
      <x:c r="AA853" s="18" t="str">
        <x:v>independent_public</x:v>
      </x:c>
      <x:c r="AB853" s="18" t="str">
        <x:v>PARTIAL_NO_DATE</x:v>
      </x:c>
    </x:row>
    <x:row r="854">
      <x:c r="A854" s="18" t="str">
        <x:v>NYT-38-3747386b68d2579a</x:v>
      </x:c>
      <x:c r="B854" s="18" t="str">
        <x:v>Supreme Court of India — 2025-02</x:v>
      </x:c>
      <x:c r="C854" s="18" t="str"/>
      <x:c r="D854" s="18" t="str"/>
      <x:c r="E854" s="18" t="str"/>
      <x:c r="F854" s="18" t="str"/>
      <x:c r="G854" s="18" t="str"/>
      <x:c r="H854" s="18" t="str"/>
      <x:c r="I854" s="18" t="str">
        <x:v>Supreme Court of India</x:v>
      </x:c>
      <x:c r="J854" s="20" t="str"/>
      <x:c r="K854" s="18" t="str"/>
      <x:c r="L854" s="18" t="str">
        <x:v>Supreme Court of India</x:v>
      </x:c>
      <x:c r="M854" s="18" t="str">
        <x:v>2025-02-02</x:v>
      </x:c>
      <x:c r="N854" s="20" t="n">
        <x:v>103</x:v>
      </x:c>
      <x:c r="O854" s="18" t="str">
        <x:v>2025-02-28</x:v>
      </x:c>
      <x:c r="P854" s="18" t="str">
        <x:v>COMPLETE_CANONICAL_VIEW</x:v>
      </x:c>
      <x:c r="Q854" s="18" t="str">
        <x:v>Complete cross-court month/court index over the canonical Supreme Court 1950–2026 and High Court 2026 tabs</x:v>
      </x:c>
      <x:c r="R854" s="18" t="str"/>
      <x:c r="S854" s="18" t="str"/>
      <x:c r="T854" s="20" t="n">
        <x:v>1080</x:v>
      </x:c>
      <x:c r="U854" s="19" t="str">
        <x:f>IFERROR(TODAY()-DATEVALUE(C854),"")</x:f>
      </x:c>
      <x:c r="V854" s="21" t="n">
        <x:f>ROUND(COUNTA(A854:K854)/11*100,0)</x:f>
        <x:v>100</x:v>
      </x:c>
      <x:c r="W854" s="18" t="str">
        <x:v>Indian court judgments open-data repositories</x:v>
      </x:c>
      <x:c r="X854" s="22" t="str">
        <x:v>https://registry.opendata.aws/indian-supreme-court-judgments/</x:v>
      </x:c>
      <x:c r="Y854" s="18" t="str"/>
      <x:c r="Z854" s="18" t="n">
        <x:v>46275.114583333336</x:v>
      </x:c>
      <x:c r="AA854" s="18" t="str">
        <x:v>independent_public</x:v>
      </x:c>
      <x:c r="AB854" s="18" t="str">
        <x:v>PARTIAL_NO_DATE</x:v>
      </x:c>
    </x:row>
    <x:row r="855">
      <x:c r="A855" s="18" t="str">
        <x:v>NYT-38-2ead87a448c72f2f</x:v>
      </x:c>
      <x:c r="B855" s="18" t="str">
        <x:v>Supreme Court of India — 2025-03</x:v>
      </x:c>
      <x:c r="C855" s="18" t="str"/>
      <x:c r="D855" s="18" t="str"/>
      <x:c r="E855" s="18" t="str"/>
      <x:c r="F855" s="18" t="str"/>
      <x:c r="G855" s="18" t="str"/>
      <x:c r="H855" s="18" t="str"/>
      <x:c r="I855" s="18" t="str">
        <x:v>Supreme Court of India</x:v>
      </x:c>
      <x:c r="J855" s="20" t="str"/>
      <x:c r="K855" s="18" t="str"/>
      <x:c r="L855" s="18" t="str">
        <x:v>Supreme Court of India</x:v>
      </x:c>
      <x:c r="M855" s="18" t="str">
        <x:v>2025-03-02</x:v>
      </x:c>
      <x:c r="N855" s="20" t="n">
        <x:v>88</x:v>
      </x:c>
      <x:c r="O855" s="18" t="str">
        <x:v>2025-03-31</x:v>
      </x:c>
      <x:c r="P855" s="18" t="str">
        <x:v>COMPLETE_CANONICAL_VIEW</x:v>
      </x:c>
      <x:c r="Q855" s="18" t="str">
        <x:v>Complete cross-court month/court index over the canonical Supreme Court 1950–2026 and High Court 2026 tabs</x:v>
      </x:c>
      <x:c r="R855" s="18" t="str"/>
      <x:c r="S855" s="18" t="str"/>
      <x:c r="T855" s="20" t="n">
        <x:v>1080</x:v>
      </x:c>
      <x:c r="U855" s="19" t="str">
        <x:f>IFERROR(TODAY()-DATEVALUE(C855),"")</x:f>
      </x:c>
      <x:c r="V855" s="21" t="n">
        <x:f>ROUND(COUNTA(A855:K855)/11*100,0)</x:f>
        <x:v>100</x:v>
      </x:c>
      <x:c r="W855" s="18" t="str">
        <x:v>Indian court judgments open-data repositories</x:v>
      </x:c>
      <x:c r="X855" s="22" t="str">
        <x:v>https://registry.opendata.aws/indian-supreme-court-judgments/</x:v>
      </x:c>
      <x:c r="Y855" s="18" t="str"/>
      <x:c r="Z855" s="18" t="n">
        <x:v>46275.114583333336</x:v>
      </x:c>
      <x:c r="AA855" s="18" t="str">
        <x:v>independent_public</x:v>
      </x:c>
      <x:c r="AB855" s="18" t="str">
        <x:v>PARTIAL_NO_DATE</x:v>
      </x:c>
    </x:row>
    <x:row r="856">
      <x:c r="A856" s="18" t="str">
        <x:v>NYT-38-d23e70f1ed3164b5</x:v>
      </x:c>
      <x:c r="B856" s="18" t="str">
        <x:v>Supreme Court of India — 2025-04</x:v>
      </x:c>
      <x:c r="C856" s="18" t="str"/>
      <x:c r="D856" s="18" t="str"/>
      <x:c r="E856" s="18" t="str"/>
      <x:c r="F856" s="18" t="str"/>
      <x:c r="G856" s="18" t="str"/>
      <x:c r="H856" s="18" t="str"/>
      <x:c r="I856" s="18" t="str">
        <x:v>Supreme Court of India</x:v>
      </x:c>
      <x:c r="J856" s="20" t="str"/>
      <x:c r="K856" s="18" t="str"/>
      <x:c r="L856" s="18" t="str">
        <x:v>Supreme Court of India</x:v>
      </x:c>
      <x:c r="M856" s="18" t="str">
        <x:v>2025-04-01</x:v>
      </x:c>
      <x:c r="N856" s="20" t="n">
        <x:v>143</x:v>
      </x:c>
      <x:c r="O856" s="18" t="str">
        <x:v>2025-04-30</x:v>
      </x:c>
      <x:c r="P856" s="18" t="str">
        <x:v>COMPLETE_CANONICAL_VIEW</x:v>
      </x:c>
      <x:c r="Q856" s="18" t="str">
        <x:v>Complete cross-court month/court index over the canonical Supreme Court 1950–2026 and High Court 2026 tabs</x:v>
      </x:c>
      <x:c r="R856" s="18" t="str"/>
      <x:c r="S856" s="18" t="str"/>
      <x:c r="T856" s="20" t="n">
        <x:v>1080</x:v>
      </x:c>
      <x:c r="U856" s="19" t="str">
        <x:f>IFERROR(TODAY()-DATEVALUE(C856),"")</x:f>
      </x:c>
      <x:c r="V856" s="21" t="n">
        <x:f>ROUND(COUNTA(A856:K856)/11*100,0)</x:f>
        <x:v>100</x:v>
      </x:c>
      <x:c r="W856" s="18" t="str">
        <x:v>Indian court judgments open-data repositories</x:v>
      </x:c>
      <x:c r="X856" s="22" t="str">
        <x:v>https://registry.opendata.aws/indian-supreme-court-judgments/</x:v>
      </x:c>
      <x:c r="Y856" s="18" t="str"/>
      <x:c r="Z856" s="18" t="n">
        <x:v>46275.114583333336</x:v>
      </x:c>
      <x:c r="AA856" s="18" t="str">
        <x:v>independent_public</x:v>
      </x:c>
      <x:c r="AB856" s="18" t="str">
        <x:v>PARTIAL_NO_DATE</x:v>
      </x:c>
    </x:row>
    <x:row r="857">
      <x:c r="A857" s="18" t="str">
        <x:v>NYT-38-c9947486902b5a7a</x:v>
      </x:c>
      <x:c r="B857" s="18" t="str">
        <x:v>Supreme Court of India — 2025-05</x:v>
      </x:c>
      <x:c r="C857" s="18" t="str"/>
      <x:c r="D857" s="18" t="str"/>
      <x:c r="E857" s="18" t="str"/>
      <x:c r="F857" s="18" t="str"/>
      <x:c r="G857" s="18" t="str"/>
      <x:c r="H857" s="18" t="str"/>
      <x:c r="I857" s="18" t="str">
        <x:v>Supreme Court of India</x:v>
      </x:c>
      <x:c r="J857" s="20" t="str"/>
      <x:c r="K857" s="18" t="str"/>
      <x:c r="L857" s="18" t="str">
        <x:v>Supreme Court of India</x:v>
      </x:c>
      <x:c r="M857" s="18" t="str">
        <x:v>2025-05-01</x:v>
      </x:c>
      <x:c r="N857" s="20" t="n">
        <x:v>126</x:v>
      </x:c>
      <x:c r="O857" s="18" t="str">
        <x:v>2025-05-30</x:v>
      </x:c>
      <x:c r="P857" s="18" t="str">
        <x:v>COMPLETE_CANONICAL_VIEW</x:v>
      </x:c>
      <x:c r="Q857" s="18" t="str">
        <x:v>Complete cross-court month/court index over the canonical Supreme Court 1950–2026 and High Court 2026 tabs</x:v>
      </x:c>
      <x:c r="R857" s="18" t="str"/>
      <x:c r="S857" s="18" t="str"/>
      <x:c r="T857" s="20" t="n">
        <x:v>1080</x:v>
      </x:c>
      <x:c r="U857" s="19" t="str">
        <x:f>IFERROR(TODAY()-DATEVALUE(C857),"")</x:f>
      </x:c>
      <x:c r="V857" s="21" t="n">
        <x:f>ROUND(COUNTA(A857:K857)/11*100,0)</x:f>
        <x:v>100</x:v>
      </x:c>
      <x:c r="W857" s="18" t="str">
        <x:v>Indian court judgments open-data repositories</x:v>
      </x:c>
      <x:c r="X857" s="22" t="str">
        <x:v>https://registry.opendata.aws/indian-supreme-court-judgments/</x:v>
      </x:c>
      <x:c r="Y857" s="18" t="str"/>
      <x:c r="Z857" s="18" t="n">
        <x:v>46275.114583333336</x:v>
      </x:c>
      <x:c r="AA857" s="18" t="str">
        <x:v>independent_public</x:v>
      </x:c>
      <x:c r="AB857" s="18" t="str">
        <x:v>PARTIAL_NO_DATE</x:v>
      </x:c>
    </x:row>
    <x:row r="858">
      <x:c r="A858" s="18" t="str">
        <x:v>NYT-38-62ca78151bc61ef6</x:v>
      </x:c>
      <x:c r="B858" s="18" t="str">
        <x:v>Supreme Court of India — 2025-08</x:v>
      </x:c>
      <x:c r="C858" s="18" t="str"/>
      <x:c r="D858" s="18" t="str"/>
      <x:c r="E858" s="18" t="str"/>
      <x:c r="F858" s="18" t="str"/>
      <x:c r="G858" s="18" t="str"/>
      <x:c r="H858" s="18" t="str"/>
      <x:c r="I858" s="18" t="str">
        <x:v>Supreme Court of India</x:v>
      </x:c>
      <x:c r="J858" s="20" t="str"/>
      <x:c r="K858" s="18" t="str"/>
      <x:c r="L858" s="18" t="str">
        <x:v>Supreme Court of India</x:v>
      </x:c>
      <x:c r="M858" s="18" t="str">
        <x:v>2025-08-03</x:v>
      </x:c>
      <x:c r="N858" s="20" t="n">
        <x:v>95</x:v>
      </x:c>
      <x:c r="O858" s="18" t="str">
        <x:v>2025-08-29</x:v>
      </x:c>
      <x:c r="P858" s="18" t="str">
        <x:v>COMPLETE_CANONICAL_VIEW</x:v>
      </x:c>
      <x:c r="Q858" s="18" t="str">
        <x:v>Complete cross-court month/court index over the canonical Supreme Court 1950–2026 and High Court 2026 tabs</x:v>
      </x:c>
      <x:c r="R858" s="18" t="str"/>
      <x:c r="S858" s="18" t="str"/>
      <x:c r="T858" s="20" t="n">
        <x:v>1080</x:v>
      </x:c>
      <x:c r="U858" s="19" t="str">
        <x:f>IFERROR(TODAY()-DATEVALUE(C858),"")</x:f>
      </x:c>
      <x:c r="V858" s="21" t="n">
        <x:f>ROUND(COUNTA(A858:K858)/11*100,0)</x:f>
        <x:v>100</x:v>
      </x:c>
      <x:c r="W858" s="18" t="str">
        <x:v>Indian court judgments open-data repositories</x:v>
      </x:c>
      <x:c r="X858" s="22" t="str">
        <x:v>https://registry.opendata.aws/indian-supreme-court-judgments/</x:v>
      </x:c>
      <x:c r="Y858" s="18" t="str"/>
      <x:c r="Z858" s="18" t="n">
        <x:v>46275.114583333336</x:v>
      </x:c>
      <x:c r="AA858" s="18" t="str">
        <x:v>independent_public</x:v>
      </x:c>
      <x:c r="AB858" s="18" t="str">
        <x:v>PARTIAL_NO_DATE</x:v>
      </x:c>
    </x:row>
    <x:row r="859">
      <x:c r="A859" s="18" t="str">
        <x:v>NYT-38-ff996f139ac32a46</x:v>
      </x:c>
      <x:c r="B859" s="18" t="str">
        <x:v>Supreme Court of India — 2025-07</x:v>
      </x:c>
      <x:c r="C859" s="18" t="str"/>
      <x:c r="D859" s="18" t="str"/>
      <x:c r="E859" s="18" t="str"/>
      <x:c r="F859" s="18" t="str"/>
      <x:c r="G859" s="18" t="str"/>
      <x:c r="H859" s="18" t="str"/>
      <x:c r="I859" s="18" t="str">
        <x:v>Supreme Court of India</x:v>
      </x:c>
      <x:c r="J859" s="20" t="str"/>
      <x:c r="K859" s="18" t="str"/>
      <x:c r="L859" s="18" t="str">
        <x:v>Supreme Court of India</x:v>
      </x:c>
      <x:c r="M859" s="18" t="str">
        <x:v>2025-07-14</x:v>
      </x:c>
      <x:c r="N859" s="20" t="n">
        <x:v>89</x:v>
      </x:c>
      <x:c r="O859" s="18" t="str">
        <x:v>2025-07-31</x:v>
      </x:c>
      <x:c r="P859" s="18" t="str">
        <x:v>COMPLETE_CANONICAL_VIEW</x:v>
      </x:c>
      <x:c r="Q859" s="18" t="str">
        <x:v>Complete cross-court month/court index over the canonical Supreme Court 1950–2026 and High Court 2026 tabs</x:v>
      </x:c>
      <x:c r="R859" s="18" t="str"/>
      <x:c r="S859" s="18" t="str"/>
      <x:c r="T859" s="20" t="n">
        <x:v>1080</x:v>
      </x:c>
      <x:c r="U859" s="19" t="str">
        <x:f>IFERROR(TODAY()-DATEVALUE(C859),"")</x:f>
      </x:c>
      <x:c r="V859" s="21" t="n">
        <x:f>ROUND(COUNTA(A859:K859)/11*100,0)</x:f>
        <x:v>100</x:v>
      </x:c>
      <x:c r="W859" s="18" t="str">
        <x:v>Indian court judgments open-data repositories</x:v>
      </x:c>
      <x:c r="X859" s="22" t="str">
        <x:v>https://registry.opendata.aws/indian-supreme-court-judgments/</x:v>
      </x:c>
      <x:c r="Y859" s="18" t="str"/>
      <x:c r="Z859" s="18" t="n">
        <x:v>46275.114583333336</x:v>
      </x:c>
      <x:c r="AA859" s="18" t="str">
        <x:v>independent_public</x:v>
      </x:c>
      <x:c r="AB859" s="18" t="str">
        <x:v>PARTIAL_NO_DATE</x:v>
      </x:c>
    </x:row>
    <x:row r="860">
      <x:c r="A860" s="18" t="str">
        <x:v>NYT-38-6803da1aa65caf19</x:v>
      </x:c>
      <x:c r="B860" s="18" t="str">
        <x:v>Supreme Court of India — 2025-09</x:v>
      </x:c>
      <x:c r="C860" s="18" t="str"/>
      <x:c r="D860" s="18" t="str"/>
      <x:c r="E860" s="18" t="str"/>
      <x:c r="F860" s="18" t="str"/>
      <x:c r="G860" s="18" t="str"/>
      <x:c r="H860" s="18" t="str"/>
      <x:c r="I860" s="18" t="str">
        <x:v>Supreme Court of India</x:v>
      </x:c>
      <x:c r="J860" s="20" t="str"/>
      <x:c r="K860" s="18" t="str"/>
      <x:c r="L860" s="18" t="str">
        <x:v>Supreme Court of India</x:v>
      </x:c>
      <x:c r="M860" s="18" t="str">
        <x:v>2025-09-01</x:v>
      </x:c>
      <x:c r="N860" s="20" t="n">
        <x:v>64</x:v>
      </x:c>
      <x:c r="O860" s="18" t="str">
        <x:v>2025-09-25</x:v>
      </x:c>
      <x:c r="P860" s="18" t="str">
        <x:v>COMPLETE_CANONICAL_VIEW</x:v>
      </x:c>
      <x:c r="Q860" s="18" t="str">
        <x:v>Complete cross-court month/court index over the canonical Supreme Court 1950–2026 and High Court 2026 tabs</x:v>
      </x:c>
      <x:c r="R860" s="18" t="str"/>
      <x:c r="S860" s="18" t="str"/>
      <x:c r="T860" s="20" t="n">
        <x:v>1080</x:v>
      </x:c>
      <x:c r="U860" s="19" t="str">
        <x:f>IFERROR(TODAY()-DATEVALUE(C860),"")</x:f>
      </x:c>
      <x:c r="V860" s="21" t="n">
        <x:f>ROUND(COUNTA(A860:K860)/11*100,0)</x:f>
        <x:v>100</x:v>
      </x:c>
      <x:c r="W860" s="18" t="str">
        <x:v>Indian court judgments open-data repositories</x:v>
      </x:c>
      <x:c r="X860" s="22" t="str">
        <x:v>https://registry.opendata.aws/indian-supreme-court-judgments/</x:v>
      </x:c>
      <x:c r="Y860" s="18" t="str"/>
      <x:c r="Z860" s="18" t="n">
        <x:v>46275.114583333336</x:v>
      </x:c>
      <x:c r="AA860" s="18" t="str">
        <x:v>independent_public</x:v>
      </x:c>
      <x:c r="AB860" s="18" t="str">
        <x:v>PARTIAL_NO_DATE</x:v>
      </x:c>
    </x:row>
    <x:row r="861">
      <x:c r="A861" s="18" t="str">
        <x:v>NYT-38-b33b32ef922b078f</x:v>
      </x:c>
      <x:c r="B861" s="18" t="str">
        <x:v>Supreme Court of India — 2025-10</x:v>
      </x:c>
      <x:c r="C861" s="18" t="str"/>
      <x:c r="D861" s="18" t="str"/>
      <x:c r="E861" s="18" t="str"/>
      <x:c r="F861" s="18" t="str"/>
      <x:c r="G861" s="18" t="str"/>
      <x:c r="H861" s="18" t="str"/>
      <x:c r="I861" s="18" t="str">
        <x:v>Supreme Court of India</x:v>
      </x:c>
      <x:c r="J861" s="20" t="str"/>
      <x:c r="K861" s="18" t="str"/>
      <x:c r="L861" s="18" t="str">
        <x:v>Supreme Court of India</x:v>
      </x:c>
      <x:c r="M861" s="18" t="str">
        <x:v>2025-10-06</x:v>
      </x:c>
      <x:c r="N861" s="20" t="n">
        <x:v>24</x:v>
      </x:c>
      <x:c r="O861" s="18" t="str">
        <x:v>2025-10-16</x:v>
      </x:c>
      <x:c r="P861" s="18" t="str">
        <x:v>COMPLETE_CANONICAL_VIEW</x:v>
      </x:c>
      <x:c r="Q861" s="18" t="str">
        <x:v>Complete cross-court month/court index over the canonical Supreme Court 1950–2026 and High Court 2026 tabs</x:v>
      </x:c>
      <x:c r="R861" s="18" t="str"/>
      <x:c r="S861" s="18" t="str"/>
      <x:c r="T861" s="20" t="n">
        <x:v>1080</x:v>
      </x:c>
      <x:c r="U861" s="19" t="str">
        <x:f>IFERROR(TODAY()-DATEVALUE(C861),"")</x:f>
      </x:c>
      <x:c r="V861" s="21" t="n">
        <x:f>ROUND(COUNTA(A861:K861)/11*100,0)</x:f>
        <x:v>100</x:v>
      </x:c>
      <x:c r="W861" s="18" t="str">
        <x:v>Indian court judgments open-data repositories</x:v>
      </x:c>
      <x:c r="X861" s="22" t="str">
        <x:v>https://registry.opendata.aws/indian-supreme-court-judgments/</x:v>
      </x:c>
      <x:c r="Y861" s="18" t="str"/>
      <x:c r="Z861" s="18" t="n">
        <x:v>46275.114583333336</x:v>
      </x:c>
      <x:c r="AA861" s="18" t="str">
        <x:v>independent_public</x:v>
      </x:c>
      <x:c r="AB861" s="18" t="str">
        <x:v>PARTIAL_NO_DATE</x:v>
      </x:c>
    </x:row>
    <x:row r="862">
      <x:c r="A862" s="18" t="str">
        <x:v>NYT-38-b8c00cfbb17226c2</x:v>
      </x:c>
      <x:c r="B862" s="18" t="str">
        <x:v>Supreme Court of India — 2025-06</x:v>
      </x:c>
      <x:c r="C862" s="18" t="str"/>
      <x:c r="D862" s="18" t="str"/>
      <x:c r="E862" s="18" t="str"/>
      <x:c r="F862" s="18" t="str"/>
      <x:c r="G862" s="18" t="str"/>
      <x:c r="H862" s="18" t="str"/>
      <x:c r="I862" s="18" t="str">
        <x:v>Supreme Court of India</x:v>
      </x:c>
      <x:c r="J862" s="20" t="str"/>
      <x:c r="K862" s="18" t="str"/>
      <x:c r="L862" s="18" t="str">
        <x:v>Supreme Court of India</x:v>
      </x:c>
      <x:c r="M862" s="18" t="str">
        <x:v>2025-06-02</x:v>
      </x:c>
      <x:c r="N862" s="20" t="n">
        <x:v>10</x:v>
      </x:c>
      <x:c r="O862" s="18" t="str">
        <x:v>2025-06-25</x:v>
      </x:c>
      <x:c r="P862" s="18" t="str">
        <x:v>COMPLETE_CANONICAL_VIEW</x:v>
      </x:c>
      <x:c r="Q862" s="18" t="str">
        <x:v>Complete cross-court month/court index over the canonical Supreme Court 1950–2026 and High Court 2026 tabs</x:v>
      </x:c>
      <x:c r="R862" s="18" t="str"/>
      <x:c r="S862" s="18" t="str"/>
      <x:c r="T862" s="20" t="n">
        <x:v>1080</x:v>
      </x:c>
      <x:c r="U862" s="19" t="str">
        <x:f>IFERROR(TODAY()-DATEVALUE(C862),"")</x:f>
      </x:c>
      <x:c r="V862" s="21" t="n">
        <x:f>ROUND(COUNTA(A862:K862)/11*100,0)</x:f>
        <x:v>100</x:v>
      </x:c>
      <x:c r="W862" s="18" t="str">
        <x:v>Indian court judgments open-data repositories</x:v>
      </x:c>
      <x:c r="X862" s="22" t="str">
        <x:v>https://registry.opendata.aws/indian-supreme-court-judgments/</x:v>
      </x:c>
      <x:c r="Y862" s="18" t="str"/>
      <x:c r="Z862" s="18" t="n">
        <x:v>46275.114583333336</x:v>
      </x:c>
      <x:c r="AA862" s="18" t="str">
        <x:v>independent_public</x:v>
      </x:c>
      <x:c r="AB862" s="18" t="str">
        <x:v>PARTIAL_NO_DATE</x:v>
      </x:c>
    </x:row>
    <x:row r="863">
      <x:c r="A863" s="18" t="str">
        <x:v>NYT-38-c811c43bca62e064</x:v>
      </x:c>
      <x:c r="B863" s="18" t="str">
        <x:v>Supreme Court of India — 2025-11</x:v>
      </x:c>
      <x:c r="C863" s="18" t="str"/>
      <x:c r="D863" s="18" t="str"/>
      <x:c r="E863" s="18" t="str"/>
      <x:c r="F863" s="18" t="str"/>
      <x:c r="G863" s="18" t="str"/>
      <x:c r="H863" s="18" t="str"/>
      <x:c r="I863" s="18" t="str">
        <x:v>Supreme Court of India</x:v>
      </x:c>
      <x:c r="J863" s="20" t="str"/>
      <x:c r="K863" s="18" t="str"/>
      <x:c r="L863" s="18" t="str">
        <x:v>Supreme Court of India</x:v>
      </x:c>
      <x:c r="M863" s="18" t="str">
        <x:v>2025-11-03</x:v>
      </x:c>
      <x:c r="N863" s="20" t="n">
        <x:v>26</x:v>
      </x:c>
      <x:c r="O863" s="18" t="str">
        <x:v>2025-11-17</x:v>
      </x:c>
      <x:c r="P863" s="18" t="str">
        <x:v>COMPLETE_CANONICAL_VIEW</x:v>
      </x:c>
      <x:c r="Q863" s="18" t="str">
        <x:v>Complete cross-court month/court index over the canonical Supreme Court 1950–2026 and High Court 2026 tabs</x:v>
      </x:c>
      <x:c r="R863" s="18" t="str"/>
      <x:c r="S863" s="18" t="str"/>
      <x:c r="T863" s="20" t="n">
        <x:v>1080</x:v>
      </x:c>
      <x:c r="U863" s="19" t="str">
        <x:f>IFERROR(TODAY()-DATEVALUE(C863),"")</x:f>
      </x:c>
      <x:c r="V863" s="21" t="n">
        <x:f>ROUND(COUNTA(A863:K863)/11*100,0)</x:f>
        <x:v>100</x:v>
      </x:c>
      <x:c r="W863" s="18" t="str">
        <x:v>Indian court judgments open-data repositories</x:v>
      </x:c>
      <x:c r="X863" s="22" t="str">
        <x:v>https://registry.opendata.aws/indian-supreme-court-judgments/</x:v>
      </x:c>
      <x:c r="Y863" s="18" t="str"/>
      <x:c r="Z863" s="18" t="n">
        <x:v>46275.114583333336</x:v>
      </x:c>
      <x:c r="AA863" s="18" t="str">
        <x:v>independent_public</x:v>
      </x:c>
      <x:c r="AB863" s="18" t="str">
        <x:v>PARTIAL_NO_DATE</x:v>
      </x:c>
    </x:row>
    <x:row r="864">
      <x:c r="A864" s="18" t="str">
        <x:v>NYT-38-95e338cffa7b9dfb</x:v>
      </x:c>
      <x:c r="B864" s="18" t="str">
        <x:v>Supreme Court of India — 2025-12</x:v>
      </x:c>
      <x:c r="C864" s="18" t="str"/>
      <x:c r="D864" s="18" t="str"/>
      <x:c r="E864" s="18" t="str"/>
      <x:c r="F864" s="18" t="str"/>
      <x:c r="G864" s="18" t="str"/>
      <x:c r="H864" s="18" t="str"/>
      <x:c r="I864" s="18" t="str">
        <x:v>Supreme Court of India</x:v>
      </x:c>
      <x:c r="J864" s="20" t="str"/>
      <x:c r="K864" s="18" t="str"/>
      <x:c r="L864" s="18" t="str">
        <x:v>Supreme Court of India</x:v>
      </x:c>
      <x:c r="M864" s="18" t="str">
        <x:v>2025-12-02</x:v>
      </x:c>
      <x:c r="N864" s="20" t="n">
        <x:v>22</x:v>
      </x:c>
      <x:c r="O864" s="18" t="str">
        <x:v>2025-12-12</x:v>
      </x:c>
      <x:c r="P864" s="18" t="str">
        <x:v>COMPLETE_CANONICAL_VIEW</x:v>
      </x:c>
      <x:c r="Q864" s="18" t="str">
        <x:v>Complete cross-court month/court index over the canonical Supreme Court 1950–2026 and High Court 2026 tabs</x:v>
      </x:c>
      <x:c r="R864" s="18" t="str"/>
      <x:c r="S864" s="18" t="str"/>
      <x:c r="T864" s="20" t="n">
        <x:v>1080</x:v>
      </x:c>
      <x:c r="U864" s="19" t="str">
        <x:f>IFERROR(TODAY()-DATEVALUE(C864),"")</x:f>
      </x:c>
      <x:c r="V864" s="21" t="n">
        <x:f>ROUND(COUNTA(A864:K864)/11*100,0)</x:f>
        <x:v>100</x:v>
      </x:c>
      <x:c r="W864" s="18" t="str">
        <x:v>Indian court judgments open-data repositories</x:v>
      </x:c>
      <x:c r="X864" s="22" t="str">
        <x:v>https://registry.opendata.aws/indian-supreme-court-judgments/</x:v>
      </x:c>
      <x:c r="Y864" s="18" t="str"/>
      <x:c r="Z864" s="18" t="n">
        <x:v>46275.114583333336</x:v>
      </x:c>
      <x:c r="AA864" s="18" t="str">
        <x:v>independent_public</x:v>
      </x:c>
      <x:c r="AB864" s="18" t="str">
        <x:v>PARTIAL_NO_DATE</x:v>
      </x:c>
    </x:row>
    <x:row r="865">
      <x:c r="A865" s="18" t="str">
        <x:v>NYT-38-68a06b0f627275dc</x:v>
      </x:c>
      <x:c r="B865" s="18" t="str">
        <x:v>Supreme Court of India — 2026-01</x:v>
      </x:c>
      <x:c r="C865" s="18" t="str"/>
      <x:c r="D865" s="18" t="str"/>
      <x:c r="E865" s="18" t="str"/>
      <x:c r="F865" s="18" t="str"/>
      <x:c r="G865" s="18" t="str"/>
      <x:c r="H865" s="18" t="str"/>
      <x:c r="I865" s="18" t="str">
        <x:v>Supreme Court of India</x:v>
      </x:c>
      <x:c r="J865" s="20" t="str"/>
      <x:c r="K865" s="18" t="str"/>
      <x:c r="L865" s="18" t="str">
        <x:v>Supreme Court of India</x:v>
      </x:c>
      <x:c r="M865" s="18" t="str">
        <x:v>2026-01-05</x:v>
      </x:c>
      <x:c r="N865" s="20" t="n">
        <x:v>43</x:v>
      </x:c>
      <x:c r="O865" s="18" t="str">
        <x:v>2026-01-16</x:v>
      </x:c>
      <x:c r="P865" s="18" t="str">
        <x:v>COMPLETE_CANONICAL_VIEW</x:v>
      </x:c>
      <x:c r="Q865" s="18" t="str">
        <x:v>Complete cross-court month/court index over the canonical Supreme Court 1950–2026 and High Court 2026 tabs</x:v>
      </x:c>
      <x:c r="R865" s="18" t="str"/>
      <x:c r="S865" s="18" t="str"/>
      <x:c r="T865" s="20" t="n">
        <x:v>1080</x:v>
      </x:c>
      <x:c r="U865" s="19" t="str">
        <x:f>IFERROR(TODAY()-DATEVALUE(C865),"")</x:f>
      </x:c>
      <x:c r="V865" s="21" t="n">
        <x:f>ROUND(COUNTA(A865:K865)/11*100,0)</x:f>
        <x:v>100</x:v>
      </x:c>
      <x:c r="W865" s="18" t="str">
        <x:v>Indian court judgments open-data repositories</x:v>
      </x:c>
      <x:c r="X865" s="22" t="str">
        <x:v>https://registry.opendata.aws/indian-supreme-court-judgments/</x:v>
      </x:c>
      <x:c r="Y865" s="18" t="str"/>
      <x:c r="Z865" s="18" t="n">
        <x:v>46275.114583333336</x:v>
      </x:c>
      <x:c r="AA865" s="18" t="str">
        <x:v>independent_public</x:v>
      </x:c>
      <x:c r="AB865" s="18" t="str">
        <x:v>PARTIAL_NO_DATE</x:v>
      </x:c>
    </x:row>
    <x:row r="866">
      <x:c r="A866" s="18" t="str">
        <x:v>NYT-38-08d95d5a76a2e975</x:v>
      </x:c>
      <x:c r="B866" s="18" t="str">
        <x:v>Supreme Court of India — 2026-02</x:v>
      </x:c>
      <x:c r="C866" s="18" t="str"/>
      <x:c r="D866" s="18" t="str"/>
      <x:c r="E866" s="18" t="str"/>
      <x:c r="F866" s="18" t="str"/>
      <x:c r="G866" s="18" t="str"/>
      <x:c r="H866" s="18" t="str"/>
      <x:c r="I866" s="18" t="str">
        <x:v>Supreme Court of India</x:v>
      </x:c>
      <x:c r="J866" s="20" t="str"/>
      <x:c r="K866" s="18" t="str"/>
      <x:c r="L866" s="18" t="str">
        <x:v>Supreme Court of India</x:v>
      </x:c>
      <x:c r="M866" s="18" t="str">
        <x:v>2026-02-02</x:v>
      </x:c>
      <x:c r="N866" s="20" t="n">
        <x:v>38</x:v>
      </x:c>
      <x:c r="O866" s="18" t="str">
        <x:v>2026-02-18</x:v>
      </x:c>
      <x:c r="P866" s="18" t="str">
        <x:v>COMPLETE_CANONICAL_VIEW</x:v>
      </x:c>
      <x:c r="Q866" s="18" t="str">
        <x:v>Complete cross-court month/court index over the canonical Supreme Court 1950–2026 and High Court 2026 tabs</x:v>
      </x:c>
      <x:c r="R866" s="18" t="str"/>
      <x:c r="S866" s="18" t="str"/>
      <x:c r="T866" s="20" t="n">
        <x:v>1080</x:v>
      </x:c>
      <x:c r="U866" s="19" t="str">
        <x:f>IFERROR(TODAY()-DATEVALUE(C866),"")</x:f>
      </x:c>
      <x:c r="V866" s="21" t="n">
        <x:f>ROUND(COUNTA(A866:K866)/11*100,0)</x:f>
        <x:v>100</x:v>
      </x:c>
      <x:c r="W866" s="18" t="str">
        <x:v>Indian court judgments open-data repositories</x:v>
      </x:c>
      <x:c r="X866" s="22" t="str">
        <x:v>https://registry.opendata.aws/indian-supreme-court-judgments/</x:v>
      </x:c>
      <x:c r="Y866" s="18" t="str"/>
      <x:c r="Z866" s="18" t="n">
        <x:v>46275.114583333336</x:v>
      </x:c>
      <x:c r="AA866" s="18" t="str">
        <x:v>independent_public</x:v>
      </x:c>
      <x:c r="AB866" s="18" t="str">
        <x:v>PARTIAL_NO_DATE</x:v>
      </x:c>
    </x:row>
    <x:row r="867">
      <x:c r="A867" s="18" t="str">
        <x:v>NYT-38-8cb5957427caca58</x:v>
      </x:c>
      <x:c r="B867" s="18" t="str">
        <x:v>Supreme Court of India — 2026-03</x:v>
      </x:c>
      <x:c r="C867" s="18" t="str"/>
      <x:c r="D867" s="18" t="str"/>
      <x:c r="E867" s="18" t="str"/>
      <x:c r="F867" s="18" t="str"/>
      <x:c r="G867" s="18" t="str"/>
      <x:c r="H867" s="18" t="str"/>
      <x:c r="I867" s="18" t="str">
        <x:v>Supreme Court of India</x:v>
      </x:c>
      <x:c r="J867" s="20" t="str"/>
      <x:c r="K867" s="18" t="str"/>
      <x:c r="L867" s="18" t="str">
        <x:v>Supreme Court of India</x:v>
      </x:c>
      <x:c r="M867" s="18" t="str">
        <x:v>2026-03-09</x:v>
      </x:c>
      <x:c r="N867" s="20" t="n">
        <x:v>27</x:v>
      </x:c>
      <x:c r="O867" s="18" t="str">
        <x:v>2026-03-19</x:v>
      </x:c>
      <x:c r="P867" s="18" t="str">
        <x:v>COMPLETE_CANONICAL_VIEW</x:v>
      </x:c>
      <x:c r="Q867" s="18" t="str">
        <x:v>Complete cross-court month/court index over the canonical Supreme Court 1950–2026 and High Court 2026 tabs</x:v>
      </x:c>
      <x:c r="R867" s="18" t="str"/>
      <x:c r="S867" s="18" t="str"/>
      <x:c r="T867" s="20" t="n">
        <x:v>1080</x:v>
      </x:c>
      <x:c r="U867" s="19" t="str">
        <x:f>IFERROR(TODAY()-DATEVALUE(C867),"")</x:f>
      </x:c>
      <x:c r="V867" s="21" t="n">
        <x:f>ROUND(COUNTA(A867:K867)/11*100,0)</x:f>
        <x:v>100</x:v>
      </x:c>
      <x:c r="W867" s="18" t="str">
        <x:v>Indian court judgments open-data repositories</x:v>
      </x:c>
      <x:c r="X867" s="22" t="str">
        <x:v>https://registry.opendata.aws/indian-supreme-court-judgments/</x:v>
      </x:c>
      <x:c r="Y867" s="18" t="str"/>
      <x:c r="Z867" s="18" t="n">
        <x:v>46275.114583333336</x:v>
      </x:c>
      <x:c r="AA867" s="18" t="str">
        <x:v>independent_public</x:v>
      </x:c>
      <x:c r="AB867" s="18" t="str">
        <x:v>PARTIAL_NO_DATE</x:v>
      </x:c>
    </x:row>
    <x:row r="868">
      <x:c r="A868" s="18" t="str">
        <x:v>NYT-38-eee68665f00cc1b1</x:v>
      </x:c>
      <x:c r="B868" s="18" t="str">
        <x:v>Supreme Court of India — 2026-04</x:v>
      </x:c>
      <x:c r="C868" s="18" t="str"/>
      <x:c r="D868" s="18" t="str"/>
      <x:c r="E868" s="18" t="str"/>
      <x:c r="F868" s="18" t="str"/>
      <x:c r="G868" s="18" t="str"/>
      <x:c r="H868" s="18" t="str"/>
      <x:c r="I868" s="18" t="str">
        <x:v>Supreme Court of India</x:v>
      </x:c>
      <x:c r="J868" s="20" t="str"/>
      <x:c r="K868" s="18" t="str"/>
      <x:c r="L868" s="18" t="str">
        <x:v>Supreme Court of India</x:v>
      </x:c>
      <x:c r="M868" s="18" t="str">
        <x:v>2026-04-01</x:v>
      </x:c>
      <x:c r="N868" s="20" t="n">
        <x:v>35</x:v>
      </x:c>
      <x:c r="O868" s="18" t="str">
        <x:v>2026-04-16</x:v>
      </x:c>
      <x:c r="P868" s="18" t="str">
        <x:v>COMPLETE_CANONICAL_VIEW</x:v>
      </x:c>
      <x:c r="Q868" s="18" t="str">
        <x:v>Complete cross-court month/court index over the canonical Supreme Court 1950–2026 and High Court 2026 tabs</x:v>
      </x:c>
      <x:c r="R868" s="18" t="str"/>
      <x:c r="S868" s="18" t="str"/>
      <x:c r="T868" s="20" t="n">
        <x:v>1080</x:v>
      </x:c>
      <x:c r="U868" s="19" t="str">
        <x:f>IFERROR(TODAY()-DATEVALUE(C868),"")</x:f>
      </x:c>
      <x:c r="V868" s="21" t="n">
        <x:f>ROUND(COUNTA(A868:K868)/11*100,0)</x:f>
        <x:v>100</x:v>
      </x:c>
      <x:c r="W868" s="18" t="str">
        <x:v>Indian court judgments open-data repositories</x:v>
      </x:c>
      <x:c r="X868" s="22" t="str">
        <x:v>https://registry.opendata.aws/indian-supreme-court-judgments/</x:v>
      </x:c>
      <x:c r="Y868" s="18" t="str"/>
      <x:c r="Z868" s="18" t="n">
        <x:v>46275.114583333336</x:v>
      </x:c>
      <x:c r="AA868" s="18" t="str">
        <x:v>independent_public</x:v>
      </x:c>
      <x:c r="AB868" s="18" t="str">
        <x:v>PARTIAL_NO_DATE</x:v>
      </x:c>
    </x:row>
    <x:row r="869">
      <x:c r="A869" s="18" t="str">
        <x:v>NYT-38-7f775a4235c303bf</x:v>
      </x:c>
      <x:c r="B869" s="18" t="str">
        <x:v>Supreme Court of India — 2026-05</x:v>
      </x:c>
      <x:c r="C869" s="18" t="str"/>
      <x:c r="D869" s="18" t="str"/>
      <x:c r="E869" s="18" t="str"/>
      <x:c r="F869" s="18" t="str"/>
      <x:c r="G869" s="18" t="str"/>
      <x:c r="H869" s="18" t="str"/>
      <x:c r="I869" s="18" t="str">
        <x:v>Supreme Court of India</x:v>
      </x:c>
      <x:c r="J869" s="20" t="str"/>
      <x:c r="K869" s="18" t="str"/>
      <x:c r="L869" s="18" t="str">
        <x:v>Supreme Court of India</x:v>
      </x:c>
      <x:c r="M869" s="18" t="str">
        <x:v>2026-05-04</x:v>
      </x:c>
      <x:c r="N869" s="20" t="n">
        <x:v>29</x:v>
      </x:c>
      <x:c r="O869" s="18" t="str">
        <x:v>2026-05-25</x:v>
      </x:c>
      <x:c r="P869" s="18" t="str">
        <x:v>COMPLETE_CANONICAL_VIEW</x:v>
      </x:c>
      <x:c r="Q869" s="18" t="str">
        <x:v>Complete cross-court month/court index over the canonical Supreme Court 1950–2026 and High Court 2026 tabs</x:v>
      </x:c>
      <x:c r="R869" s="18" t="str"/>
      <x:c r="S869" s="18" t="str"/>
      <x:c r="T869" s="20" t="n">
        <x:v>1080</x:v>
      </x:c>
      <x:c r="U869" s="19" t="str">
        <x:f>IFERROR(TODAY()-DATEVALUE(C869),"")</x:f>
      </x:c>
      <x:c r="V869" s="21" t="n">
        <x:f>ROUND(COUNTA(A869:K869)/11*100,0)</x:f>
        <x:v>100</x:v>
      </x:c>
      <x:c r="W869" s="18" t="str">
        <x:v>Indian court judgments open-data repositories</x:v>
      </x:c>
      <x:c r="X869" s="22" t="str">
        <x:v>https://registry.opendata.aws/indian-supreme-court-judgments/</x:v>
      </x:c>
      <x:c r="Y869" s="18" t="str"/>
      <x:c r="Z869" s="18" t="n">
        <x:v>46275.114583333336</x:v>
      </x:c>
      <x:c r="AA869" s="18" t="str">
        <x:v>independent_public</x:v>
      </x:c>
      <x:c r="AB869" s="18" t="str">
        <x:v>PARTIAL_NO_DATE</x:v>
      </x:c>
    </x:row>
    <x:row r="870">
      <x:c r="A870" s="18" t="str">
        <x:v>NYT-38-254fa0d7488fed7e</x:v>
      </x:c>
      <x:c r="B870" s="18" t="str">
        <x:v>Supreme Court of India — 2026-06</x:v>
      </x:c>
      <x:c r="C870" s="18" t="str"/>
      <x:c r="D870" s="18" t="str"/>
      <x:c r="E870" s="18" t="str"/>
      <x:c r="F870" s="18" t="str"/>
      <x:c r="G870" s="18" t="str"/>
      <x:c r="H870" s="18" t="str"/>
      <x:c r="I870" s="18" t="str">
        <x:v>Supreme Court of India</x:v>
      </x:c>
      <x:c r="J870" s="20" t="str"/>
      <x:c r="K870" s="18" t="str"/>
      <x:c r="L870" s="18" t="str">
        <x:v>Supreme Court of India</x:v>
      </x:c>
      <x:c r="M870" s="18" t="str">
        <x:v>2026-06-01</x:v>
      </x:c>
      <x:c r="N870" s="20" t="n">
        <x:v>19</x:v>
      </x:c>
      <x:c r="O870" s="18" t="str">
        <x:v>2026-06-24</x:v>
      </x:c>
      <x:c r="P870" s="18" t="str">
        <x:v>COMPLETE_CANONICAL_VIEW</x:v>
      </x:c>
      <x:c r="Q870" s="18" t="str">
        <x:v>Complete cross-court month/court index over the canonical Supreme Court 1950–2026 and High Court 2026 tabs</x:v>
      </x:c>
      <x:c r="R870" s="18" t="str"/>
      <x:c r="S870" s="18" t="str"/>
      <x:c r="T870" s="20" t="n">
        <x:v>1080</x:v>
      </x:c>
      <x:c r="U870" s="19" t="str">
        <x:f>IFERROR(TODAY()-DATEVALUE(C870),"")</x:f>
      </x:c>
      <x:c r="V870" s="21" t="n">
        <x:f>ROUND(COUNTA(A870:K870)/11*100,0)</x:f>
        <x:v>100</x:v>
      </x:c>
      <x:c r="W870" s="18" t="str">
        <x:v>Indian court judgments open-data repositories</x:v>
      </x:c>
      <x:c r="X870" s="22" t="str">
        <x:v>https://registry.opendata.aws/indian-supreme-court-judgments/</x:v>
      </x:c>
      <x:c r="Y870" s="18" t="str"/>
      <x:c r="Z870" s="18" t="n">
        <x:v>46275.114583333336</x:v>
      </x:c>
      <x:c r="AA870" s="18" t="str">
        <x:v>independent_public</x:v>
      </x:c>
      <x:c r="AB870" s="18" t="str">
        <x:v>PARTIAL_NO_DATE</x:v>
      </x:c>
    </x:row>
    <x:row r="871">
      <x:c r="A871" s="18" t="str">
        <x:v>NYT-38-4d0915b34272ad83</x:v>
      </x:c>
      <x:c r="B871" s="18" t="str">
        <x:v>Supreme Court of India — 2026-07</x:v>
      </x:c>
      <x:c r="C871" s="18" t="str"/>
      <x:c r="D871" s="18" t="str"/>
      <x:c r="E871" s="18" t="str"/>
      <x:c r="F871" s="18" t="str"/>
      <x:c r="G871" s="18" t="str"/>
      <x:c r="H871" s="18" t="str"/>
      <x:c r="I871" s="18" t="str">
        <x:v>Supreme Court of India</x:v>
      </x:c>
      <x:c r="J871" s="20" t="str"/>
      <x:c r="K871" s="18" t="str"/>
      <x:c r="L871" s="18" t="str">
        <x:v>Supreme Court of India</x:v>
      </x:c>
      <x:c r="M871" s="18" t="str">
        <x:v>2026-07-01</x:v>
      </x:c>
      <x:c r="N871" s="20" t="n">
        <x:v>15</x:v>
      </x:c>
      <x:c r="O871" s="18" t="str">
        <x:v>2026-07-13</x:v>
      </x:c>
      <x:c r="P871" s="18" t="str">
        <x:v>COMPLETE_CANONICAL_VIEW</x:v>
      </x:c>
      <x:c r="Q871" s="18" t="str">
        <x:v>Complete cross-court month/court index over the canonical Supreme Court 1950–2026 and High Court 2026 tabs</x:v>
      </x:c>
      <x:c r="R871" s="18" t="str"/>
      <x:c r="S871" s="18" t="str"/>
      <x:c r="T871" s="20" t="n">
        <x:v>1080</x:v>
      </x:c>
      <x:c r="U871" s="19" t="str">
        <x:f>IFERROR(TODAY()-DATEVALUE(C871),"")</x:f>
      </x:c>
      <x:c r="V871" s="21" t="n">
        <x:f>ROUND(COUNTA(A871:K871)/11*100,0)</x:f>
        <x:v>100</x:v>
      </x:c>
      <x:c r="W871" s="18" t="str">
        <x:v>Indian court judgments open-data repositories</x:v>
      </x:c>
      <x:c r="X871" s="22" t="str">
        <x:v>https://registry.opendata.aws/indian-supreme-court-judgments/</x:v>
      </x:c>
      <x:c r="Y871" s="18" t="str"/>
      <x:c r="Z871" s="18" t="n">
        <x:v>46275.114583333336</x:v>
      </x:c>
      <x:c r="AA871" s="18" t="str">
        <x:v>independent_public</x:v>
      </x:c>
      <x:c r="AB871" s="18" t="str">
        <x:v>PARTIAL_NO_DATE</x:v>
      </x:c>
    </x:row>
    <x:row r="872">
      <x:c r="A872" s="18" t="str">
        <x:v>NYT-38-93071658a6d3c224</x:v>
      </x:c>
      <x:c r="B872" s="18" t="str">
        <x:v>Supreme Court of India — 2026-08</x:v>
      </x:c>
      <x:c r="C872" s="18" t="str"/>
      <x:c r="D872" s="18" t="str"/>
      <x:c r="E872" s="18" t="str"/>
      <x:c r="F872" s="18" t="str"/>
      <x:c r="G872" s="18" t="str"/>
      <x:c r="H872" s="18" t="str"/>
      <x:c r="I872" s="18" t="str">
        <x:v>Supreme Court of India</x:v>
      </x:c>
      <x:c r="J872" s="20" t="str"/>
      <x:c r="K872" s="18" t="str"/>
      <x:c r="L872" s="18" t="str">
        <x:v>Supreme Court of India</x:v>
      </x:c>
      <x:c r="M872" s="18" t="str">
        <x:v>2026-08-04</x:v>
      </x:c>
      <x:c r="N872" s="20" t="n">
        <x:v>8</x:v>
      </x:c>
      <x:c r="O872" s="18" t="str">
        <x:v>2026-08-12</x:v>
      </x:c>
      <x:c r="P872" s="18" t="str">
        <x:v>COMPLETE_CANONICAL_VIEW</x:v>
      </x:c>
      <x:c r="Q872" s="18" t="str">
        <x:v>Complete cross-court month/court index over the canonical Supreme Court 1950–2026 and High Court 2026 tabs</x:v>
      </x:c>
      <x:c r="R872" s="18" t="str"/>
      <x:c r="S872" s="18" t="str"/>
      <x:c r="T872" s="20" t="n">
        <x:v>1080</x:v>
      </x:c>
      <x:c r="U872" s="19" t="str">
        <x:f>IFERROR(TODAY()-DATEVALUE(C872),"")</x:f>
      </x:c>
      <x:c r="V872" s="21" t="n">
        <x:f>ROUND(COUNTA(A872:K872)/11*100,0)</x:f>
        <x:v>100</x:v>
      </x:c>
      <x:c r="W872" s="18" t="str">
        <x:v>Indian court judgments open-data repositories</x:v>
      </x:c>
      <x:c r="X872" s="22" t="str">
        <x:v>https://registry.opendata.aws/indian-supreme-court-judgments/</x:v>
      </x:c>
      <x:c r="Y872" s="18" t="str"/>
      <x:c r="Z872" s="18" t="n">
        <x:v>46275.114583333336</x:v>
      </x:c>
      <x:c r="AA872" s="18" t="str">
        <x:v>independent_public</x:v>
      </x:c>
      <x:c r="AB872" s="18" t="str">
        <x:v>PARTIAL_NO_DATE</x:v>
      </x:c>
    </x:row>
    <x:row r="873">
      <x:c r="A873" s="18" t="str">
        <x:v>NYT-38-e9b0076474bea87d</x:v>
      </x:c>
      <x:c r="B873" s="18" t="str">
        <x:v>Patna High Court — 2026-01</x:v>
      </x:c>
      <x:c r="C873" s="18" t="str"/>
      <x:c r="D873" s="18" t="str"/>
      <x:c r="E873" s="18" t="str"/>
      <x:c r="F873" s="18" t="str"/>
      <x:c r="G873" s="18" t="str"/>
      <x:c r="H873" s="18" t="str"/>
      <x:c r="I873" s="18" t="str">
        <x:v>Patna High Court</x:v>
      </x:c>
      <x:c r="J873" s="20" t="str"/>
      <x:c r="K873" s="18" t="str"/>
      <x:c r="L873" s="18" t="str">
        <x:v>Patna High Court</x:v>
      </x:c>
      <x:c r="M873" s="18" t="str">
        <x:v>2026-01-05</x:v>
      </x:c>
      <x:c r="N873" s="20" t="n">
        <x:v>10700</x:v>
      </x:c>
      <x:c r="O873" s="18" t="str">
        <x:v>2026-01-31</x:v>
      </x:c>
      <x:c r="P873" s="18" t="str">
        <x:v>COMPLETE_CANONICAL_VIEW</x:v>
      </x:c>
      <x:c r="Q873" s="18" t="str">
        <x:v>Complete cross-court month/court index over the canonical Supreme Court 1950–2026 and High Court 2026 tabs</x:v>
      </x:c>
      <x:c r="R873" s="18" t="str"/>
      <x:c r="S873" s="18" t="str"/>
      <x:c r="T873" s="20" t="n">
        <x:v>1080</x:v>
      </x:c>
      <x:c r="U873" s="19" t="str">
        <x:f>IFERROR(TODAY()-DATEVALUE(C873),"")</x:f>
      </x:c>
      <x:c r="V873" s="21" t="n">
        <x:f>ROUND(COUNTA(A873:K873)/11*100,0)</x:f>
        <x:v>100</x:v>
      </x:c>
      <x:c r="W873" s="18" t="str">
        <x:v>Indian court judgments open-data repositories</x:v>
      </x:c>
      <x:c r="X873" s="22" t="str">
        <x:v>https://registry.opendata.aws/indian-high-court-judgments/</x:v>
      </x:c>
      <x:c r="Y873" s="18" t="str"/>
      <x:c r="Z873" s="18" t="n">
        <x:v>46275.114583333336</x:v>
      </x:c>
      <x:c r="AA873" s="18" t="str">
        <x:v>independent_public</x:v>
      </x:c>
      <x:c r="AB873" s="18" t="str">
        <x:v>PARTIAL_NO_DATE</x:v>
      </x:c>
    </x:row>
    <x:row r="874">
      <x:c r="A874" s="18" t="str">
        <x:v>NYT-38-f1829e991fa46509</x:v>
      </x:c>
      <x:c r="B874" s="18" t="str">
        <x:v>Patna High Court — 2026-04</x:v>
      </x:c>
      <x:c r="C874" s="18" t="str"/>
      <x:c r="D874" s="18" t="str"/>
      <x:c r="E874" s="18" t="str"/>
      <x:c r="F874" s="18" t="str"/>
      <x:c r="G874" s="18" t="str"/>
      <x:c r="H874" s="18" t="str"/>
      <x:c r="I874" s="18" t="str">
        <x:v>Patna High Court</x:v>
      </x:c>
      <x:c r="J874" s="20" t="str"/>
      <x:c r="K874" s="18" t="str"/>
      <x:c r="L874" s="18" t="str">
        <x:v>Patna High Court</x:v>
      </x:c>
      <x:c r="M874" s="18" t="str">
        <x:v>2026-04-01</x:v>
      </x:c>
      <x:c r="N874" s="20" t="n">
        <x:v>8918</x:v>
      </x:c>
      <x:c r="O874" s="18" t="str">
        <x:v>2026-04-30</x:v>
      </x:c>
      <x:c r="P874" s="18" t="str">
        <x:v>COMPLETE_CANONICAL_VIEW</x:v>
      </x:c>
      <x:c r="Q874" s="18" t="str">
        <x:v>Complete cross-court month/court index over the canonical Supreme Court 1950–2026 and High Court 2026 tabs</x:v>
      </x:c>
      <x:c r="R874" s="18" t="str"/>
      <x:c r="S874" s="18" t="str"/>
      <x:c r="T874" s="20" t="n">
        <x:v>1080</x:v>
      </x:c>
      <x:c r="U874" s="19" t="str">
        <x:f>IFERROR(TODAY()-DATEVALUE(C874),"")</x:f>
      </x:c>
      <x:c r="V874" s="21" t="n">
        <x:f>ROUND(COUNTA(A874:K874)/11*100,0)</x:f>
        <x:v>100</x:v>
      </x:c>
      <x:c r="W874" s="18" t="str">
        <x:v>Indian court judgments open-data repositories</x:v>
      </x:c>
      <x:c r="X874" s="22" t="str">
        <x:v>https://registry.opendata.aws/indian-high-court-judgments/</x:v>
      </x:c>
      <x:c r="Y874" s="18" t="str"/>
      <x:c r="Z874" s="18" t="n">
        <x:v>46275.114583333336</x:v>
      </x:c>
      <x:c r="AA874" s="18" t="str">
        <x:v>independent_public</x:v>
      </x:c>
      <x:c r="AB874" s="18" t="str">
        <x:v>PARTIAL_NO_DATE</x:v>
      </x:c>
    </x:row>
    <x:row r="875">
      <x:c r="A875" s="18" t="str">
        <x:v>NYT-38-4daf0b602fc82552</x:v>
      </x:c>
      <x:c r="B875" s="18" t="str">
        <x:v>Patna High Court — 2026-02</x:v>
      </x:c>
      <x:c r="C875" s="18" t="str"/>
      <x:c r="D875" s="18" t="str"/>
      <x:c r="E875" s="18" t="str"/>
      <x:c r="F875" s="18" t="str"/>
      <x:c r="G875" s="18" t="str"/>
      <x:c r="H875" s="18" t="str"/>
      <x:c r="I875" s="18" t="str">
        <x:v>Patna High Court</x:v>
      </x:c>
      <x:c r="J875" s="20" t="str"/>
      <x:c r="K875" s="18" t="str"/>
      <x:c r="L875" s="18" t="str">
        <x:v>Patna High Court</x:v>
      </x:c>
      <x:c r="M875" s="18" t="str">
        <x:v>2026-02-02</x:v>
      </x:c>
      <x:c r="N875" s="20" t="n">
        <x:v>10852</x:v>
      </x:c>
      <x:c r="O875" s="18" t="str">
        <x:v>2026-02-27</x:v>
      </x:c>
      <x:c r="P875" s="18" t="str">
        <x:v>COMPLETE_CANONICAL_VIEW</x:v>
      </x:c>
      <x:c r="Q875" s="18" t="str">
        <x:v>Complete cross-court month/court index over the canonical Supreme Court 1950–2026 and High Court 2026 tabs</x:v>
      </x:c>
      <x:c r="R875" s="18" t="str"/>
      <x:c r="S875" s="18" t="str"/>
      <x:c r="T875" s="20" t="n">
        <x:v>1080</x:v>
      </x:c>
      <x:c r="U875" s="19" t="str">
        <x:f>IFERROR(TODAY()-DATEVALUE(C875),"")</x:f>
      </x:c>
      <x:c r="V875" s="21" t="n">
        <x:f>ROUND(COUNTA(A875:K875)/11*100,0)</x:f>
        <x:v>100</x:v>
      </x:c>
      <x:c r="W875" s="18" t="str">
        <x:v>Indian court judgments open-data repositories</x:v>
      </x:c>
      <x:c r="X875" s="22" t="str">
        <x:v>https://registry.opendata.aws/indian-high-court-judgments/</x:v>
      </x:c>
      <x:c r="Y875" s="18" t="str"/>
      <x:c r="Z875" s="18" t="n">
        <x:v>46275.114583333336</x:v>
      </x:c>
      <x:c r="AA875" s="18" t="str">
        <x:v>independent_public</x:v>
      </x:c>
      <x:c r="AB875" s="18" t="str">
        <x:v>PARTIAL_NO_DATE</x:v>
      </x:c>
    </x:row>
    <x:row r="876">
      <x:c r="A876" s="18" t="str">
        <x:v>NYT-38-82ebaf6e6d9f67c9</x:v>
      </x:c>
      <x:c r="B876" s="18" t="str">
        <x:v>Patna High Court — 2026-03</x:v>
      </x:c>
      <x:c r="C876" s="18" t="str"/>
      <x:c r="D876" s="18" t="str"/>
      <x:c r="E876" s="18" t="str"/>
      <x:c r="F876" s="18" t="str"/>
      <x:c r="G876" s="18" t="str"/>
      <x:c r="H876" s="18" t="str"/>
      <x:c r="I876" s="18" t="str">
        <x:v>Patna High Court</x:v>
      </x:c>
      <x:c r="J876" s="20" t="str"/>
      <x:c r="K876" s="18" t="str"/>
      <x:c r="L876" s="18" t="str">
        <x:v>Patna High Court</x:v>
      </x:c>
      <x:c r="M876" s="18" t="str">
        <x:v>2026-03-09</x:v>
      </x:c>
      <x:c r="N876" s="20" t="n">
        <x:v>6343</x:v>
      </x:c>
      <x:c r="O876" s="18" t="str">
        <x:v>2026-03-31</x:v>
      </x:c>
      <x:c r="P876" s="18" t="str">
        <x:v>COMPLETE_CANONICAL_VIEW</x:v>
      </x:c>
      <x:c r="Q876" s="18" t="str">
        <x:v>Complete cross-court month/court index over the canonical Supreme Court 1950–2026 and High Court 2026 tabs</x:v>
      </x:c>
      <x:c r="R876" s="18" t="str"/>
      <x:c r="S876" s="18" t="str"/>
      <x:c r="T876" s="20" t="n">
        <x:v>1080</x:v>
      </x:c>
      <x:c r="U876" s="19" t="str">
        <x:f>IFERROR(TODAY()-DATEVALUE(C876),"")</x:f>
      </x:c>
      <x:c r="V876" s="21" t="n">
        <x:f>ROUND(COUNTA(A876:K876)/11*100,0)</x:f>
        <x:v>100</x:v>
      </x:c>
      <x:c r="W876" s="18" t="str">
        <x:v>Indian court judgments open-data repositories</x:v>
      </x:c>
      <x:c r="X876" s="22" t="str">
        <x:v>https://registry.opendata.aws/indian-high-court-judgments/</x:v>
      </x:c>
      <x:c r="Y876" s="18" t="str"/>
      <x:c r="Z876" s="18" t="n">
        <x:v>46275.114583333336</x:v>
      </x:c>
      <x:c r="AA876" s="18" t="str">
        <x:v>independent_public</x:v>
      </x:c>
      <x:c r="AB876" s="18" t="str">
        <x:v>PARTIAL_NO_DATE</x:v>
      </x:c>
    </x:row>
    <x:row r="877">
      <x:c r="A877" s="18" t="str">
        <x:v>NYT-38-7e6e2721f7e50235</x:v>
      </x:c>
      <x:c r="B877" s="18" t="str">
        <x:v>Patna High Court — 2026-05</x:v>
      </x:c>
      <x:c r="C877" s="18" t="str"/>
      <x:c r="D877" s="18" t="str"/>
      <x:c r="E877" s="18" t="str"/>
      <x:c r="F877" s="18" t="str"/>
      <x:c r="G877" s="18" t="str"/>
      <x:c r="H877" s="18" t="str"/>
      <x:c r="I877" s="18" t="str">
        <x:v>Patna High Court</x:v>
      </x:c>
      <x:c r="J877" s="20" t="str"/>
      <x:c r="K877" s="18" t="str"/>
      <x:c r="L877" s="18" t="str">
        <x:v>Patna High Court</x:v>
      </x:c>
      <x:c r="M877" s="18" t="str">
        <x:v>2026-05-01</x:v>
      </x:c>
      <x:c r="N877" s="20" t="n">
        <x:v>7082</x:v>
      </x:c>
      <x:c r="O877" s="18" t="str">
        <x:v>2026-05-27</x:v>
      </x:c>
      <x:c r="P877" s="18" t="str">
        <x:v>COMPLETE_CANONICAL_VIEW</x:v>
      </x:c>
      <x:c r="Q877" s="18" t="str">
        <x:v>Complete cross-court month/court index over the canonical Supreme Court 1950–2026 and High Court 2026 tabs</x:v>
      </x:c>
      <x:c r="R877" s="18" t="str"/>
      <x:c r="S877" s="18" t="str"/>
      <x:c r="T877" s="20" t="n">
        <x:v>1080</x:v>
      </x:c>
      <x:c r="U877" s="19" t="str">
        <x:f>IFERROR(TODAY()-DATEVALUE(C877),"")</x:f>
      </x:c>
      <x:c r="V877" s="21" t="n">
        <x:f>ROUND(COUNTA(A877:K877)/11*100,0)</x:f>
        <x:v>100</x:v>
      </x:c>
      <x:c r="W877" s="18" t="str">
        <x:v>Indian court judgments open-data repositories</x:v>
      </x:c>
      <x:c r="X877" s="22" t="str">
        <x:v>https://registry.opendata.aws/indian-high-court-judgments/</x:v>
      </x:c>
      <x:c r="Y877" s="18" t="str"/>
      <x:c r="Z877" s="18" t="n">
        <x:v>46275.114583333336</x:v>
      </x:c>
      <x:c r="AA877" s="18" t="str">
        <x:v>independent_public</x:v>
      </x:c>
      <x:c r="AB877" s="18" t="str">
        <x:v>PARTIAL_NO_DATE</x:v>
      </x:c>
    </x:row>
    <x:row r="878">
      <x:c r="A878" s="18" t="str">
        <x:v>NYT-38-625011e1a3772e93</x:v>
      </x:c>
      <x:c r="B878" s="18" t="str">
        <x:v>Patna High Court — 2026-06</x:v>
      </x:c>
      <x:c r="C878" s="18" t="str"/>
      <x:c r="D878" s="18" t="str"/>
      <x:c r="E878" s="18" t="str"/>
      <x:c r="F878" s="18" t="str"/>
      <x:c r="G878" s="18" t="str"/>
      <x:c r="H878" s="18" t="str"/>
      <x:c r="I878" s="18" t="str">
        <x:v>Patna High Court</x:v>
      </x:c>
      <x:c r="J878" s="20" t="str"/>
      <x:c r="K878" s="18" t="str"/>
      <x:c r="L878" s="18" t="str">
        <x:v>Patna High Court</x:v>
      </x:c>
      <x:c r="M878" s="18" t="str">
        <x:v>2026-06-01</x:v>
      </x:c>
      <x:c r="N878" s="20" t="n">
        <x:v>5226</x:v>
      </x:c>
      <x:c r="O878" s="18" t="str">
        <x:v>2026-06-30</x:v>
      </x:c>
      <x:c r="P878" s="18" t="str">
        <x:v>COMPLETE_CANONICAL_VIEW</x:v>
      </x:c>
      <x:c r="Q878" s="18" t="str">
        <x:v>Complete cross-court month/court index over the canonical Supreme Court 1950–2026 and High Court 2026 tabs</x:v>
      </x:c>
      <x:c r="R878" s="18" t="str"/>
      <x:c r="S878" s="18" t="str"/>
      <x:c r="T878" s="20" t="n">
        <x:v>1080</x:v>
      </x:c>
      <x:c r="U878" s="19" t="str">
        <x:f>IFERROR(TODAY()-DATEVALUE(C878),"")</x:f>
      </x:c>
      <x:c r="V878" s="21" t="n">
        <x:f>ROUND(COUNTA(A878:K878)/11*100,0)</x:f>
        <x:v>100</x:v>
      </x:c>
      <x:c r="W878" s="18" t="str">
        <x:v>Indian court judgments open-data repositories</x:v>
      </x:c>
      <x:c r="X878" s="22" t="str">
        <x:v>https://registry.opendata.aws/indian-high-court-judgments/</x:v>
      </x:c>
      <x:c r="Y878" s="18" t="str"/>
      <x:c r="Z878" s="18" t="n">
        <x:v>46275.114583333336</x:v>
      </x:c>
      <x:c r="AA878" s="18" t="str">
        <x:v>independent_public</x:v>
      </x:c>
      <x:c r="AB878" s="18" t="str">
        <x:v>PARTIAL_NO_DATE</x:v>
      </x:c>
    </x:row>
    <x:row r="879">
      <x:c r="A879" s="18" t="str">
        <x:v>NYT-38-990af166a607ba31</x:v>
      </x:c>
      <x:c r="B879" s="18" t="str">
        <x:v>Patna High Court — 2026-07</x:v>
      </x:c>
      <x:c r="C879" s="18" t="str"/>
      <x:c r="D879" s="18" t="str"/>
      <x:c r="E879" s="18" t="str"/>
      <x:c r="F879" s="18" t="str"/>
      <x:c r="G879" s="18" t="str"/>
      <x:c r="H879" s="18" t="str"/>
      <x:c r="I879" s="18" t="str">
        <x:v>Patna High Court</x:v>
      </x:c>
      <x:c r="J879" s="20" t="str"/>
      <x:c r="K879" s="18" t="str"/>
      <x:c r="L879" s="18" t="str">
        <x:v>Patna High Court</x:v>
      </x:c>
      <x:c r="M879" s="18" t="str">
        <x:v>2026-07-01</x:v>
      </x:c>
      <x:c r="N879" s="20" t="n">
        <x:v>9065</x:v>
      </x:c>
      <x:c r="O879" s="18" t="str">
        <x:v>2026-07-31</x:v>
      </x:c>
      <x:c r="P879" s="18" t="str">
        <x:v>COMPLETE_CANONICAL_VIEW</x:v>
      </x:c>
      <x:c r="Q879" s="18" t="str">
        <x:v>Complete cross-court month/court index over the canonical Supreme Court 1950–2026 and High Court 2026 tabs</x:v>
      </x:c>
      <x:c r="R879" s="18" t="str"/>
      <x:c r="S879" s="18" t="str"/>
      <x:c r="T879" s="20" t="n">
        <x:v>1080</x:v>
      </x:c>
      <x:c r="U879" s="19" t="str">
        <x:f>IFERROR(TODAY()-DATEVALUE(C879),"")</x:f>
      </x:c>
      <x:c r="V879" s="21" t="n">
        <x:f>ROUND(COUNTA(A879:K879)/11*100,0)</x:f>
        <x:v>100</x:v>
      </x:c>
      <x:c r="W879" s="18" t="str">
        <x:v>Indian court judgments open-data repositories</x:v>
      </x:c>
      <x:c r="X879" s="22" t="str">
        <x:v>https://registry.opendata.aws/indian-high-court-judgments/</x:v>
      </x:c>
      <x:c r="Y879" s="18" t="str"/>
      <x:c r="Z879" s="18" t="n">
        <x:v>46275.114583333336</x:v>
      </x:c>
      <x:c r="AA879" s="18" t="str">
        <x:v>independent_public</x:v>
      </x:c>
      <x:c r="AB879" s="18" t="str">
        <x:v>PARTIAL_NO_DATE</x:v>
      </x:c>
    </x:row>
    <x:row r="880">
      <x:c r="A880" s="18" t="str">
        <x:v>NYT-38-8f71a94b75931586</x:v>
      </x:c>
      <x:c r="B880" s="18" t="str">
        <x:v>Patna High Court — 2026-08</x:v>
      </x:c>
      <x:c r="C880" s="18" t="str"/>
      <x:c r="D880" s="18" t="str"/>
      <x:c r="E880" s="18" t="str"/>
      <x:c r="F880" s="18" t="str"/>
      <x:c r="G880" s="18" t="str"/>
      <x:c r="H880" s="18" t="str"/>
      <x:c r="I880" s="18" t="str">
        <x:v>Patna High Court</x:v>
      </x:c>
      <x:c r="J880" s="20" t="str"/>
      <x:c r="K880" s="18" t="str"/>
      <x:c r="L880" s="18" t="str">
        <x:v>Patna High Court</x:v>
      </x:c>
      <x:c r="M880" s="18" t="str">
        <x:v>2026-08-03</x:v>
      </x:c>
      <x:c r="N880" s="20" t="n">
        <x:v>1857</x:v>
      </x:c>
      <x:c r="O880" s="18" t="str">
        <x:v>2026-08-25</x:v>
      </x:c>
      <x:c r="P880" s="18" t="str">
        <x:v>COMPLETE_CANONICAL_VIEW</x:v>
      </x:c>
      <x:c r="Q880" s="18" t="str">
        <x:v>Complete cross-court month/court index over the canonical Supreme Court 1950–2026 and High Court 2026 tabs</x:v>
      </x:c>
      <x:c r="R880" s="18" t="str"/>
      <x:c r="S880" s="18" t="str"/>
      <x:c r="T880" s="20" t="n">
        <x:v>1080</x:v>
      </x:c>
      <x:c r="U880" s="19" t="str">
        <x:f>IFERROR(TODAY()-DATEVALUE(C880),"")</x:f>
      </x:c>
      <x:c r="V880" s="21" t="n">
        <x:f>ROUND(COUNTA(A880:K880)/11*100,0)</x:f>
        <x:v>100</x:v>
      </x:c>
      <x:c r="W880" s="18" t="str">
        <x:v>Indian court judgments open-data repositories</x:v>
      </x:c>
      <x:c r="X880" s="22" t="str">
        <x:v>https://registry.opendata.aws/indian-high-court-judgments/</x:v>
      </x:c>
      <x:c r="Y880" s="18" t="str"/>
      <x:c r="Z880" s="18" t="n">
        <x:v>46275.114583333336</x:v>
      </x:c>
      <x:c r="AA880" s="18" t="str">
        <x:v>independent_public</x:v>
      </x:c>
      <x:c r="AB880" s="18" t="str">
        <x:v>PARTIAL_NO_DATE</x:v>
      </x:c>
    </x:row>
    <x:row r="881">
      <x:c r="A881" s="18" t="str">
        <x:v>NYT-38-b3dd8bfb2060a2f5</x:v>
      </x:c>
      <x:c r="B881" s="18" t="str">
        <x:v>High Court of Sikkim — 2026-04</x:v>
      </x:c>
      <x:c r="C881" s="18" t="str"/>
      <x:c r="D881" s="18" t="str"/>
      <x:c r="E881" s="18" t="str"/>
      <x:c r="F881" s="18" t="str"/>
      <x:c r="G881" s="18" t="str"/>
      <x:c r="H881" s="18" t="str"/>
      <x:c r="I881" s="18" t="str">
        <x:v>High Court of Sikkim</x:v>
      </x:c>
      <x:c r="J881" s="20" t="str"/>
      <x:c r="K881" s="18" t="str"/>
      <x:c r="L881" s="18" t="str">
        <x:v>High Court of Sikkim</x:v>
      </x:c>
      <x:c r="M881" s="18" t="str">
        <x:v>2026-04-02</x:v>
      </x:c>
      <x:c r="N881" s="20" t="n">
        <x:v>19</x:v>
      </x:c>
      <x:c r="O881" s="18" t="str">
        <x:v>2026-04-29</x:v>
      </x:c>
      <x:c r="P881" s="18" t="str">
        <x:v>COMPLETE_CANONICAL_VIEW</x:v>
      </x:c>
      <x:c r="Q881" s="18" t="str">
        <x:v>Complete cross-court month/court index over the canonical Supreme Court 1950–2026 and High Court 2026 tabs</x:v>
      </x:c>
      <x:c r="R881" s="18" t="str"/>
      <x:c r="S881" s="18" t="str"/>
      <x:c r="T881" s="20" t="n">
        <x:v>1080</x:v>
      </x:c>
      <x:c r="U881" s="19" t="str">
        <x:f>IFERROR(TODAY()-DATEVALUE(C881),"")</x:f>
      </x:c>
      <x:c r="V881" s="21" t="n">
        <x:f>ROUND(COUNTA(A881:K881)/11*100,0)</x:f>
        <x:v>100</x:v>
      </x:c>
      <x:c r="W881" s="18" t="str">
        <x:v>Indian court judgments open-data repositories</x:v>
      </x:c>
      <x:c r="X881" s="22" t="str">
        <x:v>https://registry.opendata.aws/indian-high-court-judgments/</x:v>
      </x:c>
      <x:c r="Y881" s="18" t="str"/>
      <x:c r="Z881" s="18" t="n">
        <x:v>46275.114583333336</x:v>
      </x:c>
      <x:c r="AA881" s="18" t="str">
        <x:v>independent_public</x:v>
      </x:c>
      <x:c r="AB881" s="18" t="str">
        <x:v>PARTIAL_NO_DATE</x:v>
      </x:c>
    </x:row>
    <x:row r="882">
      <x:c r="A882" s="18" t="str">
        <x:v>NYT-38-0b33b1de502d9f18</x:v>
      </x:c>
      <x:c r="B882" s="18" t="str">
        <x:v>High Court of Sikkim — 2026-03</x:v>
      </x:c>
      <x:c r="C882" s="18" t="str"/>
      <x:c r="D882" s="18" t="str"/>
      <x:c r="E882" s="18" t="str"/>
      <x:c r="F882" s="18" t="str"/>
      <x:c r="G882" s="18" t="str"/>
      <x:c r="H882" s="18" t="str"/>
      <x:c r="I882" s="18" t="str">
        <x:v>High Court of Sikkim</x:v>
      </x:c>
      <x:c r="J882" s="20" t="str"/>
      <x:c r="K882" s="18" t="str"/>
      <x:c r="L882" s="18" t="str">
        <x:v>High Court of Sikkim</x:v>
      </x:c>
      <x:c r="M882" s="18" t="str">
        <x:v>2026-03-05</x:v>
      </x:c>
      <x:c r="N882" s="20" t="n">
        <x:v>15</x:v>
      </x:c>
      <x:c r="O882" s="18" t="str">
        <x:v>2026-03-31</x:v>
      </x:c>
      <x:c r="P882" s="18" t="str">
        <x:v>COMPLETE_CANONICAL_VIEW</x:v>
      </x:c>
      <x:c r="Q882" s="18" t="str">
        <x:v>Complete cross-court month/court index over the canonical Supreme Court 1950–2026 and High Court 2026 tabs</x:v>
      </x:c>
      <x:c r="R882" s="18" t="str"/>
      <x:c r="S882" s="18" t="str"/>
      <x:c r="T882" s="20" t="n">
        <x:v>1080</x:v>
      </x:c>
      <x:c r="U882" s="19" t="str">
        <x:f>IFERROR(TODAY()-DATEVALUE(C882),"")</x:f>
      </x:c>
      <x:c r="V882" s="21" t="n">
        <x:f>ROUND(COUNTA(A882:K882)/11*100,0)</x:f>
        <x:v>100</x:v>
      </x:c>
      <x:c r="W882" s="18" t="str">
        <x:v>Indian court judgments open-data repositories</x:v>
      </x:c>
      <x:c r="X882" s="22" t="str">
        <x:v>https://registry.opendata.aws/indian-high-court-judgments/</x:v>
      </x:c>
      <x:c r="Y882" s="18" t="str"/>
      <x:c r="Z882" s="18" t="n">
        <x:v>46275.114583333336</x:v>
      </x:c>
      <x:c r="AA882" s="18" t="str">
        <x:v>independent_public</x:v>
      </x:c>
      <x:c r="AB882" s="18" t="str">
        <x:v>PARTIAL_NO_DATE</x:v>
      </x:c>
    </x:row>
    <x:row r="883">
      <x:c r="A883" s="18" t="str">
        <x:v>NYT-38-a978018a465716cc</x:v>
      </x:c>
      <x:c r="B883" s="18" t="str">
        <x:v>High Court of Sikkim — 2026-02</x:v>
      </x:c>
      <x:c r="C883" s="18" t="str"/>
      <x:c r="D883" s="18" t="str"/>
      <x:c r="E883" s="18" t="str"/>
      <x:c r="F883" s="18" t="str"/>
      <x:c r="G883" s="18" t="str"/>
      <x:c r="H883" s="18" t="str"/>
      <x:c r="I883" s="18" t="str">
        <x:v>High Court of Sikkim</x:v>
      </x:c>
      <x:c r="J883" s="20" t="str"/>
      <x:c r="K883" s="18" t="str"/>
      <x:c r="L883" s="18" t="str">
        <x:v>High Court of Sikkim</x:v>
      </x:c>
      <x:c r="M883" s="18" t="str">
        <x:v>2026-02-09</x:v>
      </x:c>
      <x:c r="N883" s="20" t="n">
        <x:v>8</x:v>
      </x:c>
      <x:c r="O883" s="18" t="str">
        <x:v>2026-02-23</x:v>
      </x:c>
      <x:c r="P883" s="18" t="str">
        <x:v>COMPLETE_CANONICAL_VIEW</x:v>
      </x:c>
      <x:c r="Q883" s="18" t="str">
        <x:v>Complete cross-court month/court index over the canonical Supreme Court 1950–2026 and High Court 2026 tabs</x:v>
      </x:c>
      <x:c r="R883" s="18" t="str"/>
      <x:c r="S883" s="18" t="str"/>
      <x:c r="T883" s="20" t="n">
        <x:v>1080</x:v>
      </x:c>
      <x:c r="U883" s="19" t="str">
        <x:f>IFERROR(TODAY()-DATEVALUE(C883),"")</x:f>
      </x:c>
      <x:c r="V883" s="21" t="n">
        <x:f>ROUND(COUNTA(A883:K883)/11*100,0)</x:f>
        <x:v>100</x:v>
      </x:c>
      <x:c r="W883" s="18" t="str">
        <x:v>Indian court judgments open-data repositories</x:v>
      </x:c>
      <x:c r="X883" s="22" t="str">
        <x:v>https://registry.opendata.aws/indian-high-court-judgments/</x:v>
      </x:c>
      <x:c r="Y883" s="18" t="str"/>
      <x:c r="Z883" s="18" t="n">
        <x:v>46275.114583333336</x:v>
      </x:c>
      <x:c r="AA883" s="18" t="str">
        <x:v>independent_public</x:v>
      </x:c>
      <x:c r="AB883" s="18" t="str">
        <x:v>PARTIAL_NO_DATE</x:v>
      </x:c>
    </x:row>
    <x:row r="884">
      <x:c r="A884" s="18" t="str">
        <x:v>NYT-38-938fa4e09eb25400</x:v>
      </x:c>
      <x:c r="B884" s="18" t="str">
        <x:v>High Court of Sikkim — 2026-05</x:v>
      </x:c>
      <x:c r="C884" s="18" t="str"/>
      <x:c r="D884" s="18" t="str"/>
      <x:c r="E884" s="18" t="str"/>
      <x:c r="F884" s="18" t="str"/>
      <x:c r="G884" s="18" t="str"/>
      <x:c r="H884" s="18" t="str"/>
      <x:c r="I884" s="18" t="str">
        <x:v>High Court of Sikkim</x:v>
      </x:c>
      <x:c r="J884" s="20" t="str"/>
      <x:c r="K884" s="18" t="str"/>
      <x:c r="L884" s="18" t="str">
        <x:v>High Court of Sikkim</x:v>
      </x:c>
      <x:c r="M884" s="18" t="str">
        <x:v>2026-05-06</x:v>
      </x:c>
      <x:c r="N884" s="20" t="n">
        <x:v>12</x:v>
      </x:c>
      <x:c r="O884" s="18" t="str">
        <x:v>2026-05-29</x:v>
      </x:c>
      <x:c r="P884" s="18" t="str">
        <x:v>COMPLETE_CANONICAL_VIEW</x:v>
      </x:c>
      <x:c r="Q884" s="18" t="str">
        <x:v>Complete cross-court month/court index over the canonical Supreme Court 1950–2026 and High Court 2026 tabs</x:v>
      </x:c>
      <x:c r="R884" s="18" t="str"/>
      <x:c r="S884" s="18" t="str"/>
      <x:c r="T884" s="20" t="n">
        <x:v>1080</x:v>
      </x:c>
      <x:c r="U884" s="19" t="str">
        <x:f>IFERROR(TODAY()-DATEVALUE(C884),"")</x:f>
      </x:c>
      <x:c r="V884" s="21" t="n">
        <x:f>ROUND(COUNTA(A884:K884)/11*100,0)</x:f>
        <x:v>100</x:v>
      </x:c>
      <x:c r="W884" s="18" t="str">
        <x:v>Indian court judgments open-data repositories</x:v>
      </x:c>
      <x:c r="X884" s="22" t="str">
        <x:v>https://registry.opendata.aws/indian-high-court-judgments/</x:v>
      </x:c>
      <x:c r="Y884" s="18" t="str"/>
      <x:c r="Z884" s="18" t="n">
        <x:v>46275.114583333336</x:v>
      </x:c>
      <x:c r="AA884" s="18" t="str">
        <x:v>independent_public</x:v>
      </x:c>
      <x:c r="AB884" s="18" t="str">
        <x:v>PARTIAL_NO_DATE</x:v>
      </x:c>
    </x:row>
    <x:row r="885">
      <x:c r="A885" s="18" t="str">
        <x:v>NYT-38-d7c39b23fc6cf2f5</x:v>
      </x:c>
      <x:c r="B885" s="18" t="str">
        <x:v>High Court of Sikkim — 2026-06</x:v>
      </x:c>
      <x:c r="C885" s="18" t="str"/>
      <x:c r="D885" s="18" t="str"/>
      <x:c r="E885" s="18" t="str"/>
      <x:c r="F885" s="18" t="str"/>
      <x:c r="G885" s="18" t="str"/>
      <x:c r="H885" s="18" t="str"/>
      <x:c r="I885" s="18" t="str">
        <x:v>High Court of Sikkim</x:v>
      </x:c>
      <x:c r="J885" s="20" t="str"/>
      <x:c r="K885" s="18" t="str"/>
      <x:c r="L885" s="18" t="str">
        <x:v>High Court of Sikkim</x:v>
      </x:c>
      <x:c r="M885" s="18" t="str">
        <x:v>2026-06-09</x:v>
      </x:c>
      <x:c r="N885" s="20" t="n">
        <x:v>15</x:v>
      </x:c>
      <x:c r="O885" s="18" t="str">
        <x:v>2026-06-30</x:v>
      </x:c>
      <x:c r="P885" s="18" t="str">
        <x:v>COMPLETE_CANONICAL_VIEW</x:v>
      </x:c>
      <x:c r="Q885" s="18" t="str">
        <x:v>Complete cross-court month/court index over the canonical Supreme Court 1950–2026 and High Court 2026 tabs</x:v>
      </x:c>
      <x:c r="R885" s="18" t="str"/>
      <x:c r="S885" s="18" t="str"/>
      <x:c r="T885" s="20" t="n">
        <x:v>1080</x:v>
      </x:c>
      <x:c r="U885" s="19" t="str">
        <x:f>IFERROR(TODAY()-DATEVALUE(C885),"")</x:f>
      </x:c>
      <x:c r="V885" s="21" t="n">
        <x:f>ROUND(COUNTA(A885:K885)/11*100,0)</x:f>
        <x:v>100</x:v>
      </x:c>
      <x:c r="W885" s="18" t="str">
        <x:v>Indian court judgments open-data repositories</x:v>
      </x:c>
      <x:c r="X885" s="22" t="str">
        <x:v>https://registry.opendata.aws/indian-high-court-judgments/</x:v>
      </x:c>
      <x:c r="Y885" s="18" t="str"/>
      <x:c r="Z885" s="18" t="n">
        <x:v>46275.114583333336</x:v>
      </x:c>
      <x:c r="AA885" s="18" t="str">
        <x:v>independent_public</x:v>
      </x:c>
      <x:c r="AB885" s="18" t="str">
        <x:v>PARTIAL_NO_DATE</x:v>
      </x:c>
    </x:row>
    <x:row r="886">
      <x:c r="A886" s="18" t="str">
        <x:v>NYT-38-c46d9e4bb838cb04</x:v>
      </x:c>
      <x:c r="B886" s="18" t="str">
        <x:v>High Court of Sikkim — 2026-07</x:v>
      </x:c>
      <x:c r="C886" s="18" t="str"/>
      <x:c r="D886" s="18" t="str"/>
      <x:c r="E886" s="18" t="str"/>
      <x:c r="F886" s="18" t="str"/>
      <x:c r="G886" s="18" t="str"/>
      <x:c r="H886" s="18" t="str"/>
      <x:c r="I886" s="18" t="str">
        <x:v>High Court of Sikkim</x:v>
      </x:c>
      <x:c r="J886" s="20" t="str"/>
      <x:c r="K886" s="18" t="str"/>
      <x:c r="L886" s="18" t="str">
        <x:v>High Court of Sikkim</x:v>
      </x:c>
      <x:c r="M886" s="18" t="str">
        <x:v>2026-07-02</x:v>
      </x:c>
      <x:c r="N886" s="20" t="n">
        <x:v>10</x:v>
      </x:c>
      <x:c r="O886" s="18" t="str">
        <x:v>2026-07-31</x:v>
      </x:c>
      <x:c r="P886" s="18" t="str">
        <x:v>COMPLETE_CANONICAL_VIEW</x:v>
      </x:c>
      <x:c r="Q886" s="18" t="str">
        <x:v>Complete cross-court month/court index over the canonical Supreme Court 1950–2026 and High Court 2026 tabs</x:v>
      </x:c>
      <x:c r="R886" s="18" t="str"/>
      <x:c r="S886" s="18" t="str"/>
      <x:c r="T886" s="20" t="n">
        <x:v>1080</x:v>
      </x:c>
      <x:c r="U886" s="19" t="str">
        <x:f>IFERROR(TODAY()-DATEVALUE(C886),"")</x:f>
      </x:c>
      <x:c r="V886" s="21" t="n">
        <x:f>ROUND(COUNTA(A886:K886)/11*100,0)</x:f>
        <x:v>100</x:v>
      </x:c>
      <x:c r="W886" s="18" t="str">
        <x:v>Indian court judgments open-data repositories</x:v>
      </x:c>
      <x:c r="X886" s="22" t="str">
        <x:v>https://registry.opendata.aws/indian-high-court-judgments/</x:v>
      </x:c>
      <x:c r="Y886" s="18" t="str"/>
      <x:c r="Z886" s="18" t="n">
        <x:v>46275.114583333336</x:v>
      </x:c>
      <x:c r="AA886" s="18" t="str">
        <x:v>independent_public</x:v>
      </x:c>
      <x:c r="AB886" s="18" t="str">
        <x:v>PARTIAL_NO_DATE</x:v>
      </x:c>
    </x:row>
    <x:row r="887">
      <x:c r="A887" s="18" t="str">
        <x:v>NYT-38-152da4672dc04660</x:v>
      </x:c>
      <x:c r="B887" s="18" t="str">
        <x:v>High Court of Sikkim — 2026-08</x:v>
      </x:c>
      <x:c r="C887" s="18" t="str"/>
      <x:c r="D887" s="18" t="str"/>
      <x:c r="E887" s="18" t="str"/>
      <x:c r="F887" s="18" t="str"/>
      <x:c r="G887" s="18" t="str"/>
      <x:c r="H887" s="18" t="str"/>
      <x:c r="I887" s="18" t="str">
        <x:v>High Court of Sikkim</x:v>
      </x:c>
      <x:c r="J887" s="20" t="str"/>
      <x:c r="K887" s="18" t="str"/>
      <x:c r="L887" s="18" t="str">
        <x:v>High Court of Sikkim</x:v>
      </x:c>
      <x:c r="M887" s="18" t="str">
        <x:v>2026-08-03</x:v>
      </x:c>
      <x:c r="N887" s="20" t="n">
        <x:v>18</x:v>
      </x:c>
      <x:c r="O887" s="18" t="str">
        <x:v>2026-08-24</x:v>
      </x:c>
      <x:c r="P887" s="18" t="str">
        <x:v>COMPLETE_CANONICAL_VIEW</x:v>
      </x:c>
      <x:c r="Q887" s="18" t="str">
        <x:v>Complete cross-court month/court index over the canonical Supreme Court 1950–2026 and High Court 2026 tabs</x:v>
      </x:c>
      <x:c r="R887" s="18" t="str"/>
      <x:c r="S887" s="18" t="str"/>
      <x:c r="T887" s="20" t="n">
        <x:v>1080</x:v>
      </x:c>
      <x:c r="U887" s="19" t="str">
        <x:f>IFERROR(TODAY()-DATEVALUE(C887),"")</x:f>
      </x:c>
      <x:c r="V887" s="21" t="n">
        <x:f>ROUND(COUNTA(A887:K887)/11*100,0)</x:f>
        <x:v>100</x:v>
      </x:c>
      <x:c r="W887" s="18" t="str">
        <x:v>Indian court judgments open-data repositories</x:v>
      </x:c>
      <x:c r="X887" s="22" t="str">
        <x:v>https://registry.opendata.aws/indian-high-court-judgments/</x:v>
      </x:c>
      <x:c r="Y887" s="18" t="str"/>
      <x:c r="Z887" s="18" t="n">
        <x:v>46275.114583333336</x:v>
      </x:c>
      <x:c r="AA887" s="18" t="str">
        <x:v>independent_public</x:v>
      </x:c>
      <x:c r="AB887" s="18" t="str">
        <x:v>PARTIAL_NO_DATE</x:v>
      </x:c>
    </x:row>
    <x:row r="888">
      <x:c r="A888" s="18" t="str">
        <x:v>NYT-38-8d46b0ff34f3f7d7</x:v>
      </x:c>
      <x:c r="B888" s="18" t="str">
        <x:v>High Court of Manipur — 2026-03</x:v>
      </x:c>
      <x:c r="C888" s="18" t="str"/>
      <x:c r="D888" s="18" t="str"/>
      <x:c r="E888" s="18" t="str"/>
      <x:c r="F888" s="18" t="str"/>
      <x:c r="G888" s="18" t="str"/>
      <x:c r="H888" s="18" t="str"/>
      <x:c r="I888" s="18" t="str">
        <x:v>High Court of Manipur</x:v>
      </x:c>
      <x:c r="J888" s="20" t="str"/>
      <x:c r="K888" s="18" t="str"/>
      <x:c r="L888" s="18" t="str">
        <x:v>High Court of Manipur</x:v>
      </x:c>
      <x:c r="M888" s="18" t="str">
        <x:v>2026-03-08</x:v>
      </x:c>
      <x:c r="N888" s="20" t="n">
        <x:v>176</x:v>
      </x:c>
      <x:c r="O888" s="18" t="str">
        <x:v>2026-03-31</x:v>
      </x:c>
      <x:c r="P888" s="18" t="str">
        <x:v>COMPLETE_CANONICAL_VIEW</x:v>
      </x:c>
      <x:c r="Q888" s="18" t="str">
        <x:v>Complete cross-court month/court index over the canonical Supreme Court 1950–2026 and High Court 2026 tabs</x:v>
      </x:c>
      <x:c r="R888" s="18" t="str"/>
      <x:c r="S888" s="18" t="str"/>
      <x:c r="T888" s="20" t="n">
        <x:v>1080</x:v>
      </x:c>
      <x:c r="U888" s="19" t="str">
        <x:f>IFERROR(TODAY()-DATEVALUE(C888),"")</x:f>
      </x:c>
      <x:c r="V888" s="21" t="n">
        <x:f>ROUND(COUNTA(A888:K888)/11*100,0)</x:f>
        <x:v>100</x:v>
      </x:c>
      <x:c r="W888" s="18" t="str">
        <x:v>Indian court judgments open-data repositories</x:v>
      </x:c>
      <x:c r="X888" s="22" t="str">
        <x:v>https://registry.opendata.aws/indian-high-court-judgments/</x:v>
      </x:c>
      <x:c r="Y888" s="18" t="str"/>
      <x:c r="Z888" s="18" t="n">
        <x:v>46275.114583333336</x:v>
      </x:c>
      <x:c r="AA888" s="18" t="str">
        <x:v>independent_public</x:v>
      </x:c>
      <x:c r="AB888" s="18" t="str">
        <x:v>PARTIAL_NO_DATE</x:v>
      </x:c>
    </x:row>
    <x:row r="889">
      <x:c r="A889" s="18" t="str">
        <x:v>NYT-38-d11dfa593f889fc8</x:v>
      </x:c>
      <x:c r="B889" s="18" t="str">
        <x:v>High Court of Manipur — 2026-04</x:v>
      </x:c>
      <x:c r="C889" s="18" t="str"/>
      <x:c r="D889" s="18" t="str"/>
      <x:c r="E889" s="18" t="str"/>
      <x:c r="F889" s="18" t="str"/>
      <x:c r="G889" s="18" t="str"/>
      <x:c r="H889" s="18" t="str"/>
      <x:c r="I889" s="18" t="str">
        <x:v>High Court of Manipur</x:v>
      </x:c>
      <x:c r="J889" s="20" t="str"/>
      <x:c r="K889" s="18" t="str"/>
      <x:c r="L889" s="18" t="str">
        <x:v>High Court of Manipur</x:v>
      </x:c>
      <x:c r="M889" s="18" t="str">
        <x:v>2026-04-01</x:v>
      </x:c>
      <x:c r="N889" s="20" t="n">
        <x:v>130</x:v>
      </x:c>
      <x:c r="O889" s="18" t="str">
        <x:v>2026-04-28</x:v>
      </x:c>
      <x:c r="P889" s="18" t="str">
        <x:v>COMPLETE_CANONICAL_VIEW</x:v>
      </x:c>
      <x:c r="Q889" s="18" t="str">
        <x:v>Complete cross-court month/court index over the canonical Supreme Court 1950–2026 and High Court 2026 tabs</x:v>
      </x:c>
      <x:c r="R889" s="18" t="str"/>
      <x:c r="S889" s="18" t="str"/>
      <x:c r="T889" s="20" t="n">
        <x:v>1080</x:v>
      </x:c>
      <x:c r="U889" s="19" t="str">
        <x:f>IFERROR(TODAY()-DATEVALUE(C889),"")</x:f>
      </x:c>
      <x:c r="V889" s="21" t="n">
        <x:f>ROUND(COUNTA(A889:K889)/11*100,0)</x:f>
        <x:v>100</x:v>
      </x:c>
      <x:c r="W889" s="18" t="str">
        <x:v>Indian court judgments open-data repositories</x:v>
      </x:c>
      <x:c r="X889" s="22" t="str">
        <x:v>https://registry.opendata.aws/indian-high-court-judgments/</x:v>
      </x:c>
      <x:c r="Y889" s="18" t="str"/>
      <x:c r="Z889" s="18" t="n">
        <x:v>46275.114583333336</x:v>
      </x:c>
      <x:c r="AA889" s="18" t="str">
        <x:v>independent_public</x:v>
      </x:c>
      <x:c r="AB889" s="18" t="str">
        <x:v>PARTIAL_NO_DATE</x:v>
      </x:c>
    </x:row>
    <x:row r="890">
      <x:c r="A890" s="18" t="str">
        <x:v>NYT-38-9c3caa7d4ec904a5</x:v>
      </x:c>
      <x:c r="B890" s="18" t="str">
        <x:v>High Court of Manipur — 2026-01</x:v>
      </x:c>
      <x:c r="C890" s="18" t="str"/>
      <x:c r="D890" s="18" t="str"/>
      <x:c r="E890" s="18" t="str"/>
      <x:c r="F890" s="18" t="str"/>
      <x:c r="G890" s="18" t="str"/>
      <x:c r="H890" s="18" t="str"/>
      <x:c r="I890" s="18" t="str">
        <x:v>High Court of Manipur</x:v>
      </x:c>
      <x:c r="J890" s="20" t="str"/>
      <x:c r="K890" s="18" t="str"/>
      <x:c r="L890" s="18" t="str">
        <x:v>High Court of Manipur</x:v>
      </x:c>
      <x:c r="M890" s="18" t="str">
        <x:v>2026-01-06</x:v>
      </x:c>
      <x:c r="N890" s="20" t="n">
        <x:v>132</x:v>
      </x:c>
      <x:c r="O890" s="18" t="str">
        <x:v>2026-01-29</x:v>
      </x:c>
      <x:c r="P890" s="18" t="str">
        <x:v>COMPLETE_CANONICAL_VIEW</x:v>
      </x:c>
      <x:c r="Q890" s="18" t="str">
        <x:v>Complete cross-court month/court index over the canonical Supreme Court 1950–2026 and High Court 2026 tabs</x:v>
      </x:c>
      <x:c r="R890" s="18" t="str"/>
      <x:c r="S890" s="18" t="str"/>
      <x:c r="T890" s="20" t="n">
        <x:v>1080</x:v>
      </x:c>
      <x:c r="U890" s="19" t="str">
        <x:f>IFERROR(TODAY()-DATEVALUE(C890),"")</x:f>
      </x:c>
      <x:c r="V890" s="21" t="n">
        <x:f>ROUND(COUNTA(A890:K890)/11*100,0)</x:f>
        <x:v>100</x:v>
      </x:c>
      <x:c r="W890" s="18" t="str">
        <x:v>Indian court judgments open-data repositories</x:v>
      </x:c>
      <x:c r="X890" s="22" t="str">
        <x:v>https://registry.opendata.aws/indian-high-court-judgments/</x:v>
      </x:c>
      <x:c r="Y890" s="18" t="str"/>
      <x:c r="Z890" s="18" t="n">
        <x:v>46275.114583333336</x:v>
      </x:c>
      <x:c r="AA890" s="18" t="str">
        <x:v>independent_public</x:v>
      </x:c>
      <x:c r="AB890" s="18" t="str">
        <x:v>PARTIAL_NO_DATE</x:v>
      </x:c>
    </x:row>
    <x:row r="891">
      <x:c r="A891" s="18" t="str">
        <x:v>NYT-38-599027f3fab992fc</x:v>
      </x:c>
      <x:c r="B891" s="18" t="str">
        <x:v>High Court of Manipur — 2026-02</x:v>
      </x:c>
      <x:c r="C891" s="18" t="str"/>
      <x:c r="D891" s="18" t="str"/>
      <x:c r="E891" s="18" t="str"/>
      <x:c r="F891" s="18" t="str"/>
      <x:c r="G891" s="18" t="str"/>
      <x:c r="H891" s="18" t="str"/>
      <x:c r="I891" s="18" t="str">
        <x:v>High Court of Manipur</x:v>
      </x:c>
      <x:c r="J891" s="20" t="str"/>
      <x:c r="K891" s="18" t="str"/>
      <x:c r="L891" s="18" t="str">
        <x:v>High Court of Manipur</x:v>
      </x:c>
      <x:c r="M891" s="18" t="str">
        <x:v>2026-02-01</x:v>
      </x:c>
      <x:c r="N891" s="20" t="n">
        <x:v>192</x:v>
      </x:c>
      <x:c r="O891" s="18" t="str">
        <x:v>2026-02-26</x:v>
      </x:c>
      <x:c r="P891" s="18" t="str">
        <x:v>COMPLETE_CANONICAL_VIEW</x:v>
      </x:c>
      <x:c r="Q891" s="18" t="str">
        <x:v>Complete cross-court month/court index over the canonical Supreme Court 1950–2026 and High Court 2026 tabs</x:v>
      </x:c>
      <x:c r="R891" s="18" t="str"/>
      <x:c r="S891" s="18" t="str"/>
      <x:c r="T891" s="20" t="n">
        <x:v>1080</x:v>
      </x:c>
      <x:c r="U891" s="19" t="str">
        <x:f>IFERROR(TODAY()-DATEVALUE(C891),"")</x:f>
      </x:c>
      <x:c r="V891" s="21" t="n">
        <x:f>ROUND(COUNTA(A891:K891)/11*100,0)</x:f>
        <x:v>100</x:v>
      </x:c>
      <x:c r="W891" s="18" t="str">
        <x:v>Indian court judgments open-data repositories</x:v>
      </x:c>
      <x:c r="X891" s="22" t="str">
        <x:v>https://registry.opendata.aws/indian-high-court-judgments/</x:v>
      </x:c>
      <x:c r="Y891" s="18" t="str"/>
      <x:c r="Z891" s="18" t="n">
        <x:v>46275.114583333336</x:v>
      </x:c>
      <x:c r="AA891" s="18" t="str">
        <x:v>independent_public</x:v>
      </x:c>
      <x:c r="AB891" s="18" t="str">
        <x:v>PARTIAL_NO_DATE</x:v>
      </x:c>
    </x:row>
    <x:row r="892">
      <x:c r="A892" s="18" t="str">
        <x:v>NYT-38-a95733e823d561f0</x:v>
      </x:c>
      <x:c r="B892" s="18" t="str">
        <x:v>High Court of Manipur — 2026-05</x:v>
      </x:c>
      <x:c r="C892" s="18" t="str"/>
      <x:c r="D892" s="18" t="str"/>
      <x:c r="E892" s="18" t="str"/>
      <x:c r="F892" s="18" t="str"/>
      <x:c r="G892" s="18" t="str"/>
      <x:c r="H892" s="18" t="str"/>
      <x:c r="I892" s="18" t="str">
        <x:v>High Court of Manipur</x:v>
      </x:c>
      <x:c r="J892" s="20" t="str"/>
      <x:c r="K892" s="18" t="str"/>
      <x:c r="L892" s="18" t="str">
        <x:v>High Court of Manipur</x:v>
      </x:c>
      <x:c r="M892" s="18" t="str">
        <x:v>2026-05-03</x:v>
      </x:c>
      <x:c r="N892" s="20" t="n">
        <x:v>310</x:v>
      </x:c>
      <x:c r="O892" s="18" t="str">
        <x:v>2026-05-31</x:v>
      </x:c>
      <x:c r="P892" s="18" t="str">
        <x:v>COMPLETE_CANONICAL_VIEW</x:v>
      </x:c>
      <x:c r="Q892" s="18" t="str">
        <x:v>Complete cross-court month/court index over the canonical Supreme Court 1950–2026 and High Court 2026 tabs</x:v>
      </x:c>
      <x:c r="R892" s="18" t="str"/>
      <x:c r="S892" s="18" t="str"/>
      <x:c r="T892" s="20" t="n">
        <x:v>1080</x:v>
      </x:c>
      <x:c r="U892" s="19" t="str">
        <x:f>IFERROR(TODAY()-DATEVALUE(C892),"")</x:f>
      </x:c>
      <x:c r="V892" s="21" t="n">
        <x:f>ROUND(COUNTA(A892:K892)/11*100,0)</x:f>
        <x:v>100</x:v>
      </x:c>
      <x:c r="W892" s="18" t="str">
        <x:v>Indian court judgments open-data repositories</x:v>
      </x:c>
      <x:c r="X892" s="22" t="str">
        <x:v>https://registry.opendata.aws/indian-high-court-judgments/</x:v>
      </x:c>
      <x:c r="Y892" s="18" t="str"/>
      <x:c r="Z892" s="18" t="n">
        <x:v>46275.114583333336</x:v>
      </x:c>
      <x:c r="AA892" s="18" t="str">
        <x:v>independent_public</x:v>
      </x:c>
      <x:c r="AB892" s="18" t="str">
        <x:v>PARTIAL_NO_DATE</x:v>
      </x:c>
    </x:row>
    <x:row r="893">
      <x:c r="A893" s="18" t="str">
        <x:v>NYT-38-8e73f342f8b9546a</x:v>
      </x:c>
      <x:c r="B893" s="18" t="str">
        <x:v>High Court of Manipur — 2026-06</x:v>
      </x:c>
      <x:c r="C893" s="18" t="str"/>
      <x:c r="D893" s="18" t="str"/>
      <x:c r="E893" s="18" t="str"/>
      <x:c r="F893" s="18" t="str"/>
      <x:c r="G893" s="18" t="str"/>
      <x:c r="H893" s="18" t="str"/>
      <x:c r="I893" s="18" t="str">
        <x:v>High Court of Manipur</x:v>
      </x:c>
      <x:c r="J893" s="20" t="str"/>
      <x:c r="K893" s="18" t="str"/>
      <x:c r="L893" s="18" t="str">
        <x:v>High Court of Manipur</x:v>
      </x:c>
      <x:c r="M893" s="18" t="str">
        <x:v>2026-06-01</x:v>
      </x:c>
      <x:c r="N893" s="20" t="n">
        <x:v>253</x:v>
      </x:c>
      <x:c r="O893" s="18" t="str">
        <x:v>2026-06-25</x:v>
      </x:c>
      <x:c r="P893" s="18" t="str">
        <x:v>COMPLETE_CANONICAL_VIEW</x:v>
      </x:c>
      <x:c r="Q893" s="18" t="str">
        <x:v>Complete cross-court month/court index over the canonical Supreme Court 1950–2026 and High Court 2026 tabs</x:v>
      </x:c>
      <x:c r="R893" s="18" t="str"/>
      <x:c r="S893" s="18" t="str"/>
      <x:c r="T893" s="20" t="n">
        <x:v>1080</x:v>
      </x:c>
      <x:c r="U893" s="19" t="str">
        <x:f>IFERROR(TODAY()-DATEVALUE(C893),"")</x:f>
      </x:c>
      <x:c r="V893" s="21" t="n">
        <x:f>ROUND(COUNTA(A893:K893)/11*100,0)</x:f>
        <x:v>100</x:v>
      </x:c>
      <x:c r="W893" s="18" t="str">
        <x:v>Indian court judgments open-data repositories</x:v>
      </x:c>
      <x:c r="X893" s="22" t="str">
        <x:v>https://registry.opendata.aws/indian-high-court-judgments/</x:v>
      </x:c>
      <x:c r="Y893" s="18" t="str"/>
      <x:c r="Z893" s="18" t="n">
        <x:v>46275.114583333336</x:v>
      </x:c>
      <x:c r="AA893" s="18" t="str">
        <x:v>independent_public</x:v>
      </x:c>
      <x:c r="AB893" s="18" t="str">
        <x:v>PARTIAL_NO_DATE</x:v>
      </x:c>
    </x:row>
    <x:row r="894">
      <x:c r="A894" s="18" t="str">
        <x:v>NYT-38-004395150982f455</x:v>
      </x:c>
      <x:c r="B894" s="18" t="str">
        <x:v>High Court of Manipur — 2026-07</x:v>
      </x:c>
      <x:c r="C894" s="18" t="str"/>
      <x:c r="D894" s="18" t="str"/>
      <x:c r="E894" s="18" t="str"/>
      <x:c r="F894" s="18" t="str"/>
      <x:c r="G894" s="18" t="str"/>
      <x:c r="H894" s="18" t="str"/>
      <x:c r="I894" s="18" t="str">
        <x:v>High Court of Manipur</x:v>
      </x:c>
      <x:c r="J894" s="20" t="str"/>
      <x:c r="K894" s="18" t="str"/>
      <x:c r="L894" s="18" t="str">
        <x:v>High Court of Manipur</x:v>
      </x:c>
      <x:c r="M894" s="18" t="str">
        <x:v>2026-07-07</x:v>
      </x:c>
      <x:c r="N894" s="20" t="n">
        <x:v>112</x:v>
      </x:c>
      <x:c r="O894" s="18" t="str">
        <x:v>2026-07-31</x:v>
      </x:c>
      <x:c r="P894" s="18" t="str">
        <x:v>COMPLETE_CANONICAL_VIEW</x:v>
      </x:c>
      <x:c r="Q894" s="18" t="str">
        <x:v>Complete cross-court month/court index over the canonical Supreme Court 1950–2026 and High Court 2026 tabs</x:v>
      </x:c>
      <x:c r="R894" s="18" t="str"/>
      <x:c r="S894" s="18" t="str"/>
      <x:c r="T894" s="20" t="n">
        <x:v>1080</x:v>
      </x:c>
      <x:c r="U894" s="19" t="str">
        <x:f>IFERROR(TODAY()-DATEVALUE(C894),"")</x:f>
      </x:c>
      <x:c r="V894" s="21" t="n">
        <x:f>ROUND(COUNTA(A894:K894)/11*100,0)</x:f>
        <x:v>100</x:v>
      </x:c>
      <x:c r="W894" s="18" t="str">
        <x:v>Indian court judgments open-data repositories</x:v>
      </x:c>
      <x:c r="X894" s="22" t="str">
        <x:v>https://registry.opendata.aws/indian-high-court-judgments/</x:v>
      </x:c>
      <x:c r="Y894" s="18" t="str"/>
      <x:c r="Z894" s="18" t="n">
        <x:v>46275.114583333336</x:v>
      </x:c>
      <x:c r="AA894" s="18" t="str">
        <x:v>independent_public</x:v>
      </x:c>
      <x:c r="AB894" s="18" t="str">
        <x:v>PARTIAL_NO_DATE</x:v>
      </x:c>
    </x:row>
    <x:row r="895">
      <x:c r="A895" s="18" t="str">
        <x:v>NYT-38-0843a159888e3e8b</x:v>
      </x:c>
      <x:c r="B895" s="18" t="str">
        <x:v>High Court of Manipur — 2026-08</x:v>
      </x:c>
      <x:c r="C895" s="18" t="str"/>
      <x:c r="D895" s="18" t="str"/>
      <x:c r="E895" s="18" t="str"/>
      <x:c r="F895" s="18" t="str"/>
      <x:c r="G895" s="18" t="str"/>
      <x:c r="H895" s="18" t="str"/>
      <x:c r="I895" s="18" t="str">
        <x:v>High Court of Manipur</x:v>
      </x:c>
      <x:c r="J895" s="20" t="str"/>
      <x:c r="K895" s="18" t="str"/>
      <x:c r="L895" s="18" t="str">
        <x:v>High Court of Manipur</x:v>
      </x:c>
      <x:c r="M895" s="18" t="str">
        <x:v>2026-08-04</x:v>
      </x:c>
      <x:c r="N895" s="20" t="n">
        <x:v>175</x:v>
      </x:c>
      <x:c r="O895" s="18" t="str">
        <x:v>2026-08-30</x:v>
      </x:c>
      <x:c r="P895" s="18" t="str">
        <x:v>COMPLETE_CANONICAL_VIEW</x:v>
      </x:c>
      <x:c r="Q895" s="18" t="str">
        <x:v>Complete cross-court month/court index over the canonical Supreme Court 1950–2026 and High Court 2026 tabs</x:v>
      </x:c>
      <x:c r="R895" s="18" t="str"/>
      <x:c r="S895" s="18" t="str"/>
      <x:c r="T895" s="20" t="n">
        <x:v>1080</x:v>
      </x:c>
      <x:c r="U895" s="19" t="str">
        <x:f>IFERROR(TODAY()-DATEVALUE(C895),"")</x:f>
      </x:c>
      <x:c r="V895" s="21" t="n">
        <x:f>ROUND(COUNTA(A895:K895)/11*100,0)</x:f>
        <x:v>100</x:v>
      </x:c>
      <x:c r="W895" s="18" t="str">
        <x:v>Indian court judgments open-data repositories</x:v>
      </x:c>
      <x:c r="X895" s="22" t="str">
        <x:v>https://registry.opendata.aws/indian-high-court-judgments/</x:v>
      </x:c>
      <x:c r="Y895" s="18" t="str"/>
      <x:c r="Z895" s="18" t="n">
        <x:v>46275.114583333336</x:v>
      </x:c>
      <x:c r="AA895" s="18" t="str">
        <x:v>independent_public</x:v>
      </x:c>
      <x:c r="AB895" s="18" t="str">
        <x:v>PARTIAL_NO_DATE</x:v>
      </x:c>
    </x:row>
    <x:row r="896">
      <x:c r="A896" s="18" t="str">
        <x:v>NYT-38-72fb638a8b0238b7</x:v>
      </x:c>
      <x:c r="B896" s="18" t="str">
        <x:v>High Court of Manipur — 2026-09</x:v>
      </x:c>
      <x:c r="C896" s="18" t="str"/>
      <x:c r="D896" s="18" t="str"/>
      <x:c r="E896" s="18" t="str"/>
      <x:c r="F896" s="18" t="str"/>
      <x:c r="G896" s="18" t="str"/>
      <x:c r="H896" s="18" t="str"/>
      <x:c r="I896" s="18" t="str">
        <x:v>High Court of Manipur</x:v>
      </x:c>
      <x:c r="J896" s="20" t="str"/>
      <x:c r="K896" s="18" t="str"/>
      <x:c r="L896" s="18" t="str">
        <x:v>High Court of Manipur</x:v>
      </x:c>
      <x:c r="M896" s="18" t="str">
        <x:v>2026-09-01</x:v>
      </x:c>
      <x:c r="N896" s="20" t="n">
        <x:v>24</x:v>
      </x:c>
      <x:c r="O896" s="18" t="str">
        <x:v>2026-09-06</x:v>
      </x:c>
      <x:c r="P896" s="18" t="str">
        <x:v>COMPLETE_CANONICAL_VIEW</x:v>
      </x:c>
      <x:c r="Q896" s="18" t="str">
        <x:v>Complete cross-court month/court index over the canonical Supreme Court 1950–2026 and High Court 2026 tabs</x:v>
      </x:c>
      <x:c r="R896" s="18" t="str"/>
      <x:c r="S896" s="18" t="str"/>
      <x:c r="T896" s="20" t="n">
        <x:v>1080</x:v>
      </x:c>
      <x:c r="U896" s="19" t="str">
        <x:f>IFERROR(TODAY()-DATEVALUE(C896),"")</x:f>
      </x:c>
      <x:c r="V896" s="21" t="n">
        <x:f>ROUND(COUNTA(A896:K896)/11*100,0)</x:f>
        <x:v>100</x:v>
      </x:c>
      <x:c r="W896" s="18" t="str">
        <x:v>Indian court judgments open-data repositories</x:v>
      </x:c>
      <x:c r="X896" s="22" t="str">
        <x:v>https://registry.opendata.aws/indian-high-court-judgments/</x:v>
      </x:c>
      <x:c r="Y896" s="18" t="str"/>
      <x:c r="Z896" s="18" t="n">
        <x:v>46275.114583333336</x:v>
      </x:c>
      <x:c r="AA896" s="18" t="str">
        <x:v>independent_public</x:v>
      </x:c>
      <x:c r="AB896" s="18" t="str">
        <x:v>PARTIAL_NO_DATE</x:v>
      </x:c>
    </x:row>
    <x:row r="897">
      <x:c r="A897" s="18" t="str">
        <x:v>NYT-38-9dfa22d2e6ebdcef</x:v>
      </x:c>
      <x:c r="B897" s="18" t="str">
        <x:v>High Court of Tripura — 2026-03</x:v>
      </x:c>
      <x:c r="C897" s="18" t="str"/>
      <x:c r="D897" s="18" t="str"/>
      <x:c r="E897" s="18" t="str"/>
      <x:c r="F897" s="18" t="str"/>
      <x:c r="G897" s="18" t="str"/>
      <x:c r="H897" s="18" t="str"/>
      <x:c r="I897" s="18" t="str">
        <x:v>High Court of Tripura</x:v>
      </x:c>
      <x:c r="J897" s="20" t="str"/>
      <x:c r="K897" s="18" t="str"/>
      <x:c r="L897" s="18" t="str">
        <x:v>High Court of Tripura</x:v>
      </x:c>
      <x:c r="M897" s="18" t="str">
        <x:v>2026-03-02</x:v>
      </x:c>
      <x:c r="N897" s="20" t="n">
        <x:v>175</x:v>
      </x:c>
      <x:c r="O897" s="18" t="str">
        <x:v>2026-03-31</x:v>
      </x:c>
      <x:c r="P897" s="18" t="str">
        <x:v>COMPLETE_CANONICAL_VIEW</x:v>
      </x:c>
      <x:c r="Q897" s="18" t="str">
        <x:v>Complete cross-court month/court index over the canonical Supreme Court 1950–2026 and High Court 2026 tabs</x:v>
      </x:c>
      <x:c r="R897" s="18" t="str"/>
      <x:c r="S897" s="18" t="str"/>
      <x:c r="T897" s="20" t="n">
        <x:v>1080</x:v>
      </x:c>
      <x:c r="U897" s="19" t="str">
        <x:f>IFERROR(TODAY()-DATEVALUE(C897),"")</x:f>
      </x:c>
      <x:c r="V897" s="21" t="n">
        <x:f>ROUND(COUNTA(A897:K897)/11*100,0)</x:f>
        <x:v>100</x:v>
      </x:c>
      <x:c r="W897" s="18" t="str">
        <x:v>Indian court judgments open-data repositories</x:v>
      </x:c>
      <x:c r="X897" s="22" t="str">
        <x:v>https://registry.opendata.aws/indian-high-court-judgments/</x:v>
      </x:c>
      <x:c r="Y897" s="18" t="str"/>
      <x:c r="Z897" s="18" t="n">
        <x:v>46275.114583333336</x:v>
      </x:c>
      <x:c r="AA897" s="18" t="str">
        <x:v>independent_public</x:v>
      </x:c>
      <x:c r="AB897" s="18" t="str">
        <x:v>PARTIAL_NO_DATE</x:v>
      </x:c>
    </x:row>
    <x:row r="898">
      <x:c r="A898" s="18" t="str">
        <x:v>NYT-38-49407fe106eedab7</x:v>
      </x:c>
      <x:c r="B898" s="18" t="str">
        <x:v>High Court of Tripura — 2026-01</x:v>
      </x:c>
      <x:c r="C898" s="18" t="str"/>
      <x:c r="D898" s="18" t="str"/>
      <x:c r="E898" s="18" t="str"/>
      <x:c r="F898" s="18" t="str"/>
      <x:c r="G898" s="18" t="str"/>
      <x:c r="H898" s="18" t="str"/>
      <x:c r="I898" s="18" t="str">
        <x:v>High Court of Tripura</x:v>
      </x:c>
      <x:c r="J898" s="20" t="str"/>
      <x:c r="K898" s="18" t="str"/>
      <x:c r="L898" s="18" t="str">
        <x:v>High Court of Tripura</x:v>
      </x:c>
      <x:c r="M898" s="18" t="str">
        <x:v>2026-01-05</x:v>
      </x:c>
      <x:c r="N898" s="20" t="n">
        <x:v>218</x:v>
      </x:c>
      <x:c r="O898" s="18" t="str">
        <x:v>2026-01-30</x:v>
      </x:c>
      <x:c r="P898" s="18" t="str">
        <x:v>COMPLETE_CANONICAL_VIEW</x:v>
      </x:c>
      <x:c r="Q898" s="18" t="str">
        <x:v>Complete cross-court month/court index over the canonical Supreme Court 1950–2026 and High Court 2026 tabs</x:v>
      </x:c>
      <x:c r="R898" s="18" t="str"/>
      <x:c r="S898" s="18" t="str"/>
      <x:c r="T898" s="20" t="n">
        <x:v>1080</x:v>
      </x:c>
      <x:c r="U898" s="19" t="str">
        <x:f>IFERROR(TODAY()-DATEVALUE(C898),"")</x:f>
      </x:c>
      <x:c r="V898" s="21" t="n">
        <x:f>ROUND(COUNTA(A898:K898)/11*100,0)</x:f>
        <x:v>100</x:v>
      </x:c>
      <x:c r="W898" s="18" t="str">
        <x:v>Indian court judgments open-data repositories</x:v>
      </x:c>
      <x:c r="X898" s="22" t="str">
        <x:v>https://registry.opendata.aws/indian-high-court-judgments/</x:v>
      </x:c>
      <x:c r="Y898" s="18" t="str"/>
      <x:c r="Z898" s="18" t="n">
        <x:v>46275.114583333336</x:v>
      </x:c>
      <x:c r="AA898" s="18" t="str">
        <x:v>independent_public</x:v>
      </x:c>
      <x:c r="AB898" s="18" t="str">
        <x:v>PARTIAL_NO_DATE</x:v>
      </x:c>
    </x:row>
    <x:row r="899">
      <x:c r="A899" s="18" t="str">
        <x:v>NYT-38-7445efe33805c628</x:v>
      </x:c>
      <x:c r="B899" s="18" t="str">
        <x:v>High Court of Tripura — 2026-02</x:v>
      </x:c>
      <x:c r="C899" s="18" t="str"/>
      <x:c r="D899" s="18" t="str"/>
      <x:c r="E899" s="18" t="str"/>
      <x:c r="F899" s="18" t="str"/>
      <x:c r="G899" s="18" t="str"/>
      <x:c r="H899" s="18" t="str"/>
      <x:c r="I899" s="18" t="str">
        <x:v>High Court of Tripura</x:v>
      </x:c>
      <x:c r="J899" s="20" t="str"/>
      <x:c r="K899" s="18" t="str"/>
      <x:c r="L899" s="18" t="str">
        <x:v>High Court of Tripura</x:v>
      </x:c>
      <x:c r="M899" s="18" t="str">
        <x:v>2026-02-02</x:v>
      </x:c>
      <x:c r="N899" s="20" t="n">
        <x:v>170</x:v>
      </x:c>
      <x:c r="O899" s="18" t="str">
        <x:v>2026-02-27</x:v>
      </x:c>
      <x:c r="P899" s="18" t="str">
        <x:v>COMPLETE_CANONICAL_VIEW</x:v>
      </x:c>
      <x:c r="Q899" s="18" t="str">
        <x:v>Complete cross-court month/court index over the canonical Supreme Court 1950–2026 and High Court 2026 tabs</x:v>
      </x:c>
      <x:c r="R899" s="18" t="str"/>
      <x:c r="S899" s="18" t="str"/>
      <x:c r="T899" s="20" t="n">
        <x:v>1080</x:v>
      </x:c>
      <x:c r="U899" s="19" t="str">
        <x:f>IFERROR(TODAY()-DATEVALUE(C899),"")</x:f>
      </x:c>
      <x:c r="V899" s="21" t="n">
        <x:f>ROUND(COUNTA(A899:K899)/11*100,0)</x:f>
        <x:v>100</x:v>
      </x:c>
      <x:c r="W899" s="18" t="str">
        <x:v>Indian court judgments open-data repositories</x:v>
      </x:c>
      <x:c r="X899" s="22" t="str">
        <x:v>https://registry.opendata.aws/indian-high-court-judgments/</x:v>
      </x:c>
      <x:c r="Y899" s="18" t="str"/>
      <x:c r="Z899" s="18" t="n">
        <x:v>46275.114583333336</x:v>
      </x:c>
      <x:c r="AA899" s="18" t="str">
        <x:v>independent_public</x:v>
      </x:c>
      <x:c r="AB899" s="18" t="str">
        <x:v>PARTIAL_NO_DATE</x:v>
      </x:c>
    </x:row>
    <x:row r="900">
      <x:c r="A900" s="18" t="str">
        <x:v>NYT-38-2b99664b570bd216</x:v>
      </x:c>
      <x:c r="B900" s="18" t="str">
        <x:v>High Court of Tripura — 2026-04</x:v>
      </x:c>
      <x:c r="C900" s="18" t="str"/>
      <x:c r="D900" s="18" t="str"/>
      <x:c r="E900" s="18" t="str"/>
      <x:c r="F900" s="18" t="str"/>
      <x:c r="G900" s="18" t="str"/>
      <x:c r="H900" s="18" t="str"/>
      <x:c r="I900" s="18" t="str">
        <x:v>High Court of Tripura</x:v>
      </x:c>
      <x:c r="J900" s="20" t="str"/>
      <x:c r="K900" s="18" t="str"/>
      <x:c r="L900" s="18" t="str">
        <x:v>High Court of Tripura</x:v>
      </x:c>
      <x:c r="M900" s="18" t="str">
        <x:v>2026-04-01</x:v>
      </x:c>
      <x:c r="N900" s="20" t="n">
        <x:v>151</x:v>
      </x:c>
      <x:c r="O900" s="18" t="str">
        <x:v>2026-04-30</x:v>
      </x:c>
      <x:c r="P900" s="18" t="str">
        <x:v>COMPLETE_CANONICAL_VIEW</x:v>
      </x:c>
      <x:c r="Q900" s="18" t="str">
        <x:v>Complete cross-court month/court index over the canonical Supreme Court 1950–2026 and High Court 2026 tabs</x:v>
      </x:c>
      <x:c r="R900" s="18" t="str"/>
      <x:c r="S900" s="18" t="str"/>
      <x:c r="T900" s="20" t="n">
        <x:v>1080</x:v>
      </x:c>
      <x:c r="U900" s="19" t="str">
        <x:f>IFERROR(TODAY()-DATEVALUE(C900),"")</x:f>
      </x:c>
      <x:c r="V900" s="21" t="n">
        <x:f>ROUND(COUNTA(A900:K900)/11*100,0)</x:f>
        <x:v>100</x:v>
      </x:c>
      <x:c r="W900" s="18" t="str">
        <x:v>Indian court judgments open-data repositories</x:v>
      </x:c>
      <x:c r="X900" s="22" t="str">
        <x:v>https://registry.opendata.aws/indian-high-court-judgments/</x:v>
      </x:c>
      <x:c r="Y900" s="18" t="str"/>
      <x:c r="Z900" s="18" t="n">
        <x:v>46275.114583333336</x:v>
      </x:c>
      <x:c r="AA900" s="18" t="str">
        <x:v>independent_public</x:v>
      </x:c>
      <x:c r="AB900" s="18" t="str">
        <x:v>PARTIAL_NO_DATE</x:v>
      </x:c>
    </x:row>
    <x:row r="901">
      <x:c r="A901" s="18" t="str">
        <x:v>NYT-38-1c41b41f9b6aa010</x:v>
      </x:c>
      <x:c r="B901" s="18" t="str">
        <x:v>High Court of Tripura — 2026-05</x:v>
      </x:c>
      <x:c r="C901" s="18" t="str"/>
      <x:c r="D901" s="18" t="str"/>
      <x:c r="E901" s="18" t="str"/>
      <x:c r="F901" s="18" t="str"/>
      <x:c r="G901" s="18" t="str"/>
      <x:c r="H901" s="18" t="str"/>
      <x:c r="I901" s="18" t="str">
        <x:v>High Court of Tripura</x:v>
      </x:c>
      <x:c r="J901" s="20" t="str"/>
      <x:c r="K901" s="18" t="str"/>
      <x:c r="L901" s="18" t="str">
        <x:v>High Court of Tripura</x:v>
      </x:c>
      <x:c r="M901" s="18" t="str">
        <x:v>2026-05-04</x:v>
      </x:c>
      <x:c r="N901" s="20" t="n">
        <x:v>163</x:v>
      </x:c>
      <x:c r="O901" s="18" t="str">
        <x:v>2026-05-25</x:v>
      </x:c>
      <x:c r="P901" s="18" t="str">
        <x:v>COMPLETE_CANONICAL_VIEW</x:v>
      </x:c>
      <x:c r="Q901" s="18" t="str">
        <x:v>Complete cross-court month/court index over the canonical Supreme Court 1950–2026 and High Court 2026 tabs</x:v>
      </x:c>
      <x:c r="R901" s="18" t="str"/>
      <x:c r="S901" s="18" t="str"/>
      <x:c r="T901" s="20" t="n">
        <x:v>1080</x:v>
      </x:c>
      <x:c r="U901" s="19" t="str">
        <x:f>IFERROR(TODAY()-DATEVALUE(C901),"")</x:f>
      </x:c>
      <x:c r="V901" s="21" t="n">
        <x:f>ROUND(COUNTA(A901:K901)/11*100,0)</x:f>
        <x:v>100</x:v>
      </x:c>
      <x:c r="W901" s="18" t="str">
        <x:v>Indian court judgments open-data repositories</x:v>
      </x:c>
      <x:c r="X901" s="22" t="str">
        <x:v>https://registry.opendata.aws/indian-high-court-judgments/</x:v>
      </x:c>
      <x:c r="Y901" s="18" t="str"/>
      <x:c r="Z901" s="18" t="n">
        <x:v>46275.114583333336</x:v>
      </x:c>
      <x:c r="AA901" s="18" t="str">
        <x:v>independent_public</x:v>
      </x:c>
      <x:c r="AB901" s="18" t="str">
        <x:v>PARTIAL_NO_DATE</x:v>
      </x:c>
    </x:row>
    <x:row r="902">
      <x:c r="A902" s="18" t="str">
        <x:v>NYT-38-7b7ea4aadda265d1</x:v>
      </x:c>
      <x:c r="B902" s="18" t="str">
        <x:v>High Court of Tripura — 2026-06</x:v>
      </x:c>
      <x:c r="C902" s="18" t="str"/>
      <x:c r="D902" s="18" t="str"/>
      <x:c r="E902" s="18" t="str"/>
      <x:c r="F902" s="18" t="str"/>
      <x:c r="G902" s="18" t="str"/>
      <x:c r="H902" s="18" t="str"/>
      <x:c r="I902" s="18" t="str">
        <x:v>High Court of Tripura</x:v>
      </x:c>
      <x:c r="J902" s="20" t="str"/>
      <x:c r="K902" s="18" t="str"/>
      <x:c r="L902" s="18" t="str">
        <x:v>High Court of Tripura</x:v>
      </x:c>
      <x:c r="M902" s="18" t="str">
        <x:v>2026-06-03</x:v>
      </x:c>
      <x:c r="N902" s="20" t="n">
        <x:v>53</x:v>
      </x:c>
      <x:c r="O902" s="18" t="str">
        <x:v>2026-06-29</x:v>
      </x:c>
      <x:c r="P902" s="18" t="str">
        <x:v>COMPLETE_CANONICAL_VIEW</x:v>
      </x:c>
      <x:c r="Q902" s="18" t="str">
        <x:v>Complete cross-court month/court index over the canonical Supreme Court 1950–2026 and High Court 2026 tabs</x:v>
      </x:c>
      <x:c r="R902" s="18" t="str"/>
      <x:c r="S902" s="18" t="str"/>
      <x:c r="T902" s="20" t="n">
        <x:v>1080</x:v>
      </x:c>
      <x:c r="U902" s="19" t="str">
        <x:f>IFERROR(TODAY()-DATEVALUE(C902),"")</x:f>
      </x:c>
      <x:c r="V902" s="21" t="n">
        <x:f>ROUND(COUNTA(A902:K902)/11*100,0)</x:f>
        <x:v>100</x:v>
      </x:c>
      <x:c r="W902" s="18" t="str">
        <x:v>Indian court judgments open-data repositories</x:v>
      </x:c>
      <x:c r="X902" s="22" t="str">
        <x:v>https://registry.opendata.aws/indian-high-court-judgments/</x:v>
      </x:c>
      <x:c r="Y902" s="18" t="str"/>
      <x:c r="Z902" s="18" t="n">
        <x:v>46275.114583333336</x:v>
      </x:c>
      <x:c r="AA902" s="18" t="str">
        <x:v>independent_public</x:v>
      </x:c>
      <x:c r="AB902" s="18" t="str">
        <x:v>PARTIAL_NO_DATE</x:v>
      </x:c>
    </x:row>
    <x:row r="903">
      <x:c r="A903" s="18" t="str">
        <x:v>NYT-38-7102895e96cb5df3</x:v>
      </x:c>
      <x:c r="B903" s="18" t="str">
        <x:v>High Court of Tripura — 2026-07</x:v>
      </x:c>
      <x:c r="C903" s="18" t="str"/>
      <x:c r="D903" s="18" t="str"/>
      <x:c r="E903" s="18" t="str"/>
      <x:c r="F903" s="18" t="str"/>
      <x:c r="G903" s="18" t="str"/>
      <x:c r="H903" s="18" t="str"/>
      <x:c r="I903" s="18" t="str">
        <x:v>High Court of Tripura</x:v>
      </x:c>
      <x:c r="J903" s="20" t="str"/>
      <x:c r="K903" s="18" t="str"/>
      <x:c r="L903" s="18" t="str">
        <x:v>High Court of Tripura</x:v>
      </x:c>
      <x:c r="M903" s="18" t="str">
        <x:v>2026-07-02</x:v>
      </x:c>
      <x:c r="N903" s="20" t="n">
        <x:v>1</x:v>
      </x:c>
      <x:c r="O903" s="18" t="str">
        <x:v>2026-07-02</x:v>
      </x:c>
      <x:c r="P903" s="18" t="str">
        <x:v>COMPLETE_CANONICAL_VIEW</x:v>
      </x:c>
      <x:c r="Q903" s="18" t="str">
        <x:v>Complete cross-court month/court index over the canonical Supreme Court 1950–2026 and High Court 2026 tabs</x:v>
      </x:c>
      <x:c r="R903" s="18" t="str"/>
      <x:c r="S903" s="18" t="str"/>
      <x:c r="T903" s="20" t="n">
        <x:v>1080</x:v>
      </x:c>
      <x:c r="U903" s="19" t="str">
        <x:f>IFERROR(TODAY()-DATEVALUE(C903),"")</x:f>
      </x:c>
      <x:c r="V903" s="21" t="n">
        <x:f>ROUND(COUNTA(A903:K903)/11*100,0)</x:f>
        <x:v>100</x:v>
      </x:c>
      <x:c r="W903" s="18" t="str">
        <x:v>Indian court judgments open-data repositories</x:v>
      </x:c>
      <x:c r="X903" s="22" t="str">
        <x:v>https://registry.opendata.aws/indian-high-court-judgments/</x:v>
      </x:c>
      <x:c r="Y903" s="18" t="str"/>
      <x:c r="Z903" s="18" t="n">
        <x:v>46275.114583333336</x:v>
      </x:c>
      <x:c r="AA903" s="18" t="str">
        <x:v>independent_public</x:v>
      </x:c>
      <x:c r="AB903" s="18" t="str">
        <x:v>PARTIAL_NO_DATE</x:v>
      </x:c>
    </x:row>
    <x:row r="904">
      <x:c r="A904" s="18" t="str">
        <x:v>NYT-38-151ff9d3f4680d2a</x:v>
      </x:c>
      <x:c r="B904" s="18" t="str">
        <x:v>High Court of Meghalaya — 2026-04</x:v>
      </x:c>
      <x:c r="C904" s="18" t="str"/>
      <x:c r="D904" s="18" t="str"/>
      <x:c r="E904" s="18" t="str"/>
      <x:c r="F904" s="18" t="str"/>
      <x:c r="G904" s="18" t="str"/>
      <x:c r="H904" s="18" t="str"/>
      <x:c r="I904" s="18" t="str">
        <x:v>High Court of Meghalaya</x:v>
      </x:c>
      <x:c r="J904" s="20" t="str"/>
      <x:c r="K904" s="18" t="str"/>
      <x:c r="L904" s="18" t="str">
        <x:v>High Court of Meghalaya</x:v>
      </x:c>
      <x:c r="M904" s="18" t="str">
        <x:v>2026-04-01</x:v>
      </x:c>
      <x:c r="N904" s="20" t="n">
        <x:v>164</x:v>
      </x:c>
      <x:c r="O904" s="18" t="str">
        <x:v>2026-04-30</x:v>
      </x:c>
      <x:c r="P904" s="18" t="str">
        <x:v>COMPLETE_CANONICAL_VIEW</x:v>
      </x:c>
      <x:c r="Q904" s="18" t="str">
        <x:v>Complete cross-court month/court index over the canonical Supreme Court 1950–2026 and High Court 2026 tabs</x:v>
      </x:c>
      <x:c r="R904" s="18" t="str"/>
      <x:c r="S904" s="18" t="str"/>
      <x:c r="T904" s="20" t="n">
        <x:v>1080</x:v>
      </x:c>
      <x:c r="U904" s="19" t="str">
        <x:f>IFERROR(TODAY()-DATEVALUE(C904),"")</x:f>
      </x:c>
      <x:c r="V904" s="21" t="n">
        <x:f>ROUND(COUNTA(A904:K904)/11*100,0)</x:f>
        <x:v>100</x:v>
      </x:c>
      <x:c r="W904" s="18" t="str">
        <x:v>Indian court judgments open-data repositories</x:v>
      </x:c>
      <x:c r="X904" s="22" t="str">
        <x:v>https://registry.opendata.aws/indian-high-court-judgments/</x:v>
      </x:c>
      <x:c r="Y904" s="18" t="str"/>
      <x:c r="Z904" s="18" t="n">
        <x:v>46275.114583333336</x:v>
      </x:c>
      <x:c r="AA904" s="18" t="str">
        <x:v>independent_public</x:v>
      </x:c>
      <x:c r="AB904" s="18" t="str">
        <x:v>PARTIAL_NO_DATE</x:v>
      </x:c>
    </x:row>
    <x:row r="905">
      <x:c r="A905" s="18" t="str">
        <x:v>NYT-38-bb52aec2c6088921</x:v>
      </x:c>
      <x:c r="B905" s="18" t="str">
        <x:v>High Court of Meghalaya — 2026-01</x:v>
      </x:c>
      <x:c r="C905" s="18" t="str"/>
      <x:c r="D905" s="18" t="str"/>
      <x:c r="E905" s="18" t="str"/>
      <x:c r="F905" s="18" t="str"/>
      <x:c r="G905" s="18" t="str"/>
      <x:c r="H905" s="18" t="str"/>
      <x:c r="I905" s="18" t="str">
        <x:v>High Court of Meghalaya</x:v>
      </x:c>
      <x:c r="J905" s="20" t="str"/>
      <x:c r="K905" s="18" t="str"/>
      <x:c r="L905" s="18" t="str">
        <x:v>High Court of Meghalaya</x:v>
      </x:c>
      <x:c r="M905" s="18" t="str">
        <x:v>2026-01-09</x:v>
      </x:c>
      <x:c r="N905" s="20" t="n">
        <x:v>48</x:v>
      </x:c>
      <x:c r="O905" s="18" t="str">
        <x:v>2026-01-30</x:v>
      </x:c>
      <x:c r="P905" s="18" t="str">
        <x:v>COMPLETE_CANONICAL_VIEW</x:v>
      </x:c>
      <x:c r="Q905" s="18" t="str">
        <x:v>Complete cross-court month/court index over the canonical Supreme Court 1950–2026 and High Court 2026 tabs</x:v>
      </x:c>
      <x:c r="R905" s="18" t="str"/>
      <x:c r="S905" s="18" t="str"/>
      <x:c r="T905" s="20" t="n">
        <x:v>1080</x:v>
      </x:c>
      <x:c r="U905" s="19" t="str">
        <x:f>IFERROR(TODAY()-DATEVALUE(C905),"")</x:f>
      </x:c>
      <x:c r="V905" s="21" t="n">
        <x:f>ROUND(COUNTA(A905:K905)/11*100,0)</x:f>
        <x:v>100</x:v>
      </x:c>
      <x:c r="W905" s="18" t="str">
        <x:v>Indian court judgments open-data repositories</x:v>
      </x:c>
      <x:c r="X905" s="22" t="str">
        <x:v>https://registry.opendata.aws/indian-high-court-judgments/</x:v>
      </x:c>
      <x:c r="Y905" s="18" t="str"/>
      <x:c r="Z905" s="18" t="n">
        <x:v>46275.114583333336</x:v>
      </x:c>
      <x:c r="AA905" s="18" t="str">
        <x:v>independent_public</x:v>
      </x:c>
      <x:c r="AB905" s="18" t="str">
        <x:v>PARTIAL_NO_DATE</x:v>
      </x:c>
    </x:row>
    <x:row r="906">
      <x:c r="A906" s="18" t="str">
        <x:v>NYT-38-7f287df2fcbe8405</x:v>
      </x:c>
      <x:c r="B906" s="18" t="str">
        <x:v>High Court of Meghalaya — 2026-03</x:v>
      </x:c>
      <x:c r="C906" s="18" t="str"/>
      <x:c r="D906" s="18" t="str"/>
      <x:c r="E906" s="18" t="str"/>
      <x:c r="F906" s="18" t="str"/>
      <x:c r="G906" s="18" t="str"/>
      <x:c r="H906" s="18" t="str"/>
      <x:c r="I906" s="18" t="str">
        <x:v>High Court of Meghalaya</x:v>
      </x:c>
      <x:c r="J906" s="20" t="str"/>
      <x:c r="K906" s="18" t="str"/>
      <x:c r="L906" s="18" t="str">
        <x:v>High Court of Meghalaya</x:v>
      </x:c>
      <x:c r="M906" s="18" t="str">
        <x:v>2026-03-02</x:v>
      </x:c>
      <x:c r="N906" s="20" t="n">
        <x:v>179</x:v>
      </x:c>
      <x:c r="O906" s="18" t="str">
        <x:v>2026-03-27</x:v>
      </x:c>
      <x:c r="P906" s="18" t="str">
        <x:v>COMPLETE_CANONICAL_VIEW</x:v>
      </x:c>
      <x:c r="Q906" s="18" t="str">
        <x:v>Complete cross-court month/court index over the canonical Supreme Court 1950–2026 and High Court 2026 tabs</x:v>
      </x:c>
      <x:c r="R906" s="18" t="str"/>
      <x:c r="S906" s="18" t="str"/>
      <x:c r="T906" s="20" t="n">
        <x:v>1080</x:v>
      </x:c>
      <x:c r="U906" s="19" t="str">
        <x:f>IFERROR(TODAY()-DATEVALUE(C906),"")</x:f>
      </x:c>
      <x:c r="V906" s="21" t="n">
        <x:f>ROUND(COUNTA(A906:K906)/11*100,0)</x:f>
        <x:v>100</x:v>
      </x:c>
      <x:c r="W906" s="18" t="str">
        <x:v>Indian court judgments open-data repositories</x:v>
      </x:c>
      <x:c r="X906" s="22" t="str">
        <x:v>https://registry.opendata.aws/indian-high-court-judgments/</x:v>
      </x:c>
      <x:c r="Y906" s="18" t="str"/>
      <x:c r="Z906" s="18" t="n">
        <x:v>46275.114583333336</x:v>
      </x:c>
      <x:c r="AA906" s="18" t="str">
        <x:v>independent_public</x:v>
      </x:c>
      <x:c r="AB906" s="18" t="str">
        <x:v>PARTIAL_NO_DATE</x:v>
      </x:c>
    </x:row>
    <x:row r="907">
      <x:c r="A907" s="18" t="str">
        <x:v>NYT-38-0797d2a110fcd557</x:v>
      </x:c>
      <x:c r="B907" s="18" t="str">
        <x:v>High Court of Meghalaya — 2026-02</x:v>
      </x:c>
      <x:c r="C907" s="18" t="str"/>
      <x:c r="D907" s="18" t="str"/>
      <x:c r="E907" s="18" t="str"/>
      <x:c r="F907" s="18" t="str"/>
      <x:c r="G907" s="18" t="str"/>
      <x:c r="H907" s="18" t="str"/>
      <x:c r="I907" s="18" t="str">
        <x:v>High Court of Meghalaya</x:v>
      </x:c>
      <x:c r="J907" s="20" t="str"/>
      <x:c r="K907" s="18" t="str"/>
      <x:c r="L907" s="18" t="str">
        <x:v>High Court of Meghalaya</x:v>
      </x:c>
      <x:c r="M907" s="18" t="str">
        <x:v>2026-02-02</x:v>
      </x:c>
      <x:c r="N907" s="20" t="n">
        <x:v>117</x:v>
      </x:c>
      <x:c r="O907" s="18" t="str">
        <x:v>2026-02-27</x:v>
      </x:c>
      <x:c r="P907" s="18" t="str">
        <x:v>COMPLETE_CANONICAL_VIEW</x:v>
      </x:c>
      <x:c r="Q907" s="18" t="str">
        <x:v>Complete cross-court month/court index over the canonical Supreme Court 1950–2026 and High Court 2026 tabs</x:v>
      </x:c>
      <x:c r="R907" s="18" t="str"/>
      <x:c r="S907" s="18" t="str"/>
      <x:c r="T907" s="20" t="n">
        <x:v>1080</x:v>
      </x:c>
      <x:c r="U907" s="19" t="str">
        <x:f>IFERROR(TODAY()-DATEVALUE(C907),"")</x:f>
      </x:c>
      <x:c r="V907" s="21" t="n">
        <x:f>ROUND(COUNTA(A907:K907)/11*100,0)</x:f>
        <x:v>100</x:v>
      </x:c>
      <x:c r="W907" s="18" t="str">
        <x:v>Indian court judgments open-data repositories</x:v>
      </x:c>
      <x:c r="X907" s="22" t="str">
        <x:v>https://registry.opendata.aws/indian-high-court-judgments/</x:v>
      </x:c>
      <x:c r="Y907" s="18" t="str"/>
      <x:c r="Z907" s="18" t="n">
        <x:v>46275.114583333336</x:v>
      </x:c>
      <x:c r="AA907" s="18" t="str">
        <x:v>independent_public</x:v>
      </x:c>
      <x:c r="AB907" s="18" t="str">
        <x:v>PARTIAL_NO_DATE</x:v>
      </x:c>
    </x:row>
    <x:row r="908">
      <x:c r="A908" s="18" t="str">
        <x:v>NYT-38-7b95d4716b8160bb</x:v>
      </x:c>
      <x:c r="B908" s="18" t="str">
        <x:v>High Court of Meghalaya — 2026-05</x:v>
      </x:c>
      <x:c r="C908" s="18" t="str"/>
      <x:c r="D908" s="18" t="str"/>
      <x:c r="E908" s="18" t="str"/>
      <x:c r="F908" s="18" t="str"/>
      <x:c r="G908" s="18" t="str"/>
      <x:c r="H908" s="18" t="str"/>
      <x:c r="I908" s="18" t="str">
        <x:v>High Court of Meghalaya</x:v>
      </x:c>
      <x:c r="J908" s="20" t="str"/>
      <x:c r="K908" s="18" t="str"/>
      <x:c r="L908" s="18" t="str">
        <x:v>High Court of Meghalaya</x:v>
      </x:c>
      <x:c r="M908" s="18" t="str">
        <x:v>2026-05-04</x:v>
      </x:c>
      <x:c r="N908" s="20" t="n">
        <x:v>104</x:v>
      </x:c>
      <x:c r="O908" s="18" t="str">
        <x:v>2026-05-22</x:v>
      </x:c>
      <x:c r="P908" s="18" t="str">
        <x:v>COMPLETE_CANONICAL_VIEW</x:v>
      </x:c>
      <x:c r="Q908" s="18" t="str">
        <x:v>Complete cross-court month/court index over the canonical Supreme Court 1950–2026 and High Court 2026 tabs</x:v>
      </x:c>
      <x:c r="R908" s="18" t="str"/>
      <x:c r="S908" s="18" t="str"/>
      <x:c r="T908" s="20" t="n">
        <x:v>1080</x:v>
      </x:c>
      <x:c r="U908" s="19" t="str">
        <x:f>IFERROR(TODAY()-DATEVALUE(C908),"")</x:f>
      </x:c>
      <x:c r="V908" s="21" t="n">
        <x:f>ROUND(COUNTA(A908:K908)/11*100,0)</x:f>
        <x:v>100</x:v>
      </x:c>
      <x:c r="W908" s="18" t="str">
        <x:v>Indian court judgments open-data repositories</x:v>
      </x:c>
      <x:c r="X908" s="22" t="str">
        <x:v>https://registry.opendata.aws/indian-high-court-judgments/</x:v>
      </x:c>
      <x:c r="Y908" s="18" t="str"/>
      <x:c r="Z908" s="18" t="n">
        <x:v>46275.114583333336</x:v>
      </x:c>
      <x:c r="AA908" s="18" t="str">
        <x:v>independent_public</x:v>
      </x:c>
      <x:c r="AB908" s="18" t="str">
        <x:v>PARTIAL_NO_DATE</x:v>
      </x:c>
    </x:row>
    <x:row r="909">
      <x:c r="A909" s="18" t="str">
        <x:v>NYT-38-cf2e7afec9f6d202</x:v>
      </x:c>
      <x:c r="B909" s="18" t="str">
        <x:v>High Court of Meghalaya — 2026-06</x:v>
      </x:c>
      <x:c r="C909" s="18" t="str"/>
      <x:c r="D909" s="18" t="str"/>
      <x:c r="E909" s="18" t="str"/>
      <x:c r="F909" s="18" t="str"/>
      <x:c r="G909" s="18" t="str"/>
      <x:c r="H909" s="18" t="str"/>
      <x:c r="I909" s="18" t="str">
        <x:v>High Court of Meghalaya</x:v>
      </x:c>
      <x:c r="J909" s="20" t="str"/>
      <x:c r="K909" s="18" t="str"/>
      <x:c r="L909" s="18" t="str">
        <x:v>High Court of Meghalaya</x:v>
      </x:c>
      <x:c r="M909" s="18" t="str">
        <x:v>2026-06-01</x:v>
      </x:c>
      <x:c r="N909" s="20" t="n">
        <x:v>165</x:v>
      </x:c>
      <x:c r="O909" s="18" t="str">
        <x:v>2026-06-30</x:v>
      </x:c>
      <x:c r="P909" s="18" t="str">
        <x:v>COMPLETE_CANONICAL_VIEW</x:v>
      </x:c>
      <x:c r="Q909" s="18" t="str">
        <x:v>Complete cross-court month/court index over the canonical Supreme Court 1950–2026 and High Court 2026 tabs</x:v>
      </x:c>
      <x:c r="R909" s="18" t="str"/>
      <x:c r="S909" s="18" t="str"/>
      <x:c r="T909" s="20" t="n">
        <x:v>1080</x:v>
      </x:c>
      <x:c r="U909" s="19" t="str">
        <x:f>IFERROR(TODAY()-DATEVALUE(C909),"")</x:f>
      </x:c>
      <x:c r="V909" s="21" t="n">
        <x:f>ROUND(COUNTA(A909:K909)/11*100,0)</x:f>
        <x:v>100</x:v>
      </x:c>
      <x:c r="W909" s="18" t="str">
        <x:v>Indian court judgments open-data repositories</x:v>
      </x:c>
      <x:c r="X909" s="22" t="str">
        <x:v>https://registry.opendata.aws/indian-high-court-judgments/</x:v>
      </x:c>
      <x:c r="Y909" s="18" t="str"/>
      <x:c r="Z909" s="18" t="n">
        <x:v>46275.114583333336</x:v>
      </x:c>
      <x:c r="AA909" s="18" t="str">
        <x:v>independent_public</x:v>
      </x:c>
      <x:c r="AB909" s="18" t="str">
        <x:v>PARTIAL_NO_DATE</x:v>
      </x:c>
    </x:row>
    <x:row r="910">
      <x:c r="A910" s="18" t="str">
        <x:v>NYT-38-54e6ba6877c605d4</x:v>
      </x:c>
      <x:c r="B910" s="18" t="str">
        <x:v>High Court of Meghalaya — 2026-07</x:v>
      </x:c>
      <x:c r="C910" s="18" t="str"/>
      <x:c r="D910" s="18" t="str"/>
      <x:c r="E910" s="18" t="str"/>
      <x:c r="F910" s="18" t="str"/>
      <x:c r="G910" s="18" t="str"/>
      <x:c r="H910" s="18" t="str"/>
      <x:c r="I910" s="18" t="str">
        <x:v>High Court of Meghalaya</x:v>
      </x:c>
      <x:c r="J910" s="20" t="str"/>
      <x:c r="K910" s="18" t="str"/>
      <x:c r="L910" s="18" t="str">
        <x:v>High Court of Meghalaya</x:v>
      </x:c>
      <x:c r="M910" s="18" t="str">
        <x:v>2026-07-01</x:v>
      </x:c>
      <x:c r="N910" s="20" t="n">
        <x:v>200</x:v>
      </x:c>
      <x:c r="O910" s="18" t="str">
        <x:v>2026-07-31</x:v>
      </x:c>
      <x:c r="P910" s="18" t="str">
        <x:v>COMPLETE_CANONICAL_VIEW</x:v>
      </x:c>
      <x:c r="Q910" s="18" t="str">
        <x:v>Complete cross-court month/court index over the canonical Supreme Court 1950–2026 and High Court 2026 tabs</x:v>
      </x:c>
      <x:c r="R910" s="18" t="str"/>
      <x:c r="S910" s="18" t="str"/>
      <x:c r="T910" s="20" t="n">
        <x:v>1080</x:v>
      </x:c>
      <x:c r="U910" s="19" t="str">
        <x:f>IFERROR(TODAY()-DATEVALUE(C910),"")</x:f>
      </x:c>
      <x:c r="V910" s="21" t="n">
        <x:f>ROUND(COUNTA(A910:K910)/11*100,0)</x:f>
        <x:v>100</x:v>
      </x:c>
      <x:c r="W910" s="18" t="str">
        <x:v>Indian court judgments open-data repositories</x:v>
      </x:c>
      <x:c r="X910" s="22" t="str">
        <x:v>https://registry.opendata.aws/indian-high-court-judgments/</x:v>
      </x:c>
      <x:c r="Y910" s="18" t="str"/>
      <x:c r="Z910" s="18" t="n">
        <x:v>46275.114583333336</x:v>
      </x:c>
      <x:c r="AA910" s="18" t="str">
        <x:v>independent_public</x:v>
      </x:c>
      <x:c r="AB910" s="18" t="str">
        <x:v>PARTIAL_NO_DATE</x:v>
      </x:c>
    </x:row>
    <x:row r="911">
      <x:c r="A911" s="18" t="str">
        <x:v>NYT-38-d78e2ac2265aaa12</x:v>
      </x:c>
      <x:c r="B911" s="18" t="str">
        <x:v>High Court of Meghalaya — 2026-08</x:v>
      </x:c>
      <x:c r="C911" s="18" t="str"/>
      <x:c r="D911" s="18" t="str"/>
      <x:c r="E911" s="18" t="str"/>
      <x:c r="F911" s="18" t="str"/>
      <x:c r="G911" s="18" t="str"/>
      <x:c r="H911" s="18" t="str"/>
      <x:c r="I911" s="18" t="str">
        <x:v>High Court of Meghalaya</x:v>
      </x:c>
      <x:c r="J911" s="20" t="str"/>
      <x:c r="K911" s="18" t="str"/>
      <x:c r="L911" s="18" t="str">
        <x:v>High Court of Meghalaya</x:v>
      </x:c>
      <x:c r="M911" s="18" t="str">
        <x:v>2026-08-03</x:v>
      </x:c>
      <x:c r="N911" s="20" t="n">
        <x:v>187</x:v>
      </x:c>
      <x:c r="O911" s="18" t="str">
        <x:v>2026-08-31</x:v>
      </x:c>
      <x:c r="P911" s="18" t="str">
        <x:v>COMPLETE_CANONICAL_VIEW</x:v>
      </x:c>
      <x:c r="Q911" s="18" t="str">
        <x:v>Complete cross-court month/court index over the canonical Supreme Court 1950–2026 and High Court 2026 tabs</x:v>
      </x:c>
      <x:c r="R911" s="18" t="str"/>
      <x:c r="S911" s="18" t="str"/>
      <x:c r="T911" s="20" t="n">
        <x:v>1080</x:v>
      </x:c>
      <x:c r="U911" s="19" t="str">
        <x:f>IFERROR(TODAY()-DATEVALUE(C911),"")</x:f>
      </x:c>
      <x:c r="V911" s="21" t="n">
        <x:f>ROUND(COUNTA(A911:K911)/11*100,0)</x:f>
        <x:v>100</x:v>
      </x:c>
      <x:c r="W911" s="18" t="str">
        <x:v>Indian court judgments open-data repositories</x:v>
      </x:c>
      <x:c r="X911" s="22" t="str">
        <x:v>https://registry.opendata.aws/indian-high-court-judgments/</x:v>
      </x:c>
      <x:c r="Y911" s="18" t="str"/>
      <x:c r="Z911" s="18" t="n">
        <x:v>46275.114583333336</x:v>
      </x:c>
      <x:c r="AA911" s="18" t="str">
        <x:v>independent_public</x:v>
      </x:c>
      <x:c r="AB911" s="18" t="str">
        <x:v>PARTIAL_NO_DATE</x:v>
      </x:c>
    </x:row>
    <x:row r="912">
      <x:c r="A912" s="18" t="str">
        <x:v>NYT-38-626034f1847876c9</x:v>
      </x:c>
      <x:c r="B912" s="18" t="str">
        <x:v>High Court of Meghalaya — 2026-09</x:v>
      </x:c>
      <x:c r="C912" s="18" t="str"/>
      <x:c r="D912" s="18" t="str"/>
      <x:c r="E912" s="18" t="str"/>
      <x:c r="F912" s="18" t="str"/>
      <x:c r="G912" s="18" t="str"/>
      <x:c r="H912" s="18" t="str"/>
      <x:c r="I912" s="18" t="str">
        <x:v>High Court of Meghalaya</x:v>
      </x:c>
      <x:c r="J912" s="20" t="str"/>
      <x:c r="K912" s="18" t="str"/>
      <x:c r="L912" s="18" t="str">
        <x:v>High Court of Meghalaya</x:v>
      </x:c>
      <x:c r="M912" s="18" t="str">
        <x:v>2026-09-01</x:v>
      </x:c>
      <x:c r="N912" s="20" t="n">
        <x:v>35</x:v>
      </x:c>
      <x:c r="O912" s="18" t="str">
        <x:v>2026-09-07</x:v>
      </x:c>
      <x:c r="P912" s="18" t="str">
        <x:v>COMPLETE_CANONICAL_VIEW</x:v>
      </x:c>
      <x:c r="Q912" s="18" t="str">
        <x:v>Complete cross-court month/court index over the canonical Supreme Court 1950–2026 and High Court 2026 tabs</x:v>
      </x:c>
      <x:c r="R912" s="18" t="str"/>
      <x:c r="S912" s="18" t="str"/>
      <x:c r="T912" s="20" t="n">
        <x:v>1080</x:v>
      </x:c>
      <x:c r="U912" s="19" t="str">
        <x:f>IFERROR(TODAY()-DATEVALUE(C912),"")</x:f>
      </x:c>
      <x:c r="V912" s="21" t="n">
        <x:f>ROUND(COUNTA(A912:K912)/11*100,0)</x:f>
        <x:v>100</x:v>
      </x:c>
      <x:c r="W912" s="18" t="str">
        <x:v>Indian court judgments open-data repositories</x:v>
      </x:c>
      <x:c r="X912" s="22" t="str">
        <x:v>https://registry.opendata.aws/indian-high-court-judgments/</x:v>
      </x:c>
      <x:c r="Y912" s="18" t="str"/>
      <x:c r="Z912" s="18" t="n">
        <x:v>46275.114583333336</x:v>
      </x:c>
      <x:c r="AA912" s="18" t="str">
        <x:v>independent_public</x:v>
      </x:c>
      <x:c r="AB912" s="18" t="str">
        <x:v>PARTIAL_NO_DATE</x:v>
      </x:c>
    </x:row>
    <x:row r="913">
      <x:c r="A913" s="18" t="str">
        <x:v>NYT-38-34c6c7f3e9ade4ce</x:v>
      </x:c>
      <x:c r="B913" s="18" t="str">
        <x:v>Gauhati High Court — 2026-02</x:v>
      </x:c>
      <x:c r="C913" s="18" t="str"/>
      <x:c r="D913" s="18" t="str"/>
      <x:c r="E913" s="18" t="str"/>
      <x:c r="F913" s="18" t="str"/>
      <x:c r="G913" s="18" t="str"/>
      <x:c r="H913" s="18" t="str"/>
      <x:c r="I913" s="18" t="str">
        <x:v>Gauhati High Court</x:v>
      </x:c>
      <x:c r="J913" s="20" t="str"/>
      <x:c r="K913" s="18" t="str"/>
      <x:c r="L913" s="18" t="str">
        <x:v>Gauhati High Court</x:v>
      </x:c>
      <x:c r="M913" s="18" t="str">
        <x:v>2026-02-01</x:v>
      </x:c>
      <x:c r="N913" s="20" t="n">
        <x:v>2516</x:v>
      </x:c>
      <x:c r="O913" s="18" t="str">
        <x:v>2026-02-26</x:v>
      </x:c>
      <x:c r="P913" s="18" t="str">
        <x:v>COMPLETE_CANONICAL_VIEW</x:v>
      </x:c>
      <x:c r="Q913" s="18" t="str">
        <x:v>Complete cross-court month/court index over the canonical Supreme Court 1950–2026 and High Court 2026 tabs</x:v>
      </x:c>
      <x:c r="R913" s="18" t="str"/>
      <x:c r="S913" s="18" t="str"/>
      <x:c r="T913" s="20" t="n">
        <x:v>1080</x:v>
      </x:c>
      <x:c r="U913" s="19" t="str">
        <x:f>IFERROR(TODAY()-DATEVALUE(C913),"")</x:f>
      </x:c>
      <x:c r="V913" s="21" t="n">
        <x:f>ROUND(COUNTA(A913:K913)/11*100,0)</x:f>
        <x:v>100</x:v>
      </x:c>
      <x:c r="W913" s="18" t="str">
        <x:v>Indian court judgments open-data repositories</x:v>
      </x:c>
      <x:c r="X913" s="22" t="str">
        <x:v>https://registry.opendata.aws/indian-high-court-judgments/</x:v>
      </x:c>
      <x:c r="Y913" s="18" t="str"/>
      <x:c r="Z913" s="18" t="n">
        <x:v>46275.114583333336</x:v>
      </x:c>
      <x:c r="AA913" s="18" t="str">
        <x:v>independent_public</x:v>
      </x:c>
      <x:c r="AB913" s="18" t="str">
        <x:v>PARTIAL_NO_DATE</x:v>
      </x:c>
    </x:row>
    <x:row r="914">
      <x:c r="A914" s="18" t="str">
        <x:v>NYT-38-5b8303078f39b5a7</x:v>
      </x:c>
      <x:c r="B914" s="18" t="str">
        <x:v>Gauhati High Court — 2026-03</x:v>
      </x:c>
      <x:c r="C914" s="18" t="str"/>
      <x:c r="D914" s="18" t="str"/>
      <x:c r="E914" s="18" t="str"/>
      <x:c r="F914" s="18" t="str"/>
      <x:c r="G914" s="18" t="str"/>
      <x:c r="H914" s="18" t="str"/>
      <x:c r="I914" s="18" t="str">
        <x:v>Gauhati High Court</x:v>
      </x:c>
      <x:c r="J914" s="20" t="str"/>
      <x:c r="K914" s="18" t="str"/>
      <x:c r="L914" s="18" t="str">
        <x:v>Gauhati High Court</x:v>
      </x:c>
      <x:c r="M914" s="18" t="str">
        <x:v>2026-03-01</x:v>
      </x:c>
      <x:c r="N914" s="20" t="n">
        <x:v>2457</x:v>
      </x:c>
      <x:c r="O914" s="18" t="str">
        <x:v>2026-03-31</x:v>
      </x:c>
      <x:c r="P914" s="18" t="str">
        <x:v>COMPLETE_CANONICAL_VIEW</x:v>
      </x:c>
      <x:c r="Q914" s="18" t="str">
        <x:v>Complete cross-court month/court index over the canonical Supreme Court 1950–2026 and High Court 2026 tabs</x:v>
      </x:c>
      <x:c r="R914" s="18" t="str"/>
      <x:c r="S914" s="18" t="str"/>
      <x:c r="T914" s="20" t="n">
        <x:v>1080</x:v>
      </x:c>
      <x:c r="U914" s="19" t="str">
        <x:f>IFERROR(TODAY()-DATEVALUE(C914),"")</x:f>
      </x:c>
      <x:c r="V914" s="21" t="n">
        <x:f>ROUND(COUNTA(A914:K914)/11*100,0)</x:f>
        <x:v>100</x:v>
      </x:c>
      <x:c r="W914" s="18" t="str">
        <x:v>Indian court judgments open-data repositories</x:v>
      </x:c>
      <x:c r="X914" s="22" t="str">
        <x:v>https://registry.opendata.aws/indian-high-court-judgments/</x:v>
      </x:c>
      <x:c r="Y914" s="18" t="str"/>
      <x:c r="Z914" s="18" t="n">
        <x:v>46275.114583333336</x:v>
      </x:c>
      <x:c r="AA914" s="18" t="str">
        <x:v>independent_public</x:v>
      </x:c>
      <x:c r="AB914" s="18" t="str">
        <x:v>PARTIAL_NO_DATE</x:v>
      </x:c>
    </x:row>
    <x:row r="915">
      <x:c r="A915" s="18" t="str">
        <x:v>NYT-38-0e346f6edc6ec35a</x:v>
      </x:c>
      <x:c r="B915" s="18" t="str">
        <x:v>Gauhati High Court — 2026-01</x:v>
      </x:c>
      <x:c r="C915" s="18" t="str"/>
      <x:c r="D915" s="18" t="str"/>
      <x:c r="E915" s="18" t="str"/>
      <x:c r="F915" s="18" t="str"/>
      <x:c r="G915" s="18" t="str"/>
      <x:c r="H915" s="18" t="str"/>
      <x:c r="I915" s="18" t="str">
        <x:v>Gauhati High Court</x:v>
      </x:c>
      <x:c r="J915" s="20" t="str"/>
      <x:c r="K915" s="18" t="str"/>
      <x:c r="L915" s="18" t="str">
        <x:v>Gauhati High Court</x:v>
      </x:c>
      <x:c r="M915" s="18" t="str">
        <x:v>2026-01-04</x:v>
      </x:c>
      <x:c r="N915" s="20" t="n">
        <x:v>1492</x:v>
      </x:c>
      <x:c r="O915" s="18" t="str">
        <x:v>2026-01-29</x:v>
      </x:c>
      <x:c r="P915" s="18" t="str">
        <x:v>COMPLETE_CANONICAL_VIEW</x:v>
      </x:c>
      <x:c r="Q915" s="18" t="str">
        <x:v>Complete cross-court month/court index over the canonical Supreme Court 1950–2026 and High Court 2026 tabs</x:v>
      </x:c>
      <x:c r="R915" s="18" t="str"/>
      <x:c r="S915" s="18" t="str"/>
      <x:c r="T915" s="20" t="n">
        <x:v>1080</x:v>
      </x:c>
      <x:c r="U915" s="19" t="str">
        <x:f>IFERROR(TODAY()-DATEVALUE(C915),"")</x:f>
      </x:c>
      <x:c r="V915" s="21" t="n">
        <x:f>ROUND(COUNTA(A915:K915)/11*100,0)</x:f>
        <x:v>100</x:v>
      </x:c>
      <x:c r="W915" s="18" t="str">
        <x:v>Indian court judgments open-data repositories</x:v>
      </x:c>
      <x:c r="X915" s="22" t="str">
        <x:v>https://registry.opendata.aws/indian-high-court-judgments/</x:v>
      </x:c>
      <x:c r="Y915" s="18" t="str"/>
      <x:c r="Z915" s="18" t="n">
        <x:v>46275.114583333336</x:v>
      </x:c>
      <x:c r="AA915" s="18" t="str">
        <x:v>independent_public</x:v>
      </x:c>
      <x:c r="AB915" s="18" t="str">
        <x:v>PARTIAL_NO_DATE</x:v>
      </x:c>
    </x:row>
    <x:row r="916">
      <x:c r="A916" s="18" t="str">
        <x:v>NYT-38-ba1e488e8eb119ce</x:v>
      </x:c>
      <x:c r="B916" s="18" t="str">
        <x:v>Gauhati High Court — 2026-04</x:v>
      </x:c>
      <x:c r="C916" s="18" t="str"/>
      <x:c r="D916" s="18" t="str"/>
      <x:c r="E916" s="18" t="str"/>
      <x:c r="F916" s="18" t="str"/>
      <x:c r="G916" s="18" t="str"/>
      <x:c r="H916" s="18" t="str"/>
      <x:c r="I916" s="18" t="str">
        <x:v>Gauhati High Court</x:v>
      </x:c>
      <x:c r="J916" s="20" t="str"/>
      <x:c r="K916" s="18" t="str"/>
      <x:c r="L916" s="18" t="str">
        <x:v>Gauhati High Court</x:v>
      </x:c>
      <x:c r="M916" s="18" t="str">
        <x:v>2026-04-01</x:v>
      </x:c>
      <x:c r="N916" s="20" t="n">
        <x:v>1476</x:v>
      </x:c>
      <x:c r="O916" s="18" t="str">
        <x:v>2026-04-29</x:v>
      </x:c>
      <x:c r="P916" s="18" t="str">
        <x:v>COMPLETE_CANONICAL_VIEW</x:v>
      </x:c>
      <x:c r="Q916" s="18" t="str">
        <x:v>Complete cross-court month/court index over the canonical Supreme Court 1950–2026 and High Court 2026 tabs</x:v>
      </x:c>
      <x:c r="R916" s="18" t="str"/>
      <x:c r="S916" s="18" t="str"/>
      <x:c r="T916" s="20" t="n">
        <x:v>1080</x:v>
      </x:c>
      <x:c r="U916" s="19" t="str">
        <x:f>IFERROR(TODAY()-DATEVALUE(C916),"")</x:f>
      </x:c>
      <x:c r="V916" s="21" t="n">
        <x:f>ROUND(COUNTA(A916:K916)/11*100,0)</x:f>
        <x:v>100</x:v>
      </x:c>
      <x:c r="W916" s="18" t="str">
        <x:v>Indian court judgments open-data repositories</x:v>
      </x:c>
      <x:c r="X916" s="22" t="str">
        <x:v>https://registry.opendata.aws/indian-high-court-judgments/</x:v>
      </x:c>
      <x:c r="Y916" s="18" t="str"/>
      <x:c r="Z916" s="18" t="n">
        <x:v>46275.114583333336</x:v>
      </x:c>
      <x:c r="AA916" s="18" t="str">
        <x:v>independent_public</x:v>
      </x:c>
      <x:c r="AB916" s="18" t="str">
        <x:v>PARTIAL_NO_DATE</x:v>
      </x:c>
    </x:row>
    <x:row r="917">
      <x:c r="A917" s="18" t="str">
        <x:v>NYT-38-657b3acb056cf763</x:v>
      </x:c>
      <x:c r="B917" s="18" t="str">
        <x:v>Gauhati High Court — 2026-05</x:v>
      </x:c>
      <x:c r="C917" s="18" t="str"/>
      <x:c r="D917" s="18" t="str"/>
      <x:c r="E917" s="18" t="str"/>
      <x:c r="F917" s="18" t="str"/>
      <x:c r="G917" s="18" t="str"/>
      <x:c r="H917" s="18" t="str"/>
      <x:c r="I917" s="18" t="str">
        <x:v>Gauhati High Court</x:v>
      </x:c>
      <x:c r="J917" s="20" t="str"/>
      <x:c r="K917" s="18" t="str"/>
      <x:c r="L917" s="18" t="str">
        <x:v>Gauhati High Court</x:v>
      </x:c>
      <x:c r="M917" s="18" t="str">
        <x:v>2026-05-01</x:v>
      </x:c>
      <x:c r="N917" s="20" t="n">
        <x:v>2272</x:v>
      </x:c>
      <x:c r="O917" s="18" t="str">
        <x:v>2026-05-31</x:v>
      </x:c>
      <x:c r="P917" s="18" t="str">
        <x:v>COMPLETE_CANONICAL_VIEW</x:v>
      </x:c>
      <x:c r="Q917" s="18" t="str">
        <x:v>Complete cross-court month/court index over the canonical Supreme Court 1950–2026 and High Court 2026 tabs</x:v>
      </x:c>
      <x:c r="R917" s="18" t="str"/>
      <x:c r="S917" s="18" t="str"/>
      <x:c r="T917" s="20" t="n">
        <x:v>1080</x:v>
      </x:c>
      <x:c r="U917" s="19" t="str">
        <x:f>IFERROR(TODAY()-DATEVALUE(C917),"")</x:f>
      </x:c>
      <x:c r="V917" s="21" t="n">
        <x:f>ROUND(COUNTA(A917:K917)/11*100,0)</x:f>
        <x:v>100</x:v>
      </x:c>
      <x:c r="W917" s="18" t="str">
        <x:v>Indian court judgments open-data repositories</x:v>
      </x:c>
      <x:c r="X917" s="22" t="str">
        <x:v>https://registry.opendata.aws/indian-high-court-judgments/</x:v>
      </x:c>
      <x:c r="Y917" s="18" t="str"/>
      <x:c r="Z917" s="18" t="n">
        <x:v>46275.114583333336</x:v>
      </x:c>
      <x:c r="AA917" s="18" t="str">
        <x:v>independent_public</x:v>
      </x:c>
      <x:c r="AB917" s="18" t="str">
        <x:v>PARTIAL_NO_DATE</x:v>
      </x:c>
    </x:row>
    <x:row r="918">
      <x:c r="A918" s="18" t="str">
        <x:v>NYT-38-5f352b1ebae6408c</x:v>
      </x:c>
      <x:c r="B918" s="18" t="str">
        <x:v>Gauhati High Court — 2026-06</x:v>
      </x:c>
      <x:c r="C918" s="18" t="str"/>
      <x:c r="D918" s="18" t="str"/>
      <x:c r="E918" s="18" t="str"/>
      <x:c r="F918" s="18" t="str"/>
      <x:c r="G918" s="18" t="str"/>
      <x:c r="H918" s="18" t="str"/>
      <x:c r="I918" s="18" t="str">
        <x:v>Gauhati High Court</x:v>
      </x:c>
      <x:c r="J918" s="20" t="str"/>
      <x:c r="K918" s="18" t="str"/>
      <x:c r="L918" s="18" t="str">
        <x:v>Gauhati High Court</x:v>
      </x:c>
      <x:c r="M918" s="18" t="str">
        <x:v>2026-06-01</x:v>
      </x:c>
      <x:c r="N918" s="20" t="n">
        <x:v>2476</x:v>
      </x:c>
      <x:c r="O918" s="18" t="str">
        <x:v>2026-06-30</x:v>
      </x:c>
      <x:c r="P918" s="18" t="str">
        <x:v>COMPLETE_CANONICAL_VIEW</x:v>
      </x:c>
      <x:c r="Q918" s="18" t="str">
        <x:v>Complete cross-court month/court index over the canonical Supreme Court 1950–2026 and High Court 2026 tabs</x:v>
      </x:c>
      <x:c r="R918" s="18" t="str"/>
      <x:c r="S918" s="18" t="str"/>
      <x:c r="T918" s="20" t="n">
        <x:v>1080</x:v>
      </x:c>
      <x:c r="U918" s="19" t="str">
        <x:f>IFERROR(TODAY()-DATEVALUE(C918),"")</x:f>
      </x:c>
      <x:c r="V918" s="21" t="n">
        <x:f>ROUND(COUNTA(A918:K918)/11*100,0)</x:f>
        <x:v>100</x:v>
      </x:c>
      <x:c r="W918" s="18" t="str">
        <x:v>Indian court judgments open-data repositories</x:v>
      </x:c>
      <x:c r="X918" s="22" t="str">
        <x:v>https://registry.opendata.aws/indian-high-court-judgments/</x:v>
      </x:c>
      <x:c r="Y918" s="18" t="str"/>
      <x:c r="Z918" s="18" t="n">
        <x:v>46275.114583333336</x:v>
      </x:c>
      <x:c r="AA918" s="18" t="str">
        <x:v>independent_public</x:v>
      </x:c>
      <x:c r="AB918" s="18" t="str">
        <x:v>PARTIAL_NO_DATE</x:v>
      </x:c>
    </x:row>
    <x:row r="919">
      <x:c r="A919" s="18" t="str">
        <x:v>NYT-38-82095b4d766c54cb</x:v>
      </x:c>
      <x:c r="B919" s="18" t="str">
        <x:v>Gauhati High Court — 2026-07</x:v>
      </x:c>
      <x:c r="C919" s="18" t="str"/>
      <x:c r="D919" s="18" t="str"/>
      <x:c r="E919" s="18" t="str"/>
      <x:c r="F919" s="18" t="str"/>
      <x:c r="G919" s="18" t="str"/>
      <x:c r="H919" s="18" t="str"/>
      <x:c r="I919" s="18" t="str">
        <x:v>Gauhati High Court</x:v>
      </x:c>
      <x:c r="J919" s="20" t="str"/>
      <x:c r="K919" s="18" t="str"/>
      <x:c r="L919" s="18" t="str">
        <x:v>Gauhati High Court</x:v>
      </x:c>
      <x:c r="M919" s="18" t="str">
        <x:v>2026-07-01</x:v>
      </x:c>
      <x:c r="N919" s="20" t="n">
        <x:v>1794</x:v>
      </x:c>
      <x:c r="O919" s="18" t="str">
        <x:v>2026-07-30</x:v>
      </x:c>
      <x:c r="P919" s="18" t="str">
        <x:v>COMPLETE_CANONICAL_VIEW</x:v>
      </x:c>
      <x:c r="Q919" s="18" t="str">
        <x:v>Complete cross-court month/court index over the canonical Supreme Court 1950–2026 and High Court 2026 tabs</x:v>
      </x:c>
      <x:c r="R919" s="18" t="str"/>
      <x:c r="S919" s="18" t="str"/>
      <x:c r="T919" s="20" t="n">
        <x:v>1080</x:v>
      </x:c>
      <x:c r="U919" s="19" t="str">
        <x:f>IFERROR(TODAY()-DATEVALUE(C919),"")</x:f>
      </x:c>
      <x:c r="V919" s="21" t="n">
        <x:f>ROUND(COUNTA(A919:K919)/11*100,0)</x:f>
        <x:v>100</x:v>
      </x:c>
      <x:c r="W919" s="18" t="str">
        <x:v>Indian court judgments open-data repositories</x:v>
      </x:c>
      <x:c r="X919" s="22" t="str">
        <x:v>https://registry.opendata.aws/indian-high-court-judgments/</x:v>
      </x:c>
      <x:c r="Y919" s="18" t="str"/>
      <x:c r="Z919" s="18" t="n">
        <x:v>46275.114583333336</x:v>
      </x:c>
      <x:c r="AA919" s="18" t="str">
        <x:v>independent_public</x:v>
      </x:c>
      <x:c r="AB919" s="18" t="str">
        <x:v>PARTIAL_NO_DATE</x:v>
      </x:c>
    </x:row>
    <x:row r="920">
      <x:c r="A920" s="18" t="str">
        <x:v>NYT-38-aca18f15ef15993d</x:v>
      </x:c>
      <x:c r="B920" s="18" t="str">
        <x:v>Gauhati High Court — 2026-08</x:v>
      </x:c>
      <x:c r="C920" s="18" t="str"/>
      <x:c r="D920" s="18" t="str"/>
      <x:c r="E920" s="18" t="str"/>
      <x:c r="F920" s="18" t="str"/>
      <x:c r="G920" s="18" t="str"/>
      <x:c r="H920" s="18" t="str"/>
      <x:c r="I920" s="18" t="str">
        <x:v>Gauhati High Court</x:v>
      </x:c>
      <x:c r="J920" s="20" t="str"/>
      <x:c r="K920" s="18" t="str"/>
      <x:c r="L920" s="18" t="str">
        <x:v>Gauhati High Court</x:v>
      </x:c>
      <x:c r="M920" s="18" t="str">
        <x:v>2026-08-02</x:v>
      </x:c>
      <x:c r="N920" s="20" t="n">
        <x:v>2422</x:v>
      </x:c>
      <x:c r="O920" s="18" t="str">
        <x:v>2026-08-31</x:v>
      </x:c>
      <x:c r="P920" s="18" t="str">
        <x:v>COMPLETE_CANONICAL_VIEW</x:v>
      </x:c>
      <x:c r="Q920" s="18" t="str">
        <x:v>Complete cross-court month/court index over the canonical Supreme Court 1950–2026 and High Court 2026 tabs</x:v>
      </x:c>
      <x:c r="R920" s="18" t="str"/>
      <x:c r="S920" s="18" t="str"/>
      <x:c r="T920" s="20" t="n">
        <x:v>1080</x:v>
      </x:c>
      <x:c r="U920" s="19" t="str">
        <x:f>IFERROR(TODAY()-DATEVALUE(C920),"")</x:f>
      </x:c>
      <x:c r="V920" s="21" t="n">
        <x:f>ROUND(COUNTA(A920:K920)/11*100,0)</x:f>
        <x:v>100</x:v>
      </x:c>
      <x:c r="W920" s="18" t="str">
        <x:v>Indian court judgments open-data repositories</x:v>
      </x:c>
      <x:c r="X920" s="22" t="str">
        <x:v>https://registry.opendata.aws/indian-high-court-judgments/</x:v>
      </x:c>
      <x:c r="Y920" s="18" t="str"/>
      <x:c r="Z920" s="18" t="n">
        <x:v>46275.114583333336</x:v>
      </x:c>
      <x:c r="AA920" s="18" t="str">
        <x:v>independent_public</x:v>
      </x:c>
      <x:c r="AB920" s="18" t="str">
        <x:v>PARTIAL_NO_DATE</x:v>
      </x:c>
    </x:row>
    <x:row r="921">
      <x:c r="A921" s="18" t="str">
        <x:v>NYT-38-c8289354cd9aa5ec</x:v>
      </x:c>
      <x:c r="B921" s="18" t="str">
        <x:v>Gauhati High Court — 2026-09</x:v>
      </x:c>
      <x:c r="C921" s="18" t="str"/>
      <x:c r="D921" s="18" t="str"/>
      <x:c r="E921" s="18" t="str"/>
      <x:c r="F921" s="18" t="str"/>
      <x:c r="G921" s="18" t="str"/>
      <x:c r="H921" s="18" t="str"/>
      <x:c r="I921" s="18" t="str">
        <x:v>Gauhati High Court</x:v>
      </x:c>
      <x:c r="J921" s="20" t="str"/>
      <x:c r="K921" s="18" t="str"/>
      <x:c r="L921" s="18" t="str">
        <x:v>Gauhati High Court</x:v>
      </x:c>
      <x:c r="M921" s="18" t="str">
        <x:v>2026-09-01</x:v>
      </x:c>
      <x:c r="N921" s="20" t="n">
        <x:v>575</x:v>
      </x:c>
      <x:c r="O921" s="18" t="str">
        <x:v>2026-09-08</x:v>
      </x:c>
      <x:c r="P921" s="18" t="str">
        <x:v>COMPLETE_CANONICAL_VIEW</x:v>
      </x:c>
      <x:c r="Q921" s="18" t="str">
        <x:v>Complete cross-court month/court index over the canonical Supreme Court 1950–2026 and High Court 2026 tabs</x:v>
      </x:c>
      <x:c r="R921" s="18" t="str"/>
      <x:c r="S921" s="18" t="str"/>
      <x:c r="T921" s="20" t="n">
        <x:v>1080</x:v>
      </x:c>
      <x:c r="U921" s="19" t="str">
        <x:f>IFERROR(TODAY()-DATEVALUE(C921),"")</x:f>
      </x:c>
      <x:c r="V921" s="21" t="n">
        <x:f>ROUND(COUNTA(A921:K921)/11*100,0)</x:f>
        <x:v>100</x:v>
      </x:c>
      <x:c r="W921" s="18" t="str">
        <x:v>Indian court judgments open-data repositories</x:v>
      </x:c>
      <x:c r="X921" s="22" t="str">
        <x:v>https://registry.opendata.aws/indian-high-court-judgments/</x:v>
      </x:c>
      <x:c r="Y921" s="18" t="str"/>
      <x:c r="Z921" s="18" t="n">
        <x:v>46275.114583333336</x:v>
      </x:c>
      <x:c r="AA921" s="18" t="str">
        <x:v>independent_public</x:v>
      </x:c>
      <x:c r="AB921" s="18" t="str">
        <x:v>PARTIAL_NO_DATE</x:v>
      </x:c>
    </x:row>
    <x:row r="922">
      <x:c r="A922" s="18" t="str">
        <x:v>NYT-38-c5acb3fad9991ad8</x:v>
      </x:c>
      <x:c r="B922" s="18" t="str">
        <x:v>Calcutta High Court — 2026-01</x:v>
      </x:c>
      <x:c r="C922" s="18" t="str"/>
      <x:c r="D922" s="18" t="str"/>
      <x:c r="E922" s="18" t="str"/>
      <x:c r="F922" s="18" t="str"/>
      <x:c r="G922" s="18" t="str"/>
      <x:c r="H922" s="18" t="str"/>
      <x:c r="I922" s="18" t="str">
        <x:v>Calcutta High Court</x:v>
      </x:c>
      <x:c r="J922" s="20" t="str"/>
      <x:c r="K922" s="18" t="str"/>
      <x:c r="L922" s="18" t="str">
        <x:v>Calcutta High Court</x:v>
      </x:c>
      <x:c r="M922" s="18" t="str">
        <x:v>2026-01-02</x:v>
      </x:c>
      <x:c r="N922" s="20" t="n">
        <x:v>5113</x:v>
      </x:c>
      <x:c r="O922" s="18" t="str">
        <x:v>2026-01-30</x:v>
      </x:c>
      <x:c r="P922" s="18" t="str">
        <x:v>COMPLETE_CANONICAL_VIEW</x:v>
      </x:c>
      <x:c r="Q922" s="18" t="str">
        <x:v>Complete cross-court month/court index over the canonical Supreme Court 1950–2026 and High Court 2026 tabs</x:v>
      </x:c>
      <x:c r="R922" s="18" t="str"/>
      <x:c r="S922" s="18" t="str"/>
      <x:c r="T922" s="20" t="n">
        <x:v>1080</x:v>
      </x:c>
      <x:c r="U922" s="19" t="str">
        <x:f>IFERROR(TODAY()-DATEVALUE(C922),"")</x:f>
      </x:c>
      <x:c r="V922" s="21" t="n">
        <x:f>ROUND(COUNTA(A922:K922)/11*100,0)</x:f>
        <x:v>100</x:v>
      </x:c>
      <x:c r="W922" s="18" t="str">
        <x:v>Indian court judgments open-data repositories</x:v>
      </x:c>
      <x:c r="X922" s="22" t="str">
        <x:v>https://registry.opendata.aws/indian-high-court-judgments/</x:v>
      </x:c>
      <x:c r="Y922" s="18" t="str"/>
      <x:c r="Z922" s="18" t="n">
        <x:v>46275.114583333336</x:v>
      </x:c>
      <x:c r="AA922" s="18" t="str">
        <x:v>independent_public</x:v>
      </x:c>
      <x:c r="AB922" s="18" t="str">
        <x:v>PARTIAL_NO_DATE</x:v>
      </x:c>
    </x:row>
    <x:row r="923">
      <x:c r="A923" s="18" t="str">
        <x:v>NYT-38-2e63586455b6d355</x:v>
      </x:c>
      <x:c r="B923" s="18" t="str">
        <x:v>Calcutta High Court — 2026-03</x:v>
      </x:c>
      <x:c r="C923" s="18" t="str"/>
      <x:c r="D923" s="18" t="str"/>
      <x:c r="E923" s="18" t="str"/>
      <x:c r="F923" s="18" t="str"/>
      <x:c r="G923" s="18" t="str"/>
      <x:c r="H923" s="18" t="str"/>
      <x:c r="I923" s="18" t="str">
        <x:v>Calcutta High Court</x:v>
      </x:c>
      <x:c r="J923" s="20" t="str"/>
      <x:c r="K923" s="18" t="str"/>
      <x:c r="L923" s="18" t="str">
        <x:v>Calcutta High Court</x:v>
      </x:c>
      <x:c r="M923" s="18" t="str">
        <x:v>2026-03-02</x:v>
      </x:c>
      <x:c r="N923" s="20" t="n">
        <x:v>5095</x:v>
      </x:c>
      <x:c r="O923" s="18" t="str">
        <x:v>2026-03-31</x:v>
      </x:c>
      <x:c r="P923" s="18" t="str">
        <x:v>COMPLETE_CANONICAL_VIEW</x:v>
      </x:c>
      <x:c r="Q923" s="18" t="str">
        <x:v>Complete cross-court month/court index over the canonical Supreme Court 1950–2026 and High Court 2026 tabs</x:v>
      </x:c>
      <x:c r="R923" s="18" t="str"/>
      <x:c r="S923" s="18" t="str"/>
      <x:c r="T923" s="20" t="n">
        <x:v>1080</x:v>
      </x:c>
      <x:c r="U923" s="19" t="str">
        <x:f>IFERROR(TODAY()-DATEVALUE(C923),"")</x:f>
      </x:c>
      <x:c r="V923" s="21" t="n">
        <x:f>ROUND(COUNTA(A923:K923)/11*100,0)</x:f>
        <x:v>100</x:v>
      </x:c>
      <x:c r="W923" s="18" t="str">
        <x:v>Indian court judgments open-data repositories</x:v>
      </x:c>
      <x:c r="X923" s="22" t="str">
        <x:v>https://registry.opendata.aws/indian-high-court-judgments/</x:v>
      </x:c>
      <x:c r="Y923" s="18" t="str"/>
      <x:c r="Z923" s="18" t="n">
        <x:v>46275.114583333336</x:v>
      </x:c>
      <x:c r="AA923" s="18" t="str">
        <x:v>independent_public</x:v>
      </x:c>
      <x:c r="AB923" s="18" t="str">
        <x:v>PARTIAL_NO_DATE</x:v>
      </x:c>
    </x:row>
    <x:row r="924">
      <x:c r="A924" s="18" t="str">
        <x:v>NYT-38-ce4c753dc7d36c7c</x:v>
      </x:c>
      <x:c r="B924" s="18" t="str">
        <x:v>Calcutta High Court — 2026-04</x:v>
      </x:c>
      <x:c r="C924" s="18" t="str"/>
      <x:c r="D924" s="18" t="str"/>
      <x:c r="E924" s="18" t="str"/>
      <x:c r="F924" s="18" t="str"/>
      <x:c r="G924" s="18" t="str"/>
      <x:c r="H924" s="18" t="str"/>
      <x:c r="I924" s="18" t="str">
        <x:v>Calcutta High Court</x:v>
      </x:c>
      <x:c r="J924" s="20" t="str"/>
      <x:c r="K924" s="18" t="str"/>
      <x:c r="L924" s="18" t="str">
        <x:v>Calcutta High Court</x:v>
      </x:c>
      <x:c r="M924" s="18" t="str">
        <x:v>2026-04-01</x:v>
      </x:c>
      <x:c r="N924" s="20" t="n">
        <x:v>4918</x:v>
      </x:c>
      <x:c r="O924" s="18" t="str">
        <x:v>2026-04-30</x:v>
      </x:c>
      <x:c r="P924" s="18" t="str">
        <x:v>COMPLETE_CANONICAL_VIEW</x:v>
      </x:c>
      <x:c r="Q924" s="18" t="str">
        <x:v>Complete cross-court month/court index over the canonical Supreme Court 1950–2026 and High Court 2026 tabs</x:v>
      </x:c>
      <x:c r="R924" s="18" t="str"/>
      <x:c r="S924" s="18" t="str"/>
      <x:c r="T924" s="20" t="n">
        <x:v>1080</x:v>
      </x:c>
      <x:c r="U924" s="19" t="str">
        <x:f>IFERROR(TODAY()-DATEVALUE(C924),"")</x:f>
      </x:c>
      <x:c r="V924" s="21" t="n">
        <x:f>ROUND(COUNTA(A924:K924)/11*100,0)</x:f>
        <x:v>100</x:v>
      </x:c>
      <x:c r="W924" s="18" t="str">
        <x:v>Indian court judgments open-data repositories</x:v>
      </x:c>
      <x:c r="X924" s="22" t="str">
        <x:v>https://registry.opendata.aws/indian-high-court-judgments/</x:v>
      </x:c>
      <x:c r="Y924" s="18" t="str"/>
      <x:c r="Z924" s="18" t="n">
        <x:v>46275.114583333336</x:v>
      </x:c>
      <x:c r="AA924" s="18" t="str">
        <x:v>independent_public</x:v>
      </x:c>
      <x:c r="AB924" s="18" t="str">
        <x:v>PARTIAL_NO_DATE</x:v>
      </x:c>
    </x:row>
    <x:row r="925">
      <x:c r="A925" s="18" t="str">
        <x:v>NYT-38-59984fee0c9e0f88</x:v>
      </x:c>
      <x:c r="B925" s="18" t="str">
        <x:v>Calcutta High Court — 2026-02</x:v>
      </x:c>
      <x:c r="C925" s="18" t="str"/>
      <x:c r="D925" s="18" t="str"/>
      <x:c r="E925" s="18" t="str"/>
      <x:c r="F925" s="18" t="str"/>
      <x:c r="G925" s="18" t="str"/>
      <x:c r="H925" s="18" t="str"/>
      <x:c r="I925" s="18" t="str">
        <x:v>Calcutta High Court</x:v>
      </x:c>
      <x:c r="J925" s="20" t="str"/>
      <x:c r="K925" s="18" t="str"/>
      <x:c r="L925" s="18" t="str">
        <x:v>Calcutta High Court</x:v>
      </x:c>
      <x:c r="M925" s="18" t="str">
        <x:v>2026-02-02</x:v>
      </x:c>
      <x:c r="N925" s="20" t="n">
        <x:v>6475</x:v>
      </x:c>
      <x:c r="O925" s="18" t="str">
        <x:v>2026-02-27</x:v>
      </x:c>
      <x:c r="P925" s="18" t="str">
        <x:v>COMPLETE_CANONICAL_VIEW</x:v>
      </x:c>
      <x:c r="Q925" s="18" t="str">
        <x:v>Complete cross-court month/court index over the canonical Supreme Court 1950–2026 and High Court 2026 tabs</x:v>
      </x:c>
      <x:c r="R925" s="18" t="str"/>
      <x:c r="S925" s="18" t="str"/>
      <x:c r="T925" s="20" t="n">
        <x:v>1080</x:v>
      </x:c>
      <x:c r="U925" s="19" t="str">
        <x:f>IFERROR(TODAY()-DATEVALUE(C925),"")</x:f>
      </x:c>
      <x:c r="V925" s="21" t="n">
        <x:f>ROUND(COUNTA(A925:K925)/11*100,0)</x:f>
        <x:v>100</x:v>
      </x:c>
      <x:c r="W925" s="18" t="str">
        <x:v>Indian court judgments open-data repositories</x:v>
      </x:c>
      <x:c r="X925" s="22" t="str">
        <x:v>https://registry.opendata.aws/indian-high-court-judgments/</x:v>
      </x:c>
      <x:c r="Y925" s="18" t="str"/>
      <x:c r="Z925" s="18" t="n">
        <x:v>46275.114583333336</x:v>
      </x:c>
      <x:c r="AA925" s="18" t="str">
        <x:v>independent_public</x:v>
      </x:c>
      <x:c r="AB925" s="18" t="str">
        <x:v>PARTIAL_NO_DATE</x:v>
      </x:c>
    </x:row>
    <x:row r="926">
      <x:c r="A926" s="18" t="str">
        <x:v>NYT-38-3e0260f81b740889</x:v>
      </x:c>
      <x:c r="B926" s="18" t="str">
        <x:v>Calcutta High Court — 2026-05</x:v>
      </x:c>
      <x:c r="C926" s="18" t="str"/>
      <x:c r="D926" s="18" t="str"/>
      <x:c r="E926" s="18" t="str"/>
      <x:c r="F926" s="18" t="str"/>
      <x:c r="G926" s="18" t="str"/>
      <x:c r="H926" s="18" t="str"/>
      <x:c r="I926" s="18" t="str">
        <x:v>Calcutta High Court</x:v>
      </x:c>
      <x:c r="J926" s="20" t="str"/>
      <x:c r="K926" s="18" t="str"/>
      <x:c r="L926" s="18" t="str">
        <x:v>Calcutta High Court</x:v>
      </x:c>
      <x:c r="M926" s="18" t="str">
        <x:v>2026-05-04</x:v>
      </x:c>
      <x:c r="N926" s="20" t="n">
        <x:v>3906</x:v>
      </x:c>
      <x:c r="O926" s="18" t="str">
        <x:v>2026-05-31</x:v>
      </x:c>
      <x:c r="P926" s="18" t="str">
        <x:v>COMPLETE_CANONICAL_VIEW</x:v>
      </x:c>
      <x:c r="Q926" s="18" t="str">
        <x:v>Complete cross-court month/court index over the canonical Supreme Court 1950–2026 and High Court 2026 tabs</x:v>
      </x:c>
      <x:c r="R926" s="18" t="str"/>
      <x:c r="S926" s="18" t="str"/>
      <x:c r="T926" s="20" t="n">
        <x:v>1080</x:v>
      </x:c>
      <x:c r="U926" s="19" t="str">
        <x:f>IFERROR(TODAY()-DATEVALUE(C926),"")</x:f>
      </x:c>
      <x:c r="V926" s="21" t="n">
        <x:f>ROUND(COUNTA(A926:K926)/11*100,0)</x:f>
        <x:v>100</x:v>
      </x:c>
      <x:c r="W926" s="18" t="str">
        <x:v>Indian court judgments open-data repositories</x:v>
      </x:c>
      <x:c r="X926" s="22" t="str">
        <x:v>https://registry.opendata.aws/indian-high-court-judgments/</x:v>
      </x:c>
      <x:c r="Y926" s="18" t="str"/>
      <x:c r="Z926" s="18" t="n">
        <x:v>46275.114583333336</x:v>
      </x:c>
      <x:c r="AA926" s="18" t="str">
        <x:v>independent_public</x:v>
      </x:c>
      <x:c r="AB926" s="18" t="str">
        <x:v>PARTIAL_NO_DATE</x:v>
      </x:c>
    </x:row>
    <x:row r="927">
      <x:c r="A927" s="18" t="str">
        <x:v>NYT-38-1987b38c7fe29e90</x:v>
      </x:c>
      <x:c r="B927" s="18" t="str">
        <x:v>Calcutta High Court — 2026-06</x:v>
      </x:c>
      <x:c r="C927" s="18" t="str"/>
      <x:c r="D927" s="18" t="str"/>
      <x:c r="E927" s="18" t="str"/>
      <x:c r="F927" s="18" t="str"/>
      <x:c r="G927" s="18" t="str"/>
      <x:c r="H927" s="18" t="str"/>
      <x:c r="I927" s="18" t="str">
        <x:v>Calcutta High Court</x:v>
      </x:c>
      <x:c r="J927" s="20" t="str"/>
      <x:c r="K927" s="18" t="str"/>
      <x:c r="L927" s="18" t="str">
        <x:v>Calcutta High Court</x:v>
      </x:c>
      <x:c r="M927" s="18" t="str">
        <x:v>2026-06-03</x:v>
      </x:c>
      <x:c r="N927" s="20" t="n">
        <x:v>4276</x:v>
      </x:c>
      <x:c r="O927" s="18" t="str">
        <x:v>2026-06-30</x:v>
      </x:c>
      <x:c r="P927" s="18" t="str">
        <x:v>COMPLETE_CANONICAL_VIEW</x:v>
      </x:c>
      <x:c r="Q927" s="18" t="str">
        <x:v>Complete cross-court month/court index over the canonical Supreme Court 1950–2026 and High Court 2026 tabs</x:v>
      </x:c>
      <x:c r="R927" s="18" t="str"/>
      <x:c r="S927" s="18" t="str"/>
      <x:c r="T927" s="20" t="n">
        <x:v>1080</x:v>
      </x:c>
      <x:c r="U927" s="19" t="str">
        <x:f>IFERROR(TODAY()-DATEVALUE(C927),"")</x:f>
      </x:c>
      <x:c r="V927" s="21" t="n">
        <x:f>ROUND(COUNTA(A927:K927)/11*100,0)</x:f>
        <x:v>100</x:v>
      </x:c>
      <x:c r="W927" s="18" t="str">
        <x:v>Indian court judgments open-data repositories</x:v>
      </x:c>
      <x:c r="X927" s="22" t="str">
        <x:v>https://registry.opendata.aws/indian-high-court-judgments/</x:v>
      </x:c>
      <x:c r="Y927" s="18" t="str"/>
      <x:c r="Z927" s="18" t="n">
        <x:v>46275.114583333336</x:v>
      </x:c>
      <x:c r="AA927" s="18" t="str">
        <x:v>independent_public</x:v>
      </x:c>
      <x:c r="AB927" s="18" t="str">
        <x:v>PARTIAL_NO_DATE</x:v>
      </x:c>
    </x:row>
    <x:row r="928">
      <x:c r="A928" s="18" t="str">
        <x:v>NYT-38-35492568180aa337</x:v>
      </x:c>
      <x:c r="B928" s="18" t="str">
        <x:v>Calcutta High Court — 2026-07</x:v>
      </x:c>
      <x:c r="C928" s="18" t="str"/>
      <x:c r="D928" s="18" t="str"/>
      <x:c r="E928" s="18" t="str"/>
      <x:c r="F928" s="18" t="str"/>
      <x:c r="G928" s="18" t="str"/>
      <x:c r="H928" s="18" t="str"/>
      <x:c r="I928" s="18" t="str">
        <x:v>Calcutta High Court</x:v>
      </x:c>
      <x:c r="J928" s="20" t="str"/>
      <x:c r="K928" s="18" t="str"/>
      <x:c r="L928" s="18" t="str">
        <x:v>Calcutta High Court</x:v>
      </x:c>
      <x:c r="M928" s="18" t="str">
        <x:v>2026-07-01</x:v>
      </x:c>
      <x:c r="N928" s="20" t="n">
        <x:v>6613</x:v>
      </x:c>
      <x:c r="O928" s="18" t="str">
        <x:v>2026-07-31</x:v>
      </x:c>
      <x:c r="P928" s="18" t="str">
        <x:v>COMPLETE_CANONICAL_VIEW</x:v>
      </x:c>
      <x:c r="Q928" s="18" t="str">
        <x:v>Complete cross-court month/court index over the canonical Supreme Court 1950–2026 and High Court 2026 tabs</x:v>
      </x:c>
      <x:c r="R928" s="18" t="str"/>
      <x:c r="S928" s="18" t="str"/>
      <x:c r="T928" s="20" t="n">
        <x:v>1080</x:v>
      </x:c>
      <x:c r="U928" s="19" t="str">
        <x:f>IFERROR(TODAY()-DATEVALUE(C928),"")</x:f>
      </x:c>
      <x:c r="V928" s="21" t="n">
        <x:f>ROUND(COUNTA(A928:K928)/11*100,0)</x:f>
        <x:v>100</x:v>
      </x:c>
      <x:c r="W928" s="18" t="str">
        <x:v>Indian court judgments open-data repositories</x:v>
      </x:c>
      <x:c r="X928" s="22" t="str">
        <x:v>https://registry.opendata.aws/indian-high-court-judgments/</x:v>
      </x:c>
      <x:c r="Y928" s="18" t="str"/>
      <x:c r="Z928" s="18" t="n">
        <x:v>46275.114583333336</x:v>
      </x:c>
      <x:c r="AA928" s="18" t="str">
        <x:v>independent_public</x:v>
      </x:c>
      <x:c r="AB928" s="18" t="str">
        <x:v>PARTIAL_NO_DATE</x:v>
      </x:c>
    </x:row>
    <x:row r="929">
      <x:c r="A929" s="18" t="str">
        <x:v>NYT-38-c27bbc23f125382c</x:v>
      </x:c>
      <x:c r="B929" s="18" t="str">
        <x:v>Calcutta High Court — 2026-08</x:v>
      </x:c>
      <x:c r="C929" s="18" t="str"/>
      <x:c r="D929" s="18" t="str"/>
      <x:c r="E929" s="18" t="str"/>
      <x:c r="F929" s="18" t="str"/>
      <x:c r="G929" s="18" t="str"/>
      <x:c r="H929" s="18" t="str"/>
      <x:c r="I929" s="18" t="str">
        <x:v>Calcutta High Court</x:v>
      </x:c>
      <x:c r="J929" s="20" t="str"/>
      <x:c r="K929" s="18" t="str"/>
      <x:c r="L929" s="18" t="str">
        <x:v>Calcutta High Court</x:v>
      </x:c>
      <x:c r="M929" s="18" t="str">
        <x:v>2026-08-01</x:v>
      </x:c>
      <x:c r="N929" s="20" t="n">
        <x:v>6030</x:v>
      </x:c>
      <x:c r="O929" s="18" t="str">
        <x:v>2026-08-31</x:v>
      </x:c>
      <x:c r="P929" s="18" t="str">
        <x:v>COMPLETE_CANONICAL_VIEW</x:v>
      </x:c>
      <x:c r="Q929" s="18" t="str">
        <x:v>Complete cross-court month/court index over the canonical Supreme Court 1950–2026 and High Court 2026 tabs</x:v>
      </x:c>
      <x:c r="R929" s="18" t="str"/>
      <x:c r="S929" s="18" t="str"/>
      <x:c r="T929" s="20" t="n">
        <x:v>1080</x:v>
      </x:c>
      <x:c r="U929" s="19" t="str">
        <x:f>IFERROR(TODAY()-DATEVALUE(C929),"")</x:f>
      </x:c>
      <x:c r="V929" s="21" t="n">
        <x:f>ROUND(COUNTA(A929:K929)/11*100,0)</x:f>
        <x:v>100</x:v>
      </x:c>
      <x:c r="W929" s="18" t="str">
        <x:v>Indian court judgments open-data repositories</x:v>
      </x:c>
      <x:c r="X929" s="22" t="str">
        <x:v>https://registry.opendata.aws/indian-high-court-judgments/</x:v>
      </x:c>
      <x:c r="Y929" s="18" t="str"/>
      <x:c r="Z929" s="18" t="n">
        <x:v>46275.114583333336</x:v>
      </x:c>
      <x:c r="AA929" s="18" t="str">
        <x:v>independent_public</x:v>
      </x:c>
      <x:c r="AB929" s="18" t="str">
        <x:v>PARTIAL_NO_DATE</x:v>
      </x:c>
    </x:row>
    <x:row r="930">
      <x:c r="A930" s="18" t="str">
        <x:v>NYT-38-9588f4e96555790f</x:v>
      </x:c>
      <x:c r="B930" s="18" t="str">
        <x:v>Calcutta High Court — 2026-09</x:v>
      </x:c>
      <x:c r="C930" s="18" t="str"/>
      <x:c r="D930" s="18" t="str"/>
      <x:c r="E930" s="18" t="str"/>
      <x:c r="F930" s="18" t="str"/>
      <x:c r="G930" s="18" t="str"/>
      <x:c r="H930" s="18" t="str"/>
      <x:c r="I930" s="18" t="str">
        <x:v>Calcutta High Court</x:v>
      </x:c>
      <x:c r="J930" s="20" t="str"/>
      <x:c r="K930" s="18" t="str"/>
      <x:c r="L930" s="18" t="str">
        <x:v>Calcutta High Court</x:v>
      </x:c>
      <x:c r="M930" s="18" t="str">
        <x:v>2026-09-01</x:v>
      </x:c>
      <x:c r="N930" s="20" t="n">
        <x:v>1746</x:v>
      </x:c>
      <x:c r="O930" s="18" t="str">
        <x:v>2026-09-09</x:v>
      </x:c>
      <x:c r="P930" s="18" t="str">
        <x:v>COMPLETE_CANONICAL_VIEW</x:v>
      </x:c>
      <x:c r="Q930" s="18" t="str">
        <x:v>Complete cross-court month/court index over the canonical Supreme Court 1950–2026 and High Court 2026 tabs</x:v>
      </x:c>
      <x:c r="R930" s="18" t="str"/>
      <x:c r="S930" s="18" t="str"/>
      <x:c r="T930" s="20" t="n">
        <x:v>1080</x:v>
      </x:c>
      <x:c r="U930" s="19" t="str">
        <x:f>IFERROR(TODAY()-DATEVALUE(C930),"")</x:f>
      </x:c>
      <x:c r="V930" s="21" t="n">
        <x:f>ROUND(COUNTA(A930:K930)/11*100,0)</x:f>
        <x:v>100</x:v>
      </x:c>
      <x:c r="W930" s="18" t="str">
        <x:v>Indian court judgments open-data repositories</x:v>
      </x:c>
      <x:c r="X930" s="22" t="str">
        <x:v>https://registry.opendata.aws/indian-high-court-judgments/</x:v>
      </x:c>
      <x:c r="Y930" s="18" t="str"/>
      <x:c r="Z930" s="18" t="n">
        <x:v>46275.114583333336</x:v>
      </x:c>
      <x:c r="AA930" s="18" t="str">
        <x:v>independent_public</x:v>
      </x:c>
      <x:c r="AB930" s="18" t="str">
        <x:v>PARTIAL_NO_DATE</x:v>
      </x:c>
    </x:row>
    <x:row r="931">
      <x:c r="A931" s="18" t="str">
        <x:v>NYT-38-0a2d8a1e0862bdb6</x:v>
      </x:c>
      <x:c r="B931" s="18" t="str">
        <x:v>High Court of Jammu and Kashmir — 2026-02</x:v>
      </x:c>
      <x:c r="C931" s="18" t="str"/>
      <x:c r="D931" s="18" t="str"/>
      <x:c r="E931" s="18" t="str"/>
      <x:c r="F931" s="18" t="str"/>
      <x:c r="G931" s="18" t="str"/>
      <x:c r="H931" s="18" t="str"/>
      <x:c r="I931" s="18" t="str">
        <x:v>High Court of Jammu and Kashmir</x:v>
      </x:c>
      <x:c r="J931" s="20" t="str"/>
      <x:c r="K931" s="18" t="str"/>
      <x:c r="L931" s="18" t="str">
        <x:v>High Court of Jammu and Kashmir</x:v>
      </x:c>
      <x:c r="M931" s="18" t="str">
        <x:v>2026-02-02</x:v>
      </x:c>
      <x:c r="N931" s="20" t="n">
        <x:v>1078</x:v>
      </x:c>
      <x:c r="O931" s="18" t="str">
        <x:v>2026-02-27</x:v>
      </x:c>
      <x:c r="P931" s="18" t="str">
        <x:v>COMPLETE_CANONICAL_VIEW</x:v>
      </x:c>
      <x:c r="Q931" s="18" t="str">
        <x:v>Complete cross-court month/court index over the canonical Supreme Court 1950–2026 and High Court 2026 tabs</x:v>
      </x:c>
      <x:c r="R931" s="18" t="str"/>
      <x:c r="S931" s="18" t="str"/>
      <x:c r="T931" s="20" t="n">
        <x:v>1080</x:v>
      </x:c>
      <x:c r="U931" s="19" t="str">
        <x:f>IFERROR(TODAY()-DATEVALUE(C931),"")</x:f>
      </x:c>
      <x:c r="V931" s="21" t="n">
        <x:f>ROUND(COUNTA(A931:K931)/11*100,0)</x:f>
        <x:v>100</x:v>
      </x:c>
      <x:c r="W931" s="18" t="str">
        <x:v>Indian court judgments open-data repositories</x:v>
      </x:c>
      <x:c r="X931" s="22" t="str">
        <x:v>https://registry.opendata.aws/indian-high-court-judgments/</x:v>
      </x:c>
      <x:c r="Y931" s="18" t="str"/>
      <x:c r="Z931" s="18" t="n">
        <x:v>46275.114583333336</x:v>
      </x:c>
      <x:c r="AA931" s="18" t="str">
        <x:v>independent_public</x:v>
      </x:c>
      <x:c r="AB931" s="18" t="str">
        <x:v>PARTIAL_NO_DATE</x:v>
      </x:c>
    </x:row>
    <x:row r="932">
      <x:c r="A932" s="18" t="str">
        <x:v>NYT-38-667d9d66e6e6f100</x:v>
      </x:c>
      <x:c r="B932" s="18" t="str">
        <x:v>High Court of Jammu and Kashmir — 2026-01</x:v>
      </x:c>
      <x:c r="C932" s="18" t="str"/>
      <x:c r="D932" s="18" t="str"/>
      <x:c r="E932" s="18" t="str"/>
      <x:c r="F932" s="18" t="str"/>
      <x:c r="G932" s="18" t="str"/>
      <x:c r="H932" s="18" t="str"/>
      <x:c r="I932" s="18" t="str">
        <x:v>High Court of Jammu and Kashmir</x:v>
      </x:c>
      <x:c r="J932" s="20" t="str"/>
      <x:c r="K932" s="18" t="str"/>
      <x:c r="L932" s="18" t="str">
        <x:v>High Court of Jammu and Kashmir</x:v>
      </x:c>
      <x:c r="M932" s="18" t="str">
        <x:v>2026-01-12</x:v>
      </x:c>
      <x:c r="N932" s="20" t="n">
        <x:v>275</x:v>
      </x:c>
      <x:c r="O932" s="18" t="str">
        <x:v>2026-01-31</x:v>
      </x:c>
      <x:c r="P932" s="18" t="str">
        <x:v>COMPLETE_CANONICAL_VIEW</x:v>
      </x:c>
      <x:c r="Q932" s="18" t="str">
        <x:v>Complete cross-court month/court index over the canonical Supreme Court 1950–2026 and High Court 2026 tabs</x:v>
      </x:c>
      <x:c r="R932" s="18" t="str"/>
      <x:c r="S932" s="18" t="str"/>
      <x:c r="T932" s="20" t="n">
        <x:v>1080</x:v>
      </x:c>
      <x:c r="U932" s="19" t="str">
        <x:f>IFERROR(TODAY()-DATEVALUE(C932),"")</x:f>
      </x:c>
      <x:c r="V932" s="21" t="n">
        <x:f>ROUND(COUNTA(A932:K932)/11*100,0)</x:f>
        <x:v>100</x:v>
      </x:c>
      <x:c r="W932" s="18" t="str">
        <x:v>Indian court judgments open-data repositories</x:v>
      </x:c>
      <x:c r="X932" s="22" t="str">
        <x:v>https://registry.opendata.aws/indian-high-court-judgments/</x:v>
      </x:c>
      <x:c r="Y932" s="18" t="str"/>
      <x:c r="Z932" s="18" t="n">
        <x:v>46275.114583333336</x:v>
      </x:c>
      <x:c r="AA932" s="18" t="str">
        <x:v>independent_public</x:v>
      </x:c>
      <x:c r="AB932" s="18" t="str">
        <x:v>PARTIAL_NO_DATE</x:v>
      </x:c>
    </x:row>
    <x:row r="933">
      <x:c r="A933" s="18" t="str">
        <x:v>NYT-38-76021daeb8ae1ad2</x:v>
      </x:c>
      <x:c r="B933" s="18" t="str">
        <x:v>High Court of Jammu and Kashmir — 2026-03</x:v>
      </x:c>
      <x:c r="C933" s="18" t="str"/>
      <x:c r="D933" s="18" t="str"/>
      <x:c r="E933" s="18" t="str"/>
      <x:c r="F933" s="18" t="str"/>
      <x:c r="G933" s="18" t="str"/>
      <x:c r="H933" s="18" t="str"/>
      <x:c r="I933" s="18" t="str">
        <x:v>High Court of Jammu and Kashmir</x:v>
      </x:c>
      <x:c r="J933" s="20" t="str"/>
      <x:c r="K933" s="18" t="str"/>
      <x:c r="L933" s="18" t="str">
        <x:v>High Court of Jammu and Kashmir</x:v>
      </x:c>
      <x:c r="M933" s="18" t="str">
        <x:v>2026-03-02</x:v>
      </x:c>
      <x:c r="N933" s="20" t="n">
        <x:v>625</x:v>
      </x:c>
      <x:c r="O933" s="18" t="str">
        <x:v>2026-03-31</x:v>
      </x:c>
      <x:c r="P933" s="18" t="str">
        <x:v>COMPLETE_CANONICAL_VIEW</x:v>
      </x:c>
      <x:c r="Q933" s="18" t="str">
        <x:v>Complete cross-court month/court index over the canonical Supreme Court 1950–2026 and High Court 2026 tabs</x:v>
      </x:c>
      <x:c r="R933" s="18" t="str"/>
      <x:c r="S933" s="18" t="str"/>
      <x:c r="T933" s="20" t="n">
        <x:v>1080</x:v>
      </x:c>
      <x:c r="U933" s="19" t="str">
        <x:f>IFERROR(TODAY()-DATEVALUE(C933),"")</x:f>
      </x:c>
      <x:c r="V933" s="21" t="n">
        <x:f>ROUND(COUNTA(A933:K933)/11*100,0)</x:f>
        <x:v>100</x:v>
      </x:c>
      <x:c r="W933" s="18" t="str">
        <x:v>Indian court judgments open-data repositories</x:v>
      </x:c>
      <x:c r="X933" s="22" t="str">
        <x:v>https://registry.opendata.aws/indian-high-court-judgments/</x:v>
      </x:c>
      <x:c r="Y933" s="18" t="str"/>
      <x:c r="Z933" s="18" t="n">
        <x:v>46275.114583333336</x:v>
      </x:c>
      <x:c r="AA933" s="18" t="str">
        <x:v>independent_public</x:v>
      </x:c>
      <x:c r="AB933" s="18" t="str">
        <x:v>PARTIAL_NO_DATE</x:v>
      </x:c>
    </x:row>
    <x:row r="934">
      <x:c r="A934" s="18" t="str">
        <x:v>NYT-38-01719ba36fc6108c</x:v>
      </x:c>
      <x:c r="B934" s="18" t="str">
        <x:v>High Court of Jammu and Kashmir — 2026-04</x:v>
      </x:c>
      <x:c r="C934" s="18" t="str"/>
      <x:c r="D934" s="18" t="str"/>
      <x:c r="E934" s="18" t="str"/>
      <x:c r="F934" s="18" t="str"/>
      <x:c r="G934" s="18" t="str"/>
      <x:c r="H934" s="18" t="str"/>
      <x:c r="I934" s="18" t="str">
        <x:v>High Court of Jammu and Kashmir</x:v>
      </x:c>
      <x:c r="J934" s="20" t="str"/>
      <x:c r="K934" s="18" t="str"/>
      <x:c r="L934" s="18" t="str">
        <x:v>High Court of Jammu and Kashmir</x:v>
      </x:c>
      <x:c r="M934" s="18" t="str">
        <x:v>2026-04-01</x:v>
      </x:c>
      <x:c r="N934" s="20" t="n">
        <x:v>1210</x:v>
      </x:c>
      <x:c r="O934" s="18" t="str">
        <x:v>2026-04-30</x:v>
      </x:c>
      <x:c r="P934" s="18" t="str">
        <x:v>COMPLETE_CANONICAL_VIEW</x:v>
      </x:c>
      <x:c r="Q934" s="18" t="str">
        <x:v>Complete cross-court month/court index over the canonical Supreme Court 1950–2026 and High Court 2026 tabs</x:v>
      </x:c>
      <x:c r="R934" s="18" t="str"/>
      <x:c r="S934" s="18" t="str"/>
      <x:c r="T934" s="20" t="n">
        <x:v>1080</x:v>
      </x:c>
      <x:c r="U934" s="19" t="str">
        <x:f>IFERROR(TODAY()-DATEVALUE(C934),"")</x:f>
      </x:c>
      <x:c r="V934" s="21" t="n">
        <x:f>ROUND(COUNTA(A934:K934)/11*100,0)</x:f>
        <x:v>100</x:v>
      </x:c>
      <x:c r="W934" s="18" t="str">
        <x:v>Indian court judgments open-data repositories</x:v>
      </x:c>
      <x:c r="X934" s="22" t="str">
        <x:v>https://registry.opendata.aws/indian-high-court-judgments/</x:v>
      </x:c>
      <x:c r="Y934" s="18" t="str"/>
      <x:c r="Z934" s="18" t="n">
        <x:v>46275.114583333336</x:v>
      </x:c>
      <x:c r="AA934" s="18" t="str">
        <x:v>independent_public</x:v>
      </x:c>
      <x:c r="AB934" s="18" t="str">
        <x:v>PARTIAL_NO_DATE</x:v>
      </x:c>
    </x:row>
    <x:row r="935">
      <x:c r="A935" s="18" t="str">
        <x:v>NYT-38-57fb38521de4e593</x:v>
      </x:c>
      <x:c r="B935" s="18" t="str">
        <x:v>High Court of Jammu and Kashmir — 2026-05</x:v>
      </x:c>
      <x:c r="C935" s="18" t="str"/>
      <x:c r="D935" s="18" t="str"/>
      <x:c r="E935" s="18" t="str"/>
      <x:c r="F935" s="18" t="str"/>
      <x:c r="G935" s="18" t="str"/>
      <x:c r="H935" s="18" t="str"/>
      <x:c r="I935" s="18" t="str">
        <x:v>High Court of Jammu and Kashmir</x:v>
      </x:c>
      <x:c r="J935" s="20" t="str"/>
      <x:c r="K935" s="18" t="str"/>
      <x:c r="L935" s="18" t="str">
        <x:v>High Court of Jammu and Kashmir</x:v>
      </x:c>
      <x:c r="M935" s="18" t="str">
        <x:v>2026-05-04</x:v>
      </x:c>
      <x:c r="N935" s="20" t="n">
        <x:v>985</x:v>
      </x:c>
      <x:c r="O935" s="18" t="str">
        <x:v>2026-05-30</x:v>
      </x:c>
      <x:c r="P935" s="18" t="str">
        <x:v>COMPLETE_CANONICAL_VIEW</x:v>
      </x:c>
      <x:c r="Q935" s="18" t="str">
        <x:v>Complete cross-court month/court index over the canonical Supreme Court 1950–2026 and High Court 2026 tabs</x:v>
      </x:c>
      <x:c r="R935" s="18" t="str"/>
      <x:c r="S935" s="18" t="str"/>
      <x:c r="T935" s="20" t="n">
        <x:v>1080</x:v>
      </x:c>
      <x:c r="U935" s="19" t="str">
        <x:f>IFERROR(TODAY()-DATEVALUE(C935),"")</x:f>
      </x:c>
      <x:c r="V935" s="21" t="n">
        <x:f>ROUND(COUNTA(A935:K935)/11*100,0)</x:f>
        <x:v>100</x:v>
      </x:c>
      <x:c r="W935" s="18" t="str">
        <x:v>Indian court judgments open-data repositories</x:v>
      </x:c>
      <x:c r="X935" s="22" t="str">
        <x:v>https://registry.opendata.aws/indian-high-court-judgments/</x:v>
      </x:c>
      <x:c r="Y935" s="18" t="str"/>
      <x:c r="Z935" s="18" t="n">
        <x:v>46275.114583333336</x:v>
      </x:c>
      <x:c r="AA935" s="18" t="str">
        <x:v>independent_public</x:v>
      </x:c>
      <x:c r="AB935" s="18" t="str">
        <x:v>PARTIAL_NO_DATE</x:v>
      </x:c>
    </x:row>
    <x:row r="936">
      <x:c r="A936" s="18" t="str">
        <x:v>NYT-38-c3cab00af4937618</x:v>
      </x:c>
      <x:c r="B936" s="18" t="str">
        <x:v>High Court of Jammu and Kashmir — 2026-06</x:v>
      </x:c>
      <x:c r="C936" s="18" t="str"/>
      <x:c r="D936" s="18" t="str"/>
      <x:c r="E936" s="18" t="str"/>
      <x:c r="F936" s="18" t="str"/>
      <x:c r="G936" s="18" t="str"/>
      <x:c r="H936" s="18" t="str"/>
      <x:c r="I936" s="18" t="str">
        <x:v>High Court of Jammu and Kashmir</x:v>
      </x:c>
      <x:c r="J936" s="20" t="str"/>
      <x:c r="K936" s="18" t="str"/>
      <x:c r="L936" s="18" t="str">
        <x:v>High Court of Jammu and Kashmir</x:v>
      </x:c>
      <x:c r="M936" s="18" t="str">
        <x:v>2026-06-01</x:v>
      </x:c>
      <x:c r="N936" s="20" t="n">
        <x:v>526</x:v>
      </x:c>
      <x:c r="O936" s="18" t="str">
        <x:v>2026-06-30</x:v>
      </x:c>
      <x:c r="P936" s="18" t="str">
        <x:v>COMPLETE_CANONICAL_VIEW</x:v>
      </x:c>
      <x:c r="Q936" s="18" t="str">
        <x:v>Complete cross-court month/court index over the canonical Supreme Court 1950–2026 and High Court 2026 tabs</x:v>
      </x:c>
      <x:c r="R936" s="18" t="str"/>
      <x:c r="S936" s="18" t="str"/>
      <x:c r="T936" s="20" t="n">
        <x:v>1080</x:v>
      </x:c>
      <x:c r="U936" s="19" t="str">
        <x:f>IFERROR(TODAY()-DATEVALUE(C936),"")</x:f>
      </x:c>
      <x:c r="V936" s="21" t="n">
        <x:f>ROUND(COUNTA(A936:K936)/11*100,0)</x:f>
        <x:v>100</x:v>
      </x:c>
      <x:c r="W936" s="18" t="str">
        <x:v>Indian court judgments open-data repositories</x:v>
      </x:c>
      <x:c r="X936" s="22" t="str">
        <x:v>https://registry.opendata.aws/indian-high-court-judgments/</x:v>
      </x:c>
      <x:c r="Y936" s="18" t="str"/>
      <x:c r="Z936" s="18" t="n">
        <x:v>46275.114583333336</x:v>
      </x:c>
      <x:c r="AA936" s="18" t="str">
        <x:v>independent_public</x:v>
      </x:c>
      <x:c r="AB936" s="18" t="str">
        <x:v>PARTIAL_NO_DATE</x:v>
      </x:c>
    </x:row>
    <x:row r="937">
      <x:c r="A937" s="18" t="str">
        <x:v>NYT-38-05f90501c14883ed</x:v>
      </x:c>
      <x:c r="B937" s="18" t="str">
        <x:v>High Court of Jammu and Kashmir — 2026-07</x:v>
      </x:c>
      <x:c r="C937" s="18" t="str"/>
      <x:c r="D937" s="18" t="str"/>
      <x:c r="E937" s="18" t="str"/>
      <x:c r="F937" s="18" t="str"/>
      <x:c r="G937" s="18" t="str"/>
      <x:c r="H937" s="18" t="str"/>
      <x:c r="I937" s="18" t="str">
        <x:v>High Court of Jammu and Kashmir</x:v>
      </x:c>
      <x:c r="J937" s="20" t="str"/>
      <x:c r="K937" s="18" t="str"/>
      <x:c r="L937" s="18" t="str">
        <x:v>High Court of Jammu and Kashmir</x:v>
      </x:c>
      <x:c r="M937" s="18" t="str">
        <x:v>2026-07-01</x:v>
      </x:c>
      <x:c r="N937" s="20" t="n">
        <x:v>1475</x:v>
      </x:c>
      <x:c r="O937" s="18" t="str">
        <x:v>2026-07-31</x:v>
      </x:c>
      <x:c r="P937" s="18" t="str">
        <x:v>COMPLETE_CANONICAL_VIEW</x:v>
      </x:c>
      <x:c r="Q937" s="18" t="str">
        <x:v>Complete cross-court month/court index over the canonical Supreme Court 1950–2026 and High Court 2026 tabs</x:v>
      </x:c>
      <x:c r="R937" s="18" t="str"/>
      <x:c r="S937" s="18" t="str"/>
      <x:c r="T937" s="20" t="n">
        <x:v>1080</x:v>
      </x:c>
      <x:c r="U937" s="19" t="str">
        <x:f>IFERROR(TODAY()-DATEVALUE(C937),"")</x:f>
      </x:c>
      <x:c r="V937" s="21" t="n">
        <x:f>ROUND(COUNTA(A937:K937)/11*100,0)</x:f>
        <x:v>100</x:v>
      </x:c>
      <x:c r="W937" s="18" t="str">
        <x:v>Indian court judgments open-data repositories</x:v>
      </x:c>
      <x:c r="X937" s="22" t="str">
        <x:v>https://registry.opendata.aws/indian-high-court-judgments/</x:v>
      </x:c>
      <x:c r="Y937" s="18" t="str"/>
      <x:c r="Z937" s="18" t="n">
        <x:v>46275.114583333336</x:v>
      </x:c>
      <x:c r="AA937" s="18" t="str">
        <x:v>independent_public</x:v>
      </x:c>
      <x:c r="AB937" s="18" t="str">
        <x:v>PARTIAL_NO_DATE</x:v>
      </x:c>
    </x:row>
    <x:row r="938">
      <x:c r="A938" s="18" t="str">
        <x:v>NYT-38-edbbb4a6a1a667b2</x:v>
      </x:c>
      <x:c r="B938" s="18" t="str">
        <x:v>High Court of Jammu and Kashmir — 2026-08</x:v>
      </x:c>
      <x:c r="C938" s="18" t="str"/>
      <x:c r="D938" s="18" t="str"/>
      <x:c r="E938" s="18" t="str"/>
      <x:c r="F938" s="18" t="str"/>
      <x:c r="G938" s="18" t="str"/>
      <x:c r="H938" s="18" t="str"/>
      <x:c r="I938" s="18" t="str">
        <x:v>High Court of Jammu and Kashmir</x:v>
      </x:c>
      <x:c r="J938" s="20" t="str"/>
      <x:c r="K938" s="18" t="str"/>
      <x:c r="L938" s="18" t="str">
        <x:v>High Court of Jammu and Kashmir</x:v>
      </x:c>
      <x:c r="M938" s="18" t="str">
        <x:v>2026-08-03</x:v>
      </x:c>
      <x:c r="N938" s="20" t="n">
        <x:v>323</x:v>
      </x:c>
      <x:c r="O938" s="18" t="str">
        <x:v>2026-08-11</x:v>
      </x:c>
      <x:c r="P938" s="18" t="str">
        <x:v>COMPLETE_CANONICAL_VIEW</x:v>
      </x:c>
      <x:c r="Q938" s="18" t="str">
        <x:v>Complete cross-court month/court index over the canonical Supreme Court 1950–2026 and High Court 2026 tabs</x:v>
      </x:c>
      <x:c r="R938" s="18" t="str"/>
      <x:c r="S938" s="18" t="str"/>
      <x:c r="T938" s="20" t="n">
        <x:v>1080</x:v>
      </x:c>
      <x:c r="U938" s="19" t="str">
        <x:f>IFERROR(TODAY()-DATEVALUE(C938),"")</x:f>
      </x:c>
      <x:c r="V938" s="21" t="n">
        <x:f>ROUND(COUNTA(A938:K938)/11*100,0)</x:f>
        <x:v>100</x:v>
      </x:c>
      <x:c r="W938" s="18" t="str">
        <x:v>Indian court judgments open-data repositories</x:v>
      </x:c>
      <x:c r="X938" s="22" t="str">
        <x:v>https://registry.opendata.aws/indian-high-court-judgments/</x:v>
      </x:c>
      <x:c r="Y938" s="18" t="str"/>
      <x:c r="Z938" s="18" t="n">
        <x:v>46275.114583333336</x:v>
      </x:c>
      <x:c r="AA938" s="18" t="str">
        <x:v>independent_public</x:v>
      </x:c>
      <x:c r="AB938" s="18" t="str">
        <x:v>PARTIAL_NO_DATE</x:v>
      </x:c>
    </x:row>
    <x:row r="939">
      <x:c r="A939" s="18" t="str">
        <x:v>NYT-38-f2f3ce8ef6367a55</x:v>
      </x:c>
      <x:c r="B939" s="18" t="str">
        <x:v>High Court of Jammu and Kashmir and Ladakh — 2026-08</x:v>
      </x:c>
      <x:c r="C939" s="18" t="str"/>
      <x:c r="D939" s="18" t="str"/>
      <x:c r="E939" s="18" t="str"/>
      <x:c r="F939" s="18" t="str"/>
      <x:c r="G939" s="18" t="str"/>
      <x:c r="H939" s="18" t="str"/>
      <x:c r="I939" s="18" t="str">
        <x:v>High Court of Jammu and Kashmir and Ladakh</x:v>
      </x:c>
      <x:c r="J939" s="20" t="str"/>
      <x:c r="K939" s="18" t="str"/>
      <x:c r="L939" s="18" t="str">
        <x:v>High Court of Jammu and Kashmir and Ladakh</x:v>
      </x:c>
      <x:c r="M939" s="18" t="str">
        <x:v>2026-08-04</x:v>
      </x:c>
      <x:c r="N939" s="20" t="n">
        <x:v>638</x:v>
      </x:c>
      <x:c r="O939" s="18" t="str">
        <x:v>2026-08-31</x:v>
      </x:c>
      <x:c r="P939" s="18" t="str">
        <x:v>COMPLETE_CANONICAL_VIEW</x:v>
      </x:c>
      <x:c r="Q939" s="18" t="str">
        <x:v>Complete cross-court month/court index over the canonical Supreme Court 1950–2026 and High Court 2026 tabs</x:v>
      </x:c>
      <x:c r="R939" s="18" t="str"/>
      <x:c r="S939" s="18" t="str"/>
      <x:c r="T939" s="20" t="n">
        <x:v>1080</x:v>
      </x:c>
      <x:c r="U939" s="19" t="str">
        <x:f>IFERROR(TODAY()-DATEVALUE(C939),"")</x:f>
      </x:c>
      <x:c r="V939" s="21" t="n">
        <x:f>ROUND(COUNTA(A939:K939)/11*100,0)</x:f>
        <x:v>100</x:v>
      </x:c>
      <x:c r="W939" s="18" t="str">
        <x:v>Indian court judgments open-data repositories</x:v>
      </x:c>
      <x:c r="X939" s="22" t="str">
        <x:v>https://registry.opendata.aws/indian-high-court-judgments/</x:v>
      </x:c>
      <x:c r="Y939" s="18" t="str"/>
      <x:c r="Z939" s="18" t="n">
        <x:v>46275.114583333336</x:v>
      </x:c>
      <x:c r="AA939" s="18" t="str">
        <x:v>independent_public</x:v>
      </x:c>
      <x:c r="AB939" s="18" t="str">
        <x:v>PARTIAL_NO_DATE</x:v>
      </x:c>
    </x:row>
    <x:row r="940">
      <x:c r="A940" s="18" t="str">
        <x:v>NYT-38-04174b5f53ff3cf5</x:v>
      </x:c>
      <x:c r="B940" s="18" t="str">
        <x:v>High Court of Jammu and Kashmir and Ladakh — 2026-09</x:v>
      </x:c>
      <x:c r="C940" s="18" t="str"/>
      <x:c r="D940" s="18" t="str"/>
      <x:c r="E940" s="18" t="str"/>
      <x:c r="F940" s="18" t="str"/>
      <x:c r="G940" s="18" t="str"/>
      <x:c r="H940" s="18" t="str"/>
      <x:c r="I940" s="18" t="str">
        <x:v>High Court of Jammu and Kashmir and Ladakh</x:v>
      </x:c>
      <x:c r="J940" s="20" t="str"/>
      <x:c r="K940" s="18" t="str"/>
      <x:c r="L940" s="18" t="str">
        <x:v>High Court of Jammu and Kashmir and Ladakh</x:v>
      </x:c>
      <x:c r="M940" s="18" t="str">
        <x:v>2026-09-01</x:v>
      </x:c>
      <x:c r="N940" s="20" t="n">
        <x:v>214</x:v>
      </x:c>
      <x:c r="O940" s="18" t="str">
        <x:v>2026-09-09</x:v>
      </x:c>
      <x:c r="P940" s="18" t="str">
        <x:v>COMPLETE_CANONICAL_VIEW</x:v>
      </x:c>
      <x:c r="Q940" s="18" t="str">
        <x:v>Complete cross-court month/court index over the canonical Supreme Court 1950–2026 and High Court 2026 tabs</x:v>
      </x:c>
      <x:c r="R940" s="18" t="str"/>
      <x:c r="S940" s="18" t="str"/>
      <x:c r="T940" s="20" t="n">
        <x:v>1080</x:v>
      </x:c>
      <x:c r="U940" s="19" t="str">
        <x:f>IFERROR(TODAY()-DATEVALUE(C940),"")</x:f>
      </x:c>
      <x:c r="V940" s="21" t="n">
        <x:f>ROUND(COUNTA(A940:K940)/11*100,0)</x:f>
        <x:v>100</x:v>
      </x:c>
      <x:c r="W940" s="18" t="str">
        <x:v>Indian court judgments open-data repositories</x:v>
      </x:c>
      <x:c r="X940" s="22" t="str">
        <x:v>https://registry.opendata.aws/indian-high-court-judgments/</x:v>
      </x:c>
      <x:c r="Y940" s="18" t="str"/>
      <x:c r="Z940" s="18" t="n">
        <x:v>46275.114583333336</x:v>
      </x:c>
      <x:c r="AA940" s="18" t="str">
        <x:v>independent_public</x:v>
      </x:c>
      <x:c r="AB940" s="18" t="str">
        <x:v>PARTIAL_NO_DATE</x:v>
      </x:c>
    </x:row>
    <x:row r="941">
      <x:c r="A941" s="18" t="str">
        <x:v>NYT-38-90beb45f2f2feffc</x:v>
      </x:c>
      <x:c r="B941" s="18" t="str">
        <x:v>High Court of Jharkhand — 2026-03</x:v>
      </x:c>
      <x:c r="C941" s="18" t="str"/>
      <x:c r="D941" s="18" t="str"/>
      <x:c r="E941" s="18" t="str"/>
      <x:c r="F941" s="18" t="str"/>
      <x:c r="G941" s="18" t="str"/>
      <x:c r="H941" s="18" t="str"/>
      <x:c r="I941" s="18" t="str">
        <x:v>High Court of Jharkhand</x:v>
      </x:c>
      <x:c r="J941" s="20" t="str"/>
      <x:c r="K941" s="18" t="str"/>
      <x:c r="L941" s="18" t="str">
        <x:v>High Court of Jharkhand</x:v>
      </x:c>
      <x:c r="M941" s="18" t="str">
        <x:v>2026-03-09</x:v>
      </x:c>
      <x:c r="N941" s="20" t="n">
        <x:v>2920</x:v>
      </x:c>
      <x:c r="O941" s="18" t="str">
        <x:v>2026-03-30</x:v>
      </x:c>
      <x:c r="P941" s="18" t="str">
        <x:v>COMPLETE_CANONICAL_VIEW</x:v>
      </x:c>
      <x:c r="Q941" s="18" t="str">
        <x:v>Complete cross-court month/court index over the canonical Supreme Court 1950–2026 and High Court 2026 tabs</x:v>
      </x:c>
      <x:c r="R941" s="18" t="str"/>
      <x:c r="S941" s="18" t="str"/>
      <x:c r="T941" s="20" t="n">
        <x:v>1080</x:v>
      </x:c>
      <x:c r="U941" s="19" t="str">
        <x:f>IFERROR(TODAY()-DATEVALUE(C941),"")</x:f>
      </x:c>
      <x:c r="V941" s="21" t="n">
        <x:f>ROUND(COUNTA(A941:K941)/11*100,0)</x:f>
        <x:v>100</x:v>
      </x:c>
      <x:c r="W941" s="18" t="str">
        <x:v>Indian court judgments open-data repositories</x:v>
      </x:c>
      <x:c r="X941" s="22" t="str">
        <x:v>https://registry.opendata.aws/indian-high-court-judgments/</x:v>
      </x:c>
      <x:c r="Y941" s="18" t="str"/>
      <x:c r="Z941" s="18" t="n">
        <x:v>46275.114583333336</x:v>
      </x:c>
      <x:c r="AA941" s="18" t="str">
        <x:v>independent_public</x:v>
      </x:c>
      <x:c r="AB941" s="18" t="str">
        <x:v>PARTIAL_NO_DATE</x:v>
      </x:c>
    </x:row>
    <x:row r="942">
      <x:c r="A942" s="18" t="str">
        <x:v>NYT-38-b8020716b783c03d</x:v>
      </x:c>
      <x:c r="B942" s="18" t="str">
        <x:v>High Court of Jharkhand — 2026-04</x:v>
      </x:c>
      <x:c r="C942" s="18" t="str"/>
      <x:c r="D942" s="18" t="str"/>
      <x:c r="E942" s="18" t="str"/>
      <x:c r="F942" s="18" t="str"/>
      <x:c r="G942" s="18" t="str"/>
      <x:c r="H942" s="18" t="str"/>
      <x:c r="I942" s="18" t="str">
        <x:v>High Court of Jharkhand</x:v>
      </x:c>
      <x:c r="J942" s="20" t="str"/>
      <x:c r="K942" s="18" t="str"/>
      <x:c r="L942" s="18" t="str">
        <x:v>High Court of Jharkhand</x:v>
      </x:c>
      <x:c r="M942" s="18" t="str">
        <x:v>2026-04-01</x:v>
      </x:c>
      <x:c r="N942" s="20" t="n">
        <x:v>3933</x:v>
      </x:c>
      <x:c r="O942" s="18" t="str">
        <x:v>2026-04-30</x:v>
      </x:c>
      <x:c r="P942" s="18" t="str">
        <x:v>COMPLETE_CANONICAL_VIEW</x:v>
      </x:c>
      <x:c r="Q942" s="18" t="str">
        <x:v>Complete cross-court month/court index over the canonical Supreme Court 1950–2026 and High Court 2026 tabs</x:v>
      </x:c>
      <x:c r="R942" s="18" t="str"/>
      <x:c r="S942" s="18" t="str"/>
      <x:c r="T942" s="20" t="n">
        <x:v>1080</x:v>
      </x:c>
      <x:c r="U942" s="19" t="str">
        <x:f>IFERROR(TODAY()-DATEVALUE(C942),"")</x:f>
      </x:c>
      <x:c r="V942" s="21" t="n">
        <x:f>ROUND(COUNTA(A942:K942)/11*100,0)</x:f>
        <x:v>100</x:v>
      </x:c>
      <x:c r="W942" s="18" t="str">
        <x:v>Indian court judgments open-data repositories</x:v>
      </x:c>
      <x:c r="X942" s="22" t="str">
        <x:v>https://registry.opendata.aws/indian-high-court-judgments/</x:v>
      </x:c>
      <x:c r="Y942" s="18" t="str"/>
      <x:c r="Z942" s="18" t="n">
        <x:v>46275.114583333336</x:v>
      </x:c>
      <x:c r="AA942" s="18" t="str">
        <x:v>independent_public</x:v>
      </x:c>
      <x:c r="AB942" s="18" t="str">
        <x:v>PARTIAL_NO_DATE</x:v>
      </x:c>
    </x:row>
    <x:row r="943">
      <x:c r="A943" s="18" t="str">
        <x:v>NYT-38-cf82bfd2a8d8d2b6</x:v>
      </x:c>
      <x:c r="B943" s="18" t="str">
        <x:v>High Court of Jharkhand — 2026-01</x:v>
      </x:c>
      <x:c r="C943" s="18" t="str"/>
      <x:c r="D943" s="18" t="str"/>
      <x:c r="E943" s="18" t="str"/>
      <x:c r="F943" s="18" t="str"/>
      <x:c r="G943" s="18" t="str"/>
      <x:c r="H943" s="18" t="str"/>
      <x:c r="I943" s="18" t="str">
        <x:v>High Court of Jharkhand</x:v>
      </x:c>
      <x:c r="J943" s="20" t="str"/>
      <x:c r="K943" s="18" t="str"/>
      <x:c r="L943" s="18" t="str">
        <x:v>High Court of Jharkhand</x:v>
      </x:c>
      <x:c r="M943" s="18" t="str">
        <x:v>2026-01-05</x:v>
      </x:c>
      <x:c r="N943" s="20" t="n">
        <x:v>2671</x:v>
      </x:c>
      <x:c r="O943" s="18" t="str">
        <x:v>2026-01-30</x:v>
      </x:c>
      <x:c r="P943" s="18" t="str">
        <x:v>COMPLETE_CANONICAL_VIEW</x:v>
      </x:c>
      <x:c r="Q943" s="18" t="str">
        <x:v>Complete cross-court month/court index over the canonical Supreme Court 1950–2026 and High Court 2026 tabs</x:v>
      </x:c>
      <x:c r="R943" s="18" t="str"/>
      <x:c r="S943" s="18" t="str"/>
      <x:c r="T943" s="20" t="n">
        <x:v>1080</x:v>
      </x:c>
      <x:c r="U943" s="19" t="str">
        <x:f>IFERROR(TODAY()-DATEVALUE(C943),"")</x:f>
      </x:c>
      <x:c r="V943" s="21" t="n">
        <x:f>ROUND(COUNTA(A943:K943)/11*100,0)</x:f>
        <x:v>100</x:v>
      </x:c>
      <x:c r="W943" s="18" t="str">
        <x:v>Indian court judgments open-data repositories</x:v>
      </x:c>
      <x:c r="X943" s="22" t="str">
        <x:v>https://registry.opendata.aws/indian-high-court-judgments/</x:v>
      </x:c>
      <x:c r="Y943" s="18" t="str"/>
      <x:c r="Z943" s="18" t="n">
        <x:v>46275.114583333336</x:v>
      </x:c>
      <x:c r="AA943" s="18" t="str">
        <x:v>independent_public</x:v>
      </x:c>
      <x:c r="AB943" s="18" t="str">
        <x:v>PARTIAL_NO_DATE</x:v>
      </x:c>
    </x:row>
    <x:row r="944">
      <x:c r="A944" s="18" t="str">
        <x:v>NYT-38-5567d09296cfdddb</x:v>
      </x:c>
      <x:c r="B944" s="18" t="str">
        <x:v>High Court of Jharkhand — 2026-02</x:v>
      </x:c>
      <x:c r="C944" s="18" t="str"/>
      <x:c r="D944" s="18" t="str"/>
      <x:c r="E944" s="18" t="str"/>
      <x:c r="F944" s="18" t="str"/>
      <x:c r="G944" s="18" t="str"/>
      <x:c r="H944" s="18" t="str"/>
      <x:c r="I944" s="18" t="str">
        <x:v>High Court of Jharkhand</x:v>
      </x:c>
      <x:c r="J944" s="20" t="str"/>
      <x:c r="K944" s="18" t="str"/>
      <x:c r="L944" s="18" t="str">
        <x:v>High Court of Jharkhand</x:v>
      </x:c>
      <x:c r="M944" s="18" t="str">
        <x:v>2026-02-02</x:v>
      </x:c>
      <x:c r="N944" s="20" t="n">
        <x:v>3112</x:v>
      </x:c>
      <x:c r="O944" s="18" t="str">
        <x:v>2026-02-27</x:v>
      </x:c>
      <x:c r="P944" s="18" t="str">
        <x:v>COMPLETE_CANONICAL_VIEW</x:v>
      </x:c>
      <x:c r="Q944" s="18" t="str">
        <x:v>Complete cross-court month/court index over the canonical Supreme Court 1950–2026 and High Court 2026 tabs</x:v>
      </x:c>
      <x:c r="R944" s="18" t="str"/>
      <x:c r="S944" s="18" t="str"/>
      <x:c r="T944" s="20" t="n">
        <x:v>1080</x:v>
      </x:c>
      <x:c r="U944" s="19" t="str">
        <x:f>IFERROR(TODAY()-DATEVALUE(C944),"")</x:f>
      </x:c>
      <x:c r="V944" s="21" t="n">
        <x:f>ROUND(COUNTA(A944:K944)/11*100,0)</x:f>
        <x:v>100</x:v>
      </x:c>
      <x:c r="W944" s="18" t="str">
        <x:v>Indian court judgments open-data repositories</x:v>
      </x:c>
      <x:c r="X944" s="22" t="str">
        <x:v>https://registry.opendata.aws/indian-high-court-judgments/</x:v>
      </x:c>
      <x:c r="Y944" s="18" t="str"/>
      <x:c r="Z944" s="18" t="n">
        <x:v>46275.114583333336</x:v>
      </x:c>
      <x:c r="AA944" s="18" t="str">
        <x:v>independent_public</x:v>
      </x:c>
      <x:c r="AB944" s="18" t="str">
        <x:v>PARTIAL_NO_DATE</x:v>
      </x:c>
    </x:row>
    <x:row r="945">
      <x:c r="A945" s="18" t="str">
        <x:v>NYT-38-d320e3df726376b0</x:v>
      </x:c>
      <x:c r="B945" s="18" t="str">
        <x:v>High Court of Jharkhand — 2026-05</x:v>
      </x:c>
      <x:c r="C945" s="18" t="str"/>
      <x:c r="D945" s="18" t="str"/>
      <x:c r="E945" s="18" t="str"/>
      <x:c r="F945" s="18" t="str"/>
      <x:c r="G945" s="18" t="str"/>
      <x:c r="H945" s="18" t="str"/>
      <x:c r="I945" s="18" t="str">
        <x:v>High Court of Jharkhand</x:v>
      </x:c>
      <x:c r="J945" s="20" t="str"/>
      <x:c r="K945" s="18" t="str"/>
      <x:c r="L945" s="18" t="str">
        <x:v>High Court of Jharkhand</x:v>
      </x:c>
      <x:c r="M945" s="18" t="str">
        <x:v>2026-05-01</x:v>
      </x:c>
      <x:c r="N945" s="20" t="n">
        <x:v>2877</x:v>
      </x:c>
      <x:c r="O945" s="18" t="str">
        <x:v>2026-05-29</x:v>
      </x:c>
      <x:c r="P945" s="18" t="str">
        <x:v>COMPLETE_CANONICAL_VIEW</x:v>
      </x:c>
      <x:c r="Q945" s="18" t="str">
        <x:v>Complete cross-court month/court index over the canonical Supreme Court 1950–2026 and High Court 2026 tabs</x:v>
      </x:c>
      <x:c r="R945" s="18" t="str"/>
      <x:c r="S945" s="18" t="str"/>
      <x:c r="T945" s="20" t="n">
        <x:v>1080</x:v>
      </x:c>
      <x:c r="U945" s="19" t="str">
        <x:f>IFERROR(TODAY()-DATEVALUE(C945),"")</x:f>
      </x:c>
      <x:c r="V945" s="21" t="n">
        <x:f>ROUND(COUNTA(A945:K945)/11*100,0)</x:f>
        <x:v>100</x:v>
      </x:c>
      <x:c r="W945" s="18" t="str">
        <x:v>Indian court judgments open-data repositories</x:v>
      </x:c>
      <x:c r="X945" s="22" t="str">
        <x:v>https://registry.opendata.aws/indian-high-court-judgments/</x:v>
      </x:c>
      <x:c r="Y945" s="18" t="str"/>
      <x:c r="Z945" s="18" t="n">
        <x:v>46275.114583333336</x:v>
      </x:c>
      <x:c r="AA945" s="18" t="str">
        <x:v>independent_public</x:v>
      </x:c>
      <x:c r="AB945" s="18" t="str">
        <x:v>PARTIAL_NO_DATE</x:v>
      </x:c>
    </x:row>
    <x:row r="946">
      <x:c r="A946" s="18" t="str">
        <x:v>NYT-38-c4c4cf80ff5d20b1</x:v>
      </x:c>
      <x:c r="B946" s="18" t="str">
        <x:v>High Court of Jharkhand — 2026-06</x:v>
      </x:c>
      <x:c r="C946" s="18" t="str"/>
      <x:c r="D946" s="18" t="str"/>
      <x:c r="E946" s="18" t="str"/>
      <x:c r="F946" s="18" t="str"/>
      <x:c r="G946" s="18" t="str"/>
      <x:c r="H946" s="18" t="str"/>
      <x:c r="I946" s="18" t="str">
        <x:v>High Court of Jharkhand</x:v>
      </x:c>
      <x:c r="J946" s="20" t="str"/>
      <x:c r="K946" s="18" t="str"/>
      <x:c r="L946" s="18" t="str">
        <x:v>High Court of Jharkhand</x:v>
      </x:c>
      <x:c r="M946" s="18" t="str">
        <x:v>2026-06-01</x:v>
      </x:c>
      <x:c r="N946" s="20" t="n">
        <x:v>3213</x:v>
      </x:c>
      <x:c r="O946" s="18" t="str">
        <x:v>2026-06-30</x:v>
      </x:c>
      <x:c r="P946" s="18" t="str">
        <x:v>COMPLETE_CANONICAL_VIEW</x:v>
      </x:c>
      <x:c r="Q946" s="18" t="str">
        <x:v>Complete cross-court month/court index over the canonical Supreme Court 1950–2026 and High Court 2026 tabs</x:v>
      </x:c>
      <x:c r="R946" s="18" t="str"/>
      <x:c r="S946" s="18" t="str"/>
      <x:c r="T946" s="20" t="n">
        <x:v>1080</x:v>
      </x:c>
      <x:c r="U946" s="19" t="str">
        <x:f>IFERROR(TODAY()-DATEVALUE(C946),"")</x:f>
      </x:c>
      <x:c r="V946" s="21" t="n">
        <x:f>ROUND(COUNTA(A946:K946)/11*100,0)</x:f>
        <x:v>100</x:v>
      </x:c>
      <x:c r="W946" s="18" t="str">
        <x:v>Indian court judgments open-data repositories</x:v>
      </x:c>
      <x:c r="X946" s="22" t="str">
        <x:v>https://registry.opendata.aws/indian-high-court-judgments/</x:v>
      </x:c>
      <x:c r="Y946" s="18" t="str"/>
      <x:c r="Z946" s="18" t="n">
        <x:v>46275.114583333336</x:v>
      </x:c>
      <x:c r="AA946" s="18" t="str">
        <x:v>independent_public</x:v>
      </x:c>
      <x:c r="AB946" s="18" t="str">
        <x:v>PARTIAL_NO_DATE</x:v>
      </x:c>
    </x:row>
    <x:row r="947">
      <x:c r="A947" s="18" t="str">
        <x:v>NYT-38-ae132a136e231faa</x:v>
      </x:c>
      <x:c r="B947" s="18" t="str">
        <x:v>High Court of Jharkhand — 2026-07</x:v>
      </x:c>
      <x:c r="C947" s="18" t="str"/>
      <x:c r="D947" s="18" t="str"/>
      <x:c r="E947" s="18" t="str"/>
      <x:c r="F947" s="18" t="str"/>
      <x:c r="G947" s="18" t="str"/>
      <x:c r="H947" s="18" t="str"/>
      <x:c r="I947" s="18" t="str">
        <x:v>High Court of Jharkhand</x:v>
      </x:c>
      <x:c r="J947" s="20" t="str"/>
      <x:c r="K947" s="18" t="str"/>
      <x:c r="L947" s="18" t="str">
        <x:v>High Court of Jharkhand</x:v>
      </x:c>
      <x:c r="M947" s="18" t="str">
        <x:v>2026-07-01</x:v>
      </x:c>
      <x:c r="N947" s="20" t="n">
        <x:v>3635</x:v>
      </x:c>
      <x:c r="O947" s="18" t="str">
        <x:v>2026-07-31</x:v>
      </x:c>
      <x:c r="P947" s="18" t="str">
        <x:v>COMPLETE_CANONICAL_VIEW</x:v>
      </x:c>
      <x:c r="Q947" s="18" t="str">
        <x:v>Complete cross-court month/court index over the canonical Supreme Court 1950–2026 and High Court 2026 tabs</x:v>
      </x:c>
      <x:c r="R947" s="18" t="str"/>
      <x:c r="S947" s="18" t="str"/>
      <x:c r="T947" s="20" t="n">
        <x:v>1080</x:v>
      </x:c>
      <x:c r="U947" s="19" t="str">
        <x:f>IFERROR(TODAY()-DATEVALUE(C947),"")</x:f>
      </x:c>
      <x:c r="V947" s="21" t="n">
        <x:f>ROUND(COUNTA(A947:K947)/11*100,0)</x:f>
        <x:v>100</x:v>
      </x:c>
      <x:c r="W947" s="18" t="str">
        <x:v>Indian court judgments open-data repositories</x:v>
      </x:c>
      <x:c r="X947" s="22" t="str">
        <x:v>https://registry.opendata.aws/indian-high-court-judgments/</x:v>
      </x:c>
      <x:c r="Y947" s="18" t="str"/>
      <x:c r="Z947" s="18" t="n">
        <x:v>46275.114583333336</x:v>
      </x:c>
      <x:c r="AA947" s="18" t="str">
        <x:v>independent_public</x:v>
      </x:c>
      <x:c r="AB947" s="18" t="str">
        <x:v>PARTIAL_NO_DATE</x:v>
      </x:c>
    </x:row>
    <x:row r="948">
      <x:c r="A948" s="18" t="str">
        <x:v>NYT-38-47ce09641926ab0d</x:v>
      </x:c>
      <x:c r="B948" s="18" t="str">
        <x:v>High Court of Jharkhand — 2026-08</x:v>
      </x:c>
      <x:c r="C948" s="18" t="str"/>
      <x:c r="D948" s="18" t="str"/>
      <x:c r="E948" s="18" t="str"/>
      <x:c r="F948" s="18" t="str"/>
      <x:c r="G948" s="18" t="str"/>
      <x:c r="H948" s="18" t="str"/>
      <x:c r="I948" s="18" t="str">
        <x:v>High Court of Jharkhand</x:v>
      </x:c>
      <x:c r="J948" s="20" t="str"/>
      <x:c r="K948" s="18" t="str"/>
      <x:c r="L948" s="18" t="str">
        <x:v>High Court of Jharkhand</x:v>
      </x:c>
      <x:c r="M948" s="18" t="str">
        <x:v>2026-08-03</x:v>
      </x:c>
      <x:c r="N948" s="20" t="n">
        <x:v>2280</x:v>
      </x:c>
      <x:c r="O948" s="18" t="str">
        <x:v>2026-08-31</x:v>
      </x:c>
      <x:c r="P948" s="18" t="str">
        <x:v>COMPLETE_CANONICAL_VIEW</x:v>
      </x:c>
      <x:c r="Q948" s="18" t="str">
        <x:v>Complete cross-court month/court index over the canonical Supreme Court 1950–2026 and High Court 2026 tabs</x:v>
      </x:c>
      <x:c r="R948" s="18" t="str"/>
      <x:c r="S948" s="18" t="str"/>
      <x:c r="T948" s="20" t="n">
        <x:v>1080</x:v>
      </x:c>
      <x:c r="U948" s="19" t="str">
        <x:f>IFERROR(TODAY()-DATEVALUE(C948),"")</x:f>
      </x:c>
      <x:c r="V948" s="21" t="n">
        <x:f>ROUND(COUNTA(A948:K948)/11*100,0)</x:f>
        <x:v>100</x:v>
      </x:c>
      <x:c r="W948" s="18" t="str">
        <x:v>Indian court judgments open-data repositories</x:v>
      </x:c>
      <x:c r="X948" s="22" t="str">
        <x:v>https://registry.opendata.aws/indian-high-court-judgments/</x:v>
      </x:c>
      <x:c r="Y948" s="18" t="str"/>
      <x:c r="Z948" s="18" t="n">
        <x:v>46275.114583333336</x:v>
      </x:c>
      <x:c r="AA948" s="18" t="str">
        <x:v>independent_public</x:v>
      </x:c>
      <x:c r="AB948" s="18" t="str">
        <x:v>PARTIAL_NO_DATE</x:v>
      </x:c>
    </x:row>
    <x:row r="949">
      <x:c r="A949" s="18" t="str">
        <x:v>NYT-38-0dc7975dc2801bd6</x:v>
      </x:c>
      <x:c r="B949" s="18" t="str">
        <x:v>High Court of Jharkhand — 2026-09</x:v>
      </x:c>
      <x:c r="C949" s="18" t="str"/>
      <x:c r="D949" s="18" t="str"/>
      <x:c r="E949" s="18" t="str"/>
      <x:c r="F949" s="18" t="str"/>
      <x:c r="G949" s="18" t="str"/>
      <x:c r="H949" s="18" t="str"/>
      <x:c r="I949" s="18" t="str">
        <x:v>High Court of Jharkhand</x:v>
      </x:c>
      <x:c r="J949" s="20" t="str"/>
      <x:c r="K949" s="18" t="str"/>
      <x:c r="L949" s="18" t="str">
        <x:v>High Court of Jharkhand</x:v>
      </x:c>
      <x:c r="M949" s="18" t="str">
        <x:v>2026-09-01</x:v>
      </x:c>
      <x:c r="N949" s="20" t="n">
        <x:v>549</x:v>
      </x:c>
      <x:c r="O949" s="18" t="str">
        <x:v>2026-09-08</x:v>
      </x:c>
      <x:c r="P949" s="18" t="str">
        <x:v>COMPLETE_CANONICAL_VIEW</x:v>
      </x:c>
      <x:c r="Q949" s="18" t="str">
        <x:v>Complete cross-court month/court index over the canonical Supreme Court 1950–2026 and High Court 2026 tabs</x:v>
      </x:c>
      <x:c r="R949" s="18" t="str"/>
      <x:c r="S949" s="18" t="str"/>
      <x:c r="T949" s="20" t="n">
        <x:v>1080</x:v>
      </x:c>
      <x:c r="U949" s="19" t="str">
        <x:f>IFERROR(TODAY()-DATEVALUE(C949),"")</x:f>
      </x:c>
      <x:c r="V949" s="21" t="n">
        <x:f>ROUND(COUNTA(A949:K949)/11*100,0)</x:f>
        <x:v>100</x:v>
      </x:c>
      <x:c r="W949" s="18" t="str">
        <x:v>Indian court judgments open-data repositories</x:v>
      </x:c>
      <x:c r="X949" s="22" t="str">
        <x:v>https://registry.opendata.aws/indian-high-court-judgments/</x:v>
      </x:c>
      <x:c r="Y949" s="18" t="str"/>
      <x:c r="Z949" s="18" t="n">
        <x:v>46275.114583333336</x:v>
      </x:c>
      <x:c r="AA949" s="18" t="str">
        <x:v>independent_public</x:v>
      </x:c>
      <x:c r="AB949" s="18" t="str">
        <x:v>PARTIAL_NO_DATE</x:v>
      </x:c>
    </x:row>
    <x:row r="950">
      <x:c r="A950" s="18" t="str">
        <x:v>NYT-38-f87217a0227f5da6</x:v>
      </x:c>
      <x:c r="B950" s="18" t="str">
        <x:v>Orissa High Court — 2026-02</x:v>
      </x:c>
      <x:c r="C950" s="18" t="str"/>
      <x:c r="D950" s="18" t="str"/>
      <x:c r="E950" s="18" t="str"/>
      <x:c r="F950" s="18" t="str"/>
      <x:c r="G950" s="18" t="str"/>
      <x:c r="H950" s="18" t="str"/>
      <x:c r="I950" s="18" t="str">
        <x:v>Orissa High Court</x:v>
      </x:c>
      <x:c r="J950" s="20" t="str"/>
      <x:c r="K950" s="18" t="str"/>
      <x:c r="L950" s="18" t="str">
        <x:v>Orissa High Court</x:v>
      </x:c>
      <x:c r="M950" s="18" t="str">
        <x:v>2026-02-02</x:v>
      </x:c>
      <x:c r="N950" s="20" t="n">
        <x:v>5855</x:v>
      </x:c>
      <x:c r="O950" s="18" t="str">
        <x:v>2026-02-27</x:v>
      </x:c>
      <x:c r="P950" s="18" t="str">
        <x:v>COMPLETE_CANONICAL_VIEW</x:v>
      </x:c>
      <x:c r="Q950" s="18" t="str">
        <x:v>Complete cross-court month/court index over the canonical Supreme Court 1950–2026 and High Court 2026 tabs</x:v>
      </x:c>
      <x:c r="R950" s="18" t="str"/>
      <x:c r="S950" s="18" t="str"/>
      <x:c r="T950" s="20" t="n">
        <x:v>1080</x:v>
      </x:c>
      <x:c r="U950" s="19" t="str">
        <x:f>IFERROR(TODAY()-DATEVALUE(C950),"")</x:f>
      </x:c>
      <x:c r="V950" s="21" t="n">
        <x:f>ROUND(COUNTA(A950:K950)/11*100,0)</x:f>
        <x:v>100</x:v>
      </x:c>
      <x:c r="W950" s="18" t="str">
        <x:v>Indian court judgments open-data repositories</x:v>
      </x:c>
      <x:c r="X950" s="22" t="str">
        <x:v>https://registry.opendata.aws/indian-high-court-judgments/</x:v>
      </x:c>
      <x:c r="Y950" s="18" t="str"/>
      <x:c r="Z950" s="18" t="n">
        <x:v>46275.114583333336</x:v>
      </x:c>
      <x:c r="AA950" s="18" t="str">
        <x:v>independent_public</x:v>
      </x:c>
      <x:c r="AB950" s="18" t="str">
        <x:v>PARTIAL_NO_DATE</x:v>
      </x:c>
    </x:row>
    <x:row r="951">
      <x:c r="A951" s="18" t="str">
        <x:v>NYT-38-db2870211e224cb1</x:v>
      </x:c>
      <x:c r="B951" s="18" t="str">
        <x:v>Orissa High Court — 2026-04</x:v>
      </x:c>
      <x:c r="C951" s="18" t="str"/>
      <x:c r="D951" s="18" t="str"/>
      <x:c r="E951" s="18" t="str"/>
      <x:c r="F951" s="18" t="str"/>
      <x:c r="G951" s="18" t="str"/>
      <x:c r="H951" s="18" t="str"/>
      <x:c r="I951" s="18" t="str">
        <x:v>Orissa High Court</x:v>
      </x:c>
      <x:c r="J951" s="20" t="str"/>
      <x:c r="K951" s="18" t="str"/>
      <x:c r="L951" s="18" t="str">
        <x:v>Orissa High Court</x:v>
      </x:c>
      <x:c r="M951" s="18" t="str">
        <x:v>2026-04-06</x:v>
      </x:c>
      <x:c r="N951" s="20" t="n">
        <x:v>6664</x:v>
      </x:c>
      <x:c r="O951" s="18" t="str">
        <x:v>2026-04-30</x:v>
      </x:c>
      <x:c r="P951" s="18" t="str">
        <x:v>COMPLETE_CANONICAL_VIEW</x:v>
      </x:c>
      <x:c r="Q951" s="18" t="str">
        <x:v>Complete cross-court month/court index over the canonical Supreme Court 1950–2026 and High Court 2026 tabs</x:v>
      </x:c>
      <x:c r="R951" s="18" t="str"/>
      <x:c r="S951" s="18" t="str"/>
      <x:c r="T951" s="20" t="n">
        <x:v>1080</x:v>
      </x:c>
      <x:c r="U951" s="19" t="str">
        <x:f>IFERROR(TODAY()-DATEVALUE(C951),"")</x:f>
      </x:c>
      <x:c r="V951" s="21" t="n">
        <x:f>ROUND(COUNTA(A951:K951)/11*100,0)</x:f>
        <x:v>100</x:v>
      </x:c>
      <x:c r="W951" s="18" t="str">
        <x:v>Indian court judgments open-data repositories</x:v>
      </x:c>
      <x:c r="X951" s="22" t="str">
        <x:v>https://registry.opendata.aws/indian-high-court-judgments/</x:v>
      </x:c>
      <x:c r="Y951" s="18" t="str"/>
      <x:c r="Z951" s="18" t="n">
        <x:v>46275.114583333336</x:v>
      </x:c>
      <x:c r="AA951" s="18" t="str">
        <x:v>independent_public</x:v>
      </x:c>
      <x:c r="AB951" s="18" t="str">
        <x:v>PARTIAL_NO_DATE</x:v>
      </x:c>
    </x:row>
    <x:row r="952">
      <x:c r="A952" s="18" t="str">
        <x:v>NYT-38-425f7cd95dc2324a</x:v>
      </x:c>
      <x:c r="B952" s="18" t="str">
        <x:v>Orissa High Court — 2026-03</x:v>
      </x:c>
      <x:c r="C952" s="18" t="str"/>
      <x:c r="D952" s="18" t="str"/>
      <x:c r="E952" s="18" t="str"/>
      <x:c r="F952" s="18" t="str"/>
      <x:c r="G952" s="18" t="str"/>
      <x:c r="H952" s="18" t="str"/>
      <x:c r="I952" s="18" t="str">
        <x:v>Orissa High Court</x:v>
      </x:c>
      <x:c r="J952" s="20" t="str"/>
      <x:c r="K952" s="18" t="str"/>
      <x:c r="L952" s="18" t="str">
        <x:v>Orissa High Court</x:v>
      </x:c>
      <x:c r="M952" s="18" t="str">
        <x:v>2026-03-05</x:v>
      </x:c>
      <x:c r="N952" s="20" t="n">
        <x:v>6148</x:v>
      </x:c>
      <x:c r="O952" s="18" t="str">
        <x:v>2026-03-31</x:v>
      </x:c>
      <x:c r="P952" s="18" t="str">
        <x:v>COMPLETE_CANONICAL_VIEW</x:v>
      </x:c>
      <x:c r="Q952" s="18" t="str">
        <x:v>Complete cross-court month/court index over the canonical Supreme Court 1950–2026 and High Court 2026 tabs</x:v>
      </x:c>
      <x:c r="R952" s="18" t="str"/>
      <x:c r="S952" s="18" t="str"/>
      <x:c r="T952" s="20" t="n">
        <x:v>1080</x:v>
      </x:c>
      <x:c r="U952" s="19" t="str">
        <x:f>IFERROR(TODAY()-DATEVALUE(C952),"")</x:f>
      </x:c>
      <x:c r="V952" s="21" t="n">
        <x:f>ROUND(COUNTA(A952:K952)/11*100,0)</x:f>
        <x:v>100</x:v>
      </x:c>
      <x:c r="W952" s="18" t="str">
        <x:v>Indian court judgments open-data repositories</x:v>
      </x:c>
      <x:c r="X952" s="22" t="str">
        <x:v>https://registry.opendata.aws/indian-high-court-judgments/</x:v>
      </x:c>
      <x:c r="Y952" s="18" t="str"/>
      <x:c r="Z952" s="18" t="n">
        <x:v>46275.114583333336</x:v>
      </x:c>
      <x:c r="AA952" s="18" t="str">
        <x:v>independent_public</x:v>
      </x:c>
      <x:c r="AB952" s="18" t="str">
        <x:v>PARTIAL_NO_DATE</x:v>
      </x:c>
    </x:row>
    <x:row r="953">
      <x:c r="A953" s="18" t="str">
        <x:v>NYT-38-1d77bb90dfa58f3f</x:v>
      </x:c>
      <x:c r="B953" s="18" t="str">
        <x:v>Orissa High Court — 2026-01</x:v>
      </x:c>
      <x:c r="C953" s="18" t="str"/>
      <x:c r="D953" s="18" t="str"/>
      <x:c r="E953" s="18" t="str"/>
      <x:c r="F953" s="18" t="str"/>
      <x:c r="G953" s="18" t="str"/>
      <x:c r="H953" s="18" t="str"/>
      <x:c r="I953" s="18" t="str">
        <x:v>Orissa High Court</x:v>
      </x:c>
      <x:c r="J953" s="20" t="str"/>
      <x:c r="K953" s="18" t="str"/>
      <x:c r="L953" s="18" t="str">
        <x:v>Orissa High Court</x:v>
      </x:c>
      <x:c r="M953" s="18" t="str">
        <x:v>2026-01-05</x:v>
      </x:c>
      <x:c r="N953" s="20" t="n">
        <x:v>4430</x:v>
      </x:c>
      <x:c r="O953" s="18" t="str">
        <x:v>2026-01-30</x:v>
      </x:c>
      <x:c r="P953" s="18" t="str">
        <x:v>COMPLETE_CANONICAL_VIEW</x:v>
      </x:c>
      <x:c r="Q953" s="18" t="str">
        <x:v>Complete cross-court month/court index over the canonical Supreme Court 1950–2026 and High Court 2026 tabs</x:v>
      </x:c>
      <x:c r="R953" s="18" t="str"/>
      <x:c r="S953" s="18" t="str"/>
      <x:c r="T953" s="20" t="n">
        <x:v>1080</x:v>
      </x:c>
      <x:c r="U953" s="19" t="str">
        <x:f>IFERROR(TODAY()-DATEVALUE(C953),"")</x:f>
      </x:c>
      <x:c r="V953" s="21" t="n">
        <x:f>ROUND(COUNTA(A953:K953)/11*100,0)</x:f>
        <x:v>100</x:v>
      </x:c>
      <x:c r="W953" s="18" t="str">
        <x:v>Indian court judgments open-data repositories</x:v>
      </x:c>
      <x:c r="X953" s="22" t="str">
        <x:v>https://registry.opendata.aws/indian-high-court-judgments/</x:v>
      </x:c>
      <x:c r="Y953" s="18" t="str"/>
      <x:c r="Z953" s="18" t="n">
        <x:v>46275.114583333336</x:v>
      </x:c>
      <x:c r="AA953" s="18" t="str">
        <x:v>independent_public</x:v>
      </x:c>
      <x:c r="AB953" s="18" t="str">
        <x:v>PARTIAL_NO_DATE</x:v>
      </x:c>
    </x:row>
    <x:row r="954">
      <x:c r="A954" s="18" t="str">
        <x:v>NYT-38-4d466fbb44a2d308</x:v>
      </x:c>
      <x:c r="B954" s="18" t="str">
        <x:v>Orissa High Court — 2026-05</x:v>
      </x:c>
      <x:c r="C954" s="18" t="str"/>
      <x:c r="D954" s="18" t="str"/>
      <x:c r="E954" s="18" t="str"/>
      <x:c r="F954" s="18" t="str"/>
      <x:c r="G954" s="18" t="str"/>
      <x:c r="H954" s="18" t="str"/>
      <x:c r="I954" s="18" t="str">
        <x:v>Orissa High Court</x:v>
      </x:c>
      <x:c r="J954" s="20" t="str"/>
      <x:c r="K954" s="18" t="str"/>
      <x:c r="L954" s="18" t="str">
        <x:v>Orissa High Court</x:v>
      </x:c>
      <x:c r="M954" s="18" t="str">
        <x:v>2026-05-01</x:v>
      </x:c>
      <x:c r="N954" s="20" t="n">
        <x:v>7828</x:v>
      </x:c>
      <x:c r="O954" s="18" t="str">
        <x:v>2026-05-29</x:v>
      </x:c>
      <x:c r="P954" s="18" t="str">
        <x:v>COMPLETE_CANONICAL_VIEW</x:v>
      </x:c>
      <x:c r="Q954" s="18" t="str">
        <x:v>Complete cross-court month/court index over the canonical Supreme Court 1950–2026 and High Court 2026 tabs</x:v>
      </x:c>
      <x:c r="R954" s="18" t="str"/>
      <x:c r="S954" s="18" t="str"/>
      <x:c r="T954" s="20" t="n">
        <x:v>1080</x:v>
      </x:c>
      <x:c r="U954" s="19" t="str">
        <x:f>IFERROR(TODAY()-DATEVALUE(C954),"")</x:f>
      </x:c>
      <x:c r="V954" s="21" t="n">
        <x:f>ROUND(COUNTA(A954:K954)/11*100,0)</x:f>
        <x:v>100</x:v>
      </x:c>
      <x:c r="W954" s="18" t="str">
        <x:v>Indian court judgments open-data repositories</x:v>
      </x:c>
      <x:c r="X954" s="22" t="str">
        <x:v>https://registry.opendata.aws/indian-high-court-judgments/</x:v>
      </x:c>
      <x:c r="Y954" s="18" t="str"/>
      <x:c r="Z954" s="18" t="n">
        <x:v>46275.114583333336</x:v>
      </x:c>
      <x:c r="AA954" s="18" t="str">
        <x:v>independent_public</x:v>
      </x:c>
      <x:c r="AB954" s="18" t="str">
        <x:v>PARTIAL_NO_DATE</x:v>
      </x:c>
    </x:row>
    <x:row r="955">
      <x:c r="A955" s="18" t="str">
        <x:v>NYT-38-46f42ca5967c3ffe</x:v>
      </x:c>
      <x:c r="B955" s="18" t="str">
        <x:v>Orissa High Court — 2026-06</x:v>
      </x:c>
      <x:c r="C955" s="18" t="str"/>
      <x:c r="D955" s="18" t="str"/>
      <x:c r="E955" s="18" t="str"/>
      <x:c r="F955" s="18" t="str"/>
      <x:c r="G955" s="18" t="str"/>
      <x:c r="H955" s="18" t="str"/>
      <x:c r="I955" s="18" t="str">
        <x:v>Orissa High Court</x:v>
      </x:c>
      <x:c r="J955" s="20" t="str"/>
      <x:c r="K955" s="18" t="str"/>
      <x:c r="L955" s="18" t="str">
        <x:v>Orissa High Court</x:v>
      </x:c>
      <x:c r="M955" s="18" t="str">
        <x:v>2026-06-02</x:v>
      </x:c>
      <x:c r="N955" s="20" t="n">
        <x:v>3514</x:v>
      </x:c>
      <x:c r="O955" s="18" t="str">
        <x:v>2026-06-30</x:v>
      </x:c>
      <x:c r="P955" s="18" t="str">
        <x:v>COMPLETE_CANONICAL_VIEW</x:v>
      </x:c>
      <x:c r="Q955" s="18" t="str">
        <x:v>Complete cross-court month/court index over the canonical Supreme Court 1950–2026 and High Court 2026 tabs</x:v>
      </x:c>
      <x:c r="R955" s="18" t="str"/>
      <x:c r="S955" s="18" t="str"/>
      <x:c r="T955" s="20" t="n">
        <x:v>1080</x:v>
      </x:c>
      <x:c r="U955" s="19" t="str">
        <x:f>IFERROR(TODAY()-DATEVALUE(C955),"")</x:f>
      </x:c>
      <x:c r="V955" s="21" t="n">
        <x:f>ROUND(COUNTA(A955:K955)/11*100,0)</x:f>
        <x:v>100</x:v>
      </x:c>
      <x:c r="W955" s="18" t="str">
        <x:v>Indian court judgments open-data repositories</x:v>
      </x:c>
      <x:c r="X955" s="22" t="str">
        <x:v>https://registry.opendata.aws/indian-high-court-judgments/</x:v>
      </x:c>
      <x:c r="Y955" s="18" t="str"/>
      <x:c r="Z955" s="18" t="n">
        <x:v>46275.114583333336</x:v>
      </x:c>
      <x:c r="AA955" s="18" t="str">
        <x:v>independent_public</x:v>
      </x:c>
      <x:c r="AB955" s="18" t="str">
        <x:v>PARTIAL_NO_DATE</x:v>
      </x:c>
    </x:row>
    <x:row r="956">
      <x:c r="A956" s="18" t="str">
        <x:v>NYT-38-bf9e226ee6eb9340</x:v>
      </x:c>
      <x:c r="B956" s="18" t="str">
        <x:v>Orissa High Court — 2026-07</x:v>
      </x:c>
      <x:c r="C956" s="18" t="str"/>
      <x:c r="D956" s="18" t="str"/>
      <x:c r="E956" s="18" t="str"/>
      <x:c r="F956" s="18" t="str"/>
      <x:c r="G956" s="18" t="str"/>
      <x:c r="H956" s="18" t="str"/>
      <x:c r="I956" s="18" t="str">
        <x:v>Orissa High Court</x:v>
      </x:c>
      <x:c r="J956" s="20" t="str"/>
      <x:c r="K956" s="18" t="str"/>
      <x:c r="L956" s="18" t="str">
        <x:v>Orissa High Court</x:v>
      </x:c>
      <x:c r="M956" s="18" t="str">
        <x:v>2026-07-01</x:v>
      </x:c>
      <x:c r="N956" s="20" t="n">
        <x:v>7779</x:v>
      </x:c>
      <x:c r="O956" s="18" t="str">
        <x:v>2026-07-31</x:v>
      </x:c>
      <x:c r="P956" s="18" t="str">
        <x:v>COMPLETE_CANONICAL_VIEW</x:v>
      </x:c>
      <x:c r="Q956" s="18" t="str">
        <x:v>Complete cross-court month/court index over the canonical Supreme Court 1950–2026 and High Court 2026 tabs</x:v>
      </x:c>
      <x:c r="R956" s="18" t="str"/>
      <x:c r="S956" s="18" t="str"/>
      <x:c r="T956" s="20" t="n">
        <x:v>1080</x:v>
      </x:c>
      <x:c r="U956" s="19" t="str">
        <x:f>IFERROR(TODAY()-DATEVALUE(C956),"")</x:f>
      </x:c>
      <x:c r="V956" s="21" t="n">
        <x:f>ROUND(COUNTA(A956:K956)/11*100,0)</x:f>
        <x:v>100</x:v>
      </x:c>
      <x:c r="W956" s="18" t="str">
        <x:v>Indian court judgments open-data repositories</x:v>
      </x:c>
      <x:c r="X956" s="22" t="str">
        <x:v>https://registry.opendata.aws/indian-high-court-judgments/</x:v>
      </x:c>
      <x:c r="Y956" s="18" t="str"/>
      <x:c r="Z956" s="18" t="n">
        <x:v>46275.114583333336</x:v>
      </x:c>
      <x:c r="AA956" s="18" t="str">
        <x:v>independent_public</x:v>
      </x:c>
      <x:c r="AB956" s="18" t="str">
        <x:v>PARTIAL_NO_DATE</x:v>
      </x:c>
    </x:row>
    <x:row r="957">
      <x:c r="A957" s="18" t="str">
        <x:v>NYT-38-c52b9531a803e8a2</x:v>
      </x:c>
      <x:c r="B957" s="18" t="str">
        <x:v>Orissa High Court — 2026-08</x:v>
      </x:c>
      <x:c r="C957" s="18" t="str"/>
      <x:c r="D957" s="18" t="str"/>
      <x:c r="E957" s="18" t="str"/>
      <x:c r="F957" s="18" t="str"/>
      <x:c r="G957" s="18" t="str"/>
      <x:c r="H957" s="18" t="str"/>
      <x:c r="I957" s="18" t="str">
        <x:v>Orissa High Court</x:v>
      </x:c>
      <x:c r="J957" s="20" t="str"/>
      <x:c r="K957" s="18" t="str"/>
      <x:c r="L957" s="18" t="str">
        <x:v>Orissa High Court</x:v>
      </x:c>
      <x:c r="M957" s="18" t="str">
        <x:v>2026-08-03</x:v>
      </x:c>
      <x:c r="N957" s="20" t="n">
        <x:v>3776</x:v>
      </x:c>
      <x:c r="O957" s="18" t="str">
        <x:v>2026-08-31</x:v>
      </x:c>
      <x:c r="P957" s="18" t="str">
        <x:v>COMPLETE_CANONICAL_VIEW</x:v>
      </x:c>
      <x:c r="Q957" s="18" t="str">
        <x:v>Complete cross-court month/court index over the canonical Supreme Court 1950–2026 and High Court 2026 tabs</x:v>
      </x:c>
      <x:c r="R957" s="18" t="str"/>
      <x:c r="S957" s="18" t="str"/>
      <x:c r="T957" s="20" t="n">
        <x:v>1080</x:v>
      </x:c>
      <x:c r="U957" s="19" t="str">
        <x:f>IFERROR(TODAY()-DATEVALUE(C957),"")</x:f>
      </x:c>
      <x:c r="V957" s="21" t="n">
        <x:f>ROUND(COUNTA(A957:K957)/11*100,0)</x:f>
        <x:v>100</x:v>
      </x:c>
      <x:c r="W957" s="18" t="str">
        <x:v>Indian court judgments open-data repositories</x:v>
      </x:c>
      <x:c r="X957" s="22" t="str">
        <x:v>https://registry.opendata.aws/indian-high-court-judgments/</x:v>
      </x:c>
      <x:c r="Y957" s="18" t="str"/>
      <x:c r="Z957" s="18" t="n">
        <x:v>46275.114583333336</x:v>
      </x:c>
      <x:c r="AA957" s="18" t="str">
        <x:v>independent_public</x:v>
      </x:c>
      <x:c r="AB957" s="18" t="str">
        <x:v>PARTIAL_NO_DATE</x:v>
      </x:c>
    </x:row>
    <x:row r="958">
      <x:c r="A958" s="18" t="str">
        <x:v>NYT-38-2cc2bae5aa943f3d</x:v>
      </x:c>
      <x:c r="B958" s="18" t="str">
        <x:v>Orissa High Court — 2026-09</x:v>
      </x:c>
      <x:c r="C958" s="18" t="str"/>
      <x:c r="D958" s="18" t="str"/>
      <x:c r="E958" s="18" t="str"/>
      <x:c r="F958" s="18" t="str"/>
      <x:c r="G958" s="18" t="str"/>
      <x:c r="H958" s="18" t="str"/>
      <x:c r="I958" s="18" t="str">
        <x:v>Orissa High Court</x:v>
      </x:c>
      <x:c r="J958" s="20" t="str"/>
      <x:c r="K958" s="18" t="str"/>
      <x:c r="L958" s="18" t="str">
        <x:v>Orissa High Court</x:v>
      </x:c>
      <x:c r="M958" s="18" t="str">
        <x:v>2026-09-01</x:v>
      </x:c>
      <x:c r="N958" s="20" t="n">
        <x:v>937</x:v>
      </x:c>
      <x:c r="O958" s="18" t="str">
        <x:v>2026-09-07</x:v>
      </x:c>
      <x:c r="P958" s="18" t="str">
        <x:v>COMPLETE_CANONICAL_VIEW</x:v>
      </x:c>
      <x:c r="Q958" s="18" t="str">
        <x:v>Complete cross-court month/court index over the canonical Supreme Court 1950–2026 and High Court 2026 tabs</x:v>
      </x:c>
      <x:c r="R958" s="18" t="str"/>
      <x:c r="S958" s="18" t="str"/>
      <x:c r="T958" s="20" t="n">
        <x:v>1080</x:v>
      </x:c>
      <x:c r="U958" s="19" t="str">
        <x:f>IFERROR(TODAY()-DATEVALUE(C958),"")</x:f>
      </x:c>
      <x:c r="V958" s="21" t="n">
        <x:f>ROUND(COUNTA(A958:K958)/11*100,0)</x:f>
        <x:v>100</x:v>
      </x:c>
      <x:c r="W958" s="18" t="str">
        <x:v>Indian court judgments open-data repositories</x:v>
      </x:c>
      <x:c r="X958" s="22" t="str">
        <x:v>https://registry.opendata.aws/indian-high-court-judgments/</x:v>
      </x:c>
      <x:c r="Y958" s="18" t="str"/>
      <x:c r="Z958" s="18" t="n">
        <x:v>46275.114583333336</x:v>
      </x:c>
      <x:c r="AA958" s="18" t="str">
        <x:v>independent_public</x:v>
      </x:c>
      <x:c r="AB958" s="18" t="str">
        <x:v>PARTIAL_NO_DATE</x:v>
      </x:c>
    </x:row>
    <x:row r="959">
      <x:c r="A959" s="18" t="str">
        <x:v>NYT-38-057a2a9de971f888</x:v>
      </x:c>
      <x:c r="B959" s="18" t="str">
        <x:v>High Court Of Chhattisgarh — 2026-03</x:v>
      </x:c>
      <x:c r="C959" s="18" t="str"/>
      <x:c r="D959" s="18" t="str"/>
      <x:c r="E959" s="18" t="str"/>
      <x:c r="F959" s="18" t="str"/>
      <x:c r="G959" s="18" t="str"/>
      <x:c r="H959" s="18" t="str"/>
      <x:c r="I959" s="18" t="str">
        <x:v>High Court Of Chhattisgarh</x:v>
      </x:c>
      <x:c r="J959" s="20" t="str"/>
      <x:c r="K959" s="18" t="str"/>
      <x:c r="L959" s="18" t="str">
        <x:v>High Court Of Chhattisgarh</x:v>
      </x:c>
      <x:c r="M959" s="18" t="str">
        <x:v>2026-03-01</x:v>
      </x:c>
      <x:c r="N959" s="20" t="n">
        <x:v>3927</x:v>
      </x:c>
      <x:c r="O959" s="18" t="str">
        <x:v>2026-03-31</x:v>
      </x:c>
      <x:c r="P959" s="18" t="str">
        <x:v>COMPLETE_CANONICAL_VIEW</x:v>
      </x:c>
      <x:c r="Q959" s="18" t="str">
        <x:v>Complete cross-court month/court index over the canonical Supreme Court 1950–2026 and High Court 2026 tabs</x:v>
      </x:c>
      <x:c r="R959" s="18" t="str"/>
      <x:c r="S959" s="18" t="str"/>
      <x:c r="T959" s="20" t="n">
        <x:v>1080</x:v>
      </x:c>
      <x:c r="U959" s="19" t="str">
        <x:f>IFERROR(TODAY()-DATEVALUE(C959),"")</x:f>
      </x:c>
      <x:c r="V959" s="21" t="n">
        <x:f>ROUND(COUNTA(A959:K959)/11*100,0)</x:f>
        <x:v>100</x:v>
      </x:c>
      <x:c r="W959" s="18" t="str">
        <x:v>Indian court judgments open-data repositories</x:v>
      </x:c>
      <x:c r="X959" s="22" t="str">
        <x:v>https://registry.opendata.aws/indian-high-court-judgments/</x:v>
      </x:c>
      <x:c r="Y959" s="18" t="str"/>
      <x:c r="Z959" s="18" t="n">
        <x:v>46275.114583333336</x:v>
      </x:c>
      <x:c r="AA959" s="18" t="str">
        <x:v>independent_public</x:v>
      </x:c>
      <x:c r="AB959" s="18" t="str">
        <x:v>PARTIAL_NO_DATE</x:v>
      </x:c>
    </x:row>
    <x:row r="960">
      <x:c r="A960" s="18" t="str">
        <x:v>NYT-38-ec7c55443706bb3a</x:v>
      </x:c>
      <x:c r="B960" s="18" t="str">
        <x:v>High Court Of Chhattisgarh — 2026-01</x:v>
      </x:c>
      <x:c r="C960" s="18" t="str"/>
      <x:c r="D960" s="18" t="str"/>
      <x:c r="E960" s="18" t="str"/>
      <x:c r="F960" s="18" t="str"/>
      <x:c r="G960" s="18" t="str"/>
      <x:c r="H960" s="18" t="str"/>
      <x:c r="I960" s="18" t="str">
        <x:v>High Court Of Chhattisgarh</x:v>
      </x:c>
      <x:c r="J960" s="20" t="str"/>
      <x:c r="K960" s="18" t="str"/>
      <x:c r="L960" s="18" t="str">
        <x:v>High Court Of Chhattisgarh</x:v>
      </x:c>
      <x:c r="M960" s="18" t="str">
        <x:v>2026-01-01</x:v>
      </x:c>
      <x:c r="N960" s="20" t="n">
        <x:v>5549</x:v>
      </x:c>
      <x:c r="O960" s="18" t="str">
        <x:v>2026-01-30</x:v>
      </x:c>
      <x:c r="P960" s="18" t="str">
        <x:v>COMPLETE_CANONICAL_VIEW</x:v>
      </x:c>
      <x:c r="Q960" s="18" t="str">
        <x:v>Complete cross-court month/court index over the canonical Supreme Court 1950–2026 and High Court 2026 tabs</x:v>
      </x:c>
      <x:c r="R960" s="18" t="str"/>
      <x:c r="S960" s="18" t="str"/>
      <x:c r="T960" s="20" t="n">
        <x:v>1080</x:v>
      </x:c>
      <x:c r="U960" s="19" t="str">
        <x:f>IFERROR(TODAY()-DATEVALUE(C960),"")</x:f>
      </x:c>
      <x:c r="V960" s="21" t="n">
        <x:f>ROUND(COUNTA(A960:K960)/11*100,0)</x:f>
        <x:v>100</x:v>
      </x:c>
      <x:c r="W960" s="18" t="str">
        <x:v>Indian court judgments open-data repositories</x:v>
      </x:c>
      <x:c r="X960" s="22" t="str">
        <x:v>https://registry.opendata.aws/indian-high-court-judgments/</x:v>
      </x:c>
      <x:c r="Y960" s="18" t="str"/>
      <x:c r="Z960" s="18" t="n">
        <x:v>46275.114583333336</x:v>
      </x:c>
      <x:c r="AA960" s="18" t="str">
        <x:v>independent_public</x:v>
      </x:c>
      <x:c r="AB960" s="18" t="str">
        <x:v>PARTIAL_NO_DATE</x:v>
      </x:c>
    </x:row>
    <x:row r="961">
      <x:c r="A961" s="18" t="str">
        <x:v>NYT-38-c25185954ec291c1</x:v>
      </x:c>
      <x:c r="B961" s="18" t="str">
        <x:v>High Court Of Chhattisgarh — 2026-02</x:v>
      </x:c>
      <x:c r="C961" s="18" t="str"/>
      <x:c r="D961" s="18" t="str"/>
      <x:c r="E961" s="18" t="str"/>
      <x:c r="F961" s="18" t="str"/>
      <x:c r="G961" s="18" t="str"/>
      <x:c r="H961" s="18" t="str"/>
      <x:c r="I961" s="18" t="str">
        <x:v>High Court Of Chhattisgarh</x:v>
      </x:c>
      <x:c r="J961" s="20" t="str"/>
      <x:c r="K961" s="18" t="str"/>
      <x:c r="L961" s="18" t="str">
        <x:v>High Court Of Chhattisgarh</x:v>
      </x:c>
      <x:c r="M961" s="18" t="str">
        <x:v>2026-02-01</x:v>
      </x:c>
      <x:c r="N961" s="20" t="n">
        <x:v>4713</x:v>
      </x:c>
      <x:c r="O961" s="18" t="str">
        <x:v>2026-02-27</x:v>
      </x:c>
      <x:c r="P961" s="18" t="str">
        <x:v>COMPLETE_CANONICAL_VIEW</x:v>
      </x:c>
      <x:c r="Q961" s="18" t="str">
        <x:v>Complete cross-court month/court index over the canonical Supreme Court 1950–2026 and High Court 2026 tabs</x:v>
      </x:c>
      <x:c r="R961" s="18" t="str"/>
      <x:c r="S961" s="18" t="str"/>
      <x:c r="T961" s="20" t="n">
        <x:v>1080</x:v>
      </x:c>
      <x:c r="U961" s="19" t="str">
        <x:f>IFERROR(TODAY()-DATEVALUE(C961),"")</x:f>
      </x:c>
      <x:c r="V961" s="21" t="n">
        <x:f>ROUND(COUNTA(A961:K961)/11*100,0)</x:f>
        <x:v>100</x:v>
      </x:c>
      <x:c r="W961" s="18" t="str">
        <x:v>Indian court judgments open-data repositories</x:v>
      </x:c>
      <x:c r="X961" s="22" t="str">
        <x:v>https://registry.opendata.aws/indian-high-court-judgments/</x:v>
      </x:c>
      <x:c r="Y961" s="18" t="str"/>
      <x:c r="Z961" s="18" t="n">
        <x:v>46275.114583333336</x:v>
      </x:c>
      <x:c r="AA961" s="18" t="str">
        <x:v>independent_public</x:v>
      </x:c>
      <x:c r="AB961" s="18" t="str">
        <x:v>PARTIAL_NO_DATE</x:v>
      </x:c>
    </x:row>
    <x:row r="962">
      <x:c r="A962" s="18" t="str">
        <x:v>NYT-38-638c366a5b9fe004</x:v>
      </x:c>
      <x:c r="B962" s="18" t="str">
        <x:v>High Court Of Chhattisgarh — 2026-04</x:v>
      </x:c>
      <x:c r="C962" s="18" t="str"/>
      <x:c r="D962" s="18" t="str"/>
      <x:c r="E962" s="18" t="str"/>
      <x:c r="F962" s="18" t="str"/>
      <x:c r="G962" s="18" t="str"/>
      <x:c r="H962" s="18" t="str"/>
      <x:c r="I962" s="18" t="str">
        <x:v>High Court Of Chhattisgarh</x:v>
      </x:c>
      <x:c r="J962" s="20" t="str"/>
      <x:c r="K962" s="18" t="str"/>
      <x:c r="L962" s="18" t="str">
        <x:v>High Court Of Chhattisgarh</x:v>
      </x:c>
      <x:c r="M962" s="18" t="str">
        <x:v>2026-04-01</x:v>
      </x:c>
      <x:c r="N962" s="20" t="n">
        <x:v>5305</x:v>
      </x:c>
      <x:c r="O962" s="18" t="str">
        <x:v>2026-04-30</x:v>
      </x:c>
      <x:c r="P962" s="18" t="str">
        <x:v>COMPLETE_CANONICAL_VIEW</x:v>
      </x:c>
      <x:c r="Q962" s="18" t="str">
        <x:v>Complete cross-court month/court index over the canonical Supreme Court 1950–2026 and High Court 2026 tabs</x:v>
      </x:c>
      <x:c r="R962" s="18" t="str"/>
      <x:c r="S962" s="18" t="str"/>
      <x:c r="T962" s="20" t="n">
        <x:v>1080</x:v>
      </x:c>
      <x:c r="U962" s="19" t="str">
        <x:f>IFERROR(TODAY()-DATEVALUE(C962),"")</x:f>
      </x:c>
      <x:c r="V962" s="21" t="n">
        <x:f>ROUND(COUNTA(A962:K962)/11*100,0)</x:f>
        <x:v>100</x:v>
      </x:c>
      <x:c r="W962" s="18" t="str">
        <x:v>Indian court judgments open-data repositories</x:v>
      </x:c>
      <x:c r="X962" s="22" t="str">
        <x:v>https://registry.opendata.aws/indian-high-court-judgments/</x:v>
      </x:c>
      <x:c r="Y962" s="18" t="str"/>
      <x:c r="Z962" s="18" t="n">
        <x:v>46275.114583333336</x:v>
      </x:c>
      <x:c r="AA962" s="18" t="str">
        <x:v>independent_public</x:v>
      </x:c>
      <x:c r="AB962" s="18" t="str">
        <x:v>PARTIAL_NO_DATE</x:v>
      </x:c>
    </x:row>
    <x:row r="963">
      <x:c r="A963" s="18" t="str">
        <x:v>NYT-38-b27b31c3608fda07</x:v>
      </x:c>
      <x:c r="B963" s="18" t="str">
        <x:v>High Court Of Chhattisgarh — 2026-05</x:v>
      </x:c>
      <x:c r="C963" s="18" t="str"/>
      <x:c r="D963" s="18" t="str"/>
      <x:c r="E963" s="18" t="str"/>
      <x:c r="F963" s="18" t="str"/>
      <x:c r="G963" s="18" t="str"/>
      <x:c r="H963" s="18" t="str"/>
      <x:c r="I963" s="18" t="str">
        <x:v>High Court Of Chhattisgarh</x:v>
      </x:c>
      <x:c r="J963" s="20" t="str"/>
      <x:c r="K963" s="18" t="str"/>
      <x:c r="L963" s="18" t="str">
        <x:v>High Court Of Chhattisgarh</x:v>
      </x:c>
      <x:c r="M963" s="18" t="str">
        <x:v>2026-05-03</x:v>
      </x:c>
      <x:c r="N963" s="20" t="n">
        <x:v>2886</x:v>
      </x:c>
      <x:c r="O963" s="18" t="str">
        <x:v>2026-05-30</x:v>
      </x:c>
      <x:c r="P963" s="18" t="str">
        <x:v>COMPLETE_CANONICAL_VIEW</x:v>
      </x:c>
      <x:c r="Q963" s="18" t="str">
        <x:v>Complete cross-court month/court index over the canonical Supreme Court 1950–2026 and High Court 2026 tabs</x:v>
      </x:c>
      <x:c r="R963" s="18" t="str"/>
      <x:c r="S963" s="18" t="str"/>
      <x:c r="T963" s="20" t="n">
        <x:v>1080</x:v>
      </x:c>
      <x:c r="U963" s="19" t="str">
        <x:f>IFERROR(TODAY()-DATEVALUE(C963),"")</x:f>
      </x:c>
      <x:c r="V963" s="21" t="n">
        <x:f>ROUND(COUNTA(A963:K963)/11*100,0)</x:f>
        <x:v>100</x:v>
      </x:c>
      <x:c r="W963" s="18" t="str">
        <x:v>Indian court judgments open-data repositories</x:v>
      </x:c>
      <x:c r="X963" s="22" t="str">
        <x:v>https://registry.opendata.aws/indian-high-court-judgments/</x:v>
      </x:c>
      <x:c r="Y963" s="18" t="str"/>
      <x:c r="Z963" s="18" t="n">
        <x:v>46275.114583333336</x:v>
      </x:c>
      <x:c r="AA963" s="18" t="str">
        <x:v>independent_public</x:v>
      </x:c>
      <x:c r="AB963" s="18" t="str">
        <x:v>PARTIAL_NO_DATE</x:v>
      </x:c>
    </x:row>
    <x:row r="964">
      <x:c r="A964" s="18" t="str">
        <x:v>NYT-38-92ae09cffb6c8974</x:v>
      </x:c>
      <x:c r="B964" s="18" t="str">
        <x:v>High Court Of Chhattisgarh — 2026-06</x:v>
      </x:c>
      <x:c r="C964" s="18" t="str"/>
      <x:c r="D964" s="18" t="str"/>
      <x:c r="E964" s="18" t="str"/>
      <x:c r="F964" s="18" t="str"/>
      <x:c r="G964" s="18" t="str"/>
      <x:c r="H964" s="18" t="str"/>
      <x:c r="I964" s="18" t="str">
        <x:v>High Court Of Chhattisgarh</x:v>
      </x:c>
      <x:c r="J964" s="20" t="str"/>
      <x:c r="K964" s="18" t="str"/>
      <x:c r="L964" s="18" t="str">
        <x:v>High Court Of Chhattisgarh</x:v>
      </x:c>
      <x:c r="M964" s="18" t="str">
        <x:v>2026-06-01</x:v>
      </x:c>
      <x:c r="N964" s="20" t="n">
        <x:v>3450</x:v>
      </x:c>
      <x:c r="O964" s="18" t="str">
        <x:v>2026-06-30</x:v>
      </x:c>
      <x:c r="P964" s="18" t="str">
        <x:v>COMPLETE_CANONICAL_VIEW</x:v>
      </x:c>
      <x:c r="Q964" s="18" t="str">
        <x:v>Complete cross-court month/court index over the canonical Supreme Court 1950–2026 and High Court 2026 tabs</x:v>
      </x:c>
      <x:c r="R964" s="18" t="str"/>
      <x:c r="S964" s="18" t="str"/>
      <x:c r="T964" s="20" t="n">
        <x:v>1080</x:v>
      </x:c>
      <x:c r="U964" s="19" t="str">
        <x:f>IFERROR(TODAY()-DATEVALUE(C964),"")</x:f>
      </x:c>
      <x:c r="V964" s="21" t="n">
        <x:f>ROUND(COUNTA(A964:K964)/11*100,0)</x:f>
        <x:v>100</x:v>
      </x:c>
      <x:c r="W964" s="18" t="str">
        <x:v>Indian court judgments open-data repositories</x:v>
      </x:c>
      <x:c r="X964" s="22" t="str">
        <x:v>https://registry.opendata.aws/indian-high-court-judgments/</x:v>
      </x:c>
      <x:c r="Y964" s="18" t="str"/>
      <x:c r="Z964" s="18" t="n">
        <x:v>46275.114583333336</x:v>
      </x:c>
      <x:c r="AA964" s="18" t="str">
        <x:v>independent_public</x:v>
      </x:c>
      <x:c r="AB964" s="18" t="str">
        <x:v>PARTIAL_NO_DATE</x:v>
      </x:c>
    </x:row>
    <x:row r="965">
      <x:c r="A965" s="18" t="str">
        <x:v>NYT-38-52aa45ab3aa52cd8</x:v>
      </x:c>
      <x:c r="B965" s="18" t="str">
        <x:v>High Court Of Chhattisgarh — 2026-07</x:v>
      </x:c>
      <x:c r="C965" s="18" t="str"/>
      <x:c r="D965" s="18" t="str"/>
      <x:c r="E965" s="18" t="str"/>
      <x:c r="F965" s="18" t="str"/>
      <x:c r="G965" s="18" t="str"/>
      <x:c r="H965" s="18" t="str"/>
      <x:c r="I965" s="18" t="str">
        <x:v>High Court Of Chhattisgarh</x:v>
      </x:c>
      <x:c r="J965" s="20" t="str"/>
      <x:c r="K965" s="18" t="str"/>
      <x:c r="L965" s="18" t="str">
        <x:v>High Court Of Chhattisgarh</x:v>
      </x:c>
      <x:c r="M965" s="18" t="str">
        <x:v>2026-07-01</x:v>
      </x:c>
      <x:c r="N965" s="20" t="n">
        <x:v>6166</x:v>
      </x:c>
      <x:c r="O965" s="18" t="str">
        <x:v>2026-07-30</x:v>
      </x:c>
      <x:c r="P965" s="18" t="str">
        <x:v>COMPLETE_CANONICAL_VIEW</x:v>
      </x:c>
      <x:c r="Q965" s="18" t="str">
        <x:v>Complete cross-court month/court index over the canonical Supreme Court 1950–2026 and High Court 2026 tabs</x:v>
      </x:c>
      <x:c r="R965" s="18" t="str"/>
      <x:c r="S965" s="18" t="str"/>
      <x:c r="T965" s="20" t="n">
        <x:v>1080</x:v>
      </x:c>
      <x:c r="U965" s="19" t="str">
        <x:f>IFERROR(TODAY()-DATEVALUE(C965),"")</x:f>
      </x:c>
      <x:c r="V965" s="21" t="n">
        <x:f>ROUND(COUNTA(A965:K965)/11*100,0)</x:f>
        <x:v>100</x:v>
      </x:c>
      <x:c r="W965" s="18" t="str">
        <x:v>Indian court judgments open-data repositories</x:v>
      </x:c>
      <x:c r="X965" s="22" t="str">
        <x:v>https://registry.opendata.aws/indian-high-court-judgments/</x:v>
      </x:c>
      <x:c r="Y965" s="18" t="str"/>
      <x:c r="Z965" s="18" t="n">
        <x:v>46275.114583333336</x:v>
      </x:c>
      <x:c r="AA965" s="18" t="str">
        <x:v>independent_public</x:v>
      </x:c>
      <x:c r="AB965" s="18" t="str">
        <x:v>PARTIAL_NO_DATE</x:v>
      </x:c>
    </x:row>
    <x:row r="966">
      <x:c r="A966" s="18" t="str">
        <x:v>NYT-38-b27e28284c6342de</x:v>
      </x:c>
      <x:c r="B966" s="18" t="str">
        <x:v>High Court Of Chhattisgarh — 2026-08</x:v>
      </x:c>
      <x:c r="C966" s="18" t="str"/>
      <x:c r="D966" s="18" t="str"/>
      <x:c r="E966" s="18" t="str"/>
      <x:c r="F966" s="18" t="str"/>
      <x:c r="G966" s="18" t="str"/>
      <x:c r="H966" s="18" t="str"/>
      <x:c r="I966" s="18" t="str">
        <x:v>High Court Of Chhattisgarh</x:v>
      </x:c>
      <x:c r="J966" s="20" t="str"/>
      <x:c r="K966" s="18" t="str"/>
      <x:c r="L966" s="18" t="str">
        <x:v>High Court Of Chhattisgarh</x:v>
      </x:c>
      <x:c r="M966" s="18" t="str">
        <x:v>2026-08-02</x:v>
      </x:c>
      <x:c r="N966" s="20" t="n">
        <x:v>4158</x:v>
      </x:c>
      <x:c r="O966" s="18" t="str">
        <x:v>2026-08-31</x:v>
      </x:c>
      <x:c r="P966" s="18" t="str">
        <x:v>COMPLETE_CANONICAL_VIEW</x:v>
      </x:c>
      <x:c r="Q966" s="18" t="str">
        <x:v>Complete cross-court month/court index over the canonical Supreme Court 1950–2026 and High Court 2026 tabs</x:v>
      </x:c>
      <x:c r="R966" s="18" t="str"/>
      <x:c r="S966" s="18" t="str"/>
      <x:c r="T966" s="20" t="n">
        <x:v>1080</x:v>
      </x:c>
      <x:c r="U966" s="19" t="str">
        <x:f>IFERROR(TODAY()-DATEVALUE(C966),"")</x:f>
      </x:c>
      <x:c r="V966" s="21" t="n">
        <x:f>ROUND(COUNTA(A966:K966)/11*100,0)</x:f>
        <x:v>100</x:v>
      </x:c>
      <x:c r="W966" s="18" t="str">
        <x:v>Indian court judgments open-data repositories</x:v>
      </x:c>
      <x:c r="X966" s="22" t="str">
        <x:v>https://registry.opendata.aws/indian-high-court-judgments/</x:v>
      </x:c>
      <x:c r="Y966" s="18" t="str"/>
      <x:c r="Z966" s="18" t="n">
        <x:v>46275.114583333336</x:v>
      </x:c>
      <x:c r="AA966" s="18" t="str">
        <x:v>independent_public</x:v>
      </x:c>
      <x:c r="AB966" s="18" t="str">
        <x:v>PARTIAL_NO_DATE</x:v>
      </x:c>
    </x:row>
    <x:row r="967">
      <x:c r="A967" s="18" t="str">
        <x:v>NYT-38-b7cbbaa84e43a53a</x:v>
      </x:c>
      <x:c r="B967" s="18" t="str">
        <x:v>High Court Of Chhattisgarh — 2026-09</x:v>
      </x:c>
      <x:c r="C967" s="18" t="str"/>
      <x:c r="D967" s="18" t="str"/>
      <x:c r="E967" s="18" t="str"/>
      <x:c r="F967" s="18" t="str"/>
      <x:c r="G967" s="18" t="str"/>
      <x:c r="H967" s="18" t="str"/>
      <x:c r="I967" s="18" t="str">
        <x:v>High Court Of Chhattisgarh</x:v>
      </x:c>
      <x:c r="J967" s="20" t="str"/>
      <x:c r="K967" s="18" t="str"/>
      <x:c r="L967" s="18" t="str">
        <x:v>High Court Of Chhattisgarh</x:v>
      </x:c>
      <x:c r="M967" s="18" t="str">
        <x:v>2026-09-01</x:v>
      </x:c>
      <x:c r="N967" s="20" t="n">
        <x:v>553</x:v>
      </x:c>
      <x:c r="O967" s="18" t="str">
        <x:v>2026-09-08</x:v>
      </x:c>
      <x:c r="P967" s="18" t="str">
        <x:v>COMPLETE_CANONICAL_VIEW</x:v>
      </x:c>
      <x:c r="Q967" s="18" t="str">
        <x:v>Complete cross-court month/court index over the canonical Supreme Court 1950–2026 and High Court 2026 tabs</x:v>
      </x:c>
      <x:c r="R967" s="18" t="str"/>
      <x:c r="S967" s="18" t="str"/>
      <x:c r="T967" s="20" t="n">
        <x:v>1080</x:v>
      </x:c>
      <x:c r="U967" s="19" t="str">
        <x:f>IFERROR(TODAY()-DATEVALUE(C967),"")</x:f>
      </x:c>
      <x:c r="V967" s="21" t="n">
        <x:f>ROUND(COUNTA(A967:K967)/11*100,0)</x:f>
        <x:v>100</x:v>
      </x:c>
      <x:c r="W967" s="18" t="str">
        <x:v>Indian court judgments open-data repositories</x:v>
      </x:c>
      <x:c r="X967" s="22" t="str">
        <x:v>https://registry.opendata.aws/indian-high-court-judgments/</x:v>
      </x:c>
      <x:c r="Y967" s="18" t="str"/>
      <x:c r="Z967" s="18" t="n">
        <x:v>46275.114583333336</x:v>
      </x:c>
      <x:c r="AA967" s="18" t="str">
        <x:v>independent_public</x:v>
      </x:c>
      <x:c r="AB967" s="18" t="str">
        <x:v>PARTIAL_NO_DATE</x:v>
      </x:c>
    </x:row>
    <x:row r="968">
      <x:c r="A968" s="18" t="str">
        <x:v>NYT-38-681f943fa4d87067</x:v>
      </x:c>
      <x:c r="B968" s="18" t="str">
        <x:v>High Court of Madhya Pradesh — 2026-03</x:v>
      </x:c>
      <x:c r="C968" s="18" t="str"/>
      <x:c r="D968" s="18" t="str"/>
      <x:c r="E968" s="18" t="str"/>
      <x:c r="F968" s="18" t="str"/>
      <x:c r="G968" s="18" t="str"/>
      <x:c r="H968" s="18" t="str"/>
      <x:c r="I968" s="18" t="str">
        <x:v>High Court of Madhya Pradesh</x:v>
      </x:c>
      <x:c r="J968" s="20" t="str"/>
      <x:c r="K968" s="18" t="str"/>
      <x:c r="L968" s="18" t="str">
        <x:v>High Court of Madhya Pradesh</x:v>
      </x:c>
      <x:c r="M968" s="18" t="str">
        <x:v>2026-03-05</x:v>
      </x:c>
      <x:c r="N968" s="20" t="n">
        <x:v>27</x:v>
      </x:c>
      <x:c r="O968" s="18" t="str">
        <x:v>2026-03-31</x:v>
      </x:c>
      <x:c r="P968" s="18" t="str">
        <x:v>COMPLETE_CANONICAL_VIEW</x:v>
      </x:c>
      <x:c r="Q968" s="18" t="str">
        <x:v>Complete cross-court month/court index over the canonical Supreme Court 1950–2026 and High Court 2026 tabs</x:v>
      </x:c>
      <x:c r="R968" s="18" t="str"/>
      <x:c r="S968" s="18" t="str"/>
      <x:c r="T968" s="20" t="n">
        <x:v>1080</x:v>
      </x:c>
      <x:c r="U968" s="19" t="str">
        <x:f>IFERROR(TODAY()-DATEVALUE(C968),"")</x:f>
      </x:c>
      <x:c r="V968" s="21" t="n">
        <x:f>ROUND(COUNTA(A968:K968)/11*100,0)</x:f>
        <x:v>100</x:v>
      </x:c>
      <x:c r="W968" s="18" t="str">
        <x:v>Indian court judgments open-data repositories</x:v>
      </x:c>
      <x:c r="X968" s="22" t="str">
        <x:v>https://registry.opendata.aws/indian-high-court-judgments/</x:v>
      </x:c>
      <x:c r="Y968" s="18" t="str"/>
      <x:c r="Z968" s="18" t="n">
        <x:v>46275.114583333336</x:v>
      </x:c>
      <x:c r="AA968" s="18" t="str">
        <x:v>independent_public</x:v>
      </x:c>
      <x:c r="AB968" s="18" t="str">
        <x:v>PARTIAL_NO_DATE</x:v>
      </x:c>
    </x:row>
    <x:row r="969">
      <x:c r="A969" s="18" t="str">
        <x:v>NYT-38-57c419328feab86e</x:v>
      </x:c>
      <x:c r="B969" s="18" t="str">
        <x:v>High Court of Madhya Pradesh — 2026-01</x:v>
      </x:c>
      <x:c r="C969" s="18" t="str"/>
      <x:c r="D969" s="18" t="str"/>
      <x:c r="E969" s="18" t="str"/>
      <x:c r="F969" s="18" t="str"/>
      <x:c r="G969" s="18" t="str"/>
      <x:c r="H969" s="18" t="str"/>
      <x:c r="I969" s="18" t="str">
        <x:v>High Court of Madhya Pradesh</x:v>
      </x:c>
      <x:c r="J969" s="20" t="str"/>
      <x:c r="K969" s="18" t="str"/>
      <x:c r="L969" s="18" t="str">
        <x:v>High Court of Madhya Pradesh</x:v>
      </x:c>
      <x:c r="M969" s="18" t="str">
        <x:v>2026-01-07</x:v>
      </x:c>
      <x:c r="N969" s="20" t="n">
        <x:v>18</x:v>
      </x:c>
      <x:c r="O969" s="18" t="str">
        <x:v>2026-01-30</x:v>
      </x:c>
      <x:c r="P969" s="18" t="str">
        <x:v>COMPLETE_CANONICAL_VIEW</x:v>
      </x:c>
      <x:c r="Q969" s="18" t="str">
        <x:v>Complete cross-court month/court index over the canonical Supreme Court 1950–2026 and High Court 2026 tabs</x:v>
      </x:c>
      <x:c r="R969" s="18" t="str"/>
      <x:c r="S969" s="18" t="str"/>
      <x:c r="T969" s="20" t="n">
        <x:v>1080</x:v>
      </x:c>
      <x:c r="U969" s="19" t="str">
        <x:f>IFERROR(TODAY()-DATEVALUE(C969),"")</x:f>
      </x:c>
      <x:c r="V969" s="21" t="n">
        <x:f>ROUND(COUNTA(A969:K969)/11*100,0)</x:f>
        <x:v>100</x:v>
      </x:c>
      <x:c r="W969" s="18" t="str">
        <x:v>Indian court judgments open-data repositories</x:v>
      </x:c>
      <x:c r="X969" s="22" t="str">
        <x:v>https://registry.opendata.aws/indian-high-court-judgments/</x:v>
      </x:c>
      <x:c r="Y969" s="18" t="str"/>
      <x:c r="Z969" s="18" t="n">
        <x:v>46275.114583333336</x:v>
      </x:c>
      <x:c r="AA969" s="18" t="str">
        <x:v>independent_public</x:v>
      </x:c>
      <x:c r="AB969" s="18" t="str">
        <x:v>PARTIAL_NO_DATE</x:v>
      </x:c>
    </x:row>
    <x:row r="970">
      <x:c r="A970" s="18" t="str">
        <x:v>NYT-38-11fa5350c2c557cb</x:v>
      </x:c>
      <x:c r="B970" s="18" t="str">
        <x:v>High Court of Madhya Pradesh — 2026-02</x:v>
      </x:c>
      <x:c r="C970" s="18" t="str"/>
      <x:c r="D970" s="18" t="str"/>
      <x:c r="E970" s="18" t="str"/>
      <x:c r="F970" s="18" t="str"/>
      <x:c r="G970" s="18" t="str"/>
      <x:c r="H970" s="18" t="str"/>
      <x:c r="I970" s="18" t="str">
        <x:v>High Court of Madhya Pradesh</x:v>
      </x:c>
      <x:c r="J970" s="20" t="str"/>
      <x:c r="K970" s="18" t="str"/>
      <x:c r="L970" s="18" t="str">
        <x:v>High Court of Madhya Pradesh</x:v>
      </x:c>
      <x:c r="M970" s="18" t="str">
        <x:v>2026-02-02</x:v>
      </x:c>
      <x:c r="N970" s="20" t="n">
        <x:v>22</x:v>
      </x:c>
      <x:c r="O970" s="18" t="str">
        <x:v>2026-02-27</x:v>
      </x:c>
      <x:c r="P970" s="18" t="str">
        <x:v>COMPLETE_CANONICAL_VIEW</x:v>
      </x:c>
      <x:c r="Q970" s="18" t="str">
        <x:v>Complete cross-court month/court index over the canonical Supreme Court 1950–2026 and High Court 2026 tabs</x:v>
      </x:c>
      <x:c r="R970" s="18" t="str"/>
      <x:c r="S970" s="18" t="str"/>
      <x:c r="T970" s="20" t="n">
        <x:v>1080</x:v>
      </x:c>
      <x:c r="U970" s="19" t="str">
        <x:f>IFERROR(TODAY()-DATEVALUE(C970),"")</x:f>
      </x:c>
      <x:c r="V970" s="21" t="n">
        <x:f>ROUND(COUNTA(A970:K970)/11*100,0)</x:f>
        <x:v>100</x:v>
      </x:c>
      <x:c r="W970" s="18" t="str">
        <x:v>Indian court judgments open-data repositories</x:v>
      </x:c>
      <x:c r="X970" s="22" t="str">
        <x:v>https://registry.opendata.aws/indian-high-court-judgments/</x:v>
      </x:c>
      <x:c r="Y970" s="18" t="str"/>
      <x:c r="Z970" s="18" t="n">
        <x:v>46275.114583333336</x:v>
      </x:c>
      <x:c r="AA970" s="18" t="str">
        <x:v>independent_public</x:v>
      </x:c>
      <x:c r="AB970" s="18" t="str">
        <x:v>PARTIAL_NO_DATE</x:v>
      </x:c>
    </x:row>
    <x:row r="971">
      <x:c r="A971" s="18" t="str">
        <x:v>NYT-38-10901c57a12a97a4</x:v>
      </x:c>
      <x:c r="B971" s="18" t="str">
        <x:v>High Court of Madhya Pradesh — 2026-07</x:v>
      </x:c>
      <x:c r="C971" s="18" t="str"/>
      <x:c r="D971" s="18" t="str"/>
      <x:c r="E971" s="18" t="str"/>
      <x:c r="F971" s="18" t="str"/>
      <x:c r="G971" s="18" t="str"/>
      <x:c r="H971" s="18" t="str"/>
      <x:c r="I971" s="18" t="str">
        <x:v>High Court of Madhya Pradesh</x:v>
      </x:c>
      <x:c r="J971" s="20" t="str"/>
      <x:c r="K971" s="18" t="str"/>
      <x:c r="L971" s="18" t="str">
        <x:v>High Court of Madhya Pradesh</x:v>
      </x:c>
      <x:c r="M971" s="18" t="str">
        <x:v>2026-07-06</x:v>
      </x:c>
      <x:c r="N971" s="20" t="n">
        <x:v>22</x:v>
      </x:c>
      <x:c r="O971" s="18" t="str">
        <x:v>2026-07-30</x:v>
      </x:c>
      <x:c r="P971" s="18" t="str">
        <x:v>COMPLETE_CANONICAL_VIEW</x:v>
      </x:c>
      <x:c r="Q971" s="18" t="str">
        <x:v>Complete cross-court month/court index over the canonical Supreme Court 1950–2026 and High Court 2026 tabs</x:v>
      </x:c>
      <x:c r="R971" s="18" t="str"/>
      <x:c r="S971" s="18" t="str"/>
      <x:c r="T971" s="20" t="n">
        <x:v>1080</x:v>
      </x:c>
      <x:c r="U971" s="19" t="str">
        <x:f>IFERROR(TODAY()-DATEVALUE(C971),"")</x:f>
      </x:c>
      <x:c r="V971" s="21" t="n">
        <x:f>ROUND(COUNTA(A971:K971)/11*100,0)</x:f>
        <x:v>100</x:v>
      </x:c>
      <x:c r="W971" s="18" t="str">
        <x:v>Indian court judgments open-data repositories</x:v>
      </x:c>
      <x:c r="X971" s="22" t="str">
        <x:v>https://registry.opendata.aws/indian-high-court-judgments/</x:v>
      </x:c>
      <x:c r="Y971" s="18" t="str"/>
      <x:c r="Z971" s="18" t="n">
        <x:v>46275.114583333336</x:v>
      </x:c>
      <x:c r="AA971" s="18" t="str">
        <x:v>independent_public</x:v>
      </x:c>
      <x:c r="AB971" s="18" t="str">
        <x:v>PARTIAL_NO_DATE</x:v>
      </x:c>
    </x:row>
    <x:row r="972">
      <x:c r="A972" s="18" t="str">
        <x:v>NYT-38-db92aaa7117746a3</x:v>
      </x:c>
      <x:c r="B972" s="18" t="str">
        <x:v>High Court of Madhya Pradesh — 2026-08</x:v>
      </x:c>
      <x:c r="C972" s="18" t="str"/>
      <x:c r="D972" s="18" t="str"/>
      <x:c r="E972" s="18" t="str"/>
      <x:c r="F972" s="18" t="str"/>
      <x:c r="G972" s="18" t="str"/>
      <x:c r="H972" s="18" t="str"/>
      <x:c r="I972" s="18" t="str">
        <x:v>High Court of Madhya Pradesh</x:v>
      </x:c>
      <x:c r="J972" s="20" t="str"/>
      <x:c r="K972" s="18" t="str"/>
      <x:c r="L972" s="18" t="str">
        <x:v>High Court of Madhya Pradesh</x:v>
      </x:c>
      <x:c r="M972" s="18" t="str">
        <x:v>2026-08-03</x:v>
      </x:c>
      <x:c r="N972" s="20" t="n">
        <x:v>17</x:v>
      </x:c>
      <x:c r="O972" s="18" t="str">
        <x:v>2026-08-21</x:v>
      </x:c>
      <x:c r="P972" s="18" t="str">
        <x:v>COMPLETE_CANONICAL_VIEW</x:v>
      </x:c>
      <x:c r="Q972" s="18" t="str">
        <x:v>Complete cross-court month/court index over the canonical Supreme Court 1950–2026 and High Court 2026 tabs</x:v>
      </x:c>
      <x:c r="R972" s="18" t="str"/>
      <x:c r="S972" s="18" t="str"/>
      <x:c r="T972" s="20" t="n">
        <x:v>1080</x:v>
      </x:c>
      <x:c r="U972" s="19" t="str">
        <x:f>IFERROR(TODAY()-DATEVALUE(C972),"")</x:f>
      </x:c>
      <x:c r="V972" s="21" t="n">
        <x:f>ROUND(COUNTA(A972:K972)/11*100,0)</x:f>
        <x:v>100</x:v>
      </x:c>
      <x:c r="W972" s="18" t="str">
        <x:v>Indian court judgments open-data repositories</x:v>
      </x:c>
      <x:c r="X972" s="22" t="str">
        <x:v>https://registry.opendata.aws/indian-high-court-judgments/</x:v>
      </x:c>
      <x:c r="Y972" s="18" t="str"/>
      <x:c r="Z972" s="18" t="n">
        <x:v>46275.114583333336</x:v>
      </x:c>
      <x:c r="AA972" s="18" t="str">
        <x:v>independent_public</x:v>
      </x:c>
      <x:c r="AB972" s="18" t="str">
        <x:v>PARTIAL_NO_DATE</x:v>
      </x:c>
    </x:row>
    <x:row r="973">
      <x:c r="A973" s="18" t="str">
        <x:v>NYT-38-8a35424262e13757</x:v>
      </x:c>
      <x:c r="B973" s="18" t="str">
        <x:v>High Court of Madhya Pradesh — 2026-04</x:v>
      </x:c>
      <x:c r="C973" s="18" t="str"/>
      <x:c r="D973" s="18" t="str"/>
      <x:c r="E973" s="18" t="str"/>
      <x:c r="F973" s="18" t="str"/>
      <x:c r="G973" s="18" t="str"/>
      <x:c r="H973" s="18" t="str"/>
      <x:c r="I973" s="18" t="str">
        <x:v>High Court of Madhya Pradesh</x:v>
      </x:c>
      <x:c r="J973" s="20" t="str"/>
      <x:c r="K973" s="18" t="str"/>
      <x:c r="L973" s="18" t="str">
        <x:v>High Court of Madhya Pradesh</x:v>
      </x:c>
      <x:c r="M973" s="18" t="str">
        <x:v>2026-04-02</x:v>
      </x:c>
      <x:c r="N973" s="20" t="n">
        <x:v>4</x:v>
      </x:c>
      <x:c r="O973" s="18" t="str">
        <x:v>2026-04-07</x:v>
      </x:c>
      <x:c r="P973" s="18" t="str">
        <x:v>COMPLETE_CANONICAL_VIEW</x:v>
      </x:c>
      <x:c r="Q973" s="18" t="str">
        <x:v>Complete cross-court month/court index over the canonical Supreme Court 1950–2026 and High Court 2026 tabs</x:v>
      </x:c>
      <x:c r="R973" s="18" t="str"/>
      <x:c r="S973" s="18" t="str"/>
      <x:c r="T973" s="20" t="n">
        <x:v>1080</x:v>
      </x:c>
      <x:c r="U973" s="19" t="str">
        <x:f>IFERROR(TODAY()-DATEVALUE(C973),"")</x:f>
      </x:c>
      <x:c r="V973" s="21" t="n">
        <x:f>ROUND(COUNTA(A973:K973)/11*100,0)</x:f>
        <x:v>100</x:v>
      </x:c>
      <x:c r="W973" s="18" t="str">
        <x:v>Indian court judgments open-data repositories</x:v>
      </x:c>
      <x:c r="X973" s="22" t="str">
        <x:v>https://registry.opendata.aws/indian-high-court-judgments/</x:v>
      </x:c>
      <x:c r="Y973" s="18" t="str"/>
      <x:c r="Z973" s="18" t="n">
        <x:v>46275.114583333336</x:v>
      </x:c>
      <x:c r="AA973" s="18" t="str">
        <x:v>independent_public</x:v>
      </x:c>
      <x:c r="AB973" s="18" t="str">
        <x:v>PARTIAL_NO_DATE</x:v>
      </x:c>
    </x:row>
    <x:row r="974">
      <x:c r="A974" s="18" t="str">
        <x:v>NYT-38-6915073a455391c4</x:v>
      </x:c>
      <x:c r="B974" s="18" t="str">
        <x:v>High Court of Gujarat — 2026-04</x:v>
      </x:c>
      <x:c r="C974" s="18" t="str"/>
      <x:c r="D974" s="18" t="str"/>
      <x:c r="E974" s="18" t="str"/>
      <x:c r="F974" s="18" t="str"/>
      <x:c r="G974" s="18" t="str"/>
      <x:c r="H974" s="18" t="str"/>
      <x:c r="I974" s="18" t="str">
        <x:v>High Court of Gujarat</x:v>
      </x:c>
      <x:c r="J974" s="20" t="str"/>
      <x:c r="K974" s="18" t="str"/>
      <x:c r="L974" s="18" t="str">
        <x:v>High Court of Gujarat</x:v>
      </x:c>
      <x:c r="M974" s="18" t="str">
        <x:v>2026-04-01</x:v>
      </x:c>
      <x:c r="N974" s="20" t="n">
        <x:v>834</x:v>
      </x:c>
      <x:c r="O974" s="18" t="str">
        <x:v>2026-04-30</x:v>
      </x:c>
      <x:c r="P974" s="18" t="str">
        <x:v>COMPLETE_CANONICAL_VIEW</x:v>
      </x:c>
      <x:c r="Q974" s="18" t="str">
        <x:v>Complete cross-court month/court index over the canonical Supreme Court 1950–2026 and High Court 2026 tabs</x:v>
      </x:c>
      <x:c r="R974" s="18" t="str"/>
      <x:c r="S974" s="18" t="str"/>
      <x:c r="T974" s="20" t="n">
        <x:v>1080</x:v>
      </x:c>
      <x:c r="U974" s="19" t="str">
        <x:f>IFERROR(TODAY()-DATEVALUE(C974),"")</x:f>
      </x:c>
      <x:c r="V974" s="21" t="n">
        <x:f>ROUND(COUNTA(A974:K974)/11*100,0)</x:f>
        <x:v>100</x:v>
      </x:c>
      <x:c r="W974" s="18" t="str">
        <x:v>Indian court judgments open-data repositories</x:v>
      </x:c>
      <x:c r="X974" s="22" t="str">
        <x:v>https://registry.opendata.aws/indian-high-court-judgments/</x:v>
      </x:c>
      <x:c r="Y974" s="18" t="str"/>
      <x:c r="Z974" s="18" t="n">
        <x:v>46275.114583333336</x:v>
      </x:c>
      <x:c r="AA974" s="18" t="str">
        <x:v>independent_public</x:v>
      </x:c>
      <x:c r="AB974" s="18" t="str">
        <x:v>PARTIAL_NO_DATE</x:v>
      </x:c>
    </x:row>
    <x:row r="975">
      <x:c r="A975" s="18" t="str">
        <x:v>NYT-38-b263e3267f0ea0b6</x:v>
      </x:c>
      <x:c r="B975" s="18" t="str">
        <x:v>High Court of Gujarat — 2026-02</x:v>
      </x:c>
      <x:c r="C975" s="18" t="str"/>
      <x:c r="D975" s="18" t="str"/>
      <x:c r="E975" s="18" t="str"/>
      <x:c r="F975" s="18" t="str"/>
      <x:c r="G975" s="18" t="str"/>
      <x:c r="H975" s="18" t="str"/>
      <x:c r="I975" s="18" t="str">
        <x:v>High Court of Gujarat</x:v>
      </x:c>
      <x:c r="J975" s="20" t="str"/>
      <x:c r="K975" s="18" t="str"/>
      <x:c r="L975" s="18" t="str">
        <x:v>High Court of Gujarat</x:v>
      </x:c>
      <x:c r="M975" s="18" t="str">
        <x:v>2026-02-02</x:v>
      </x:c>
      <x:c r="N975" s="20" t="n">
        <x:v>805</x:v>
      </x:c>
      <x:c r="O975" s="18" t="str">
        <x:v>2026-02-27</x:v>
      </x:c>
      <x:c r="P975" s="18" t="str">
        <x:v>COMPLETE_CANONICAL_VIEW</x:v>
      </x:c>
      <x:c r="Q975" s="18" t="str">
        <x:v>Complete cross-court month/court index over the canonical Supreme Court 1950–2026 and High Court 2026 tabs</x:v>
      </x:c>
      <x:c r="R975" s="18" t="str"/>
      <x:c r="S975" s="18" t="str"/>
      <x:c r="T975" s="20" t="n">
        <x:v>1080</x:v>
      </x:c>
      <x:c r="U975" s="19" t="str">
        <x:f>IFERROR(TODAY()-DATEVALUE(C975),"")</x:f>
      </x:c>
      <x:c r="V975" s="21" t="n">
        <x:f>ROUND(COUNTA(A975:K975)/11*100,0)</x:f>
        <x:v>100</x:v>
      </x:c>
      <x:c r="W975" s="18" t="str">
        <x:v>Indian court judgments open-data repositories</x:v>
      </x:c>
      <x:c r="X975" s="22" t="str">
        <x:v>https://registry.opendata.aws/indian-high-court-judgments/</x:v>
      </x:c>
      <x:c r="Y975" s="18" t="str"/>
      <x:c r="Z975" s="18" t="n">
        <x:v>46275.114583333336</x:v>
      </x:c>
      <x:c r="AA975" s="18" t="str">
        <x:v>independent_public</x:v>
      </x:c>
      <x:c r="AB975" s="18" t="str">
        <x:v>PARTIAL_NO_DATE</x:v>
      </x:c>
    </x:row>
    <x:row r="976">
      <x:c r="A976" s="18" t="str">
        <x:v>NYT-38-50d05ba098b0e271</x:v>
      </x:c>
      <x:c r="B976" s="18" t="str">
        <x:v>High Court of Gujarat — 2026-03</x:v>
      </x:c>
      <x:c r="C976" s="18" t="str"/>
      <x:c r="D976" s="18" t="str"/>
      <x:c r="E976" s="18" t="str"/>
      <x:c r="F976" s="18" t="str"/>
      <x:c r="G976" s="18" t="str"/>
      <x:c r="H976" s="18" t="str"/>
      <x:c r="I976" s="18" t="str">
        <x:v>High Court of Gujarat</x:v>
      </x:c>
      <x:c r="J976" s="20" t="str"/>
      <x:c r="K976" s="18" t="str"/>
      <x:c r="L976" s="18" t="str">
        <x:v>High Court of Gujarat</x:v>
      </x:c>
      <x:c r="M976" s="18" t="str">
        <x:v>2026-03-02</x:v>
      </x:c>
      <x:c r="N976" s="20" t="n">
        <x:v>714</x:v>
      </x:c>
      <x:c r="O976" s="18" t="str">
        <x:v>2026-03-30</x:v>
      </x:c>
      <x:c r="P976" s="18" t="str">
        <x:v>COMPLETE_CANONICAL_VIEW</x:v>
      </x:c>
      <x:c r="Q976" s="18" t="str">
        <x:v>Complete cross-court month/court index over the canonical Supreme Court 1950–2026 and High Court 2026 tabs</x:v>
      </x:c>
      <x:c r="R976" s="18" t="str"/>
      <x:c r="S976" s="18" t="str"/>
      <x:c r="T976" s="20" t="n">
        <x:v>1080</x:v>
      </x:c>
      <x:c r="U976" s="19" t="str">
        <x:f>IFERROR(TODAY()-DATEVALUE(C976),"")</x:f>
      </x:c>
      <x:c r="V976" s="21" t="n">
        <x:f>ROUND(COUNTA(A976:K976)/11*100,0)</x:f>
        <x:v>100</x:v>
      </x:c>
      <x:c r="W976" s="18" t="str">
        <x:v>Indian court judgments open-data repositories</x:v>
      </x:c>
      <x:c r="X976" s="22" t="str">
        <x:v>https://registry.opendata.aws/indian-high-court-judgments/</x:v>
      </x:c>
      <x:c r="Y976" s="18" t="str"/>
      <x:c r="Z976" s="18" t="n">
        <x:v>46275.114583333336</x:v>
      </x:c>
      <x:c r="AA976" s="18" t="str">
        <x:v>independent_public</x:v>
      </x:c>
      <x:c r="AB976" s="18" t="str">
        <x:v>PARTIAL_NO_DATE</x:v>
      </x:c>
    </x:row>
    <x:row r="977">
      <x:c r="A977" s="18" t="str">
        <x:v>NYT-38-f77664da6c633421</x:v>
      </x:c>
      <x:c r="B977" s="18" t="str">
        <x:v>High Court of Gujarat — 2026-05</x:v>
      </x:c>
      <x:c r="C977" s="18" t="str"/>
      <x:c r="D977" s="18" t="str"/>
      <x:c r="E977" s="18" t="str"/>
      <x:c r="F977" s="18" t="str"/>
      <x:c r="G977" s="18" t="str"/>
      <x:c r="H977" s="18" t="str"/>
      <x:c r="I977" s="18" t="str">
        <x:v>High Court of Gujarat</x:v>
      </x:c>
      <x:c r="J977" s="20" t="str"/>
      <x:c r="K977" s="18" t="str"/>
      <x:c r="L977" s="18" t="str">
        <x:v>High Court of Gujarat</x:v>
      </x:c>
      <x:c r="M977" s="18" t="str">
        <x:v>2026-05-01</x:v>
      </x:c>
      <x:c r="N977" s="20" t="n">
        <x:v>422</x:v>
      </x:c>
      <x:c r="O977" s="18" t="str">
        <x:v>2026-05-29</x:v>
      </x:c>
      <x:c r="P977" s="18" t="str">
        <x:v>COMPLETE_CANONICAL_VIEW</x:v>
      </x:c>
      <x:c r="Q977" s="18" t="str">
        <x:v>Complete cross-court month/court index over the canonical Supreme Court 1950–2026 and High Court 2026 tabs</x:v>
      </x:c>
      <x:c r="R977" s="18" t="str"/>
      <x:c r="S977" s="18" t="str"/>
      <x:c r="T977" s="20" t="n">
        <x:v>1080</x:v>
      </x:c>
      <x:c r="U977" s="19" t="str">
        <x:f>IFERROR(TODAY()-DATEVALUE(C977),"")</x:f>
      </x:c>
      <x:c r="V977" s="21" t="n">
        <x:f>ROUND(COUNTA(A977:K977)/11*100,0)</x:f>
        <x:v>100</x:v>
      </x:c>
      <x:c r="W977" s="18" t="str">
        <x:v>Indian court judgments open-data repositories</x:v>
      </x:c>
      <x:c r="X977" s="22" t="str">
        <x:v>https://registry.opendata.aws/indian-high-court-judgments/</x:v>
      </x:c>
      <x:c r="Y977" s="18" t="str"/>
      <x:c r="Z977" s="18" t="n">
        <x:v>46275.114583333336</x:v>
      </x:c>
      <x:c r="AA977" s="18" t="str">
        <x:v>independent_public</x:v>
      </x:c>
      <x:c r="AB977" s="18" t="str">
        <x:v>PARTIAL_NO_DATE</x:v>
      </x:c>
    </x:row>
    <x:row r="978">
      <x:c r="A978" s="18" t="str">
        <x:v>NYT-38-8d5560b74b0822a5</x:v>
      </x:c>
      <x:c r="B978" s="18" t="str">
        <x:v>High Court of Gujarat — 2026-01</x:v>
      </x:c>
      <x:c r="C978" s="18" t="str"/>
      <x:c r="D978" s="18" t="str"/>
      <x:c r="E978" s="18" t="str"/>
      <x:c r="F978" s="18" t="str"/>
      <x:c r="G978" s="18" t="str"/>
      <x:c r="H978" s="18" t="str"/>
      <x:c r="I978" s="18" t="str">
        <x:v>High Court of Gujarat</x:v>
      </x:c>
      <x:c r="J978" s="20" t="str"/>
      <x:c r="K978" s="18" t="str"/>
      <x:c r="L978" s="18" t="str">
        <x:v>High Court of Gujarat</x:v>
      </x:c>
      <x:c r="M978" s="18" t="str">
        <x:v>2026-01-05</x:v>
      </x:c>
      <x:c r="N978" s="20" t="n">
        <x:v>879</x:v>
      </x:c>
      <x:c r="O978" s="18" t="str">
        <x:v>2026-01-30</x:v>
      </x:c>
      <x:c r="P978" s="18" t="str">
        <x:v>COMPLETE_CANONICAL_VIEW</x:v>
      </x:c>
      <x:c r="Q978" s="18" t="str">
        <x:v>Complete cross-court month/court index over the canonical Supreme Court 1950–2026 and High Court 2026 tabs</x:v>
      </x:c>
      <x:c r="R978" s="18" t="str"/>
      <x:c r="S978" s="18" t="str"/>
      <x:c r="T978" s="20" t="n">
        <x:v>1080</x:v>
      </x:c>
      <x:c r="U978" s="19" t="str">
        <x:f>IFERROR(TODAY()-DATEVALUE(C978),"")</x:f>
      </x:c>
      <x:c r="V978" s="21" t="n">
        <x:f>ROUND(COUNTA(A978:K978)/11*100,0)</x:f>
        <x:v>100</x:v>
      </x:c>
      <x:c r="W978" s="18" t="str">
        <x:v>Indian court judgments open-data repositories</x:v>
      </x:c>
      <x:c r="X978" s="22" t="str">
        <x:v>https://registry.opendata.aws/indian-high-court-judgments/</x:v>
      </x:c>
      <x:c r="Y978" s="18" t="str"/>
      <x:c r="Z978" s="18" t="n">
        <x:v>46275.114583333336</x:v>
      </x:c>
      <x:c r="AA978" s="18" t="str">
        <x:v>independent_public</x:v>
      </x:c>
      <x:c r="AB978" s="18" t="str">
        <x:v>PARTIAL_NO_DATE</x:v>
      </x:c>
    </x:row>
    <x:row r="979">
      <x:c r="A979" s="18" t="str">
        <x:v>NYT-38-5cd67deda57f46cd</x:v>
      </x:c>
      <x:c r="B979" s="18" t="str">
        <x:v>High Court of Gujarat — 2026-06</x:v>
      </x:c>
      <x:c r="C979" s="18" t="str"/>
      <x:c r="D979" s="18" t="str"/>
      <x:c r="E979" s="18" t="str"/>
      <x:c r="F979" s="18" t="str"/>
      <x:c r="G979" s="18" t="str"/>
      <x:c r="H979" s="18" t="str"/>
      <x:c r="I979" s="18" t="str">
        <x:v>High Court of Gujarat</x:v>
      </x:c>
      <x:c r="J979" s="20" t="str"/>
      <x:c r="K979" s="18" t="str"/>
      <x:c r="L979" s="18" t="str">
        <x:v>High Court of Gujarat</x:v>
      </x:c>
      <x:c r="M979" s="18" t="str">
        <x:v>2026-06-01</x:v>
      </x:c>
      <x:c r="N979" s="20" t="n">
        <x:v>638</x:v>
      </x:c>
      <x:c r="O979" s="18" t="str">
        <x:v>2026-06-30</x:v>
      </x:c>
      <x:c r="P979" s="18" t="str">
        <x:v>COMPLETE_CANONICAL_VIEW</x:v>
      </x:c>
      <x:c r="Q979" s="18" t="str">
        <x:v>Complete cross-court month/court index over the canonical Supreme Court 1950–2026 and High Court 2026 tabs</x:v>
      </x:c>
      <x:c r="R979" s="18" t="str"/>
      <x:c r="S979" s="18" t="str"/>
      <x:c r="T979" s="20" t="n">
        <x:v>1080</x:v>
      </x:c>
      <x:c r="U979" s="19" t="str">
        <x:f>IFERROR(TODAY()-DATEVALUE(C979),"")</x:f>
      </x:c>
      <x:c r="V979" s="21" t="n">
        <x:f>ROUND(COUNTA(A979:K979)/11*100,0)</x:f>
        <x:v>100</x:v>
      </x:c>
      <x:c r="W979" s="18" t="str">
        <x:v>Indian court judgments open-data repositories</x:v>
      </x:c>
      <x:c r="X979" s="22" t="str">
        <x:v>https://registry.opendata.aws/indian-high-court-judgments/</x:v>
      </x:c>
      <x:c r="Y979" s="18" t="str"/>
      <x:c r="Z979" s="18" t="n">
        <x:v>46275.114583333336</x:v>
      </x:c>
      <x:c r="AA979" s="18" t="str">
        <x:v>independent_public</x:v>
      </x:c>
      <x:c r="AB979" s="18" t="str">
        <x:v>PARTIAL_NO_DATE</x:v>
      </x:c>
    </x:row>
    <x:row r="980">
      <x:c r="A980" s="18" t="str">
        <x:v>NYT-38-c877ebce6d9c8891</x:v>
      </x:c>
      <x:c r="B980" s="18" t="str">
        <x:v>High Court of Gujarat — 2026-07</x:v>
      </x:c>
      <x:c r="C980" s="18" t="str"/>
      <x:c r="D980" s="18" t="str"/>
      <x:c r="E980" s="18" t="str"/>
      <x:c r="F980" s="18" t="str"/>
      <x:c r="G980" s="18" t="str"/>
      <x:c r="H980" s="18" t="str"/>
      <x:c r="I980" s="18" t="str">
        <x:v>High Court of Gujarat</x:v>
      </x:c>
      <x:c r="J980" s="20" t="str"/>
      <x:c r="K980" s="18" t="str"/>
      <x:c r="L980" s="18" t="str">
        <x:v>High Court of Gujarat</x:v>
      </x:c>
      <x:c r="M980" s="18" t="str">
        <x:v>2026-07-01</x:v>
      </x:c>
      <x:c r="N980" s="20" t="n">
        <x:v>1144</x:v>
      </x:c>
      <x:c r="O980" s="18" t="str">
        <x:v>2026-07-31</x:v>
      </x:c>
      <x:c r="P980" s="18" t="str">
        <x:v>COMPLETE_CANONICAL_VIEW</x:v>
      </x:c>
      <x:c r="Q980" s="18" t="str">
        <x:v>Complete cross-court month/court index over the canonical Supreme Court 1950–2026 and High Court 2026 tabs</x:v>
      </x:c>
      <x:c r="R980" s="18" t="str"/>
      <x:c r="S980" s="18" t="str"/>
      <x:c r="T980" s="20" t="n">
        <x:v>1080</x:v>
      </x:c>
      <x:c r="U980" s="19" t="str">
        <x:f>IFERROR(TODAY()-DATEVALUE(C980),"")</x:f>
      </x:c>
      <x:c r="V980" s="21" t="n">
        <x:f>ROUND(COUNTA(A980:K980)/11*100,0)</x:f>
        <x:v>100</x:v>
      </x:c>
      <x:c r="W980" s="18" t="str">
        <x:v>Indian court judgments open-data repositories</x:v>
      </x:c>
      <x:c r="X980" s="22" t="str">
        <x:v>https://registry.opendata.aws/indian-high-court-judgments/</x:v>
      </x:c>
      <x:c r="Y980" s="18" t="str"/>
      <x:c r="Z980" s="18" t="n">
        <x:v>46275.114583333336</x:v>
      </x:c>
      <x:c r="AA980" s="18" t="str">
        <x:v>independent_public</x:v>
      </x:c>
      <x:c r="AB980" s="18" t="str">
        <x:v>PARTIAL_NO_DATE</x:v>
      </x:c>
    </x:row>
    <x:row r="981">
      <x:c r="A981" s="18" t="str">
        <x:v>NYT-38-1fddf93a0280f167</x:v>
      </x:c>
      <x:c r="B981" s="18" t="str">
        <x:v>High Court of Gujarat — 2026-08</x:v>
      </x:c>
      <x:c r="C981" s="18" t="str"/>
      <x:c r="D981" s="18" t="str"/>
      <x:c r="E981" s="18" t="str"/>
      <x:c r="F981" s="18" t="str"/>
      <x:c r="G981" s="18" t="str"/>
      <x:c r="H981" s="18" t="str"/>
      <x:c r="I981" s="18" t="str">
        <x:v>High Court of Gujarat</x:v>
      </x:c>
      <x:c r="J981" s="20" t="str"/>
      <x:c r="K981" s="18" t="str"/>
      <x:c r="L981" s="18" t="str">
        <x:v>High Court of Gujarat</x:v>
      </x:c>
      <x:c r="M981" s="18" t="str">
        <x:v>2026-08-03</x:v>
      </x:c>
      <x:c r="N981" s="20" t="n">
        <x:v>994</x:v>
      </x:c>
      <x:c r="O981" s="18" t="str">
        <x:v>2026-08-31</x:v>
      </x:c>
      <x:c r="P981" s="18" t="str">
        <x:v>COMPLETE_CANONICAL_VIEW</x:v>
      </x:c>
      <x:c r="Q981" s="18" t="str">
        <x:v>Complete cross-court month/court index over the canonical Supreme Court 1950–2026 and High Court 2026 tabs</x:v>
      </x:c>
      <x:c r="R981" s="18" t="str"/>
      <x:c r="S981" s="18" t="str"/>
      <x:c r="T981" s="20" t="n">
        <x:v>1080</x:v>
      </x:c>
      <x:c r="U981" s="19" t="str">
        <x:f>IFERROR(TODAY()-DATEVALUE(C981),"")</x:f>
      </x:c>
      <x:c r="V981" s="21" t="n">
        <x:f>ROUND(COUNTA(A981:K981)/11*100,0)</x:f>
        <x:v>100</x:v>
      </x:c>
      <x:c r="W981" s="18" t="str">
        <x:v>Indian court judgments open-data repositories</x:v>
      </x:c>
      <x:c r="X981" s="22" t="str">
        <x:v>https://registry.opendata.aws/indian-high-court-judgments/</x:v>
      </x:c>
      <x:c r="Y981" s="18" t="str"/>
      <x:c r="Z981" s="18" t="n">
        <x:v>46275.114583333336</x:v>
      </x:c>
      <x:c r="AA981" s="18" t="str">
        <x:v>independent_public</x:v>
      </x:c>
      <x:c r="AB981" s="18" t="str">
        <x:v>PARTIAL_NO_DATE</x:v>
      </x:c>
    </x:row>
    <x:row r="982">
      <x:c r="A982" s="18" t="str">
        <x:v>NYT-38-c6613f4a1dedfc5a</x:v>
      </x:c>
      <x:c r="B982" s="18" t="str">
        <x:v>High Court of Gujarat — 2026-09</x:v>
      </x:c>
      <x:c r="C982" s="18" t="str"/>
      <x:c r="D982" s="18" t="str"/>
      <x:c r="E982" s="18" t="str"/>
      <x:c r="F982" s="18" t="str"/>
      <x:c r="G982" s="18" t="str"/>
      <x:c r="H982" s="18" t="str"/>
      <x:c r="I982" s="18" t="str">
        <x:v>High Court of Gujarat</x:v>
      </x:c>
      <x:c r="J982" s="20" t="str"/>
      <x:c r="K982" s="18" t="str"/>
      <x:c r="L982" s="18" t="str">
        <x:v>High Court of Gujarat</x:v>
      </x:c>
      <x:c r="M982" s="18" t="str">
        <x:v>2026-09-01</x:v>
      </x:c>
      <x:c r="N982" s="20" t="n">
        <x:v>268</x:v>
      </x:c>
      <x:c r="O982" s="18" t="str">
        <x:v>2026-09-09</x:v>
      </x:c>
      <x:c r="P982" s="18" t="str">
        <x:v>COMPLETE_CANONICAL_VIEW</x:v>
      </x:c>
      <x:c r="Q982" s="18" t="str">
        <x:v>Complete cross-court month/court index over the canonical Supreme Court 1950–2026 and High Court 2026 tabs</x:v>
      </x:c>
      <x:c r="R982" s="18" t="str"/>
      <x:c r="S982" s="18" t="str"/>
      <x:c r="T982" s="20" t="n">
        <x:v>1080</x:v>
      </x:c>
      <x:c r="U982" s="19" t="str">
        <x:f>IFERROR(TODAY()-DATEVALUE(C982),"")</x:f>
      </x:c>
      <x:c r="V982" s="21" t="n">
        <x:f>ROUND(COUNTA(A982:K982)/11*100,0)</x:f>
        <x:v>100</x:v>
      </x:c>
      <x:c r="W982" s="18" t="str">
        <x:v>Indian court judgments open-data repositories</x:v>
      </x:c>
      <x:c r="X982" s="22" t="str">
        <x:v>https://registry.opendata.aws/indian-high-court-judgments/</x:v>
      </x:c>
      <x:c r="Y982" s="18" t="str"/>
      <x:c r="Z982" s="18" t="n">
        <x:v>46275.114583333336</x:v>
      </x:c>
      <x:c r="AA982" s="18" t="str">
        <x:v>independent_public</x:v>
      </x:c>
      <x:c r="AB982" s="18" t="str">
        <x:v>PARTIAL_NO_DATE</x:v>
      </x:c>
    </x:row>
    <x:row r="983">
      <x:c r="A983" s="18" t="str">
        <x:v>NYT-38-bcefd4b8497dd717</x:v>
      </x:c>
      <x:c r="B983" s="18" t="str">
        <x:v>Bombay High Court — 2026-07</x:v>
      </x:c>
      <x:c r="C983" s="18" t="str"/>
      <x:c r="D983" s="18" t="str"/>
      <x:c r="E983" s="18" t="str"/>
      <x:c r="F983" s="18" t="str"/>
      <x:c r="G983" s="18" t="str"/>
      <x:c r="H983" s="18" t="str"/>
      <x:c r="I983" s="18" t="str">
        <x:v>Bombay High Court</x:v>
      </x:c>
      <x:c r="J983" s="20" t="str"/>
      <x:c r="K983" s="18" t="str"/>
      <x:c r="L983" s="18" t="str">
        <x:v>Bombay High Court</x:v>
      </x:c>
      <x:c r="M983" s="18" t="str">
        <x:v>2026-07-01</x:v>
      </x:c>
      <x:c r="N983" s="20" t="n">
        <x:v>2128</x:v>
      </x:c>
      <x:c r="O983" s="18" t="str">
        <x:v>2026-07-31</x:v>
      </x:c>
      <x:c r="P983" s="18" t="str">
        <x:v>COMPLETE_CANONICAL_VIEW</x:v>
      </x:c>
      <x:c r="Q983" s="18" t="str">
        <x:v>Complete cross-court month/court index over the canonical Supreme Court 1950–2026 and High Court 2026 tabs</x:v>
      </x:c>
      <x:c r="R983" s="18" t="str"/>
      <x:c r="S983" s="18" t="str"/>
      <x:c r="T983" s="20" t="n">
        <x:v>1080</x:v>
      </x:c>
      <x:c r="U983" s="19" t="str">
        <x:f>IFERROR(TODAY()-DATEVALUE(C983),"")</x:f>
      </x:c>
      <x:c r="V983" s="21" t="n">
        <x:f>ROUND(COUNTA(A983:K983)/11*100,0)</x:f>
        <x:v>100</x:v>
      </x:c>
      <x:c r="W983" s="18" t="str">
        <x:v>Indian court judgments open-data repositories</x:v>
      </x:c>
      <x:c r="X983" s="22" t="str">
        <x:v>https://registry.opendata.aws/indian-high-court-judgments/</x:v>
      </x:c>
      <x:c r="Y983" s="18" t="str"/>
      <x:c r="Z983" s="18" t="n">
        <x:v>46275.114583333336</x:v>
      </x:c>
      <x:c r="AA983" s="18" t="str">
        <x:v>independent_public</x:v>
      </x:c>
      <x:c r="AB983" s="18" t="str">
        <x:v>PARTIAL_NO_DATE</x:v>
      </x:c>
    </x:row>
    <x:row r="984">
      <x:c r="A984" s="18" t="str">
        <x:v>NYT-38-ae7a289cf3fdff3e</x:v>
      </x:c>
      <x:c r="B984" s="18" t="str">
        <x:v>Bombay High Court — 2026-01</x:v>
      </x:c>
      <x:c r="C984" s="18" t="str"/>
      <x:c r="D984" s="18" t="str"/>
      <x:c r="E984" s="18" t="str"/>
      <x:c r="F984" s="18" t="str"/>
      <x:c r="G984" s="18" t="str"/>
      <x:c r="H984" s="18" t="str"/>
      <x:c r="I984" s="18" t="str">
        <x:v>Bombay High Court</x:v>
      </x:c>
      <x:c r="J984" s="20" t="str"/>
      <x:c r="K984" s="18" t="str"/>
      <x:c r="L984" s="18" t="str">
        <x:v>Bombay High Court</x:v>
      </x:c>
      <x:c r="M984" s="18" t="str">
        <x:v>2026-01-01</x:v>
      </x:c>
      <x:c r="N984" s="20" t="n">
        <x:v>2478</x:v>
      </x:c>
      <x:c r="O984" s="18" t="str">
        <x:v>2026-01-30</x:v>
      </x:c>
      <x:c r="P984" s="18" t="str">
        <x:v>COMPLETE_CANONICAL_VIEW</x:v>
      </x:c>
      <x:c r="Q984" s="18" t="str">
        <x:v>Complete cross-court month/court index over the canonical Supreme Court 1950–2026 and High Court 2026 tabs</x:v>
      </x:c>
      <x:c r="R984" s="18" t="str"/>
      <x:c r="S984" s="18" t="str"/>
      <x:c r="T984" s="20" t="n">
        <x:v>1080</x:v>
      </x:c>
      <x:c r="U984" s="19" t="str">
        <x:f>IFERROR(TODAY()-DATEVALUE(C984),"")</x:f>
      </x:c>
      <x:c r="V984" s="21" t="n">
        <x:f>ROUND(COUNTA(A984:K984)/11*100,0)</x:f>
        <x:v>100</x:v>
      </x:c>
      <x:c r="W984" s="18" t="str">
        <x:v>Indian court judgments open-data repositories</x:v>
      </x:c>
      <x:c r="X984" s="22" t="str">
        <x:v>https://registry.opendata.aws/indian-high-court-judgments/</x:v>
      </x:c>
      <x:c r="Y984" s="18" t="str"/>
      <x:c r="Z984" s="18" t="n">
        <x:v>46275.114583333336</x:v>
      </x:c>
      <x:c r="AA984" s="18" t="str">
        <x:v>independent_public</x:v>
      </x:c>
      <x:c r="AB984" s="18" t="str">
        <x:v>PARTIAL_NO_DATE</x:v>
      </x:c>
    </x:row>
    <x:row r="985">
      <x:c r="A985" s="18" t="str">
        <x:v>NYT-38-b8e63f708dc88174</x:v>
      </x:c>
      <x:c r="B985" s="18" t="str">
        <x:v>Bombay High Court — 2026-03</x:v>
      </x:c>
      <x:c r="C985" s="18" t="str"/>
      <x:c r="D985" s="18" t="str"/>
      <x:c r="E985" s="18" t="str"/>
      <x:c r="F985" s="18" t="str"/>
      <x:c r="G985" s="18" t="str"/>
      <x:c r="H985" s="18" t="str"/>
      <x:c r="I985" s="18" t="str">
        <x:v>Bombay High Court</x:v>
      </x:c>
      <x:c r="J985" s="20" t="str"/>
      <x:c r="K985" s="18" t="str"/>
      <x:c r="L985" s="18" t="str">
        <x:v>Bombay High Court</x:v>
      </x:c>
      <x:c r="M985" s="18" t="str">
        <x:v>2026-03-04</x:v>
      </x:c>
      <x:c r="N985" s="20" t="n">
        <x:v>2566</x:v>
      </x:c>
      <x:c r="O985" s="18" t="str">
        <x:v>2026-03-30</x:v>
      </x:c>
      <x:c r="P985" s="18" t="str">
        <x:v>COMPLETE_CANONICAL_VIEW</x:v>
      </x:c>
      <x:c r="Q985" s="18" t="str">
        <x:v>Complete cross-court month/court index over the canonical Supreme Court 1950–2026 and High Court 2026 tabs</x:v>
      </x:c>
      <x:c r="R985" s="18" t="str"/>
      <x:c r="S985" s="18" t="str"/>
      <x:c r="T985" s="20" t="n">
        <x:v>1080</x:v>
      </x:c>
      <x:c r="U985" s="19" t="str">
        <x:f>IFERROR(TODAY()-DATEVALUE(C985),"")</x:f>
      </x:c>
      <x:c r="V985" s="21" t="n">
        <x:f>ROUND(COUNTA(A985:K985)/11*100,0)</x:f>
        <x:v>100</x:v>
      </x:c>
      <x:c r="W985" s="18" t="str">
        <x:v>Indian court judgments open-data repositories</x:v>
      </x:c>
      <x:c r="X985" s="22" t="str">
        <x:v>https://registry.opendata.aws/indian-high-court-judgments/</x:v>
      </x:c>
      <x:c r="Y985" s="18" t="str"/>
      <x:c r="Z985" s="18" t="n">
        <x:v>46275.114583333336</x:v>
      </x:c>
      <x:c r="AA985" s="18" t="str">
        <x:v>independent_public</x:v>
      </x:c>
      <x:c r="AB985" s="18" t="str">
        <x:v>PARTIAL_NO_DATE</x:v>
      </x:c>
    </x:row>
    <x:row r="986">
      <x:c r="A986" s="18" t="str">
        <x:v>NYT-38-166971aca25c9979</x:v>
      </x:c>
      <x:c r="B986" s="18" t="str">
        <x:v>Bombay High Court — 2026-02</x:v>
      </x:c>
      <x:c r="C986" s="18" t="str"/>
      <x:c r="D986" s="18" t="str"/>
      <x:c r="E986" s="18" t="str"/>
      <x:c r="F986" s="18" t="str"/>
      <x:c r="G986" s="18" t="str"/>
      <x:c r="H986" s="18" t="str"/>
      <x:c r="I986" s="18" t="str">
        <x:v>Bombay High Court</x:v>
      </x:c>
      <x:c r="J986" s="20" t="str"/>
      <x:c r="K986" s="18" t="str"/>
      <x:c r="L986" s="18" t="str">
        <x:v>Bombay High Court</x:v>
      </x:c>
      <x:c r="M986" s="18" t="str">
        <x:v>2026-02-02</x:v>
      </x:c>
      <x:c r="N986" s="20" t="n">
        <x:v>1882</x:v>
      </x:c>
      <x:c r="O986" s="18" t="str">
        <x:v>2026-02-27</x:v>
      </x:c>
      <x:c r="P986" s="18" t="str">
        <x:v>COMPLETE_CANONICAL_VIEW</x:v>
      </x:c>
      <x:c r="Q986" s="18" t="str">
        <x:v>Complete cross-court month/court index over the canonical Supreme Court 1950–2026 and High Court 2026 tabs</x:v>
      </x:c>
      <x:c r="R986" s="18" t="str"/>
      <x:c r="S986" s="18" t="str"/>
      <x:c r="T986" s="20" t="n">
        <x:v>1080</x:v>
      </x:c>
      <x:c r="U986" s="19" t="str">
        <x:f>IFERROR(TODAY()-DATEVALUE(C986),"")</x:f>
      </x:c>
      <x:c r="V986" s="21" t="n">
        <x:f>ROUND(COUNTA(A986:K986)/11*100,0)</x:f>
        <x:v>100</x:v>
      </x:c>
      <x:c r="W986" s="18" t="str">
        <x:v>Indian court judgments open-data repositories</x:v>
      </x:c>
      <x:c r="X986" s="22" t="str">
        <x:v>https://registry.opendata.aws/indian-high-court-judgments/</x:v>
      </x:c>
      <x:c r="Y986" s="18" t="str"/>
      <x:c r="Z986" s="18" t="n">
        <x:v>46275.114583333336</x:v>
      </x:c>
      <x:c r="AA986" s="18" t="str">
        <x:v>independent_public</x:v>
      </x:c>
      <x:c r="AB986" s="18" t="str">
        <x:v>PARTIAL_NO_DATE</x:v>
      </x:c>
    </x:row>
    <x:row r="987">
      <x:c r="A987" s="18" t="str">
        <x:v>NYT-38-f78bff25424305c4</x:v>
      </x:c>
      <x:c r="B987" s="18" t="str">
        <x:v>Bombay High Court — 2026-04</x:v>
      </x:c>
      <x:c r="C987" s="18" t="str"/>
      <x:c r="D987" s="18" t="str"/>
      <x:c r="E987" s="18" t="str"/>
      <x:c r="F987" s="18" t="str"/>
      <x:c r="G987" s="18" t="str"/>
      <x:c r="H987" s="18" t="str"/>
      <x:c r="I987" s="18" t="str">
        <x:v>Bombay High Court</x:v>
      </x:c>
      <x:c r="J987" s="20" t="str"/>
      <x:c r="K987" s="18" t="str"/>
      <x:c r="L987" s="18" t="str">
        <x:v>Bombay High Court</x:v>
      </x:c>
      <x:c r="M987" s="18" t="str">
        <x:v>2026-04-01</x:v>
      </x:c>
      <x:c r="N987" s="20" t="n">
        <x:v>1787</x:v>
      </x:c>
      <x:c r="O987" s="18" t="str">
        <x:v>2026-04-30</x:v>
      </x:c>
      <x:c r="P987" s="18" t="str">
        <x:v>COMPLETE_CANONICAL_VIEW</x:v>
      </x:c>
      <x:c r="Q987" s="18" t="str">
        <x:v>Complete cross-court month/court index over the canonical Supreme Court 1950–2026 and High Court 2026 tabs</x:v>
      </x:c>
      <x:c r="R987" s="18" t="str"/>
      <x:c r="S987" s="18" t="str"/>
      <x:c r="T987" s="20" t="n">
        <x:v>1080</x:v>
      </x:c>
      <x:c r="U987" s="19" t="str">
        <x:f>IFERROR(TODAY()-DATEVALUE(C987),"")</x:f>
      </x:c>
      <x:c r="V987" s="21" t="n">
        <x:f>ROUND(COUNTA(A987:K987)/11*100,0)</x:f>
        <x:v>100</x:v>
      </x:c>
      <x:c r="W987" s="18" t="str">
        <x:v>Indian court judgments open-data repositories</x:v>
      </x:c>
      <x:c r="X987" s="22" t="str">
        <x:v>https://registry.opendata.aws/indian-high-court-judgments/</x:v>
      </x:c>
      <x:c r="Y987" s="18" t="str"/>
      <x:c r="Z987" s="18" t="n">
        <x:v>46275.114583333336</x:v>
      </x:c>
      <x:c r="AA987" s="18" t="str">
        <x:v>independent_public</x:v>
      </x:c>
      <x:c r="AB987" s="18" t="str">
        <x:v>PARTIAL_NO_DATE</x:v>
      </x:c>
    </x:row>
    <x:row r="988">
      <x:c r="A988" s="18" t="str">
        <x:v>NYT-38-51393463842b5f80</x:v>
      </x:c>
      <x:c r="B988" s="18" t="str">
        <x:v>Bombay High Court — 2026-05</x:v>
      </x:c>
      <x:c r="C988" s="18" t="str"/>
      <x:c r="D988" s="18" t="str"/>
      <x:c r="E988" s="18" t="str"/>
      <x:c r="F988" s="18" t="str"/>
      <x:c r="G988" s="18" t="str"/>
      <x:c r="H988" s="18" t="str"/>
      <x:c r="I988" s="18" t="str">
        <x:v>Bombay High Court</x:v>
      </x:c>
      <x:c r="J988" s="20" t="str"/>
      <x:c r="K988" s="18" t="str"/>
      <x:c r="L988" s="18" t="str">
        <x:v>Bombay High Court</x:v>
      </x:c>
      <x:c r="M988" s="18" t="str">
        <x:v>2026-05-04</x:v>
      </x:c>
      <x:c r="N988" s="20" t="n">
        <x:v>580</x:v>
      </x:c>
      <x:c r="O988" s="18" t="str">
        <x:v>2026-05-29</x:v>
      </x:c>
      <x:c r="P988" s="18" t="str">
        <x:v>COMPLETE_CANONICAL_VIEW</x:v>
      </x:c>
      <x:c r="Q988" s="18" t="str">
        <x:v>Complete cross-court month/court index over the canonical Supreme Court 1950–2026 and High Court 2026 tabs</x:v>
      </x:c>
      <x:c r="R988" s="18" t="str"/>
      <x:c r="S988" s="18" t="str"/>
      <x:c r="T988" s="20" t="n">
        <x:v>1080</x:v>
      </x:c>
      <x:c r="U988" s="19" t="str">
        <x:f>IFERROR(TODAY()-DATEVALUE(C988),"")</x:f>
      </x:c>
      <x:c r="V988" s="21" t="n">
        <x:f>ROUND(COUNTA(A988:K988)/11*100,0)</x:f>
        <x:v>100</x:v>
      </x:c>
      <x:c r="W988" s="18" t="str">
        <x:v>Indian court judgments open-data repositories</x:v>
      </x:c>
      <x:c r="X988" s="22" t="str">
        <x:v>https://registry.opendata.aws/indian-high-court-judgments/</x:v>
      </x:c>
      <x:c r="Y988" s="18" t="str"/>
      <x:c r="Z988" s="18" t="n">
        <x:v>46275.114583333336</x:v>
      </x:c>
      <x:c r="AA988" s="18" t="str">
        <x:v>independent_public</x:v>
      </x:c>
      <x:c r="AB988" s="18" t="str">
        <x:v>PARTIAL_NO_DATE</x:v>
      </x:c>
    </x:row>
    <x:row r="989">
      <x:c r="A989" s="18" t="str">
        <x:v>NYT-38-ff8b2a2e0833118d</x:v>
      </x:c>
      <x:c r="B989" s="18" t="str">
        <x:v>Bombay High Court — 2026-06</x:v>
      </x:c>
      <x:c r="C989" s="18" t="str"/>
      <x:c r="D989" s="18" t="str"/>
      <x:c r="E989" s="18" t="str"/>
      <x:c r="F989" s="18" t="str"/>
      <x:c r="G989" s="18" t="str"/>
      <x:c r="H989" s="18" t="str"/>
      <x:c r="I989" s="18" t="str">
        <x:v>Bombay High Court</x:v>
      </x:c>
      <x:c r="J989" s="20" t="str"/>
      <x:c r="K989" s="18" t="str"/>
      <x:c r="L989" s="18" t="str">
        <x:v>Bombay High Court</x:v>
      </x:c>
      <x:c r="M989" s="18" t="str">
        <x:v>2026-06-01</x:v>
      </x:c>
      <x:c r="N989" s="20" t="n">
        <x:v>1708</x:v>
      </x:c>
      <x:c r="O989" s="18" t="str">
        <x:v>2026-06-30</x:v>
      </x:c>
      <x:c r="P989" s="18" t="str">
        <x:v>COMPLETE_CANONICAL_VIEW</x:v>
      </x:c>
      <x:c r="Q989" s="18" t="str">
        <x:v>Complete cross-court month/court index over the canonical Supreme Court 1950–2026 and High Court 2026 tabs</x:v>
      </x:c>
      <x:c r="R989" s="18" t="str"/>
      <x:c r="S989" s="18" t="str"/>
      <x:c r="T989" s="20" t="n">
        <x:v>1080</x:v>
      </x:c>
      <x:c r="U989" s="19" t="str">
        <x:f>IFERROR(TODAY()-DATEVALUE(C989),"")</x:f>
      </x:c>
      <x:c r="V989" s="21" t="n">
        <x:f>ROUND(COUNTA(A989:K989)/11*100,0)</x:f>
        <x:v>100</x:v>
      </x:c>
      <x:c r="W989" s="18" t="str">
        <x:v>Indian court judgments open-data repositories</x:v>
      </x:c>
      <x:c r="X989" s="22" t="str">
        <x:v>https://registry.opendata.aws/indian-high-court-judgments/</x:v>
      </x:c>
      <x:c r="Y989" s="18" t="str"/>
      <x:c r="Z989" s="18" t="n">
        <x:v>46275.114583333336</x:v>
      </x:c>
      <x:c r="AA989" s="18" t="str">
        <x:v>independent_public</x:v>
      </x:c>
      <x:c r="AB989" s="18" t="str">
        <x:v>PARTIAL_NO_DATE</x:v>
      </x:c>
    </x:row>
    <x:row r="990">
      <x:c r="A990" s="18" t="str">
        <x:v>NYT-38-006ddeecc34bd5dc</x:v>
      </x:c>
      <x:c r="B990" s="18" t="str">
        <x:v>Bombay High Court — 2026-08</x:v>
      </x:c>
      <x:c r="C990" s="18" t="str"/>
      <x:c r="D990" s="18" t="str"/>
      <x:c r="E990" s="18" t="str"/>
      <x:c r="F990" s="18" t="str"/>
      <x:c r="G990" s="18" t="str"/>
      <x:c r="H990" s="18" t="str"/>
      <x:c r="I990" s="18" t="str">
        <x:v>Bombay High Court</x:v>
      </x:c>
      <x:c r="J990" s="20" t="str"/>
      <x:c r="K990" s="18" t="str"/>
      <x:c r="L990" s="18" t="str">
        <x:v>Bombay High Court</x:v>
      </x:c>
      <x:c r="M990" s="18" t="str">
        <x:v>2026-08-03</x:v>
      </x:c>
      <x:c r="N990" s="20" t="n">
        <x:v>7159</x:v>
      </x:c>
      <x:c r="O990" s="18" t="str">
        <x:v>2026-08-31</x:v>
      </x:c>
      <x:c r="P990" s="18" t="str">
        <x:v>COMPLETE_CANONICAL_VIEW</x:v>
      </x:c>
      <x:c r="Q990" s="18" t="str">
        <x:v>Complete cross-court month/court index over the canonical Supreme Court 1950–2026 and High Court 2026 tabs</x:v>
      </x:c>
      <x:c r="R990" s="18" t="str"/>
      <x:c r="S990" s="18" t="str"/>
      <x:c r="T990" s="20" t="n">
        <x:v>1080</x:v>
      </x:c>
      <x:c r="U990" s="19" t="str">
        <x:f>IFERROR(TODAY()-DATEVALUE(C990),"")</x:f>
      </x:c>
      <x:c r="V990" s="21" t="n">
        <x:f>ROUND(COUNTA(A990:K990)/11*100,0)</x:f>
        <x:v>100</x:v>
      </x:c>
      <x:c r="W990" s="18" t="str">
        <x:v>Indian court judgments open-data repositories</x:v>
      </x:c>
      <x:c r="X990" s="22" t="str">
        <x:v>https://registry.opendata.aws/indian-high-court-judgments/</x:v>
      </x:c>
      <x:c r="Y990" s="18" t="str"/>
      <x:c r="Z990" s="18" t="n">
        <x:v>46275.114583333336</x:v>
      </x:c>
      <x:c r="AA990" s="18" t="str">
        <x:v>independent_public</x:v>
      </x:c>
      <x:c r="AB990" s="18" t="str">
        <x:v>PARTIAL_NO_DATE</x:v>
      </x:c>
    </x:row>
    <x:row r="991">
      <x:c r="A991" s="18" t="str">
        <x:v>NYT-38-bd73b72bdeef0c56</x:v>
      </x:c>
      <x:c r="B991" s="18" t="str">
        <x:v>Bombay High Court — 2026-09</x:v>
      </x:c>
      <x:c r="C991" s="18" t="str"/>
      <x:c r="D991" s="18" t="str"/>
      <x:c r="E991" s="18" t="str"/>
      <x:c r="F991" s="18" t="str"/>
      <x:c r="G991" s="18" t="str"/>
      <x:c r="H991" s="18" t="str"/>
      <x:c r="I991" s="18" t="str">
        <x:v>Bombay High Court</x:v>
      </x:c>
      <x:c r="J991" s="20" t="str"/>
      <x:c r="K991" s="18" t="str"/>
      <x:c r="L991" s="18" t="str">
        <x:v>Bombay High Court</x:v>
      </x:c>
      <x:c r="M991" s="18" t="str">
        <x:v>2026-09-01</x:v>
      </x:c>
      <x:c r="N991" s="20" t="n">
        <x:v>2576</x:v>
      </x:c>
      <x:c r="O991" s="18" t="str">
        <x:v>2026-09-09</x:v>
      </x:c>
      <x:c r="P991" s="18" t="str">
        <x:v>COMPLETE_CANONICAL_VIEW</x:v>
      </x:c>
      <x:c r="Q991" s="18" t="str">
        <x:v>Complete cross-court month/court index over the canonical Supreme Court 1950–2026 and High Court 2026 tabs</x:v>
      </x:c>
      <x:c r="R991" s="18" t="str"/>
      <x:c r="S991" s="18" t="str"/>
      <x:c r="T991" s="20" t="n">
        <x:v>1080</x:v>
      </x:c>
      <x:c r="U991" s="19" t="str">
        <x:f>IFERROR(TODAY()-DATEVALUE(C991),"")</x:f>
      </x:c>
      <x:c r="V991" s="21" t="n">
        <x:f>ROUND(COUNTA(A991:K991)/11*100,0)</x:f>
        <x:v>100</x:v>
      </x:c>
      <x:c r="W991" s="18" t="str">
        <x:v>Indian court judgments open-data repositories</x:v>
      </x:c>
      <x:c r="X991" s="22" t="str">
        <x:v>https://registry.opendata.aws/indian-high-court-judgments/</x:v>
      </x:c>
      <x:c r="Y991" s="18" t="str"/>
      <x:c r="Z991" s="18" t="n">
        <x:v>46275.114583333336</x:v>
      </x:c>
      <x:c r="AA991" s="18" t="str">
        <x:v>independent_public</x:v>
      </x:c>
      <x:c r="AB991" s="18" t="str">
        <x:v>PARTIAL_NO_DATE</x:v>
      </x:c>
    </x:row>
    <x:row r="992">
      <x:c r="A992" s="18" t="str">
        <x:v>NYT-38-fd47e285197db7ec</x:v>
      </x:c>
      <x:c r="B992" s="18" t="str">
        <x:v>High Court of Andhra Pradesh — 2026-01</x:v>
      </x:c>
      <x:c r="C992" s="18" t="str"/>
      <x:c r="D992" s="18" t="str"/>
      <x:c r="E992" s="18" t="str"/>
      <x:c r="F992" s="18" t="str"/>
      <x:c r="G992" s="18" t="str"/>
      <x:c r="H992" s="18" t="str"/>
      <x:c r="I992" s="18" t="str">
        <x:v>High Court of Andhra Pradesh</x:v>
      </x:c>
      <x:c r="J992" s="20" t="str"/>
      <x:c r="K992" s="18" t="str"/>
      <x:c r="L992" s="18" t="str">
        <x:v>High Court of Andhra Pradesh</x:v>
      </x:c>
      <x:c r="M992" s="18" t="str">
        <x:v>2026-01-01</x:v>
      </x:c>
      <x:c r="N992" s="20" t="n">
        <x:v>4659</x:v>
      </x:c>
      <x:c r="O992" s="18" t="str">
        <x:v>2026-01-30</x:v>
      </x:c>
      <x:c r="P992" s="18" t="str">
        <x:v>COMPLETE_CANONICAL_VIEW</x:v>
      </x:c>
      <x:c r="Q992" s="18" t="str">
        <x:v>Complete cross-court month/court index over the canonical Supreme Court 1950–2026 and High Court 2026 tabs</x:v>
      </x:c>
      <x:c r="R992" s="18" t="str"/>
      <x:c r="S992" s="18" t="str"/>
      <x:c r="T992" s="20" t="n">
        <x:v>1080</x:v>
      </x:c>
      <x:c r="U992" s="19" t="str">
        <x:f>IFERROR(TODAY()-DATEVALUE(C992),"")</x:f>
      </x:c>
      <x:c r="V992" s="21" t="n">
        <x:f>ROUND(COUNTA(A992:K992)/11*100,0)</x:f>
        <x:v>100</x:v>
      </x:c>
      <x:c r="W992" s="18" t="str">
        <x:v>Indian court judgments open-data repositories</x:v>
      </x:c>
      <x:c r="X992" s="22" t="str">
        <x:v>https://registry.opendata.aws/indian-high-court-judgments/</x:v>
      </x:c>
      <x:c r="Y992" s="18" t="str"/>
      <x:c r="Z992" s="18" t="n">
        <x:v>46275.114583333336</x:v>
      </x:c>
      <x:c r="AA992" s="18" t="str">
        <x:v>independent_public</x:v>
      </x:c>
      <x:c r="AB992" s="18" t="str">
        <x:v>PARTIAL_NO_DATE</x:v>
      </x:c>
    </x:row>
    <x:row r="993">
      <x:c r="A993" s="18" t="str">
        <x:v>NYT-38-96fabe42199ab09a</x:v>
      </x:c>
      <x:c r="B993" s="18" t="str">
        <x:v>High Court of Andhra Pradesh — 2026-03</x:v>
      </x:c>
      <x:c r="C993" s="18" t="str"/>
      <x:c r="D993" s="18" t="str"/>
      <x:c r="E993" s="18" t="str"/>
      <x:c r="F993" s="18" t="str"/>
      <x:c r="G993" s="18" t="str"/>
      <x:c r="H993" s="18" t="str"/>
      <x:c r="I993" s="18" t="str">
        <x:v>High Court of Andhra Pradesh</x:v>
      </x:c>
      <x:c r="J993" s="20" t="str"/>
      <x:c r="K993" s="18" t="str"/>
      <x:c r="L993" s="18" t="str">
        <x:v>High Court of Andhra Pradesh</x:v>
      </x:c>
      <x:c r="M993" s="18" t="str">
        <x:v>2026-03-01</x:v>
      </x:c>
      <x:c r="N993" s="20" t="n">
        <x:v>4604</x:v>
      </x:c>
      <x:c r="O993" s="18" t="str">
        <x:v>2026-03-31</x:v>
      </x:c>
      <x:c r="P993" s="18" t="str">
        <x:v>COMPLETE_CANONICAL_VIEW</x:v>
      </x:c>
      <x:c r="Q993" s="18" t="str">
        <x:v>Complete cross-court month/court index over the canonical Supreme Court 1950–2026 and High Court 2026 tabs</x:v>
      </x:c>
      <x:c r="R993" s="18" t="str"/>
      <x:c r="S993" s="18" t="str"/>
      <x:c r="T993" s="20" t="n">
        <x:v>1080</x:v>
      </x:c>
      <x:c r="U993" s="19" t="str">
        <x:f>IFERROR(TODAY()-DATEVALUE(C993),"")</x:f>
      </x:c>
      <x:c r="V993" s="21" t="n">
        <x:f>ROUND(COUNTA(A993:K993)/11*100,0)</x:f>
        <x:v>100</x:v>
      </x:c>
      <x:c r="W993" s="18" t="str">
        <x:v>Indian court judgments open-data repositories</x:v>
      </x:c>
      <x:c r="X993" s="22" t="str">
        <x:v>https://registry.opendata.aws/indian-high-court-judgments/</x:v>
      </x:c>
      <x:c r="Y993" s="18" t="str"/>
      <x:c r="Z993" s="18" t="n">
        <x:v>46275.114583333336</x:v>
      </x:c>
      <x:c r="AA993" s="18" t="str">
        <x:v>independent_public</x:v>
      </x:c>
      <x:c r="AB993" s="18" t="str">
        <x:v>PARTIAL_NO_DATE</x:v>
      </x:c>
    </x:row>
    <x:row r="994">
      <x:c r="A994" s="18" t="str">
        <x:v>NYT-38-c74b747c2d9a6e0e</x:v>
      </x:c>
      <x:c r="B994" s="18" t="str">
        <x:v>High Court of Andhra Pradesh — 2026-04</x:v>
      </x:c>
      <x:c r="C994" s="18" t="str"/>
      <x:c r="D994" s="18" t="str"/>
      <x:c r="E994" s="18" t="str"/>
      <x:c r="F994" s="18" t="str"/>
      <x:c r="G994" s="18" t="str"/>
      <x:c r="H994" s="18" t="str"/>
      <x:c r="I994" s="18" t="str">
        <x:v>High Court of Andhra Pradesh</x:v>
      </x:c>
      <x:c r="J994" s="20" t="str"/>
      <x:c r="K994" s="18" t="str"/>
      <x:c r="L994" s="18" t="str">
        <x:v>High Court of Andhra Pradesh</x:v>
      </x:c>
      <x:c r="M994" s="18" t="str">
        <x:v>2026-04-01</x:v>
      </x:c>
      <x:c r="N994" s="20" t="n">
        <x:v>3654</x:v>
      </x:c>
      <x:c r="O994" s="18" t="str">
        <x:v>2026-04-30</x:v>
      </x:c>
      <x:c r="P994" s="18" t="str">
        <x:v>COMPLETE_CANONICAL_VIEW</x:v>
      </x:c>
      <x:c r="Q994" s="18" t="str">
        <x:v>Complete cross-court month/court index over the canonical Supreme Court 1950–2026 and High Court 2026 tabs</x:v>
      </x:c>
      <x:c r="R994" s="18" t="str"/>
      <x:c r="S994" s="18" t="str"/>
      <x:c r="T994" s="20" t="n">
        <x:v>1080</x:v>
      </x:c>
      <x:c r="U994" s="19" t="str">
        <x:f>IFERROR(TODAY()-DATEVALUE(C994),"")</x:f>
      </x:c>
      <x:c r="V994" s="21" t="n">
        <x:f>ROUND(COUNTA(A994:K994)/11*100,0)</x:f>
        <x:v>100</x:v>
      </x:c>
      <x:c r="W994" s="18" t="str">
        <x:v>Indian court judgments open-data repositories</x:v>
      </x:c>
      <x:c r="X994" s="22" t="str">
        <x:v>https://registry.opendata.aws/indian-high-court-judgments/</x:v>
      </x:c>
      <x:c r="Y994" s="18" t="str"/>
      <x:c r="Z994" s="18" t="n">
        <x:v>46275.114583333336</x:v>
      </x:c>
      <x:c r="AA994" s="18" t="str">
        <x:v>independent_public</x:v>
      </x:c>
      <x:c r="AB994" s="18" t="str">
        <x:v>PARTIAL_NO_DATE</x:v>
      </x:c>
    </x:row>
    <x:row r="995">
      <x:c r="A995" s="18" t="str">
        <x:v>NYT-38-9eaf692f83c67478</x:v>
      </x:c>
      <x:c r="B995" s="18" t="str">
        <x:v>High Court of Andhra Pradesh — 2026-05</x:v>
      </x:c>
      <x:c r="C995" s="18" t="str"/>
      <x:c r="D995" s="18" t="str"/>
      <x:c r="E995" s="18" t="str"/>
      <x:c r="F995" s="18" t="str"/>
      <x:c r="G995" s="18" t="str"/>
      <x:c r="H995" s="18" t="str"/>
      <x:c r="I995" s="18" t="str">
        <x:v>High Court of Andhra Pradesh</x:v>
      </x:c>
      <x:c r="J995" s="20" t="str"/>
      <x:c r="K995" s="18" t="str"/>
      <x:c r="L995" s="18" t="str">
        <x:v>High Court of Andhra Pradesh</x:v>
      </x:c>
      <x:c r="M995" s="18" t="str">
        <x:v>2026-05-03</x:v>
      </x:c>
      <x:c r="N995" s="20" t="n">
        <x:v>1651</x:v>
      </x:c>
      <x:c r="O995" s="18" t="str">
        <x:v>2026-05-28</x:v>
      </x:c>
      <x:c r="P995" s="18" t="str">
        <x:v>COMPLETE_CANONICAL_VIEW</x:v>
      </x:c>
      <x:c r="Q995" s="18" t="str">
        <x:v>Complete cross-court month/court index over the canonical Supreme Court 1950–2026 and High Court 2026 tabs</x:v>
      </x:c>
      <x:c r="R995" s="18" t="str"/>
      <x:c r="S995" s="18" t="str"/>
      <x:c r="T995" s="20" t="n">
        <x:v>1080</x:v>
      </x:c>
      <x:c r="U995" s="19" t="str">
        <x:f>IFERROR(TODAY()-DATEVALUE(C995),"")</x:f>
      </x:c>
      <x:c r="V995" s="21" t="n">
        <x:f>ROUND(COUNTA(A995:K995)/11*100,0)</x:f>
        <x:v>100</x:v>
      </x:c>
      <x:c r="W995" s="18" t="str">
        <x:v>Indian court judgments open-data repositories</x:v>
      </x:c>
      <x:c r="X995" s="22" t="str">
        <x:v>https://registry.opendata.aws/indian-high-court-judgments/</x:v>
      </x:c>
      <x:c r="Y995" s="18" t="str"/>
      <x:c r="Z995" s="18" t="n">
        <x:v>46275.114583333336</x:v>
      </x:c>
      <x:c r="AA995" s="18" t="str">
        <x:v>independent_public</x:v>
      </x:c>
      <x:c r="AB995" s="18" t="str">
        <x:v>PARTIAL_NO_DATE</x:v>
      </x:c>
    </x:row>
    <x:row r="996">
      <x:c r="A996" s="18" t="str">
        <x:v>NYT-38-235aca19a2c938f1</x:v>
      </x:c>
      <x:c r="B996" s="18" t="str">
        <x:v>High Court of Andhra Pradesh — 2026-02</x:v>
      </x:c>
      <x:c r="C996" s="18" t="str"/>
      <x:c r="D996" s="18" t="str"/>
      <x:c r="E996" s="18" t="str"/>
      <x:c r="F996" s="18" t="str"/>
      <x:c r="G996" s="18" t="str"/>
      <x:c r="H996" s="18" t="str"/>
      <x:c r="I996" s="18" t="str">
        <x:v>High Court of Andhra Pradesh</x:v>
      </x:c>
      <x:c r="J996" s="20" t="str"/>
      <x:c r="K996" s="18" t="str"/>
      <x:c r="L996" s="18" t="str">
        <x:v>High Court of Andhra Pradesh</x:v>
      </x:c>
      <x:c r="M996" s="18" t="str">
        <x:v>2026-02-01</x:v>
      </x:c>
      <x:c r="N996" s="20" t="n">
        <x:v>5745</x:v>
      </x:c>
      <x:c r="O996" s="18" t="str">
        <x:v>2026-02-26</x:v>
      </x:c>
      <x:c r="P996" s="18" t="str">
        <x:v>COMPLETE_CANONICAL_VIEW</x:v>
      </x:c>
      <x:c r="Q996" s="18" t="str">
        <x:v>Complete cross-court month/court index over the canonical Supreme Court 1950–2026 and High Court 2026 tabs</x:v>
      </x:c>
      <x:c r="R996" s="18" t="str"/>
      <x:c r="S996" s="18" t="str"/>
      <x:c r="T996" s="20" t="n">
        <x:v>1080</x:v>
      </x:c>
      <x:c r="U996" s="19" t="str">
        <x:f>IFERROR(TODAY()-DATEVALUE(C996),"")</x:f>
      </x:c>
      <x:c r="V996" s="21" t="n">
        <x:f>ROUND(COUNTA(A996:K996)/11*100,0)</x:f>
        <x:v>100</x:v>
      </x:c>
      <x:c r="W996" s="18" t="str">
        <x:v>Indian court judgments open-data repositories</x:v>
      </x:c>
      <x:c r="X996" s="22" t="str">
        <x:v>https://registry.opendata.aws/indian-high-court-judgments/</x:v>
      </x:c>
      <x:c r="Y996" s="18" t="str"/>
      <x:c r="Z996" s="18" t="n">
        <x:v>46275.114583333336</x:v>
      </x:c>
      <x:c r="AA996" s="18" t="str">
        <x:v>independent_public</x:v>
      </x:c>
      <x:c r="AB996" s="18" t="str">
        <x:v>PARTIAL_NO_DATE</x:v>
      </x:c>
    </x:row>
    <x:row r="997">
      <x:c r="A997" s="18" t="str">
        <x:v>NYT-38-86da11fdcd9a50f8</x:v>
      </x:c>
      <x:c r="B997" s="18" t="str">
        <x:v>High Court of Andhra Pradesh — 2026-06</x:v>
      </x:c>
      <x:c r="C997" s="18" t="str"/>
      <x:c r="D997" s="18" t="str"/>
      <x:c r="E997" s="18" t="str"/>
      <x:c r="F997" s="18" t="str"/>
      <x:c r="G997" s="18" t="str"/>
      <x:c r="H997" s="18" t="str"/>
      <x:c r="I997" s="18" t="str">
        <x:v>High Court of Andhra Pradesh</x:v>
      </x:c>
      <x:c r="J997" s="20" t="str"/>
      <x:c r="K997" s="18" t="str"/>
      <x:c r="L997" s="18" t="str">
        <x:v>High Court of Andhra Pradesh</x:v>
      </x:c>
      <x:c r="M997" s="18" t="str">
        <x:v>2026-06-03</x:v>
      </x:c>
      <x:c r="N997" s="20" t="n">
        <x:v>2312</x:v>
      </x:c>
      <x:c r="O997" s="18" t="str">
        <x:v>2026-06-30</x:v>
      </x:c>
      <x:c r="P997" s="18" t="str">
        <x:v>COMPLETE_CANONICAL_VIEW</x:v>
      </x:c>
      <x:c r="Q997" s="18" t="str">
        <x:v>Complete cross-court month/court index over the canonical Supreme Court 1950–2026 and High Court 2026 tabs</x:v>
      </x:c>
      <x:c r="R997" s="18" t="str"/>
      <x:c r="S997" s="18" t="str"/>
      <x:c r="T997" s="20" t="n">
        <x:v>1080</x:v>
      </x:c>
      <x:c r="U997" s="19" t="str">
        <x:f>IFERROR(TODAY()-DATEVALUE(C997),"")</x:f>
      </x:c>
      <x:c r="V997" s="21" t="n">
        <x:f>ROUND(COUNTA(A997:K997)/11*100,0)</x:f>
        <x:v>100</x:v>
      </x:c>
      <x:c r="W997" s="18" t="str">
        <x:v>Indian court judgments open-data repositories</x:v>
      </x:c>
      <x:c r="X997" s="22" t="str">
        <x:v>https://registry.opendata.aws/indian-high-court-judgments/</x:v>
      </x:c>
      <x:c r="Y997" s="18" t="str"/>
      <x:c r="Z997" s="18" t="n">
        <x:v>46275.114583333336</x:v>
      </x:c>
      <x:c r="AA997" s="18" t="str">
        <x:v>independent_public</x:v>
      </x:c>
      <x:c r="AB997" s="18" t="str">
        <x:v>PARTIAL_NO_DATE</x:v>
      </x:c>
    </x:row>
    <x:row r="998">
      <x:c r="A998" s="18" t="str">
        <x:v>NYT-38-799244cfdcae520e</x:v>
      </x:c>
      <x:c r="B998" s="18" t="str">
        <x:v>High Court of Andhra Pradesh — 2026-07</x:v>
      </x:c>
      <x:c r="C998" s="18" t="str"/>
      <x:c r="D998" s="18" t="str"/>
      <x:c r="E998" s="18" t="str"/>
      <x:c r="F998" s="18" t="str"/>
      <x:c r="G998" s="18" t="str"/>
      <x:c r="H998" s="18" t="str"/>
      <x:c r="I998" s="18" t="str">
        <x:v>High Court of Andhra Pradesh</x:v>
      </x:c>
      <x:c r="J998" s="20" t="str"/>
      <x:c r="K998" s="18" t="str"/>
      <x:c r="L998" s="18" t="str">
        <x:v>High Court of Andhra Pradesh</x:v>
      </x:c>
      <x:c r="M998" s="18" t="str">
        <x:v>2026-07-01</x:v>
      </x:c>
      <x:c r="N998" s="20" t="n">
        <x:v>3306</x:v>
      </x:c>
      <x:c r="O998" s="18" t="str">
        <x:v>2026-07-30</x:v>
      </x:c>
      <x:c r="P998" s="18" t="str">
        <x:v>COMPLETE_CANONICAL_VIEW</x:v>
      </x:c>
      <x:c r="Q998" s="18" t="str">
        <x:v>Complete cross-court month/court index over the canonical Supreme Court 1950–2026 and High Court 2026 tabs</x:v>
      </x:c>
      <x:c r="R998" s="18" t="str"/>
      <x:c r="S998" s="18" t="str"/>
      <x:c r="T998" s="20" t="n">
        <x:v>1080</x:v>
      </x:c>
      <x:c r="U998" s="19" t="str">
        <x:f>IFERROR(TODAY()-DATEVALUE(C998),"")</x:f>
      </x:c>
      <x:c r="V998" s="21" t="n">
        <x:f>ROUND(COUNTA(A998:K998)/11*100,0)</x:f>
        <x:v>100</x:v>
      </x:c>
      <x:c r="W998" s="18" t="str">
        <x:v>Indian court judgments open-data repositories</x:v>
      </x:c>
      <x:c r="X998" s="22" t="str">
        <x:v>https://registry.opendata.aws/indian-high-court-judgments/</x:v>
      </x:c>
      <x:c r="Y998" s="18" t="str"/>
      <x:c r="Z998" s="18" t="n">
        <x:v>46275.114583333336</x:v>
      </x:c>
      <x:c r="AA998" s="18" t="str">
        <x:v>independent_public</x:v>
      </x:c>
      <x:c r="AB998" s="18" t="str">
        <x:v>PARTIAL_NO_DATE</x:v>
      </x:c>
    </x:row>
    <x:row r="999">
      <x:c r="A999" s="18" t="str">
        <x:v>NYT-38-03ec6c3bb5258aea</x:v>
      </x:c>
      <x:c r="B999" s="18" t="str">
        <x:v>High Court of Andhra Pradesh — 2026-08</x:v>
      </x:c>
      <x:c r="C999" s="18" t="str"/>
      <x:c r="D999" s="18" t="str"/>
      <x:c r="E999" s="18" t="str"/>
      <x:c r="F999" s="18" t="str"/>
      <x:c r="G999" s="18" t="str"/>
      <x:c r="H999" s="18" t="str"/>
      <x:c r="I999" s="18" t="str">
        <x:v>High Court of Andhra Pradesh</x:v>
      </x:c>
      <x:c r="J999" s="20" t="str"/>
      <x:c r="K999" s="18" t="str"/>
      <x:c r="L999" s="18" t="str">
        <x:v>High Court of Andhra Pradesh</x:v>
      </x:c>
      <x:c r="M999" s="18" t="str">
        <x:v>2026-08-02</x:v>
      </x:c>
      <x:c r="N999" s="20" t="n">
        <x:v>2228</x:v>
      </x:c>
      <x:c r="O999" s="18" t="str">
        <x:v>2026-08-31</x:v>
      </x:c>
      <x:c r="P999" s="18" t="str">
        <x:v>COMPLETE_CANONICAL_VIEW</x:v>
      </x:c>
      <x:c r="Q999" s="18" t="str">
        <x:v>Complete cross-court month/court index over the canonical Supreme Court 1950–2026 and High Court 2026 tabs</x:v>
      </x:c>
      <x:c r="R999" s="18" t="str"/>
      <x:c r="S999" s="18" t="str"/>
      <x:c r="T999" s="20" t="n">
        <x:v>1080</x:v>
      </x:c>
      <x:c r="U999" s="19" t="str">
        <x:f>IFERROR(TODAY()-DATEVALUE(C999),"")</x:f>
      </x:c>
      <x:c r="V999" s="21" t="n">
        <x:f>ROUND(COUNTA(A999:K999)/11*100,0)</x:f>
        <x:v>100</x:v>
      </x:c>
      <x:c r="W999" s="18" t="str">
        <x:v>Indian court judgments open-data repositories</x:v>
      </x:c>
      <x:c r="X999" s="22" t="str">
        <x:v>https://registry.opendata.aws/indian-high-court-judgments/</x:v>
      </x:c>
      <x:c r="Y999" s="18" t="str"/>
      <x:c r="Z999" s="18" t="n">
        <x:v>46275.114583333336</x:v>
      </x:c>
      <x:c r="AA999" s="18" t="str">
        <x:v>independent_public</x:v>
      </x:c>
      <x:c r="AB999" s="18" t="str">
        <x:v>PARTIAL_NO_DATE</x:v>
      </x:c>
    </x:row>
    <x:row r="1000">
      <x:c r="A1000" s="18" t="str">
        <x:v>NYT-38-243d8291fae52b6b</x:v>
      </x:c>
      <x:c r="B1000" s="18" t="str">
        <x:v>High Court of Andhra Pradesh — 2026-09</x:v>
      </x:c>
      <x:c r="C1000" s="18" t="str"/>
      <x:c r="D1000" s="18" t="str"/>
      <x:c r="E1000" s="18" t="str"/>
      <x:c r="F1000" s="18" t="str"/>
      <x:c r="G1000" s="18" t="str"/>
      <x:c r="H1000" s="18" t="str"/>
      <x:c r="I1000" s="18" t="str">
        <x:v>High Court of Andhra Pradesh</x:v>
      </x:c>
      <x:c r="J1000" s="20" t="str"/>
      <x:c r="K1000" s="18" t="str"/>
      <x:c r="L1000" s="18" t="str">
        <x:v>High Court of Andhra Pradesh</x:v>
      </x:c>
      <x:c r="M1000" s="18" t="str">
        <x:v>2026-09-01</x:v>
      </x:c>
      <x:c r="N1000" s="20" t="n">
        <x:v>327</x:v>
      </x:c>
      <x:c r="O1000" s="18" t="str">
        <x:v>2026-09-08</x:v>
      </x:c>
      <x:c r="P1000" s="18" t="str">
        <x:v>COMPLETE_CANONICAL_VIEW</x:v>
      </x:c>
      <x:c r="Q1000" s="18" t="str">
        <x:v>Complete cross-court month/court index over the canonical Supreme Court 1950–2026 and High Court 2026 tabs</x:v>
      </x:c>
      <x:c r="R1000" s="18" t="str"/>
      <x:c r="S1000" s="18" t="str"/>
      <x:c r="T1000" s="20" t="n">
        <x:v>1080</x:v>
      </x:c>
      <x:c r="U1000" s="19" t="str">
        <x:f>IFERROR(TODAY()-DATEVALUE(C1000),"")</x:f>
      </x:c>
      <x:c r="V1000" s="21" t="n">
        <x:f>ROUND(COUNTA(A1000:K1000)/11*100,0)</x:f>
        <x:v>100</x:v>
      </x:c>
      <x:c r="W1000" s="18" t="str">
        <x:v>Indian court judgments open-data repositories</x:v>
      </x:c>
      <x:c r="X1000" s="22" t="str">
        <x:v>https://registry.opendata.aws/indian-high-court-judgments/</x:v>
      </x:c>
      <x:c r="Y1000" s="18" t="str"/>
      <x:c r="Z1000" s="18" t="n">
        <x:v>46275.114583333336</x:v>
      </x:c>
      <x:c r="AA1000" s="18" t="str">
        <x:v>independent_public</x:v>
      </x:c>
      <x:c r="AB1000" s="18" t="str">
        <x:v>PARTIAL_NO_DATE</x:v>
      </x:c>
    </x:row>
    <x:row r="1001">
      <x:c r="A1001" s="18" t="str">
        <x:v>NYT-38-3be3695fb623c8e1</x:v>
      </x:c>
      <x:c r="B1001" s="18" t="str">
        <x:v>High Court of Karnataka — 2026-02</x:v>
      </x:c>
      <x:c r="C1001" s="18" t="str"/>
      <x:c r="D1001" s="18" t="str"/>
      <x:c r="E1001" s="18" t="str"/>
      <x:c r="F1001" s="18" t="str"/>
      <x:c r="G1001" s="18" t="str"/>
      <x:c r="H1001" s="18" t="str"/>
      <x:c r="I1001" s="18" t="str">
        <x:v>High Court of Karnataka</x:v>
      </x:c>
      <x:c r="J1001" s="20" t="str"/>
      <x:c r="K1001" s="18" t="str"/>
      <x:c r="L1001" s="18" t="str">
        <x:v>High Court of Karnataka</x:v>
      </x:c>
      <x:c r="M1001" s="18" t="str">
        <x:v>2026-02-02</x:v>
      </x:c>
      <x:c r="N1001" s="20" t="n">
        <x:v>8735</x:v>
      </x:c>
      <x:c r="O1001" s="18" t="str">
        <x:v>2026-02-27</x:v>
      </x:c>
      <x:c r="P1001" s="18" t="str">
        <x:v>COMPLETE_CANONICAL_VIEW</x:v>
      </x:c>
      <x:c r="Q1001" s="18" t="str">
        <x:v>Complete cross-court month/court index over the canonical Supreme Court 1950–2026 and High Court 2026 tabs</x:v>
      </x:c>
      <x:c r="R1001" s="18" t="str"/>
      <x:c r="S1001" s="18" t="str"/>
      <x:c r="T1001" s="20" t="n">
        <x:v>1080</x:v>
      </x:c>
      <x:c r="U1001" s="19" t="str">
        <x:f>IFERROR(TODAY()-DATEVALUE(C1001),"")</x:f>
      </x:c>
      <x:c r="V1001" s="21" t="n">
        <x:f>ROUND(COUNTA(A1001:K1001)/11*100,0)</x:f>
        <x:v>100</x:v>
      </x:c>
      <x:c r="W1001" s="18" t="str">
        <x:v>Indian court judgments open-data repositories</x:v>
      </x:c>
      <x:c r="X1001" s="22" t="str">
        <x:v>https://registry.opendata.aws/indian-high-court-judgments/</x:v>
      </x:c>
      <x:c r="Y1001" s="18" t="str"/>
      <x:c r="Z1001" s="18" t="n">
        <x:v>46275.114583333336</x:v>
      </x:c>
      <x:c r="AA1001" s="18" t="str">
        <x:v>independent_public</x:v>
      </x:c>
      <x:c r="AB1001" s="18" t="str">
        <x:v>PARTIAL_NO_DATE</x:v>
      </x:c>
    </x:row>
    <x:row r="1002">
      <x:c r="A1002" s="18" t="str">
        <x:v>NYT-38-548532cc0811a830</x:v>
      </x:c>
      <x:c r="B1002" s="18" t="str">
        <x:v>High Court of Karnataka — 2026-01</x:v>
      </x:c>
      <x:c r="C1002" s="18" t="str"/>
      <x:c r="D1002" s="18" t="str"/>
      <x:c r="E1002" s="18" t="str"/>
      <x:c r="F1002" s="18" t="str"/>
      <x:c r="G1002" s="18" t="str"/>
      <x:c r="H1002" s="18" t="str"/>
      <x:c r="I1002" s="18" t="str">
        <x:v>High Court of Karnataka</x:v>
      </x:c>
      <x:c r="J1002" s="20" t="str"/>
      <x:c r="K1002" s="18" t="str"/>
      <x:c r="L1002" s="18" t="str">
        <x:v>High Court of Karnataka</x:v>
      </x:c>
      <x:c r="M1002" s="18" t="str">
        <x:v>2026-01-05</x:v>
      </x:c>
      <x:c r="N1002" s="20" t="n">
        <x:v>8052</x:v>
      </x:c>
      <x:c r="O1002" s="18" t="str">
        <x:v>2026-01-31</x:v>
      </x:c>
      <x:c r="P1002" s="18" t="str">
        <x:v>COMPLETE_CANONICAL_VIEW</x:v>
      </x:c>
      <x:c r="Q1002" s="18" t="str">
        <x:v>Complete cross-court month/court index over the canonical Supreme Court 1950–2026 and High Court 2026 tabs</x:v>
      </x:c>
      <x:c r="R1002" s="18" t="str"/>
      <x:c r="S1002" s="18" t="str"/>
      <x:c r="T1002" s="20" t="n">
        <x:v>1080</x:v>
      </x:c>
      <x:c r="U1002" s="19" t="str">
        <x:f>IFERROR(TODAY()-DATEVALUE(C1002),"")</x:f>
      </x:c>
      <x:c r="V1002" s="21" t="n">
        <x:f>ROUND(COUNTA(A1002:K1002)/11*100,0)</x:f>
        <x:v>100</x:v>
      </x:c>
      <x:c r="W1002" s="18" t="str">
        <x:v>Indian court judgments open-data repositories</x:v>
      </x:c>
      <x:c r="X1002" s="22" t="str">
        <x:v>https://registry.opendata.aws/indian-high-court-judgments/</x:v>
      </x:c>
      <x:c r="Y1002" s="18" t="str"/>
      <x:c r="Z1002" s="18" t="n">
        <x:v>46275.114583333336</x:v>
      </x:c>
      <x:c r="AA1002" s="18" t="str">
        <x:v>independent_public</x:v>
      </x:c>
      <x:c r="AB1002" s="18" t="str">
        <x:v>PARTIAL_NO_DATE</x:v>
      </x:c>
    </x:row>
    <x:row r="1003">
      <x:c r="A1003" s="18" t="str">
        <x:v>NYT-38-af0e08ad782e2074</x:v>
      </x:c>
      <x:c r="B1003" s="18" t="str">
        <x:v>High Court of Karnataka — 2026-04</x:v>
      </x:c>
      <x:c r="C1003" s="18" t="str"/>
      <x:c r="D1003" s="18" t="str"/>
      <x:c r="E1003" s="18" t="str"/>
      <x:c r="F1003" s="18" t="str"/>
      <x:c r="G1003" s="18" t="str"/>
      <x:c r="H1003" s="18" t="str"/>
      <x:c r="I1003" s="18" t="str">
        <x:v>High Court of Karnataka</x:v>
      </x:c>
      <x:c r="J1003" s="20" t="str"/>
      <x:c r="K1003" s="18" t="str"/>
      <x:c r="L1003" s="18" t="str">
        <x:v>High Court of Karnataka</x:v>
      </x:c>
      <x:c r="M1003" s="18" t="str">
        <x:v>2026-04-01</x:v>
      </x:c>
      <x:c r="N1003" s="20" t="n">
        <x:v>6003</x:v>
      </x:c>
      <x:c r="O1003" s="18" t="str">
        <x:v>2026-04-30</x:v>
      </x:c>
      <x:c r="P1003" s="18" t="str">
        <x:v>COMPLETE_CANONICAL_VIEW</x:v>
      </x:c>
      <x:c r="Q1003" s="18" t="str">
        <x:v>Complete cross-court month/court index over the canonical Supreme Court 1950–2026 and High Court 2026 tabs</x:v>
      </x:c>
      <x:c r="R1003" s="18" t="str"/>
      <x:c r="S1003" s="18" t="str"/>
      <x:c r="T1003" s="20" t="n">
        <x:v>1080</x:v>
      </x:c>
      <x:c r="U1003" s="19" t="str">
        <x:f>IFERROR(TODAY()-DATEVALUE(C1003),"")</x:f>
      </x:c>
      <x:c r="V1003" s="21" t="n">
        <x:f>ROUND(COUNTA(A1003:K1003)/11*100,0)</x:f>
        <x:v>100</x:v>
      </x:c>
      <x:c r="W1003" s="18" t="str">
        <x:v>Indian court judgments open-data repositories</x:v>
      </x:c>
      <x:c r="X1003" s="22" t="str">
        <x:v>https://registry.opendata.aws/indian-high-court-judgments/</x:v>
      </x:c>
      <x:c r="Y1003" s="18" t="str"/>
      <x:c r="Z1003" s="18" t="n">
        <x:v>46275.114583333336</x:v>
      </x:c>
      <x:c r="AA1003" s="18" t="str">
        <x:v>independent_public</x:v>
      </x:c>
      <x:c r="AB1003" s="18" t="str">
        <x:v>PARTIAL_NO_DATE</x:v>
      </x:c>
    </x:row>
    <x:row r="1004">
      <x:c r="A1004" s="18" t="str">
        <x:v>NYT-38-e2ee2aec7e0beef0</x:v>
      </x:c>
      <x:c r="B1004" s="18" t="str">
        <x:v>High Court of Karnataka — 2026-03</x:v>
      </x:c>
      <x:c r="C1004" s="18" t="str"/>
      <x:c r="D1004" s="18" t="str"/>
      <x:c r="E1004" s="18" t="str"/>
      <x:c r="F1004" s="18" t="str"/>
      <x:c r="G1004" s="18" t="str"/>
      <x:c r="H1004" s="18" t="str"/>
      <x:c r="I1004" s="18" t="str">
        <x:v>High Court of Karnataka</x:v>
      </x:c>
      <x:c r="J1004" s="20" t="str"/>
      <x:c r="K1004" s="18" t="str"/>
      <x:c r="L1004" s="18" t="str">
        <x:v>High Court of Karnataka</x:v>
      </x:c>
      <x:c r="M1004" s="18" t="str">
        <x:v>2026-03-02</x:v>
      </x:c>
      <x:c r="N1004" s="20" t="n">
        <x:v>5636</x:v>
      </x:c>
      <x:c r="O1004" s="18" t="str">
        <x:v>2026-03-27</x:v>
      </x:c>
      <x:c r="P1004" s="18" t="str">
        <x:v>COMPLETE_CANONICAL_VIEW</x:v>
      </x:c>
      <x:c r="Q1004" s="18" t="str">
        <x:v>Complete cross-court month/court index over the canonical Supreme Court 1950–2026 and High Court 2026 tabs</x:v>
      </x:c>
      <x:c r="R1004" s="18" t="str"/>
      <x:c r="S1004" s="18" t="str"/>
      <x:c r="T1004" s="20" t="n">
        <x:v>1080</x:v>
      </x:c>
      <x:c r="U1004" s="19" t="str">
        <x:f>IFERROR(TODAY()-DATEVALUE(C1004),"")</x:f>
      </x:c>
      <x:c r="V1004" s="21" t="n">
        <x:f>ROUND(COUNTA(A1004:K1004)/11*100,0)</x:f>
        <x:v>100</x:v>
      </x:c>
      <x:c r="W1004" s="18" t="str">
        <x:v>Indian court judgments open-data repositories</x:v>
      </x:c>
      <x:c r="X1004" s="22" t="str">
        <x:v>https://registry.opendata.aws/indian-high-court-judgments/</x:v>
      </x:c>
      <x:c r="Y1004" s="18" t="str"/>
      <x:c r="Z1004" s="18" t="n">
        <x:v>46275.114583333336</x:v>
      </x:c>
      <x:c r="AA1004" s="18" t="str">
        <x:v>independent_public</x:v>
      </x:c>
      <x:c r="AB1004" s="18" t="str">
        <x:v>PARTIAL_NO_DATE</x:v>
      </x:c>
    </x:row>
    <x:row r="1005">
      <x:c r="A1005" s="18" t="str">
        <x:v>NYT-38-f9ebbc6e4adfaa43</x:v>
      </x:c>
      <x:c r="B1005" s="18" t="str">
        <x:v>High Court of Karnataka — 2026-07</x:v>
      </x:c>
      <x:c r="C1005" s="18" t="str"/>
      <x:c r="D1005" s="18" t="str"/>
      <x:c r="E1005" s="18" t="str"/>
      <x:c r="F1005" s="18" t="str"/>
      <x:c r="G1005" s="18" t="str"/>
      <x:c r="H1005" s="18" t="str"/>
      <x:c r="I1005" s="18" t="str">
        <x:v>High Court of Karnataka</x:v>
      </x:c>
      <x:c r="J1005" s="20" t="str"/>
      <x:c r="K1005" s="18" t="str"/>
      <x:c r="L1005" s="18" t="str">
        <x:v>High Court of Karnataka</x:v>
      </x:c>
      <x:c r="M1005" s="18" t="str">
        <x:v>2026-07-01</x:v>
      </x:c>
      <x:c r="N1005" s="20" t="n">
        <x:v>7734</x:v>
      </x:c>
      <x:c r="O1005" s="18" t="str">
        <x:v>2026-07-31</x:v>
      </x:c>
      <x:c r="P1005" s="18" t="str">
        <x:v>COMPLETE_CANONICAL_VIEW</x:v>
      </x:c>
      <x:c r="Q1005" s="18" t="str">
        <x:v>Complete cross-court month/court index over the canonical Supreme Court 1950–2026 and High Court 2026 tabs</x:v>
      </x:c>
      <x:c r="R1005" s="18" t="str"/>
      <x:c r="S1005" s="18" t="str"/>
      <x:c r="T1005" s="20" t="n">
        <x:v>1080</x:v>
      </x:c>
      <x:c r="U1005" s="19" t="str">
        <x:f>IFERROR(TODAY()-DATEVALUE(C1005),"")</x:f>
      </x:c>
      <x:c r="V1005" s="21" t="n">
        <x:f>ROUND(COUNTA(A1005:K1005)/11*100,0)</x:f>
        <x:v>100</x:v>
      </x:c>
      <x:c r="W1005" s="18" t="str">
        <x:v>Indian court judgments open-data repositories</x:v>
      </x:c>
      <x:c r="X1005" s="22" t="str">
        <x:v>https://registry.opendata.aws/indian-high-court-judgments/</x:v>
      </x:c>
      <x:c r="Y1005" s="18" t="str"/>
      <x:c r="Z1005" s="18" t="n">
        <x:v>46275.114583333336</x:v>
      </x:c>
      <x:c r="AA1005" s="18" t="str">
        <x:v>independent_public</x:v>
      </x:c>
      <x:c r="AB1005" s="18" t="str">
        <x:v>PARTIAL_NO_DATE</x:v>
      </x:c>
    </x:row>
    <x:row r="1006">
      <x:c r="A1006" s="18" t="str">
        <x:v>NYT-38-c93c2e06ab424269</x:v>
      </x:c>
      <x:c r="B1006" s="18" t="str">
        <x:v>High Court of Karnataka — 2026-06</x:v>
      </x:c>
      <x:c r="C1006" s="18" t="str"/>
      <x:c r="D1006" s="18" t="str"/>
      <x:c r="E1006" s="18" t="str"/>
      <x:c r="F1006" s="18" t="str"/>
      <x:c r="G1006" s="18" t="str"/>
      <x:c r="H1006" s="18" t="str"/>
      <x:c r="I1006" s="18" t="str">
        <x:v>High Court of Karnataka</x:v>
      </x:c>
      <x:c r="J1006" s="20" t="str"/>
      <x:c r="K1006" s="18" t="str"/>
      <x:c r="L1006" s="18" t="str">
        <x:v>High Court of Karnataka</x:v>
      </x:c>
      <x:c r="M1006" s="18" t="str">
        <x:v>2026-06-01</x:v>
      </x:c>
      <x:c r="N1006" s="20" t="n">
        <x:v>7907</x:v>
      </x:c>
      <x:c r="O1006" s="18" t="str">
        <x:v>2026-06-30</x:v>
      </x:c>
      <x:c r="P1006" s="18" t="str">
        <x:v>COMPLETE_CANONICAL_VIEW</x:v>
      </x:c>
      <x:c r="Q1006" s="18" t="str">
        <x:v>Complete cross-court month/court index over the canonical Supreme Court 1950–2026 and High Court 2026 tabs</x:v>
      </x:c>
      <x:c r="R1006" s="18" t="str"/>
      <x:c r="S1006" s="18" t="str"/>
      <x:c r="T1006" s="20" t="n">
        <x:v>1080</x:v>
      </x:c>
      <x:c r="U1006" s="19" t="str">
        <x:f>IFERROR(TODAY()-DATEVALUE(C1006),"")</x:f>
      </x:c>
      <x:c r="V1006" s="21" t="n">
        <x:f>ROUND(COUNTA(A1006:K1006)/11*100,0)</x:f>
        <x:v>100</x:v>
      </x:c>
      <x:c r="W1006" s="18" t="str">
        <x:v>Indian court judgments open-data repositories</x:v>
      </x:c>
      <x:c r="X1006" s="22" t="str">
        <x:v>https://registry.opendata.aws/indian-high-court-judgments/</x:v>
      </x:c>
      <x:c r="Y1006" s="18" t="str"/>
      <x:c r="Z1006" s="18" t="n">
        <x:v>46275.114583333336</x:v>
      </x:c>
      <x:c r="AA1006" s="18" t="str">
        <x:v>independent_public</x:v>
      </x:c>
      <x:c r="AB1006" s="18" t="str">
        <x:v>PARTIAL_NO_DATE</x:v>
      </x:c>
    </x:row>
    <x:row r="1007">
      <x:c r="A1007" s="18" t="str">
        <x:v>NYT-38-2f60e628162350c1</x:v>
      </x:c>
      <x:c r="B1007" s="18" t="str">
        <x:v>High Court of Karnataka — 2026-05</x:v>
      </x:c>
      <x:c r="C1007" s="18" t="str"/>
      <x:c r="D1007" s="18" t="str"/>
      <x:c r="E1007" s="18" t="str"/>
      <x:c r="F1007" s="18" t="str"/>
      <x:c r="G1007" s="18" t="str"/>
      <x:c r="H1007" s="18" t="str"/>
      <x:c r="I1007" s="18" t="str">
        <x:v>High Court of Karnataka</x:v>
      </x:c>
      <x:c r="J1007" s="20" t="str"/>
      <x:c r="K1007" s="18" t="str"/>
      <x:c r="L1007" s="18" t="str">
        <x:v>High Court of Karnataka</x:v>
      </x:c>
      <x:c r="M1007" s="18" t="str">
        <x:v>2026-05-02</x:v>
      </x:c>
      <x:c r="N1007" s="20" t="n">
        <x:v>769</x:v>
      </x:c>
      <x:c r="O1007" s="18" t="str">
        <x:v>2026-05-29</x:v>
      </x:c>
      <x:c r="P1007" s="18" t="str">
        <x:v>COMPLETE_CANONICAL_VIEW</x:v>
      </x:c>
      <x:c r="Q1007" s="18" t="str">
        <x:v>Complete cross-court month/court index over the canonical Supreme Court 1950–2026 and High Court 2026 tabs</x:v>
      </x:c>
      <x:c r="R1007" s="18" t="str"/>
      <x:c r="S1007" s="18" t="str"/>
      <x:c r="T1007" s="20" t="n">
        <x:v>1080</x:v>
      </x:c>
      <x:c r="U1007" s="19" t="str">
        <x:f>IFERROR(TODAY()-DATEVALUE(C1007),"")</x:f>
      </x:c>
      <x:c r="V1007" s="21" t="n">
        <x:f>ROUND(COUNTA(A1007:K1007)/11*100,0)</x:f>
        <x:v>100</x:v>
      </x:c>
      <x:c r="W1007" s="18" t="str">
        <x:v>Indian court judgments open-data repositories</x:v>
      </x:c>
      <x:c r="X1007" s="22" t="str">
        <x:v>https://registry.opendata.aws/indian-high-court-judgments/</x:v>
      </x:c>
      <x:c r="Y1007" s="18" t="str"/>
      <x:c r="Z1007" s="18" t="n">
        <x:v>46275.114583333336</x:v>
      </x:c>
      <x:c r="AA1007" s="18" t="str">
        <x:v>independent_public</x:v>
      </x:c>
      <x:c r="AB1007" s="18" t="str">
        <x:v>PARTIAL_NO_DATE</x:v>
      </x:c>
    </x:row>
    <x:row r="1008">
      <x:c r="A1008" s="18" t="str">
        <x:v>NYT-38-83ae3c2d1855db77</x:v>
      </x:c>
      <x:c r="B1008" s="18" t="str">
        <x:v>High Court of Karnataka — 2026-08</x:v>
      </x:c>
      <x:c r="C1008" s="18" t="str"/>
      <x:c r="D1008" s="18" t="str"/>
      <x:c r="E1008" s="18" t="str"/>
      <x:c r="F1008" s="18" t="str"/>
      <x:c r="G1008" s="18" t="str"/>
      <x:c r="H1008" s="18" t="str"/>
      <x:c r="I1008" s="18" t="str">
        <x:v>High Court of Karnataka</x:v>
      </x:c>
      <x:c r="J1008" s="20" t="str"/>
      <x:c r="K1008" s="18" t="str"/>
      <x:c r="L1008" s="18" t="str">
        <x:v>High Court of Karnataka</x:v>
      </x:c>
      <x:c r="M1008" s="18" t="str">
        <x:v>2026-08-01</x:v>
      </x:c>
      <x:c r="N1008" s="20" t="n">
        <x:v>5036</x:v>
      </x:c>
      <x:c r="O1008" s="18" t="str">
        <x:v>2026-08-31</x:v>
      </x:c>
      <x:c r="P1008" s="18" t="str">
        <x:v>COMPLETE_CANONICAL_VIEW</x:v>
      </x:c>
      <x:c r="Q1008" s="18" t="str">
        <x:v>Complete cross-court month/court index over the canonical Supreme Court 1950–2026 and High Court 2026 tabs</x:v>
      </x:c>
      <x:c r="R1008" s="18" t="str"/>
      <x:c r="S1008" s="18" t="str"/>
      <x:c r="T1008" s="20" t="n">
        <x:v>1080</x:v>
      </x:c>
      <x:c r="U1008" s="19" t="str">
        <x:f>IFERROR(TODAY()-DATEVALUE(C1008),"")</x:f>
      </x:c>
      <x:c r="V1008" s="21" t="n">
        <x:f>ROUND(COUNTA(A1008:K1008)/11*100,0)</x:f>
        <x:v>100</x:v>
      </x:c>
      <x:c r="W1008" s="18" t="str">
        <x:v>Indian court judgments open-data repositories</x:v>
      </x:c>
      <x:c r="X1008" s="22" t="str">
        <x:v>https://registry.opendata.aws/indian-high-court-judgments/</x:v>
      </x:c>
      <x:c r="Y1008" s="18" t="str"/>
      <x:c r="Z1008" s="18" t="n">
        <x:v>46275.114583333336</x:v>
      </x:c>
      <x:c r="AA1008" s="18" t="str">
        <x:v>independent_public</x:v>
      </x:c>
      <x:c r="AB1008" s="18" t="str">
        <x:v>PARTIAL_NO_DATE</x:v>
      </x:c>
    </x:row>
    <x:row r="1009">
      <x:c r="A1009" s="18" t="str">
        <x:v>NYT-38-8d810980d3507c5d</x:v>
      </x:c>
      <x:c r="B1009" s="18" t="str">
        <x:v>High Court of Karnataka — 2026-09</x:v>
      </x:c>
      <x:c r="C1009" s="18" t="str"/>
      <x:c r="D1009" s="18" t="str"/>
      <x:c r="E1009" s="18" t="str"/>
      <x:c r="F1009" s="18" t="str"/>
      <x:c r="G1009" s="18" t="str"/>
      <x:c r="H1009" s="18" t="str"/>
      <x:c r="I1009" s="18" t="str">
        <x:v>High Court of Karnataka</x:v>
      </x:c>
      <x:c r="J1009" s="20" t="str"/>
      <x:c r="K1009" s="18" t="str"/>
      <x:c r="L1009" s="18" t="str">
        <x:v>High Court of Karnataka</x:v>
      </x:c>
      <x:c r="M1009" s="18" t="str">
        <x:v>2026-09-01</x:v>
      </x:c>
      <x:c r="N1009" s="20" t="n">
        <x:v>627</x:v>
      </x:c>
      <x:c r="O1009" s="18" t="str">
        <x:v>2026-09-09</x:v>
      </x:c>
      <x:c r="P1009" s="18" t="str">
        <x:v>COMPLETE_CANONICAL_VIEW</x:v>
      </x:c>
      <x:c r="Q1009" s="18" t="str">
        <x:v>Complete cross-court month/court index over the canonical Supreme Court 1950–2026 and High Court 2026 tabs</x:v>
      </x:c>
      <x:c r="R1009" s="18" t="str"/>
      <x:c r="S1009" s="18" t="str"/>
      <x:c r="T1009" s="20" t="n">
        <x:v>1080</x:v>
      </x:c>
      <x:c r="U1009" s="19" t="str">
        <x:f>IFERROR(TODAY()-DATEVALUE(C1009),"")</x:f>
      </x:c>
      <x:c r="V1009" s="21" t="n">
        <x:f>ROUND(COUNTA(A1009:K1009)/11*100,0)</x:f>
        <x:v>100</x:v>
      </x:c>
      <x:c r="W1009" s="18" t="str">
        <x:v>Indian court judgments open-data repositories</x:v>
      </x:c>
      <x:c r="X1009" s="22" t="str">
        <x:v>https://registry.opendata.aws/indian-high-court-judgments/</x:v>
      </x:c>
      <x:c r="Y1009" s="18" t="str"/>
      <x:c r="Z1009" s="18" t="n">
        <x:v>46275.114583333336</x:v>
      </x:c>
      <x:c r="AA1009" s="18" t="str">
        <x:v>independent_public</x:v>
      </x:c>
      <x:c r="AB1009" s="18" t="str">
        <x:v>PARTIAL_NO_DATE</x:v>
      </x:c>
    </x:row>
    <x:row r="1010">
      <x:c r="A1010" s="18" t="str">
        <x:v>NYT-38-d4e1e32d228568f9</x:v>
      </x:c>
      <x:c r="B1010" s="18" t="str">
        <x:v>High Court of Himachal Pradesh — 2026-03</x:v>
      </x:c>
      <x:c r="C1010" s="18" t="str"/>
      <x:c r="D1010" s="18" t="str"/>
      <x:c r="E1010" s="18" t="str"/>
      <x:c r="F1010" s="18" t="str"/>
      <x:c r="G1010" s="18" t="str"/>
      <x:c r="H1010" s="18" t="str"/>
      <x:c r="I1010" s="18" t="str">
        <x:v>High Court of Himachal Pradesh</x:v>
      </x:c>
      <x:c r="J1010" s="20" t="str"/>
      <x:c r="K1010" s="18" t="str"/>
      <x:c r="L1010" s="18" t="str">
        <x:v>High Court of Himachal Pradesh</x:v>
      </x:c>
      <x:c r="M1010" s="18" t="str">
        <x:v>2026-03-02</x:v>
      </x:c>
      <x:c r="N1010" s="20" t="n">
        <x:v>3178</x:v>
      </x:c>
      <x:c r="O1010" s="18" t="str">
        <x:v>2026-03-31</x:v>
      </x:c>
      <x:c r="P1010" s="18" t="str">
        <x:v>COMPLETE_CANONICAL_VIEW</x:v>
      </x:c>
      <x:c r="Q1010" s="18" t="str">
        <x:v>Complete cross-court month/court index over the canonical Supreme Court 1950–2026 and High Court 2026 tabs</x:v>
      </x:c>
      <x:c r="R1010" s="18" t="str"/>
      <x:c r="S1010" s="18" t="str"/>
      <x:c r="T1010" s="20" t="n">
        <x:v>1080</x:v>
      </x:c>
      <x:c r="U1010" s="19" t="str">
        <x:f>IFERROR(TODAY()-DATEVALUE(C1010),"")</x:f>
      </x:c>
      <x:c r="V1010" s="21" t="n">
        <x:f>ROUND(COUNTA(A1010:K1010)/11*100,0)</x:f>
        <x:v>100</x:v>
      </x:c>
      <x:c r="W1010" s="18" t="str">
        <x:v>Indian court judgments open-data repositories</x:v>
      </x:c>
      <x:c r="X1010" s="22" t="str">
        <x:v>https://registry.opendata.aws/indian-high-court-judgments/</x:v>
      </x:c>
      <x:c r="Y1010" s="18" t="str"/>
      <x:c r="Z1010" s="18" t="n">
        <x:v>46275.114583333336</x:v>
      </x:c>
      <x:c r="AA1010" s="18" t="str">
        <x:v>independent_public</x:v>
      </x:c>
      <x:c r="AB1010" s="18" t="str">
        <x:v>PARTIAL_NO_DATE</x:v>
      </x:c>
    </x:row>
    <x:row r="1011">
      <x:c r="A1011" s="18" t="str">
        <x:v>NYT-38-0ae34787a6751b54</x:v>
      </x:c>
      <x:c r="B1011" s="18" t="str">
        <x:v>High Court of Himachal Pradesh — 2026-02</x:v>
      </x:c>
      <x:c r="C1011" s="18" t="str"/>
      <x:c r="D1011" s="18" t="str"/>
      <x:c r="E1011" s="18" t="str"/>
      <x:c r="F1011" s="18" t="str"/>
      <x:c r="G1011" s="18" t="str"/>
      <x:c r="H1011" s="18" t="str"/>
      <x:c r="I1011" s="18" t="str">
        <x:v>High Court of Himachal Pradesh</x:v>
      </x:c>
      <x:c r="J1011" s="20" t="str"/>
      <x:c r="K1011" s="18" t="str"/>
      <x:c r="L1011" s="18" t="str">
        <x:v>High Court of Himachal Pradesh</x:v>
      </x:c>
      <x:c r="M1011" s="18" t="str">
        <x:v>2026-02-02</x:v>
      </x:c>
      <x:c r="N1011" s="20" t="n">
        <x:v>1045</x:v>
      </x:c>
      <x:c r="O1011" s="18" t="str">
        <x:v>2026-02-28</x:v>
      </x:c>
      <x:c r="P1011" s="18" t="str">
        <x:v>COMPLETE_CANONICAL_VIEW</x:v>
      </x:c>
      <x:c r="Q1011" s="18" t="str">
        <x:v>Complete cross-court month/court index over the canonical Supreme Court 1950–2026 and High Court 2026 tabs</x:v>
      </x:c>
      <x:c r="R1011" s="18" t="str"/>
      <x:c r="S1011" s="18" t="str"/>
      <x:c r="T1011" s="20" t="n">
        <x:v>1080</x:v>
      </x:c>
      <x:c r="U1011" s="19" t="str">
        <x:f>IFERROR(TODAY()-DATEVALUE(C1011),"")</x:f>
      </x:c>
      <x:c r="V1011" s="21" t="n">
        <x:f>ROUND(COUNTA(A1011:K1011)/11*100,0)</x:f>
        <x:v>100</x:v>
      </x:c>
      <x:c r="W1011" s="18" t="str">
        <x:v>Indian court judgments open-data repositories</x:v>
      </x:c>
      <x:c r="X1011" s="22" t="str">
        <x:v>https://registry.opendata.aws/indian-high-court-judgments/</x:v>
      </x:c>
      <x:c r="Y1011" s="18" t="str"/>
      <x:c r="Z1011" s="18" t="n">
        <x:v>46275.114583333336</x:v>
      </x:c>
      <x:c r="AA1011" s="18" t="str">
        <x:v>independent_public</x:v>
      </x:c>
      <x:c r="AB1011" s="18" t="str">
        <x:v>PARTIAL_NO_DATE</x:v>
      </x:c>
    </x:row>
    <x:row r="1012">
      <x:c r="A1012" s="18" t="str">
        <x:v>NYT-38-baf9c0544ca00f0c</x:v>
      </x:c>
      <x:c r="B1012" s="18" t="str">
        <x:v>High Court of Himachal Pradesh — 2026-04</x:v>
      </x:c>
      <x:c r="C1012" s="18" t="str"/>
      <x:c r="D1012" s="18" t="str"/>
      <x:c r="E1012" s="18" t="str"/>
      <x:c r="F1012" s="18" t="str"/>
      <x:c r="G1012" s="18" t="str"/>
      <x:c r="H1012" s="18" t="str"/>
      <x:c r="I1012" s="18" t="str">
        <x:v>High Court of Himachal Pradesh</x:v>
      </x:c>
      <x:c r="J1012" s="20" t="str"/>
      <x:c r="K1012" s="18" t="str"/>
      <x:c r="L1012" s="18" t="str">
        <x:v>High Court of Himachal Pradesh</x:v>
      </x:c>
      <x:c r="M1012" s="18" t="str">
        <x:v>2026-04-01</x:v>
      </x:c>
      <x:c r="N1012" s="20" t="n">
        <x:v>3476</x:v>
      </x:c>
      <x:c r="O1012" s="18" t="str">
        <x:v>2026-04-30</x:v>
      </x:c>
      <x:c r="P1012" s="18" t="str">
        <x:v>COMPLETE_CANONICAL_VIEW</x:v>
      </x:c>
      <x:c r="Q1012" s="18" t="str">
        <x:v>Complete cross-court month/court index over the canonical Supreme Court 1950–2026 and High Court 2026 tabs</x:v>
      </x:c>
      <x:c r="R1012" s="18" t="str"/>
      <x:c r="S1012" s="18" t="str"/>
      <x:c r="T1012" s="20" t="n">
        <x:v>1080</x:v>
      </x:c>
      <x:c r="U1012" s="19" t="str">
        <x:f>IFERROR(TODAY()-DATEVALUE(C1012),"")</x:f>
      </x:c>
      <x:c r="V1012" s="21" t="n">
        <x:f>ROUND(COUNTA(A1012:K1012)/11*100,0)</x:f>
        <x:v>100</x:v>
      </x:c>
      <x:c r="W1012" s="18" t="str">
        <x:v>Indian court judgments open-data repositories</x:v>
      </x:c>
      <x:c r="X1012" s="22" t="str">
        <x:v>https://registry.opendata.aws/indian-high-court-judgments/</x:v>
      </x:c>
      <x:c r="Y1012" s="18" t="str"/>
      <x:c r="Z1012" s="18" t="n">
        <x:v>46275.114583333336</x:v>
      </x:c>
      <x:c r="AA1012" s="18" t="str">
        <x:v>independent_public</x:v>
      </x:c>
      <x:c r="AB1012" s="18" t="str">
        <x:v>PARTIAL_NO_DATE</x:v>
      </x:c>
    </x:row>
    <x:row r="1013">
      <x:c r="A1013" s="18" t="str">
        <x:v>NYT-38-54454fedca2c0d2c</x:v>
      </x:c>
      <x:c r="B1013" s="18" t="str">
        <x:v>High Court of Himachal Pradesh — 2026-01</x:v>
      </x:c>
      <x:c r="C1013" s="18" t="str"/>
      <x:c r="D1013" s="18" t="str"/>
      <x:c r="E1013" s="18" t="str"/>
      <x:c r="F1013" s="18" t="str"/>
      <x:c r="G1013" s="18" t="str"/>
      <x:c r="H1013" s="18" t="str"/>
      <x:c r="I1013" s="18" t="str">
        <x:v>High Court of Himachal Pradesh</x:v>
      </x:c>
      <x:c r="J1013" s="20" t="str"/>
      <x:c r="K1013" s="18" t="str"/>
      <x:c r="L1013" s="18" t="str">
        <x:v>High Court of Himachal Pradesh</x:v>
      </x:c>
      <x:c r="M1013" s="18" t="str">
        <x:v>2026-01-01</x:v>
      </x:c>
      <x:c r="N1013" s="20" t="n">
        <x:v>2034</x:v>
      </x:c>
      <x:c r="O1013" s="18" t="str">
        <x:v>2026-01-30</x:v>
      </x:c>
      <x:c r="P1013" s="18" t="str">
        <x:v>COMPLETE_CANONICAL_VIEW</x:v>
      </x:c>
      <x:c r="Q1013" s="18" t="str">
        <x:v>Complete cross-court month/court index over the canonical Supreme Court 1950–2026 and High Court 2026 tabs</x:v>
      </x:c>
      <x:c r="R1013" s="18" t="str"/>
      <x:c r="S1013" s="18" t="str"/>
      <x:c r="T1013" s="20" t="n">
        <x:v>1080</x:v>
      </x:c>
      <x:c r="U1013" s="19" t="str">
        <x:f>IFERROR(TODAY()-DATEVALUE(C1013),"")</x:f>
      </x:c>
      <x:c r="V1013" s="21" t="n">
        <x:f>ROUND(COUNTA(A1013:K1013)/11*100,0)</x:f>
        <x:v>100</x:v>
      </x:c>
      <x:c r="W1013" s="18" t="str">
        <x:v>Indian court judgments open-data repositories</x:v>
      </x:c>
      <x:c r="X1013" s="22" t="str">
        <x:v>https://registry.opendata.aws/indian-high-court-judgments/</x:v>
      </x:c>
      <x:c r="Y1013" s="18" t="str"/>
      <x:c r="Z1013" s="18" t="n">
        <x:v>46275.114583333336</x:v>
      </x:c>
      <x:c r="AA1013" s="18" t="str">
        <x:v>independent_public</x:v>
      </x:c>
      <x:c r="AB1013" s="18" t="str">
        <x:v>PARTIAL_NO_DATE</x:v>
      </x:c>
    </x:row>
    <x:row r="1014">
      <x:c r="A1014" s="18" t="str">
        <x:v>NYT-38-f9e80986c4d7cfec</x:v>
      </x:c>
      <x:c r="B1014" s="18" t="str">
        <x:v>High Court of Himachal Pradesh — 2026-05</x:v>
      </x:c>
      <x:c r="C1014" s="18" t="str"/>
      <x:c r="D1014" s="18" t="str"/>
      <x:c r="E1014" s="18" t="str"/>
      <x:c r="F1014" s="18" t="str"/>
      <x:c r="G1014" s="18" t="str"/>
      <x:c r="H1014" s="18" t="str"/>
      <x:c r="I1014" s="18" t="str">
        <x:v>High Court of Himachal Pradesh</x:v>
      </x:c>
      <x:c r="J1014" s="20" t="str"/>
      <x:c r="K1014" s="18" t="str"/>
      <x:c r="L1014" s="18" t="str">
        <x:v>High Court of Himachal Pradesh</x:v>
      </x:c>
      <x:c r="M1014" s="18" t="str">
        <x:v>2026-05-04</x:v>
      </x:c>
      <x:c r="N1014" s="20" t="n">
        <x:v>4284</x:v>
      </x:c>
      <x:c r="O1014" s="18" t="str">
        <x:v>2026-05-30</x:v>
      </x:c>
      <x:c r="P1014" s="18" t="str">
        <x:v>COMPLETE_CANONICAL_VIEW</x:v>
      </x:c>
      <x:c r="Q1014" s="18" t="str">
        <x:v>Complete cross-court month/court index over the canonical Supreme Court 1950–2026 and High Court 2026 tabs</x:v>
      </x:c>
      <x:c r="R1014" s="18" t="str"/>
      <x:c r="S1014" s="18" t="str"/>
      <x:c r="T1014" s="20" t="n">
        <x:v>1080</x:v>
      </x:c>
      <x:c r="U1014" s="19" t="str">
        <x:f>IFERROR(TODAY()-DATEVALUE(C1014),"")</x:f>
      </x:c>
      <x:c r="V1014" s="21" t="n">
        <x:f>ROUND(COUNTA(A1014:K1014)/11*100,0)</x:f>
        <x:v>100</x:v>
      </x:c>
      <x:c r="W1014" s="18" t="str">
        <x:v>Indian court judgments open-data repositories</x:v>
      </x:c>
      <x:c r="X1014" s="22" t="str">
        <x:v>https://registry.opendata.aws/indian-high-court-judgments/</x:v>
      </x:c>
      <x:c r="Y1014" s="18" t="str"/>
      <x:c r="Z1014" s="18" t="n">
        <x:v>46275.114583333336</x:v>
      </x:c>
      <x:c r="AA1014" s="18" t="str">
        <x:v>independent_public</x:v>
      </x:c>
      <x:c r="AB1014" s="18" t="str">
        <x:v>PARTIAL_NO_DATE</x:v>
      </x:c>
    </x:row>
    <x:row r="1015">
      <x:c r="A1015" s="18" t="str">
        <x:v>NYT-38-c77e6e99fb8a1d74</x:v>
      </x:c>
      <x:c r="B1015" s="18" t="str">
        <x:v>High Court of Himachal Pradesh — 2026-06</x:v>
      </x:c>
      <x:c r="C1015" s="18" t="str"/>
      <x:c r="D1015" s="18" t="str"/>
      <x:c r="E1015" s="18" t="str"/>
      <x:c r="F1015" s="18" t="str"/>
      <x:c r="G1015" s="18" t="str"/>
      <x:c r="H1015" s="18" t="str"/>
      <x:c r="I1015" s="18" t="str">
        <x:v>High Court of Himachal Pradesh</x:v>
      </x:c>
      <x:c r="J1015" s="20" t="str"/>
      <x:c r="K1015" s="18" t="str"/>
      <x:c r="L1015" s="18" t="str">
        <x:v>High Court of Himachal Pradesh</x:v>
      </x:c>
      <x:c r="M1015" s="18" t="str">
        <x:v>2026-06-01</x:v>
      </x:c>
      <x:c r="N1015" s="20" t="n">
        <x:v>3360</x:v>
      </x:c>
      <x:c r="O1015" s="18" t="str">
        <x:v>2026-06-30</x:v>
      </x:c>
      <x:c r="P1015" s="18" t="str">
        <x:v>COMPLETE_CANONICAL_VIEW</x:v>
      </x:c>
      <x:c r="Q1015" s="18" t="str">
        <x:v>Complete cross-court month/court index over the canonical Supreme Court 1950–2026 and High Court 2026 tabs</x:v>
      </x:c>
      <x:c r="R1015" s="18" t="str"/>
      <x:c r="S1015" s="18" t="str"/>
      <x:c r="T1015" s="20" t="n">
        <x:v>1080</x:v>
      </x:c>
      <x:c r="U1015" s="19" t="str">
        <x:f>IFERROR(TODAY()-DATEVALUE(C1015),"")</x:f>
      </x:c>
      <x:c r="V1015" s="21" t="n">
        <x:f>ROUND(COUNTA(A1015:K1015)/11*100,0)</x:f>
        <x:v>100</x:v>
      </x:c>
      <x:c r="W1015" s="18" t="str">
        <x:v>Indian court judgments open-data repositories</x:v>
      </x:c>
      <x:c r="X1015" s="22" t="str">
        <x:v>https://registry.opendata.aws/indian-high-court-judgments/</x:v>
      </x:c>
      <x:c r="Y1015" s="18" t="str"/>
      <x:c r="Z1015" s="18" t="n">
        <x:v>46275.114583333336</x:v>
      </x:c>
      <x:c r="AA1015" s="18" t="str">
        <x:v>independent_public</x:v>
      </x:c>
      <x:c r="AB1015" s="18" t="str">
        <x:v>PARTIAL_NO_DATE</x:v>
      </x:c>
    </x:row>
    <x:row r="1016">
      <x:c r="A1016" s="18" t="str">
        <x:v>NYT-38-f02108c77c55a6a6</x:v>
      </x:c>
      <x:c r="B1016" s="18" t="str">
        <x:v>High Court of Himachal Pradesh — 2026-07</x:v>
      </x:c>
      <x:c r="C1016" s="18" t="str"/>
      <x:c r="D1016" s="18" t="str"/>
      <x:c r="E1016" s="18" t="str"/>
      <x:c r="F1016" s="18" t="str"/>
      <x:c r="G1016" s="18" t="str"/>
      <x:c r="H1016" s="18" t="str"/>
      <x:c r="I1016" s="18" t="str">
        <x:v>High Court of Himachal Pradesh</x:v>
      </x:c>
      <x:c r="J1016" s="20" t="str"/>
      <x:c r="K1016" s="18" t="str"/>
      <x:c r="L1016" s="18" t="str">
        <x:v>High Court of Himachal Pradesh</x:v>
      </x:c>
      <x:c r="M1016" s="18" t="str">
        <x:v>2026-07-01</x:v>
      </x:c>
      <x:c r="N1016" s="20" t="n">
        <x:v>4723</x:v>
      </x:c>
      <x:c r="O1016" s="18" t="str">
        <x:v>2026-07-31</x:v>
      </x:c>
      <x:c r="P1016" s="18" t="str">
        <x:v>COMPLETE_CANONICAL_VIEW</x:v>
      </x:c>
      <x:c r="Q1016" s="18" t="str">
        <x:v>Complete cross-court month/court index over the canonical Supreme Court 1950–2026 and High Court 2026 tabs</x:v>
      </x:c>
      <x:c r="R1016" s="18" t="str"/>
      <x:c r="S1016" s="18" t="str"/>
      <x:c r="T1016" s="20" t="n">
        <x:v>1080</x:v>
      </x:c>
      <x:c r="U1016" s="19" t="str">
        <x:f>IFERROR(TODAY()-DATEVALUE(C1016),"")</x:f>
      </x:c>
      <x:c r="V1016" s="21" t="n">
        <x:f>ROUND(COUNTA(A1016:K1016)/11*100,0)</x:f>
        <x:v>100</x:v>
      </x:c>
      <x:c r="W1016" s="18" t="str">
        <x:v>Indian court judgments open-data repositories</x:v>
      </x:c>
      <x:c r="X1016" s="22" t="str">
        <x:v>https://registry.opendata.aws/indian-high-court-judgments/</x:v>
      </x:c>
      <x:c r="Y1016" s="18" t="str"/>
      <x:c r="Z1016" s="18" t="n">
        <x:v>46275.114583333336</x:v>
      </x:c>
      <x:c r="AA1016" s="18" t="str">
        <x:v>independent_public</x:v>
      </x:c>
      <x:c r="AB1016" s="18" t="str">
        <x:v>PARTIAL_NO_DATE</x:v>
      </x:c>
    </x:row>
    <x:row r="1017">
      <x:c r="A1017" s="18" t="str">
        <x:v>NYT-38-5ac0f563dab093fe</x:v>
      </x:c>
      <x:c r="B1017" s="18" t="str">
        <x:v>High Court of Himachal Pradesh — 2026-08</x:v>
      </x:c>
      <x:c r="C1017" s="18" t="str"/>
      <x:c r="D1017" s="18" t="str"/>
      <x:c r="E1017" s="18" t="str"/>
      <x:c r="F1017" s="18" t="str"/>
      <x:c r="G1017" s="18" t="str"/>
      <x:c r="H1017" s="18" t="str"/>
      <x:c r="I1017" s="18" t="str">
        <x:v>High Court of Himachal Pradesh</x:v>
      </x:c>
      <x:c r="J1017" s="20" t="str"/>
      <x:c r="K1017" s="18" t="str"/>
      <x:c r="L1017" s="18" t="str">
        <x:v>High Court of Himachal Pradesh</x:v>
      </x:c>
      <x:c r="M1017" s="18" t="str">
        <x:v>2026-08-03</x:v>
      </x:c>
      <x:c r="N1017" s="20" t="n">
        <x:v>3629</x:v>
      </x:c>
      <x:c r="O1017" s="18" t="str">
        <x:v>2026-08-31</x:v>
      </x:c>
      <x:c r="P1017" s="18" t="str">
        <x:v>COMPLETE_CANONICAL_VIEW</x:v>
      </x:c>
      <x:c r="Q1017" s="18" t="str">
        <x:v>Complete cross-court month/court index over the canonical Supreme Court 1950–2026 and High Court 2026 tabs</x:v>
      </x:c>
      <x:c r="R1017" s="18" t="str"/>
      <x:c r="S1017" s="18" t="str"/>
      <x:c r="T1017" s="20" t="n">
        <x:v>1080</x:v>
      </x:c>
      <x:c r="U1017" s="19" t="str">
        <x:f>IFERROR(TODAY()-DATEVALUE(C1017),"")</x:f>
      </x:c>
      <x:c r="V1017" s="21" t="n">
        <x:f>ROUND(COUNTA(A1017:K1017)/11*100,0)</x:f>
        <x:v>100</x:v>
      </x:c>
      <x:c r="W1017" s="18" t="str">
        <x:v>Indian court judgments open-data repositories</x:v>
      </x:c>
      <x:c r="X1017" s="22" t="str">
        <x:v>https://registry.opendata.aws/indian-high-court-judgments/</x:v>
      </x:c>
      <x:c r="Y1017" s="18" t="str"/>
      <x:c r="Z1017" s="18" t="n">
        <x:v>46275.114583333336</x:v>
      </x:c>
      <x:c r="AA1017" s="18" t="str">
        <x:v>independent_public</x:v>
      </x:c>
      <x:c r="AB1017" s="18" t="str">
        <x:v>PARTIAL_NO_DATE</x:v>
      </x:c>
    </x:row>
    <x:row r="1018">
      <x:c r="A1018" s="18" t="str">
        <x:v>NYT-38-7e7b1684e7dc34f8</x:v>
      </x:c>
      <x:c r="B1018" s="18" t="str">
        <x:v>High Court of Himachal Pradesh — 2026-09</x:v>
      </x:c>
      <x:c r="C1018" s="18" t="str"/>
      <x:c r="D1018" s="18" t="str"/>
      <x:c r="E1018" s="18" t="str"/>
      <x:c r="F1018" s="18" t="str"/>
      <x:c r="G1018" s="18" t="str"/>
      <x:c r="H1018" s="18" t="str"/>
      <x:c r="I1018" s="18" t="str">
        <x:v>High Court of Himachal Pradesh</x:v>
      </x:c>
      <x:c r="J1018" s="20" t="str"/>
      <x:c r="K1018" s="18" t="str"/>
      <x:c r="L1018" s="18" t="str">
        <x:v>High Court of Himachal Pradesh</x:v>
      </x:c>
      <x:c r="M1018" s="18" t="str">
        <x:v>2026-09-01</x:v>
      </x:c>
      <x:c r="N1018" s="20" t="n">
        <x:v>914</x:v>
      </x:c>
      <x:c r="O1018" s="18" t="str">
        <x:v>2026-09-09</x:v>
      </x:c>
      <x:c r="P1018" s="18" t="str">
        <x:v>COMPLETE_CANONICAL_VIEW</x:v>
      </x:c>
      <x:c r="Q1018" s="18" t="str">
        <x:v>Complete cross-court month/court index over the canonical Supreme Court 1950–2026 and High Court 2026 tabs</x:v>
      </x:c>
      <x:c r="R1018" s="18" t="str"/>
      <x:c r="S1018" s="18" t="str"/>
      <x:c r="T1018" s="20" t="n">
        <x:v>1080</x:v>
      </x:c>
      <x:c r="U1018" s="19" t="str">
        <x:f>IFERROR(TODAY()-DATEVALUE(C1018),"")</x:f>
      </x:c>
      <x:c r="V1018" s="21" t="n">
        <x:f>ROUND(COUNTA(A1018:K1018)/11*100,0)</x:f>
        <x:v>100</x:v>
      </x:c>
      <x:c r="W1018" s="18" t="str">
        <x:v>Indian court judgments open-data repositories</x:v>
      </x:c>
      <x:c r="X1018" s="22" t="str">
        <x:v>https://registry.opendata.aws/indian-high-court-judgments/</x:v>
      </x:c>
      <x:c r="Y1018" s="18" t="str"/>
      <x:c r="Z1018" s="18" t="n">
        <x:v>46275.114583333336</x:v>
      </x:c>
      <x:c r="AA1018" s="18" t="str">
        <x:v>independent_public</x:v>
      </x:c>
      <x:c r="AB1018" s="18" t="str">
        <x:v>PARTIAL_NO_DATE</x:v>
      </x:c>
    </x:row>
    <x:row r="1019">
      <x:c r="A1019" s="18" t="str">
        <x:v>NYT-38-062c96af21c5d023</x:v>
      </x:c>
      <x:c r="B1019" s="18" t="str">
        <x:v>High Court of Kerala — 2026-01</x:v>
      </x:c>
      <x:c r="C1019" s="18" t="str"/>
      <x:c r="D1019" s="18" t="str"/>
      <x:c r="E1019" s="18" t="str"/>
      <x:c r="F1019" s="18" t="str"/>
      <x:c r="G1019" s="18" t="str"/>
      <x:c r="H1019" s="18" t="str"/>
      <x:c r="I1019" s="18" t="str">
        <x:v>High Court of Kerala</x:v>
      </x:c>
      <x:c r="J1019" s="20" t="str"/>
      <x:c r="K1019" s="18" t="str"/>
      <x:c r="L1019" s="18" t="str">
        <x:v>High Court of Kerala</x:v>
      </x:c>
      <x:c r="M1019" s="18" t="str">
        <x:v>2026-01-14</x:v>
      </x:c>
      <x:c r="N1019" s="20" t="n">
        <x:v>6</x:v>
      </x:c>
      <x:c r="O1019" s="18" t="str">
        <x:v>2026-01-30</x:v>
      </x:c>
      <x:c r="P1019" s="18" t="str">
        <x:v>COMPLETE_CANONICAL_VIEW</x:v>
      </x:c>
      <x:c r="Q1019" s="18" t="str">
        <x:v>Complete cross-court month/court index over the canonical Supreme Court 1950–2026 and High Court 2026 tabs</x:v>
      </x:c>
      <x:c r="R1019" s="18" t="str"/>
      <x:c r="S1019" s="18" t="str"/>
      <x:c r="T1019" s="20" t="n">
        <x:v>1080</x:v>
      </x:c>
      <x:c r="U1019" s="19" t="str">
        <x:f>IFERROR(TODAY()-DATEVALUE(C1019),"")</x:f>
      </x:c>
      <x:c r="V1019" s="21" t="n">
        <x:f>ROUND(COUNTA(A1019:K1019)/11*100,0)</x:f>
        <x:v>100</x:v>
      </x:c>
      <x:c r="W1019" s="18" t="str">
        <x:v>Indian court judgments open-data repositories</x:v>
      </x:c>
      <x:c r="X1019" s="22" t="str">
        <x:v>https://registry.opendata.aws/indian-high-court-judgments/</x:v>
      </x:c>
      <x:c r="Y1019" s="18" t="str"/>
      <x:c r="Z1019" s="18" t="n">
        <x:v>46275.114583333336</x:v>
      </x:c>
      <x:c r="AA1019" s="18" t="str">
        <x:v>independent_public</x:v>
      </x:c>
      <x:c r="AB1019" s="18" t="str">
        <x:v>PARTIAL_NO_DATE</x:v>
      </x:c>
    </x:row>
    <x:row r="1020">
      <x:c r="A1020" s="18" t="str">
        <x:v>NYT-38-48e5895ce042af2f</x:v>
      </x:c>
      <x:c r="B1020" s="18" t="str">
        <x:v>High Court of Kerala — 2026-03</x:v>
      </x:c>
      <x:c r="C1020" s="18" t="str"/>
      <x:c r="D1020" s="18" t="str"/>
      <x:c r="E1020" s="18" t="str"/>
      <x:c r="F1020" s="18" t="str"/>
      <x:c r="G1020" s="18" t="str"/>
      <x:c r="H1020" s="18" t="str"/>
      <x:c r="I1020" s="18" t="str">
        <x:v>High Court of Kerala</x:v>
      </x:c>
      <x:c r="J1020" s="20" t="str"/>
      <x:c r="K1020" s="18" t="str"/>
      <x:c r="L1020" s="18" t="str">
        <x:v>High Court of Kerala</x:v>
      </x:c>
      <x:c r="M1020" s="18" t="str">
        <x:v>2026-03-03</x:v>
      </x:c>
      <x:c r="N1020" s="20" t="n">
        <x:v>13</x:v>
      </x:c>
      <x:c r="O1020" s="18" t="str">
        <x:v>2026-03-31</x:v>
      </x:c>
      <x:c r="P1020" s="18" t="str">
        <x:v>COMPLETE_CANONICAL_VIEW</x:v>
      </x:c>
      <x:c r="Q1020" s="18" t="str">
        <x:v>Complete cross-court month/court index over the canonical Supreme Court 1950–2026 and High Court 2026 tabs</x:v>
      </x:c>
      <x:c r="R1020" s="18" t="str"/>
      <x:c r="S1020" s="18" t="str"/>
      <x:c r="T1020" s="20" t="n">
        <x:v>1080</x:v>
      </x:c>
      <x:c r="U1020" s="19" t="str">
        <x:f>IFERROR(TODAY()-DATEVALUE(C1020),"")</x:f>
      </x:c>
      <x:c r="V1020" s="21" t="n">
        <x:f>ROUND(COUNTA(A1020:K1020)/11*100,0)</x:f>
        <x:v>100</x:v>
      </x:c>
      <x:c r="W1020" s="18" t="str">
        <x:v>Indian court judgments open-data repositories</x:v>
      </x:c>
      <x:c r="X1020" s="22" t="str">
        <x:v>https://registry.opendata.aws/indian-high-court-judgments/</x:v>
      </x:c>
      <x:c r="Y1020" s="18" t="str"/>
      <x:c r="Z1020" s="18" t="n">
        <x:v>46275.114583333336</x:v>
      </x:c>
      <x:c r="AA1020" s="18" t="str">
        <x:v>independent_public</x:v>
      </x:c>
      <x:c r="AB1020" s="18" t="str">
        <x:v>PARTIAL_NO_DATE</x:v>
      </x:c>
    </x:row>
    <x:row r="1021">
      <x:c r="A1021" s="18" t="str">
        <x:v>NYT-38-4a76b2dcb203aaae</x:v>
      </x:c>
      <x:c r="B1021" s="18" t="str">
        <x:v>High Court of Kerala — 2026-04</x:v>
      </x:c>
      <x:c r="C1021" s="18" t="str"/>
      <x:c r="D1021" s="18" t="str"/>
      <x:c r="E1021" s="18" t="str"/>
      <x:c r="F1021" s="18" t="str"/>
      <x:c r="G1021" s="18" t="str"/>
      <x:c r="H1021" s="18" t="str"/>
      <x:c r="I1021" s="18" t="str">
        <x:v>High Court of Kerala</x:v>
      </x:c>
      <x:c r="J1021" s="20" t="str"/>
      <x:c r="K1021" s="18" t="str"/>
      <x:c r="L1021" s="18" t="str">
        <x:v>High Court of Kerala</x:v>
      </x:c>
      <x:c r="M1021" s="18" t="str">
        <x:v>2026-04-01</x:v>
      </x:c>
      <x:c r="N1021" s="20" t="n">
        <x:v>3</x:v>
      </x:c>
      <x:c r="O1021" s="18" t="str">
        <x:v>2026-04-10</x:v>
      </x:c>
      <x:c r="P1021" s="18" t="str">
        <x:v>COMPLETE_CANONICAL_VIEW</x:v>
      </x:c>
      <x:c r="Q1021" s="18" t="str">
        <x:v>Complete cross-court month/court index over the canonical Supreme Court 1950–2026 and High Court 2026 tabs</x:v>
      </x:c>
      <x:c r="R1021" s="18" t="str"/>
      <x:c r="S1021" s="18" t="str"/>
      <x:c r="T1021" s="20" t="n">
        <x:v>1080</x:v>
      </x:c>
      <x:c r="U1021" s="19" t="str">
        <x:f>IFERROR(TODAY()-DATEVALUE(C1021),"")</x:f>
      </x:c>
      <x:c r="V1021" s="21" t="n">
        <x:f>ROUND(COUNTA(A1021:K1021)/11*100,0)</x:f>
        <x:v>100</x:v>
      </x:c>
      <x:c r="W1021" s="18" t="str">
        <x:v>Indian court judgments open-data repositories</x:v>
      </x:c>
      <x:c r="X1021" s="22" t="str">
        <x:v>https://registry.opendata.aws/indian-high-court-judgments/</x:v>
      </x:c>
      <x:c r="Y1021" s="18" t="str"/>
      <x:c r="Z1021" s="18" t="n">
        <x:v>46275.114583333336</x:v>
      </x:c>
      <x:c r="AA1021" s="18" t="str">
        <x:v>independent_public</x:v>
      </x:c>
      <x:c r="AB1021" s="18" t="str">
        <x:v>PARTIAL_NO_DATE</x:v>
      </x:c>
    </x:row>
    <x:row r="1022">
      <x:c r="A1022" s="18" t="str">
        <x:v>NYT-38-ab3036950d82b679</x:v>
      </x:c>
      <x:c r="B1022" s="18" t="str">
        <x:v>High Court of Kerala — 2026-02</x:v>
      </x:c>
      <x:c r="C1022" s="18" t="str"/>
      <x:c r="D1022" s="18" t="str"/>
      <x:c r="E1022" s="18" t="str"/>
      <x:c r="F1022" s="18" t="str"/>
      <x:c r="G1022" s="18" t="str"/>
      <x:c r="H1022" s="18" t="str"/>
      <x:c r="I1022" s="18" t="str">
        <x:v>High Court of Kerala</x:v>
      </x:c>
      <x:c r="J1022" s="20" t="str"/>
      <x:c r="K1022" s="18" t="str"/>
      <x:c r="L1022" s="18" t="str">
        <x:v>High Court of Kerala</x:v>
      </x:c>
      <x:c r="M1022" s="18" t="str">
        <x:v>2026-02-06</x:v>
      </x:c>
      <x:c r="N1022" s="20" t="n">
        <x:v>14</x:v>
      </x:c>
      <x:c r="O1022" s="18" t="str">
        <x:v>2026-02-23</x:v>
      </x:c>
      <x:c r="P1022" s="18" t="str">
        <x:v>COMPLETE_CANONICAL_VIEW</x:v>
      </x:c>
      <x:c r="Q1022" s="18" t="str">
        <x:v>Complete cross-court month/court index over the canonical Supreme Court 1950–2026 and High Court 2026 tabs</x:v>
      </x:c>
      <x:c r="R1022" s="18" t="str"/>
      <x:c r="S1022" s="18" t="str"/>
      <x:c r="T1022" s="20" t="n">
        <x:v>1080</x:v>
      </x:c>
      <x:c r="U1022" s="19" t="str">
        <x:f>IFERROR(TODAY()-DATEVALUE(C1022),"")</x:f>
      </x:c>
      <x:c r="V1022" s="21" t="n">
        <x:f>ROUND(COUNTA(A1022:K1022)/11*100,0)</x:f>
        <x:v>100</x:v>
      </x:c>
      <x:c r="W1022" s="18" t="str">
        <x:v>Indian court judgments open-data repositories</x:v>
      </x:c>
      <x:c r="X1022" s="22" t="str">
        <x:v>https://registry.opendata.aws/indian-high-court-judgments/</x:v>
      </x:c>
      <x:c r="Y1022" s="18" t="str"/>
      <x:c r="Z1022" s="18" t="n">
        <x:v>46275.114583333336</x:v>
      </x:c>
      <x:c r="AA1022" s="18" t="str">
        <x:v>independent_public</x:v>
      </x:c>
      <x:c r="AB1022" s="18" t="str">
        <x:v>PARTIAL_NO_DATE</x:v>
      </x:c>
    </x:row>
    <x:row r="1023">
      <x:c r="A1023" s="18" t="str">
        <x:v>NYT-38-fb0c68eface9be35</x:v>
      </x:c>
      <x:c r="B1023" s="18" t="str">
        <x:v>High Court of Kerala — 2026-05</x:v>
      </x:c>
      <x:c r="C1023" s="18" t="str"/>
      <x:c r="D1023" s="18" t="str"/>
      <x:c r="E1023" s="18" t="str"/>
      <x:c r="F1023" s="18" t="str"/>
      <x:c r="G1023" s="18" t="str"/>
      <x:c r="H1023" s="18" t="str"/>
      <x:c r="I1023" s="18" t="str">
        <x:v>High Court of Kerala</x:v>
      </x:c>
      <x:c r="J1023" s="20" t="str"/>
      <x:c r="K1023" s="18" t="str"/>
      <x:c r="L1023" s="18" t="str">
        <x:v>High Court of Kerala</x:v>
      </x:c>
      <x:c r="M1023" s="18" t="str">
        <x:v>2026-05-18</x:v>
      </x:c>
      <x:c r="N1023" s="20" t="n">
        <x:v>8</x:v>
      </x:c>
      <x:c r="O1023" s="18" t="str">
        <x:v>2026-05-29</x:v>
      </x:c>
      <x:c r="P1023" s="18" t="str">
        <x:v>COMPLETE_CANONICAL_VIEW</x:v>
      </x:c>
      <x:c r="Q1023" s="18" t="str">
        <x:v>Complete cross-court month/court index over the canonical Supreme Court 1950–2026 and High Court 2026 tabs</x:v>
      </x:c>
      <x:c r="R1023" s="18" t="str"/>
      <x:c r="S1023" s="18" t="str"/>
      <x:c r="T1023" s="20" t="n">
        <x:v>1080</x:v>
      </x:c>
      <x:c r="U1023" s="19" t="str">
        <x:f>IFERROR(TODAY()-DATEVALUE(C1023),"")</x:f>
      </x:c>
      <x:c r="V1023" s="21" t="n">
        <x:f>ROUND(COUNTA(A1023:K1023)/11*100,0)</x:f>
        <x:v>100</x:v>
      </x:c>
      <x:c r="W1023" s="18" t="str">
        <x:v>Indian court judgments open-data repositories</x:v>
      </x:c>
      <x:c r="X1023" s="22" t="str">
        <x:v>https://registry.opendata.aws/indian-high-court-judgments/</x:v>
      </x:c>
      <x:c r="Y1023" s="18" t="str"/>
      <x:c r="Z1023" s="18" t="n">
        <x:v>46275.114583333336</x:v>
      </x:c>
      <x:c r="AA1023" s="18" t="str">
        <x:v>independent_public</x:v>
      </x:c>
      <x:c r="AB1023" s="18" t="str">
        <x:v>PARTIAL_NO_DATE</x:v>
      </x:c>
    </x:row>
    <x:row r="1024">
      <x:c r="A1024" s="18" t="str">
        <x:v>NYT-38-7b87186dd18d5e61</x:v>
      </x:c>
      <x:c r="B1024" s="18" t="str">
        <x:v>High Court of Kerala — 2026-06</x:v>
      </x:c>
      <x:c r="C1024" s="18" t="str"/>
      <x:c r="D1024" s="18" t="str"/>
      <x:c r="E1024" s="18" t="str"/>
      <x:c r="F1024" s="18" t="str"/>
      <x:c r="G1024" s="18" t="str"/>
      <x:c r="H1024" s="18" t="str"/>
      <x:c r="I1024" s="18" t="str">
        <x:v>High Court of Kerala</x:v>
      </x:c>
      <x:c r="J1024" s="20" t="str"/>
      <x:c r="K1024" s="18" t="str"/>
      <x:c r="L1024" s="18" t="str">
        <x:v>High Court of Kerala</x:v>
      </x:c>
      <x:c r="M1024" s="18" t="str">
        <x:v>2026-06-01</x:v>
      </x:c>
      <x:c r="N1024" s="20" t="n">
        <x:v>14</x:v>
      </x:c>
      <x:c r="O1024" s="18" t="str">
        <x:v>2026-06-29</x:v>
      </x:c>
      <x:c r="P1024" s="18" t="str">
        <x:v>COMPLETE_CANONICAL_VIEW</x:v>
      </x:c>
      <x:c r="Q1024" s="18" t="str">
        <x:v>Complete cross-court month/court index over the canonical Supreme Court 1950–2026 and High Court 2026 tabs</x:v>
      </x:c>
      <x:c r="R1024" s="18" t="str"/>
      <x:c r="S1024" s="18" t="str"/>
      <x:c r="T1024" s="20" t="n">
        <x:v>1080</x:v>
      </x:c>
      <x:c r="U1024" s="19" t="str">
        <x:f>IFERROR(TODAY()-DATEVALUE(C1024),"")</x:f>
      </x:c>
      <x:c r="V1024" s="21" t="n">
        <x:f>ROUND(COUNTA(A1024:K1024)/11*100,0)</x:f>
        <x:v>100</x:v>
      </x:c>
      <x:c r="W1024" s="18" t="str">
        <x:v>Indian court judgments open-data repositories</x:v>
      </x:c>
      <x:c r="X1024" s="22" t="str">
        <x:v>https://registry.opendata.aws/indian-high-court-judgments/</x:v>
      </x:c>
      <x:c r="Y1024" s="18" t="str"/>
      <x:c r="Z1024" s="18" t="n">
        <x:v>46275.114583333336</x:v>
      </x:c>
      <x:c r="AA1024" s="18" t="str">
        <x:v>independent_public</x:v>
      </x:c>
      <x:c r="AB1024" s="18" t="str">
        <x:v>PARTIAL_NO_DATE</x:v>
      </x:c>
    </x:row>
    <x:row r="1025">
      <x:c r="A1025" s="18" t="str">
        <x:v>NYT-38-64e8694d37990eab</x:v>
      </x:c>
      <x:c r="B1025" s="18" t="str">
        <x:v>High Court of Kerala — 2026-07</x:v>
      </x:c>
      <x:c r="C1025" s="18" t="str"/>
      <x:c r="D1025" s="18" t="str"/>
      <x:c r="E1025" s="18" t="str"/>
      <x:c r="F1025" s="18" t="str"/>
      <x:c r="G1025" s="18" t="str"/>
      <x:c r="H1025" s="18" t="str"/>
      <x:c r="I1025" s="18" t="str">
        <x:v>High Court of Kerala</x:v>
      </x:c>
      <x:c r="J1025" s="20" t="str"/>
      <x:c r="K1025" s="18" t="str"/>
      <x:c r="L1025" s="18" t="str">
        <x:v>High Court of Kerala</x:v>
      </x:c>
      <x:c r="M1025" s="18" t="str">
        <x:v>2026-07-07</x:v>
      </x:c>
      <x:c r="N1025" s="20" t="n">
        <x:v>9</x:v>
      </x:c>
      <x:c r="O1025" s="18" t="str">
        <x:v>2026-07-31</x:v>
      </x:c>
      <x:c r="P1025" s="18" t="str">
        <x:v>COMPLETE_CANONICAL_VIEW</x:v>
      </x:c>
      <x:c r="Q1025" s="18" t="str">
        <x:v>Complete cross-court month/court index over the canonical Supreme Court 1950–2026 and High Court 2026 tabs</x:v>
      </x:c>
      <x:c r="R1025" s="18" t="str"/>
      <x:c r="S1025" s="18" t="str"/>
      <x:c r="T1025" s="20" t="n">
        <x:v>1080</x:v>
      </x:c>
      <x:c r="U1025" s="19" t="str">
        <x:f>IFERROR(TODAY()-DATEVALUE(C1025),"")</x:f>
      </x:c>
      <x:c r="V1025" s="21" t="n">
        <x:f>ROUND(COUNTA(A1025:K1025)/11*100,0)</x:f>
        <x:v>100</x:v>
      </x:c>
      <x:c r="W1025" s="18" t="str">
        <x:v>Indian court judgments open-data repositories</x:v>
      </x:c>
      <x:c r="X1025" s="22" t="str">
        <x:v>https://registry.opendata.aws/indian-high-court-judgments/</x:v>
      </x:c>
      <x:c r="Y1025" s="18" t="str"/>
      <x:c r="Z1025" s="18" t="n">
        <x:v>46275.114583333336</x:v>
      </x:c>
      <x:c r="AA1025" s="18" t="str">
        <x:v>independent_public</x:v>
      </x:c>
      <x:c r="AB1025" s="18" t="str">
        <x:v>PARTIAL_NO_DATE</x:v>
      </x:c>
    </x:row>
    <x:row r="1026">
      <x:c r="A1026" s="18" t="str">
        <x:v>NYT-38-3dccaa9e553b3aff</x:v>
      </x:c>
      <x:c r="B1026" s="18" t="str">
        <x:v>High Court of Kerala — 2026-08</x:v>
      </x:c>
      <x:c r="C1026" s="18" t="str"/>
      <x:c r="D1026" s="18" t="str"/>
      <x:c r="E1026" s="18" t="str"/>
      <x:c r="F1026" s="18" t="str"/>
      <x:c r="G1026" s="18" t="str"/>
      <x:c r="H1026" s="18" t="str"/>
      <x:c r="I1026" s="18" t="str">
        <x:v>High Court of Kerala</x:v>
      </x:c>
      <x:c r="J1026" s="20" t="str"/>
      <x:c r="K1026" s="18" t="str"/>
      <x:c r="L1026" s="18" t="str">
        <x:v>High Court of Kerala</x:v>
      </x:c>
      <x:c r="M1026" s="18" t="str">
        <x:v>2026-08-04</x:v>
      </x:c>
      <x:c r="N1026" s="20" t="n">
        <x:v>12</x:v>
      </x:c>
      <x:c r="O1026" s="18" t="str">
        <x:v>2026-08-21</x:v>
      </x:c>
      <x:c r="P1026" s="18" t="str">
        <x:v>COMPLETE_CANONICAL_VIEW</x:v>
      </x:c>
      <x:c r="Q1026" s="18" t="str">
        <x:v>Complete cross-court month/court index over the canonical Supreme Court 1950–2026 and High Court 2026 tabs</x:v>
      </x:c>
      <x:c r="R1026" s="18" t="str"/>
      <x:c r="S1026" s="18" t="str"/>
      <x:c r="T1026" s="20" t="n">
        <x:v>1080</x:v>
      </x:c>
      <x:c r="U1026" s="19" t="str">
        <x:f>IFERROR(TODAY()-DATEVALUE(C1026),"")</x:f>
      </x:c>
      <x:c r="V1026" s="21" t="n">
        <x:f>ROUND(COUNTA(A1026:K1026)/11*100,0)</x:f>
        <x:v>100</x:v>
      </x:c>
      <x:c r="W1026" s="18" t="str">
        <x:v>Indian court judgments open-data repositories</x:v>
      </x:c>
      <x:c r="X1026" s="22" t="str">
        <x:v>https://registry.opendata.aws/indian-high-court-judgments/</x:v>
      </x:c>
      <x:c r="Y1026" s="18" t="str"/>
      <x:c r="Z1026" s="18" t="n">
        <x:v>46275.114583333336</x:v>
      </x:c>
      <x:c r="AA1026" s="18" t="str">
        <x:v>independent_public</x:v>
      </x:c>
      <x:c r="AB1026" s="18" t="str">
        <x:v>PARTIAL_NO_DATE</x:v>
      </x:c>
    </x:row>
    <x:row r="1027">
      <x:c r="A1027" s="18" t="str">
        <x:v>NYT-38-300aa2d9f9dfa836</x:v>
      </x:c>
      <x:c r="B1027" s="18" t="str">
        <x:v>High Court of Kerala — 2026-09</x:v>
      </x:c>
      <x:c r="C1027" s="18" t="str"/>
      <x:c r="D1027" s="18" t="str"/>
      <x:c r="E1027" s="18" t="str"/>
      <x:c r="F1027" s="18" t="str"/>
      <x:c r="G1027" s="18" t="str"/>
      <x:c r="H1027" s="18" t="str"/>
      <x:c r="I1027" s="18" t="str">
        <x:v>High Court of Kerala</x:v>
      </x:c>
      <x:c r="J1027" s="20" t="str"/>
      <x:c r="K1027" s="18" t="str"/>
      <x:c r="L1027" s="18" t="str">
        <x:v>High Court of Kerala</x:v>
      </x:c>
      <x:c r="M1027" s="18" t="str">
        <x:v>2026-09-02</x:v>
      </x:c>
      <x:c r="N1027" s="20" t="n">
        <x:v>4</x:v>
      </x:c>
      <x:c r="O1027" s="18" t="str">
        <x:v>2026-09-07</x:v>
      </x:c>
      <x:c r="P1027" s="18" t="str">
        <x:v>COMPLETE_CANONICAL_VIEW</x:v>
      </x:c>
      <x:c r="Q1027" s="18" t="str">
        <x:v>Complete cross-court month/court index over the canonical Supreme Court 1950–2026 and High Court 2026 tabs</x:v>
      </x:c>
      <x:c r="R1027" s="18" t="str"/>
      <x:c r="S1027" s="18" t="str"/>
      <x:c r="T1027" s="20" t="n">
        <x:v>1080</x:v>
      </x:c>
      <x:c r="U1027" s="19" t="str">
        <x:f>IFERROR(TODAY()-DATEVALUE(C1027),"")</x:f>
      </x:c>
      <x:c r="V1027" s="21" t="n">
        <x:f>ROUND(COUNTA(A1027:K1027)/11*100,0)</x:f>
        <x:v>100</x:v>
      </x:c>
      <x:c r="W1027" s="18" t="str">
        <x:v>Indian court judgments open-data repositories</x:v>
      </x:c>
      <x:c r="X1027" s="22" t="str">
        <x:v>https://registry.opendata.aws/indian-high-court-judgments/</x:v>
      </x:c>
      <x:c r="Y1027" s="18" t="str"/>
      <x:c r="Z1027" s="18" t="n">
        <x:v>46275.114583333336</x:v>
      </x:c>
      <x:c r="AA1027" s="18" t="str">
        <x:v>independent_public</x:v>
      </x:c>
      <x:c r="AB1027" s="18" t="str">
        <x:v>PARTIAL_NO_DATE</x:v>
      </x:c>
    </x:row>
    <x:row r="1028">
      <x:c r="A1028" s="18" t="str">
        <x:v>NYT-38-aff2c9afb316b403</x:v>
      </x:c>
      <x:c r="B1028" s="18" t="str">
        <x:v>Madras High Court — 2026-01</x:v>
      </x:c>
      <x:c r="C1028" s="18" t="str"/>
      <x:c r="D1028" s="18" t="str"/>
      <x:c r="E1028" s="18" t="str"/>
      <x:c r="F1028" s="18" t="str"/>
      <x:c r="G1028" s="18" t="str"/>
      <x:c r="H1028" s="18" t="str"/>
      <x:c r="I1028" s="18" t="str">
        <x:v>Madras High Court</x:v>
      </x:c>
      <x:c r="J1028" s="20" t="str"/>
      <x:c r="K1028" s="18" t="str"/>
      <x:c r="L1028" s="18" t="str">
        <x:v>Madras High Court</x:v>
      </x:c>
      <x:c r="M1028" s="18" t="str">
        <x:v>2026-01-02</x:v>
      </x:c>
      <x:c r="N1028" s="20" t="n">
        <x:v>15959</x:v>
      </x:c>
      <x:c r="O1028" s="18" t="str">
        <x:v>2026-01-30</x:v>
      </x:c>
      <x:c r="P1028" s="18" t="str">
        <x:v>COMPLETE_CANONICAL_VIEW</x:v>
      </x:c>
      <x:c r="Q1028" s="18" t="str">
        <x:v>Complete cross-court month/court index over the canonical Supreme Court 1950–2026 and High Court 2026 tabs</x:v>
      </x:c>
      <x:c r="R1028" s="18" t="str"/>
      <x:c r="S1028" s="18" t="str"/>
      <x:c r="T1028" s="20" t="n">
        <x:v>1080</x:v>
      </x:c>
      <x:c r="U1028" s="19" t="str">
        <x:f>IFERROR(TODAY()-DATEVALUE(C1028),"")</x:f>
      </x:c>
      <x:c r="V1028" s="21" t="n">
        <x:f>ROUND(COUNTA(A1028:K1028)/11*100,0)</x:f>
        <x:v>100</x:v>
      </x:c>
      <x:c r="W1028" s="18" t="str">
        <x:v>Indian court judgments open-data repositories</x:v>
      </x:c>
      <x:c r="X1028" s="22" t="str">
        <x:v>https://registry.opendata.aws/indian-high-court-judgments/</x:v>
      </x:c>
      <x:c r="Y1028" s="18" t="str"/>
      <x:c r="Z1028" s="18" t="n">
        <x:v>46275.114583333336</x:v>
      </x:c>
      <x:c r="AA1028" s="18" t="str">
        <x:v>independent_public</x:v>
      </x:c>
      <x:c r="AB1028" s="18" t="str">
        <x:v>PARTIAL_NO_DATE</x:v>
      </x:c>
    </x:row>
    <x:row r="1029">
      <x:c r="A1029" s="18" t="str">
        <x:v>NYT-38-f7f09570040331cc</x:v>
      </x:c>
      <x:c r="B1029" s="18" t="str">
        <x:v>Madras High Court — 2026-05</x:v>
      </x:c>
      <x:c r="C1029" s="18" t="str"/>
      <x:c r="D1029" s="18" t="str"/>
      <x:c r="E1029" s="18" t="str"/>
      <x:c r="F1029" s="18" t="str"/>
      <x:c r="G1029" s="18" t="str"/>
      <x:c r="H1029" s="18" t="str"/>
      <x:c r="I1029" s="18" t="str">
        <x:v>Madras High Court</x:v>
      </x:c>
      <x:c r="J1029" s="20" t="str"/>
      <x:c r="K1029" s="18" t="str"/>
      <x:c r="L1029" s="18" t="str">
        <x:v>Madras High Court</x:v>
      </x:c>
      <x:c r="M1029" s="18" t="str">
        <x:v>2026-05-06</x:v>
      </x:c>
      <x:c r="N1029" s="20" t="n">
        <x:v>3673</x:v>
      </x:c>
      <x:c r="O1029" s="18" t="str">
        <x:v>2026-05-29</x:v>
      </x:c>
      <x:c r="P1029" s="18" t="str">
        <x:v>COMPLETE_CANONICAL_VIEW</x:v>
      </x:c>
      <x:c r="Q1029" s="18" t="str">
        <x:v>Complete cross-court month/court index over the canonical Supreme Court 1950–2026 and High Court 2026 tabs</x:v>
      </x:c>
      <x:c r="R1029" s="18" t="str"/>
      <x:c r="S1029" s="18" t="str"/>
      <x:c r="T1029" s="20" t="n">
        <x:v>1080</x:v>
      </x:c>
      <x:c r="U1029" s="19" t="str">
        <x:f>IFERROR(TODAY()-DATEVALUE(C1029),"")</x:f>
      </x:c>
      <x:c r="V1029" s="21" t="n">
        <x:f>ROUND(COUNTA(A1029:K1029)/11*100,0)</x:f>
        <x:v>100</x:v>
      </x:c>
      <x:c r="W1029" s="18" t="str">
        <x:v>Indian court judgments open-data repositories</x:v>
      </x:c>
      <x:c r="X1029" s="22" t="str">
        <x:v>https://registry.opendata.aws/indian-high-court-judgments/</x:v>
      </x:c>
      <x:c r="Y1029" s="18" t="str"/>
      <x:c r="Z1029" s="18" t="n">
        <x:v>46275.114583333336</x:v>
      </x:c>
      <x:c r="AA1029" s="18" t="str">
        <x:v>independent_public</x:v>
      </x:c>
      <x:c r="AB1029" s="18" t="str">
        <x:v>PARTIAL_NO_DATE</x:v>
      </x:c>
    </x:row>
    <x:row r="1030">
      <x:c r="A1030" s="18" t="str">
        <x:v>NYT-38-deb4c32a8e8a391a</x:v>
      </x:c>
      <x:c r="B1030" s="18" t="str">
        <x:v>Madras High Court — 2026-04</x:v>
      </x:c>
      <x:c r="C1030" s="18" t="str"/>
      <x:c r="D1030" s="18" t="str"/>
      <x:c r="E1030" s="18" t="str"/>
      <x:c r="F1030" s="18" t="str"/>
      <x:c r="G1030" s="18" t="str"/>
      <x:c r="H1030" s="18" t="str"/>
      <x:c r="I1030" s="18" t="str">
        <x:v>Madras High Court</x:v>
      </x:c>
      <x:c r="J1030" s="20" t="str"/>
      <x:c r="K1030" s="18" t="str"/>
      <x:c r="L1030" s="18" t="str">
        <x:v>Madras High Court</x:v>
      </x:c>
      <x:c r="M1030" s="18" t="str">
        <x:v>2026-04-01</x:v>
      </x:c>
      <x:c r="N1030" s="20" t="n">
        <x:v>14800</x:v>
      </x:c>
      <x:c r="O1030" s="18" t="str">
        <x:v>2026-04-30</x:v>
      </x:c>
      <x:c r="P1030" s="18" t="str">
        <x:v>COMPLETE_CANONICAL_VIEW</x:v>
      </x:c>
      <x:c r="Q1030" s="18" t="str">
        <x:v>Complete cross-court month/court index over the canonical Supreme Court 1950–2026 and High Court 2026 tabs</x:v>
      </x:c>
      <x:c r="R1030" s="18" t="str"/>
      <x:c r="S1030" s="18" t="str"/>
      <x:c r="T1030" s="20" t="n">
        <x:v>1080</x:v>
      </x:c>
      <x:c r="U1030" s="19" t="str">
        <x:f>IFERROR(TODAY()-DATEVALUE(C1030),"")</x:f>
      </x:c>
      <x:c r="V1030" s="21" t="n">
        <x:f>ROUND(COUNTA(A1030:K1030)/11*100,0)</x:f>
        <x:v>100</x:v>
      </x:c>
      <x:c r="W1030" s="18" t="str">
        <x:v>Indian court judgments open-data repositories</x:v>
      </x:c>
      <x:c r="X1030" s="22" t="str">
        <x:v>https://registry.opendata.aws/indian-high-court-judgments/</x:v>
      </x:c>
      <x:c r="Y1030" s="18" t="str"/>
      <x:c r="Z1030" s="18" t="n">
        <x:v>46275.114583333336</x:v>
      </x:c>
      <x:c r="AA1030" s="18" t="str">
        <x:v>independent_public</x:v>
      </x:c>
      <x:c r="AB1030" s="18" t="str">
        <x:v>PARTIAL_NO_DATE</x:v>
      </x:c>
    </x:row>
    <x:row r="1031">
      <x:c r="A1031" s="18" t="str">
        <x:v>NYT-38-314385e534b3087a</x:v>
      </x:c>
      <x:c r="B1031" s="18" t="str">
        <x:v>Madras High Court — 2026-02</x:v>
      </x:c>
      <x:c r="C1031" s="18" t="str"/>
      <x:c r="D1031" s="18" t="str"/>
      <x:c r="E1031" s="18" t="str"/>
      <x:c r="F1031" s="18" t="str"/>
      <x:c r="G1031" s="18" t="str"/>
      <x:c r="H1031" s="18" t="str"/>
      <x:c r="I1031" s="18" t="str">
        <x:v>Madras High Court</x:v>
      </x:c>
      <x:c r="J1031" s="20" t="str"/>
      <x:c r="K1031" s="18" t="str"/>
      <x:c r="L1031" s="18" t="str">
        <x:v>Madras High Court</x:v>
      </x:c>
      <x:c r="M1031" s="18" t="str">
        <x:v>2026-02-02</x:v>
      </x:c>
      <x:c r="N1031" s="20" t="n">
        <x:v>20259</x:v>
      </x:c>
      <x:c r="O1031" s="18" t="str">
        <x:v>2026-02-27</x:v>
      </x:c>
      <x:c r="P1031" s="18" t="str">
        <x:v>COMPLETE_CANONICAL_VIEW</x:v>
      </x:c>
      <x:c r="Q1031" s="18" t="str">
        <x:v>Complete cross-court month/court index over the canonical Supreme Court 1950–2026 and High Court 2026 tabs</x:v>
      </x:c>
      <x:c r="R1031" s="18" t="str"/>
      <x:c r="S1031" s="18" t="str"/>
      <x:c r="T1031" s="20" t="n">
        <x:v>1080</x:v>
      </x:c>
      <x:c r="U1031" s="19" t="str">
        <x:f>IFERROR(TODAY()-DATEVALUE(C1031),"")</x:f>
      </x:c>
      <x:c r="V1031" s="21" t="n">
        <x:f>ROUND(COUNTA(A1031:K1031)/11*100,0)</x:f>
        <x:v>100</x:v>
      </x:c>
      <x:c r="W1031" s="18" t="str">
        <x:v>Indian court judgments open-data repositories</x:v>
      </x:c>
      <x:c r="X1031" s="22" t="str">
        <x:v>https://registry.opendata.aws/indian-high-court-judgments/</x:v>
      </x:c>
      <x:c r="Y1031" s="18" t="str"/>
      <x:c r="Z1031" s="18" t="n">
        <x:v>46275.114583333336</x:v>
      </x:c>
      <x:c r="AA1031" s="18" t="str">
        <x:v>independent_public</x:v>
      </x:c>
      <x:c r="AB1031" s="18" t="str">
        <x:v>PARTIAL_NO_DATE</x:v>
      </x:c>
    </x:row>
    <x:row r="1032">
      <x:c r="A1032" s="18" t="str">
        <x:v>NYT-38-aa2ea2c55e2862aa</x:v>
      </x:c>
      <x:c r="B1032" s="18" t="str">
        <x:v>Madras High Court — 2026-03</x:v>
      </x:c>
      <x:c r="C1032" s="18" t="str"/>
      <x:c r="D1032" s="18" t="str"/>
      <x:c r="E1032" s="18" t="str"/>
      <x:c r="F1032" s="18" t="str"/>
      <x:c r="G1032" s="18" t="str"/>
      <x:c r="H1032" s="18" t="str"/>
      <x:c r="I1032" s="18" t="str">
        <x:v>Madras High Court</x:v>
      </x:c>
      <x:c r="J1032" s="20" t="str"/>
      <x:c r="K1032" s="18" t="str"/>
      <x:c r="L1032" s="18" t="str">
        <x:v>Madras High Court</x:v>
      </x:c>
      <x:c r="M1032" s="18" t="str">
        <x:v>2026-03-02</x:v>
      </x:c>
      <x:c r="N1032" s="20" t="n">
        <x:v>15490</x:v>
      </x:c>
      <x:c r="O1032" s="18" t="str">
        <x:v>2026-03-30</x:v>
      </x:c>
      <x:c r="P1032" s="18" t="str">
        <x:v>COMPLETE_CANONICAL_VIEW</x:v>
      </x:c>
      <x:c r="Q1032" s="18" t="str">
        <x:v>Complete cross-court month/court index over the canonical Supreme Court 1950–2026 and High Court 2026 tabs</x:v>
      </x:c>
      <x:c r="R1032" s="18" t="str"/>
      <x:c r="S1032" s="18" t="str"/>
      <x:c r="T1032" s="20" t="n">
        <x:v>1080</x:v>
      </x:c>
      <x:c r="U1032" s="19" t="str">
        <x:f>IFERROR(TODAY()-DATEVALUE(C1032),"")</x:f>
      </x:c>
      <x:c r="V1032" s="21" t="n">
        <x:f>ROUND(COUNTA(A1032:K1032)/11*100,0)</x:f>
        <x:v>100</x:v>
      </x:c>
      <x:c r="W1032" s="18" t="str">
        <x:v>Indian court judgments open-data repositories</x:v>
      </x:c>
      <x:c r="X1032" s="22" t="str">
        <x:v>https://registry.opendata.aws/indian-high-court-judgments/</x:v>
      </x:c>
      <x:c r="Y1032" s="18" t="str"/>
      <x:c r="Z1032" s="18" t="n">
        <x:v>46275.114583333336</x:v>
      </x:c>
      <x:c r="AA1032" s="18" t="str">
        <x:v>independent_public</x:v>
      </x:c>
      <x:c r="AB1032" s="18" t="str">
        <x:v>PARTIAL_NO_DATE</x:v>
      </x:c>
    </x:row>
    <x:row r="1033">
      <x:c r="A1033" s="18" t="str">
        <x:v>NYT-38-b0409425042935d2</x:v>
      </x:c>
      <x:c r="B1033" s="18" t="str">
        <x:v>Madras High Court — 2026-06</x:v>
      </x:c>
      <x:c r="C1033" s="18" t="str"/>
      <x:c r="D1033" s="18" t="str"/>
      <x:c r="E1033" s="18" t="str"/>
      <x:c r="F1033" s="18" t="str"/>
      <x:c r="G1033" s="18" t="str"/>
      <x:c r="H1033" s="18" t="str"/>
      <x:c r="I1033" s="18" t="str">
        <x:v>Madras High Court</x:v>
      </x:c>
      <x:c r="J1033" s="20" t="str"/>
      <x:c r="K1033" s="18" t="str"/>
      <x:c r="L1033" s="18" t="str">
        <x:v>Madras High Court</x:v>
      </x:c>
      <x:c r="M1033" s="18" t="str">
        <x:v>2026-06-01</x:v>
      </x:c>
      <x:c r="N1033" s="20" t="n">
        <x:v>20591</x:v>
      </x:c>
      <x:c r="O1033" s="18" t="str">
        <x:v>2026-06-30</x:v>
      </x:c>
      <x:c r="P1033" s="18" t="str">
        <x:v>COMPLETE_CANONICAL_VIEW</x:v>
      </x:c>
      <x:c r="Q1033" s="18" t="str">
        <x:v>Complete cross-court month/court index over the canonical Supreme Court 1950–2026 and High Court 2026 tabs</x:v>
      </x:c>
      <x:c r="R1033" s="18" t="str"/>
      <x:c r="S1033" s="18" t="str"/>
      <x:c r="T1033" s="20" t="n">
        <x:v>1080</x:v>
      </x:c>
      <x:c r="U1033" s="19" t="str">
        <x:f>IFERROR(TODAY()-DATEVALUE(C1033),"")</x:f>
      </x:c>
      <x:c r="V1033" s="21" t="n">
        <x:f>ROUND(COUNTA(A1033:K1033)/11*100,0)</x:f>
        <x:v>100</x:v>
      </x:c>
      <x:c r="W1033" s="18" t="str">
        <x:v>Indian court judgments open-data repositories</x:v>
      </x:c>
      <x:c r="X1033" s="22" t="str">
        <x:v>https://registry.opendata.aws/indian-high-court-judgments/</x:v>
      </x:c>
      <x:c r="Y1033" s="18" t="str"/>
      <x:c r="Z1033" s="18" t="n">
        <x:v>46275.114583333336</x:v>
      </x:c>
      <x:c r="AA1033" s="18" t="str">
        <x:v>independent_public</x:v>
      </x:c>
      <x:c r="AB1033" s="18" t="str">
        <x:v>PARTIAL_NO_DATE</x:v>
      </x:c>
    </x:row>
    <x:row r="1034">
      <x:c r="A1034" s="18" t="str">
        <x:v>NYT-38-d8c3ed27f6211ae4</x:v>
      </x:c>
      <x:c r="B1034" s="18" t="str">
        <x:v>Madras High Court — 2026-07</x:v>
      </x:c>
      <x:c r="C1034" s="18" t="str"/>
      <x:c r="D1034" s="18" t="str"/>
      <x:c r="E1034" s="18" t="str"/>
      <x:c r="F1034" s="18" t="str"/>
      <x:c r="G1034" s="18" t="str"/>
      <x:c r="H1034" s="18" t="str"/>
      <x:c r="I1034" s="18" t="str">
        <x:v>Madras High Court</x:v>
      </x:c>
      <x:c r="J1034" s="20" t="str"/>
      <x:c r="K1034" s="18" t="str"/>
      <x:c r="L1034" s="18" t="str">
        <x:v>Madras High Court</x:v>
      </x:c>
      <x:c r="M1034" s="18" t="str">
        <x:v>2026-07-01</x:v>
      </x:c>
      <x:c r="N1034" s="20" t="n">
        <x:v>18071</x:v>
      </x:c>
      <x:c r="O1034" s="18" t="str">
        <x:v>2026-07-31</x:v>
      </x:c>
      <x:c r="P1034" s="18" t="str">
        <x:v>COMPLETE_CANONICAL_VIEW</x:v>
      </x:c>
      <x:c r="Q1034" s="18" t="str">
        <x:v>Complete cross-court month/court index over the canonical Supreme Court 1950–2026 and High Court 2026 tabs</x:v>
      </x:c>
      <x:c r="R1034" s="18" t="str"/>
      <x:c r="S1034" s="18" t="str"/>
      <x:c r="T1034" s="20" t="n">
        <x:v>1080</x:v>
      </x:c>
      <x:c r="U1034" s="19" t="str">
        <x:f>IFERROR(TODAY()-DATEVALUE(C1034),"")</x:f>
      </x:c>
      <x:c r="V1034" s="21" t="n">
        <x:f>ROUND(COUNTA(A1034:K1034)/11*100,0)</x:f>
        <x:v>100</x:v>
      </x:c>
      <x:c r="W1034" s="18" t="str">
        <x:v>Indian court judgments open-data repositories</x:v>
      </x:c>
      <x:c r="X1034" s="22" t="str">
        <x:v>https://registry.opendata.aws/indian-high-court-judgments/</x:v>
      </x:c>
      <x:c r="Y1034" s="18" t="str"/>
      <x:c r="Z1034" s="18" t="n">
        <x:v>46275.114583333336</x:v>
      </x:c>
      <x:c r="AA1034" s="18" t="str">
        <x:v>independent_public</x:v>
      </x:c>
      <x:c r="AB1034" s="18" t="str">
        <x:v>PARTIAL_NO_DATE</x:v>
      </x:c>
    </x:row>
    <x:row r="1035">
      <x:c r="A1035" s="18" t="str">
        <x:v>NYT-38-197dc6b115103e03</x:v>
      </x:c>
      <x:c r="B1035" s="18" t="str">
        <x:v>Madras High Court — 2026-08</x:v>
      </x:c>
      <x:c r="C1035" s="18" t="str"/>
      <x:c r="D1035" s="18" t="str"/>
      <x:c r="E1035" s="18" t="str"/>
      <x:c r="F1035" s="18" t="str"/>
      <x:c r="G1035" s="18" t="str"/>
      <x:c r="H1035" s="18" t="str"/>
      <x:c r="I1035" s="18" t="str">
        <x:v>Madras High Court</x:v>
      </x:c>
      <x:c r="J1035" s="20" t="str"/>
      <x:c r="K1035" s="18" t="str"/>
      <x:c r="L1035" s="18" t="str">
        <x:v>Madras High Court</x:v>
      </x:c>
      <x:c r="M1035" s="18" t="str">
        <x:v>2026-08-03</x:v>
      </x:c>
      <x:c r="N1035" s="20" t="n">
        <x:v>4525</x:v>
      </x:c>
      <x:c r="O1035" s="18" t="str">
        <x:v>2026-08-25</x:v>
      </x:c>
      <x:c r="P1035" s="18" t="str">
        <x:v>COMPLETE_CANONICAL_VIEW</x:v>
      </x:c>
      <x:c r="Q1035" s="18" t="str">
        <x:v>Complete cross-court month/court index over the canonical Supreme Court 1950–2026 and High Court 2026 tabs</x:v>
      </x:c>
      <x:c r="R1035" s="18" t="str"/>
      <x:c r="S1035" s="18" t="str"/>
      <x:c r="T1035" s="20" t="n">
        <x:v>1080</x:v>
      </x:c>
      <x:c r="U1035" s="19" t="str">
        <x:f>IFERROR(TODAY()-DATEVALUE(C1035),"")</x:f>
      </x:c>
      <x:c r="V1035" s="21" t="n">
        <x:f>ROUND(COUNTA(A1035:K1035)/11*100,0)</x:f>
        <x:v>100</x:v>
      </x:c>
      <x:c r="W1035" s="18" t="str">
        <x:v>Indian court judgments open-data repositories</x:v>
      </x:c>
      <x:c r="X1035" s="22" t="str">
        <x:v>https://registry.opendata.aws/indian-high-court-judgments/</x:v>
      </x:c>
      <x:c r="Y1035" s="18" t="str"/>
      <x:c r="Z1035" s="18" t="n">
        <x:v>46275.114583333336</x:v>
      </x:c>
      <x:c r="AA1035" s="18" t="str">
        <x:v>independent_public</x:v>
      </x:c>
      <x:c r="AB1035" s="18" t="str">
        <x:v>PARTIAL_NO_DATE</x:v>
      </x:c>
    </x:row>
    <x:row r="1036">
      <x:c r="A1036" s="18" t="str">
        <x:v>NYT-38-375ed54ce4f7e924</x:v>
      </x:c>
      <x:c r="B1036" s="18" t="str">
        <x:v>High Court for State of Telangana — 2026-03</x:v>
      </x:c>
      <x:c r="C1036" s="18" t="str"/>
      <x:c r="D1036" s="18" t="str"/>
      <x:c r="E1036" s="18" t="str"/>
      <x:c r="F1036" s="18" t="str"/>
      <x:c r="G1036" s="18" t="str"/>
      <x:c r="H1036" s="18" t="str"/>
      <x:c r="I1036" s="18" t="str">
        <x:v>High Court  for State of Telangana</x:v>
      </x:c>
      <x:c r="J1036" s="20" t="str"/>
      <x:c r="K1036" s="18" t="str"/>
      <x:c r="L1036" s="18" t="str">
        <x:v>High Court  for State of Telangana</x:v>
      </x:c>
      <x:c r="M1036" s="18" t="str">
        <x:v>2026-03-02</x:v>
      </x:c>
      <x:c r="N1036" s="20" t="n">
        <x:v>1490</x:v>
      </x:c>
      <x:c r="O1036" s="18" t="str">
        <x:v>2026-03-31</x:v>
      </x:c>
      <x:c r="P1036" s="18" t="str">
        <x:v>COMPLETE_CANONICAL_VIEW</x:v>
      </x:c>
      <x:c r="Q1036" s="18" t="str">
        <x:v>Complete cross-court month/court index over the canonical Supreme Court 1950–2026 and High Court 2026 tabs</x:v>
      </x:c>
      <x:c r="R1036" s="18" t="str"/>
      <x:c r="S1036" s="18" t="str"/>
      <x:c r="T1036" s="20" t="n">
        <x:v>1080</x:v>
      </x:c>
      <x:c r="U1036" s="19" t="str">
        <x:f>IFERROR(TODAY()-DATEVALUE(C1036),"")</x:f>
      </x:c>
      <x:c r="V1036" s="21" t="n">
        <x:f>ROUND(COUNTA(A1036:K1036)/11*100,0)</x:f>
        <x:v>100</x:v>
      </x:c>
      <x:c r="W1036" s="18" t="str">
        <x:v>Indian court judgments open-data repositories</x:v>
      </x:c>
      <x:c r="X1036" s="22" t="str">
        <x:v>https://registry.opendata.aws/indian-high-court-judgments/</x:v>
      </x:c>
      <x:c r="Y1036" s="18" t="str"/>
      <x:c r="Z1036" s="18" t="n">
        <x:v>46275.114583333336</x:v>
      </x:c>
      <x:c r="AA1036" s="18" t="str">
        <x:v>independent_public</x:v>
      </x:c>
      <x:c r="AB1036" s="18" t="str">
        <x:v>PARTIAL_NO_DATE</x:v>
      </x:c>
    </x:row>
    <x:row r="1037">
      <x:c r="A1037" s="18" t="str">
        <x:v>NYT-38-fef166b9786121d7</x:v>
      </x:c>
      <x:c r="B1037" s="18" t="str">
        <x:v>High Court for State of Telangana — 2026-04</x:v>
      </x:c>
      <x:c r="C1037" s="18" t="str"/>
      <x:c r="D1037" s="18" t="str"/>
      <x:c r="E1037" s="18" t="str"/>
      <x:c r="F1037" s="18" t="str"/>
      <x:c r="G1037" s="18" t="str"/>
      <x:c r="H1037" s="18" t="str"/>
      <x:c r="I1037" s="18" t="str">
        <x:v>High Court  for State of Telangana</x:v>
      </x:c>
      <x:c r="J1037" s="20" t="str"/>
      <x:c r="K1037" s="18" t="str"/>
      <x:c r="L1037" s="18" t="str">
        <x:v>High Court  for State of Telangana</x:v>
      </x:c>
      <x:c r="M1037" s="18" t="str">
        <x:v>2026-04-01</x:v>
      </x:c>
      <x:c r="N1037" s="20" t="n">
        <x:v>1735</x:v>
      </x:c>
      <x:c r="O1037" s="18" t="str">
        <x:v>2026-04-30</x:v>
      </x:c>
      <x:c r="P1037" s="18" t="str">
        <x:v>COMPLETE_CANONICAL_VIEW</x:v>
      </x:c>
      <x:c r="Q1037" s="18" t="str">
        <x:v>Complete cross-court month/court index over the canonical Supreme Court 1950–2026 and High Court 2026 tabs</x:v>
      </x:c>
      <x:c r="R1037" s="18" t="str"/>
      <x:c r="S1037" s="18" t="str"/>
      <x:c r="T1037" s="20" t="n">
        <x:v>1080</x:v>
      </x:c>
      <x:c r="U1037" s="19" t="str">
        <x:f>IFERROR(TODAY()-DATEVALUE(C1037),"")</x:f>
      </x:c>
      <x:c r="V1037" s="21" t="n">
        <x:f>ROUND(COUNTA(A1037:K1037)/11*100,0)</x:f>
        <x:v>100</x:v>
      </x:c>
      <x:c r="W1037" s="18" t="str">
        <x:v>Indian court judgments open-data repositories</x:v>
      </x:c>
      <x:c r="X1037" s="22" t="str">
        <x:v>https://registry.opendata.aws/indian-high-court-judgments/</x:v>
      </x:c>
      <x:c r="Y1037" s="18" t="str"/>
      <x:c r="Z1037" s="18" t="n">
        <x:v>46275.114583333336</x:v>
      </x:c>
      <x:c r="AA1037" s="18" t="str">
        <x:v>independent_public</x:v>
      </x:c>
      <x:c r="AB1037" s="18" t="str">
        <x:v>PARTIAL_NO_DATE</x:v>
      </x:c>
    </x:row>
    <x:row r="1038">
      <x:c r="A1038" s="18" t="str">
        <x:v>NYT-38-c3e55f2861361a06</x:v>
      </x:c>
      <x:c r="B1038" s="18" t="str">
        <x:v>High Court for State of Telangana — 2026-01</x:v>
      </x:c>
      <x:c r="C1038" s="18" t="str"/>
      <x:c r="D1038" s="18" t="str"/>
      <x:c r="E1038" s="18" t="str"/>
      <x:c r="F1038" s="18" t="str"/>
      <x:c r="G1038" s="18" t="str"/>
      <x:c r="H1038" s="18" t="str"/>
      <x:c r="I1038" s="18" t="str">
        <x:v>High Court  for State of Telangana</x:v>
      </x:c>
      <x:c r="J1038" s="20" t="str"/>
      <x:c r="K1038" s="18" t="str"/>
      <x:c r="L1038" s="18" t="str">
        <x:v>High Court  for State of Telangana</x:v>
      </x:c>
      <x:c r="M1038" s="18" t="str">
        <x:v>2026-01-05</x:v>
      </x:c>
      <x:c r="N1038" s="20" t="n">
        <x:v>2219</x:v>
      </x:c>
      <x:c r="O1038" s="18" t="str">
        <x:v>2026-01-30</x:v>
      </x:c>
      <x:c r="P1038" s="18" t="str">
        <x:v>COMPLETE_CANONICAL_VIEW</x:v>
      </x:c>
      <x:c r="Q1038" s="18" t="str">
        <x:v>Complete cross-court month/court index over the canonical Supreme Court 1950–2026 and High Court 2026 tabs</x:v>
      </x:c>
      <x:c r="R1038" s="18" t="str"/>
      <x:c r="S1038" s="18" t="str"/>
      <x:c r="T1038" s="20" t="n">
        <x:v>1080</x:v>
      </x:c>
      <x:c r="U1038" s="19" t="str">
        <x:f>IFERROR(TODAY()-DATEVALUE(C1038),"")</x:f>
      </x:c>
      <x:c r="V1038" s="21" t="n">
        <x:f>ROUND(COUNTA(A1038:K1038)/11*100,0)</x:f>
        <x:v>100</x:v>
      </x:c>
      <x:c r="W1038" s="18" t="str">
        <x:v>Indian court judgments open-data repositories</x:v>
      </x:c>
      <x:c r="X1038" s="22" t="str">
        <x:v>https://registry.opendata.aws/indian-high-court-judgments/</x:v>
      </x:c>
      <x:c r="Y1038" s="18" t="str"/>
      <x:c r="Z1038" s="18" t="n">
        <x:v>46275.114583333336</x:v>
      </x:c>
      <x:c r="AA1038" s="18" t="str">
        <x:v>independent_public</x:v>
      </x:c>
      <x:c r="AB1038" s="18" t="str">
        <x:v>PARTIAL_NO_DATE</x:v>
      </x:c>
    </x:row>
    <x:row r="1039">
      <x:c r="A1039" s="18" t="str">
        <x:v>NYT-38-f07520ff8816ca90</x:v>
      </x:c>
      <x:c r="B1039" s="18" t="str">
        <x:v>High Court for State of Telangana — 2026-02</x:v>
      </x:c>
      <x:c r="C1039" s="18" t="str"/>
      <x:c r="D1039" s="18" t="str"/>
      <x:c r="E1039" s="18" t="str"/>
      <x:c r="F1039" s="18" t="str"/>
      <x:c r="G1039" s="18" t="str"/>
      <x:c r="H1039" s="18" t="str"/>
      <x:c r="I1039" s="18" t="str">
        <x:v>High Court  for State of Telangana</x:v>
      </x:c>
      <x:c r="J1039" s="20" t="str"/>
      <x:c r="K1039" s="18" t="str"/>
      <x:c r="L1039" s="18" t="str">
        <x:v>High Court  for State of Telangana</x:v>
      </x:c>
      <x:c r="M1039" s="18" t="str">
        <x:v>2026-02-02</x:v>
      </x:c>
      <x:c r="N1039" s="20" t="n">
        <x:v>2376</x:v>
      </x:c>
      <x:c r="O1039" s="18" t="str">
        <x:v>2026-02-27</x:v>
      </x:c>
      <x:c r="P1039" s="18" t="str">
        <x:v>COMPLETE_CANONICAL_VIEW</x:v>
      </x:c>
      <x:c r="Q1039" s="18" t="str">
        <x:v>Complete cross-court month/court index over the canonical Supreme Court 1950–2026 and High Court 2026 tabs</x:v>
      </x:c>
      <x:c r="R1039" s="18" t="str"/>
      <x:c r="S1039" s="18" t="str"/>
      <x:c r="T1039" s="20" t="n">
        <x:v>1080</x:v>
      </x:c>
      <x:c r="U1039" s="19" t="str">
        <x:f>IFERROR(TODAY()-DATEVALUE(C1039),"")</x:f>
      </x:c>
      <x:c r="V1039" s="21" t="n">
        <x:f>ROUND(COUNTA(A1039:K1039)/11*100,0)</x:f>
        <x:v>100</x:v>
      </x:c>
      <x:c r="W1039" s="18" t="str">
        <x:v>Indian court judgments open-data repositories</x:v>
      </x:c>
      <x:c r="X1039" s="22" t="str">
        <x:v>https://registry.opendata.aws/indian-high-court-judgments/</x:v>
      </x:c>
      <x:c r="Y1039" s="18" t="str"/>
      <x:c r="Z1039" s="18" t="n">
        <x:v>46275.114583333336</x:v>
      </x:c>
      <x:c r="AA1039" s="18" t="str">
        <x:v>independent_public</x:v>
      </x:c>
      <x:c r="AB1039" s="18" t="str">
        <x:v>PARTIAL_NO_DATE</x:v>
      </x:c>
    </x:row>
    <x:row r="1040">
      <x:c r="A1040" s="18" t="str">
        <x:v>NYT-38-018f0bc97c321707</x:v>
      </x:c>
      <x:c r="B1040" s="18" t="str">
        <x:v>High Court for State of Telangana — 2026-05</x:v>
      </x:c>
      <x:c r="C1040" s="18" t="str"/>
      <x:c r="D1040" s="18" t="str"/>
      <x:c r="E1040" s="18" t="str"/>
      <x:c r="F1040" s="18" t="str"/>
      <x:c r="G1040" s="18" t="str"/>
      <x:c r="H1040" s="18" t="str"/>
      <x:c r="I1040" s="18" t="str">
        <x:v>High Court  for State of Telangana</x:v>
      </x:c>
      <x:c r="J1040" s="20" t="str"/>
      <x:c r="K1040" s="18" t="str"/>
      <x:c r="L1040" s="18" t="str">
        <x:v>High Court  for State of Telangana</x:v>
      </x:c>
      <x:c r="M1040" s="18" t="str">
        <x:v>2026-05-01</x:v>
      </x:c>
      <x:c r="N1040" s="20" t="n">
        <x:v>894</x:v>
      </x:c>
      <x:c r="O1040" s="18" t="str">
        <x:v>2026-05-29</x:v>
      </x:c>
      <x:c r="P1040" s="18" t="str">
        <x:v>COMPLETE_CANONICAL_VIEW</x:v>
      </x:c>
      <x:c r="Q1040" s="18" t="str">
        <x:v>Complete cross-court month/court index over the canonical Supreme Court 1950–2026 and High Court 2026 tabs</x:v>
      </x:c>
      <x:c r="R1040" s="18" t="str"/>
      <x:c r="S1040" s="18" t="str"/>
      <x:c r="T1040" s="20" t="n">
        <x:v>1080</x:v>
      </x:c>
      <x:c r="U1040" s="19" t="str">
        <x:f>IFERROR(TODAY()-DATEVALUE(C1040),"")</x:f>
      </x:c>
      <x:c r="V1040" s="21" t="n">
        <x:f>ROUND(COUNTA(A1040:K1040)/11*100,0)</x:f>
        <x:v>100</x:v>
      </x:c>
      <x:c r="W1040" s="18" t="str">
        <x:v>Indian court judgments open-data repositories</x:v>
      </x:c>
      <x:c r="X1040" s="22" t="str">
        <x:v>https://registry.opendata.aws/indian-high-court-judgments/</x:v>
      </x:c>
      <x:c r="Y1040" s="18" t="str"/>
      <x:c r="Z1040" s="18" t="n">
        <x:v>46275.114583333336</x:v>
      </x:c>
      <x:c r="AA1040" s="18" t="str">
        <x:v>independent_public</x:v>
      </x:c>
      <x:c r="AB1040" s="18" t="str">
        <x:v>PARTIAL_NO_DATE</x:v>
      </x:c>
    </x:row>
    <x:row r="1041">
      <x:c r="A1041" s="18" t="str">
        <x:v>NYT-38-de45f141c6b2b12b</x:v>
      </x:c>
      <x:c r="B1041" s="18" t="str">
        <x:v>High Court for State of Telangana — 2026-06</x:v>
      </x:c>
      <x:c r="C1041" s="18" t="str"/>
      <x:c r="D1041" s="18" t="str"/>
      <x:c r="E1041" s="18" t="str"/>
      <x:c r="F1041" s="18" t="str"/>
      <x:c r="G1041" s="18" t="str"/>
      <x:c r="H1041" s="18" t="str"/>
      <x:c r="I1041" s="18" t="str">
        <x:v>High Court  for State of Telangana</x:v>
      </x:c>
      <x:c r="J1041" s="20" t="str"/>
      <x:c r="K1041" s="18" t="str"/>
      <x:c r="L1041" s="18" t="str">
        <x:v>High Court  for State of Telangana</x:v>
      </x:c>
      <x:c r="M1041" s="18" t="str">
        <x:v>2026-06-04</x:v>
      </x:c>
      <x:c r="N1041" s="20" t="n">
        <x:v>829</x:v>
      </x:c>
      <x:c r="O1041" s="18" t="str">
        <x:v>2026-06-30</x:v>
      </x:c>
      <x:c r="P1041" s="18" t="str">
        <x:v>COMPLETE_CANONICAL_VIEW</x:v>
      </x:c>
      <x:c r="Q1041" s="18" t="str">
        <x:v>Complete cross-court month/court index over the canonical Supreme Court 1950–2026 and High Court 2026 tabs</x:v>
      </x:c>
      <x:c r="R1041" s="18" t="str"/>
      <x:c r="S1041" s="18" t="str"/>
      <x:c r="T1041" s="20" t="n">
        <x:v>1080</x:v>
      </x:c>
      <x:c r="U1041" s="19" t="str">
        <x:f>IFERROR(TODAY()-DATEVALUE(C1041),"")</x:f>
      </x:c>
      <x:c r="V1041" s="21" t="n">
        <x:f>ROUND(COUNTA(A1041:K1041)/11*100,0)</x:f>
        <x:v>100</x:v>
      </x:c>
      <x:c r="W1041" s="18" t="str">
        <x:v>Indian court judgments open-data repositories</x:v>
      </x:c>
      <x:c r="X1041" s="22" t="str">
        <x:v>https://registry.opendata.aws/indian-high-court-judgments/</x:v>
      </x:c>
      <x:c r="Y1041" s="18" t="str"/>
      <x:c r="Z1041" s="18" t="n">
        <x:v>46275.114583333336</x:v>
      </x:c>
      <x:c r="AA1041" s="18" t="str">
        <x:v>independent_public</x:v>
      </x:c>
      <x:c r="AB1041" s="18" t="str">
        <x:v>PARTIAL_NO_DATE</x:v>
      </x:c>
    </x:row>
    <x:row r="1042">
      <x:c r="A1042" s="18" t="str">
        <x:v>NYT-38-364a6f94b0f004af</x:v>
      </x:c>
      <x:c r="B1042" s="18" t="str">
        <x:v>High Court for State of Telangana — 2026-07</x:v>
      </x:c>
      <x:c r="C1042" s="18" t="str"/>
      <x:c r="D1042" s="18" t="str"/>
      <x:c r="E1042" s="18" t="str"/>
      <x:c r="F1042" s="18" t="str"/>
      <x:c r="G1042" s="18" t="str"/>
      <x:c r="H1042" s="18" t="str"/>
      <x:c r="I1042" s="18" t="str">
        <x:v>High Court  for State of Telangana</x:v>
      </x:c>
      <x:c r="J1042" s="20" t="str"/>
      <x:c r="K1042" s="18" t="str"/>
      <x:c r="L1042" s="18" t="str">
        <x:v>High Court  for State of Telangana</x:v>
      </x:c>
      <x:c r="M1042" s="18" t="str">
        <x:v>2026-07-01</x:v>
      </x:c>
      <x:c r="N1042" s="20" t="n">
        <x:v>1085</x:v>
      </x:c>
      <x:c r="O1042" s="18" t="str">
        <x:v>2026-07-31</x:v>
      </x:c>
      <x:c r="P1042" s="18" t="str">
        <x:v>COMPLETE_CANONICAL_VIEW</x:v>
      </x:c>
      <x:c r="Q1042" s="18" t="str">
        <x:v>Complete cross-court month/court index over the canonical Supreme Court 1950–2026 and High Court 2026 tabs</x:v>
      </x:c>
      <x:c r="R1042" s="18" t="str"/>
      <x:c r="S1042" s="18" t="str"/>
      <x:c r="T1042" s="20" t="n">
        <x:v>1080</x:v>
      </x:c>
      <x:c r="U1042" s="19" t="str">
        <x:f>IFERROR(TODAY()-DATEVALUE(C1042),"")</x:f>
      </x:c>
      <x:c r="V1042" s="21" t="n">
        <x:f>ROUND(COUNTA(A1042:K1042)/11*100,0)</x:f>
        <x:v>100</x:v>
      </x:c>
      <x:c r="W1042" s="18" t="str">
        <x:v>Indian court judgments open-data repositories</x:v>
      </x:c>
      <x:c r="X1042" s="22" t="str">
        <x:v>https://registry.opendata.aws/indian-high-court-judgments/</x:v>
      </x:c>
      <x:c r="Y1042" s="18" t="str"/>
      <x:c r="Z1042" s="18" t="n">
        <x:v>46275.114583333336</x:v>
      </x:c>
      <x:c r="AA1042" s="18" t="str">
        <x:v>independent_public</x:v>
      </x:c>
      <x:c r="AB1042" s="18" t="str">
        <x:v>PARTIAL_NO_DATE</x:v>
      </x:c>
    </x:row>
    <x:row r="1043">
      <x:c r="A1043" s="18" t="str">
        <x:v>NYT-38-c573500d5fd2bea7</x:v>
      </x:c>
      <x:c r="B1043" s="18" t="str">
        <x:v>High Court for State of Telangana — 2026-08</x:v>
      </x:c>
      <x:c r="C1043" s="18" t="str"/>
      <x:c r="D1043" s="18" t="str"/>
      <x:c r="E1043" s="18" t="str"/>
      <x:c r="F1043" s="18" t="str"/>
      <x:c r="G1043" s="18" t="str"/>
      <x:c r="H1043" s="18" t="str"/>
      <x:c r="I1043" s="18" t="str">
        <x:v>High Court  for State of Telangana</x:v>
      </x:c>
      <x:c r="J1043" s="20" t="str"/>
      <x:c r="K1043" s="18" t="str"/>
      <x:c r="L1043" s="18" t="str">
        <x:v>High Court  for State of Telangana</x:v>
      </x:c>
      <x:c r="M1043" s="18" t="str">
        <x:v>2026-08-03</x:v>
      </x:c>
      <x:c r="N1043" s="20" t="n">
        <x:v>816</x:v>
      </x:c>
      <x:c r="O1043" s="18" t="str">
        <x:v>2026-08-31</x:v>
      </x:c>
      <x:c r="P1043" s="18" t="str">
        <x:v>COMPLETE_CANONICAL_VIEW</x:v>
      </x:c>
      <x:c r="Q1043" s="18" t="str">
        <x:v>Complete cross-court month/court index over the canonical Supreme Court 1950–2026 and High Court 2026 tabs</x:v>
      </x:c>
      <x:c r="R1043" s="18" t="str"/>
      <x:c r="S1043" s="18" t="str"/>
      <x:c r="T1043" s="20" t="n">
        <x:v>1080</x:v>
      </x:c>
      <x:c r="U1043" s="19" t="str">
        <x:f>IFERROR(TODAY()-DATEVALUE(C1043),"")</x:f>
      </x:c>
      <x:c r="V1043" s="21" t="n">
        <x:f>ROUND(COUNTA(A1043:K1043)/11*100,0)</x:f>
        <x:v>100</x:v>
      </x:c>
      <x:c r="W1043" s="18" t="str">
        <x:v>Indian court judgments open-data repositories</x:v>
      </x:c>
      <x:c r="X1043" s="22" t="str">
        <x:v>https://registry.opendata.aws/indian-high-court-judgments/</x:v>
      </x:c>
      <x:c r="Y1043" s="18" t="str"/>
      <x:c r="Z1043" s="18" t="n">
        <x:v>46275.114583333336</x:v>
      </x:c>
      <x:c r="AA1043" s="18" t="str">
        <x:v>independent_public</x:v>
      </x:c>
      <x:c r="AB1043" s="18" t="str">
        <x:v>PARTIAL_NO_DATE</x:v>
      </x:c>
    </x:row>
    <x:row r="1044">
      <x:c r="A1044" s="18" t="str">
        <x:v>NYT-38-b9443cb8ac9b146f</x:v>
      </x:c>
      <x:c r="B1044" s="18" t="str">
        <x:v>High Court for State of Telangana — 2026-09</x:v>
      </x:c>
      <x:c r="C1044" s="18" t="str"/>
      <x:c r="D1044" s="18" t="str"/>
      <x:c r="E1044" s="18" t="str"/>
      <x:c r="F1044" s="18" t="str"/>
      <x:c r="G1044" s="18" t="str"/>
      <x:c r="H1044" s="18" t="str"/>
      <x:c r="I1044" s="18" t="str">
        <x:v>High Court  for State of Telangana</x:v>
      </x:c>
      <x:c r="J1044" s="20" t="str"/>
      <x:c r="K1044" s="18" t="str"/>
      <x:c r="L1044" s="18" t="str">
        <x:v>High Court  for State of Telangana</x:v>
      </x:c>
      <x:c r="M1044" s="18" t="str">
        <x:v>2026-09-01</x:v>
      </x:c>
      <x:c r="N1044" s="20" t="n">
        <x:v>153</x:v>
      </x:c>
      <x:c r="O1044" s="18" t="str">
        <x:v>2026-09-08</x:v>
      </x:c>
      <x:c r="P1044" s="18" t="str">
        <x:v>COMPLETE_CANONICAL_VIEW</x:v>
      </x:c>
      <x:c r="Q1044" s="18" t="str">
        <x:v>Complete cross-court month/court index over the canonical Supreme Court 1950–2026 and High Court 2026 tabs</x:v>
      </x:c>
      <x:c r="R1044" s="18" t="str"/>
      <x:c r="S1044" s="18" t="str"/>
      <x:c r="T1044" s="20" t="n">
        <x:v>1080</x:v>
      </x:c>
      <x:c r="U1044" s="19" t="str">
        <x:f>IFERROR(TODAY()-DATEVALUE(C1044),"")</x:f>
      </x:c>
      <x:c r="V1044" s="21" t="n">
        <x:f>ROUND(COUNTA(A1044:K1044)/11*100,0)</x:f>
        <x:v>100</x:v>
      </x:c>
      <x:c r="W1044" s="18" t="str">
        <x:v>Indian court judgments open-data repositories</x:v>
      </x:c>
      <x:c r="X1044" s="22" t="str">
        <x:v>https://registry.opendata.aws/indian-high-court-judgments/</x:v>
      </x:c>
      <x:c r="Y1044" s="18" t="str"/>
      <x:c r="Z1044" s="18" t="n">
        <x:v>46275.114583333336</x:v>
      </x:c>
      <x:c r="AA1044" s="18" t="str">
        <x:v>independent_public</x:v>
      </x:c>
      <x:c r="AB1044" s="18" t="str">
        <x:v>PARTIAL_NO_DATE</x:v>
      </x:c>
    </x:row>
    <x:row r="1045">
      <x:c r="A1045" s="18" t="str">
        <x:v>NYT-38-b27827ebd77b554e</x:v>
      </x:c>
      <x:c r="B1045" s="18" t="str">
        <x:v>High Court of Punjab and Haryana — 2026-04</x:v>
      </x:c>
      <x:c r="C1045" s="18" t="str"/>
      <x:c r="D1045" s="18" t="str"/>
      <x:c r="E1045" s="18" t="str"/>
      <x:c r="F1045" s="18" t="str"/>
      <x:c r="G1045" s="18" t="str"/>
      <x:c r="H1045" s="18" t="str"/>
      <x:c r="I1045" s="18" t="str">
        <x:v>High Court of Punjab and Haryana</x:v>
      </x:c>
      <x:c r="J1045" s="20" t="str"/>
      <x:c r="K1045" s="18" t="str"/>
      <x:c r="L1045" s="18" t="str">
        <x:v>High Court of Punjab and Haryana</x:v>
      </x:c>
      <x:c r="M1045" s="18" t="str">
        <x:v>2026-04-01</x:v>
      </x:c>
      <x:c r="N1045" s="20" t="n">
        <x:v>15169</x:v>
      </x:c>
      <x:c r="O1045" s="18" t="str">
        <x:v>2026-04-30</x:v>
      </x:c>
      <x:c r="P1045" s="18" t="str">
        <x:v>COMPLETE_CANONICAL_VIEW</x:v>
      </x:c>
      <x:c r="Q1045" s="18" t="str">
        <x:v>Complete cross-court month/court index over the canonical Supreme Court 1950–2026 and High Court 2026 tabs</x:v>
      </x:c>
      <x:c r="R1045" s="18" t="str"/>
      <x:c r="S1045" s="18" t="str"/>
      <x:c r="T1045" s="20" t="n">
        <x:v>1080</x:v>
      </x:c>
      <x:c r="U1045" s="19" t="str">
        <x:f>IFERROR(TODAY()-DATEVALUE(C1045),"")</x:f>
      </x:c>
      <x:c r="V1045" s="21" t="n">
        <x:f>ROUND(COUNTA(A1045:K1045)/11*100,0)</x:f>
        <x:v>100</x:v>
      </x:c>
      <x:c r="W1045" s="18" t="str">
        <x:v>Indian court judgments open-data repositories</x:v>
      </x:c>
      <x:c r="X1045" s="22" t="str">
        <x:v>https://registry.opendata.aws/indian-high-court-judgments/</x:v>
      </x:c>
      <x:c r="Y1045" s="18" t="str"/>
      <x:c r="Z1045" s="18" t="n">
        <x:v>46275.114583333336</x:v>
      </x:c>
      <x:c r="AA1045" s="18" t="str">
        <x:v>independent_public</x:v>
      </x:c>
      <x:c r="AB1045" s="18" t="str">
        <x:v>PARTIAL_NO_DATE</x:v>
      </x:c>
    </x:row>
    <x:row r="1046">
      <x:c r="A1046" s="18" t="str">
        <x:v>NYT-38-84c207eb4d4e7209</x:v>
      </x:c>
      <x:c r="B1046" s="18" t="str">
        <x:v>High Court of Punjab and Haryana — 2026-01</x:v>
      </x:c>
      <x:c r="C1046" s="18" t="str"/>
      <x:c r="D1046" s="18" t="str"/>
      <x:c r="E1046" s="18" t="str"/>
      <x:c r="F1046" s="18" t="str"/>
      <x:c r="G1046" s="18" t="str"/>
      <x:c r="H1046" s="18" t="str"/>
      <x:c r="I1046" s="18" t="str">
        <x:v>High Court of Punjab and Haryana</x:v>
      </x:c>
      <x:c r="J1046" s="20" t="str"/>
      <x:c r="K1046" s="18" t="str"/>
      <x:c r="L1046" s="18" t="str">
        <x:v>High Court of Punjab and Haryana</x:v>
      </x:c>
      <x:c r="M1046" s="18" t="str">
        <x:v>2026-01-01</x:v>
      </x:c>
      <x:c r="N1046" s="20" t="n">
        <x:v>8378</x:v>
      </x:c>
      <x:c r="O1046" s="18" t="str">
        <x:v>2026-01-31</x:v>
      </x:c>
      <x:c r="P1046" s="18" t="str">
        <x:v>COMPLETE_CANONICAL_VIEW</x:v>
      </x:c>
      <x:c r="Q1046" s="18" t="str">
        <x:v>Complete cross-court month/court index over the canonical Supreme Court 1950–2026 and High Court 2026 tabs</x:v>
      </x:c>
      <x:c r="R1046" s="18" t="str"/>
      <x:c r="S1046" s="18" t="str"/>
      <x:c r="T1046" s="20" t="n">
        <x:v>1080</x:v>
      </x:c>
      <x:c r="U1046" s="19" t="str">
        <x:f>IFERROR(TODAY()-DATEVALUE(C1046),"")</x:f>
      </x:c>
      <x:c r="V1046" s="21" t="n">
        <x:f>ROUND(COUNTA(A1046:K1046)/11*100,0)</x:f>
        <x:v>100</x:v>
      </x:c>
      <x:c r="W1046" s="18" t="str">
        <x:v>Indian court judgments open-data repositories</x:v>
      </x:c>
      <x:c r="X1046" s="22" t="str">
        <x:v>https://registry.opendata.aws/indian-high-court-judgments/</x:v>
      </x:c>
      <x:c r="Y1046" s="18" t="str"/>
      <x:c r="Z1046" s="18" t="n">
        <x:v>46275.114583333336</x:v>
      </x:c>
      <x:c r="AA1046" s="18" t="str">
        <x:v>independent_public</x:v>
      </x:c>
      <x:c r="AB1046" s="18" t="str">
        <x:v>PARTIAL_NO_DATE</x:v>
      </x:c>
    </x:row>
    <x:row r="1047">
      <x:c r="A1047" s="18" t="str">
        <x:v>NYT-38-5b44d145ee8d035b</x:v>
      </x:c>
      <x:c r="B1047" s="18" t="str">
        <x:v>High Court of Punjab and Haryana — 2026-03</x:v>
      </x:c>
      <x:c r="C1047" s="18" t="str"/>
      <x:c r="D1047" s="18" t="str"/>
      <x:c r="E1047" s="18" t="str"/>
      <x:c r="F1047" s="18" t="str"/>
      <x:c r="G1047" s="18" t="str"/>
      <x:c r="H1047" s="18" t="str"/>
      <x:c r="I1047" s="18" t="str">
        <x:v>High Court of Punjab and Haryana</x:v>
      </x:c>
      <x:c r="J1047" s="20" t="str"/>
      <x:c r="K1047" s="18" t="str"/>
      <x:c r="L1047" s="18" t="str">
        <x:v>High Court of Punjab and Haryana</x:v>
      </x:c>
      <x:c r="M1047" s="18" t="str">
        <x:v>2026-03-05</x:v>
      </x:c>
      <x:c r="N1047" s="20" t="n">
        <x:v>14327</x:v>
      </x:c>
      <x:c r="O1047" s="18" t="str">
        <x:v>2026-03-30</x:v>
      </x:c>
      <x:c r="P1047" s="18" t="str">
        <x:v>COMPLETE_CANONICAL_VIEW</x:v>
      </x:c>
      <x:c r="Q1047" s="18" t="str">
        <x:v>Complete cross-court month/court index over the canonical Supreme Court 1950–2026 and High Court 2026 tabs</x:v>
      </x:c>
      <x:c r="R1047" s="18" t="str"/>
      <x:c r="S1047" s="18" t="str"/>
      <x:c r="T1047" s="20" t="n">
        <x:v>1080</x:v>
      </x:c>
      <x:c r="U1047" s="19" t="str">
        <x:f>IFERROR(TODAY()-DATEVALUE(C1047),"")</x:f>
      </x:c>
      <x:c r="V1047" s="21" t="n">
        <x:f>ROUND(COUNTA(A1047:K1047)/11*100,0)</x:f>
        <x:v>100</x:v>
      </x:c>
      <x:c r="W1047" s="18" t="str">
        <x:v>Indian court judgments open-data repositories</x:v>
      </x:c>
      <x:c r="X1047" s="22" t="str">
        <x:v>https://registry.opendata.aws/indian-high-court-judgments/</x:v>
      </x:c>
      <x:c r="Y1047" s="18" t="str"/>
      <x:c r="Z1047" s="18" t="n">
        <x:v>46275.114583333336</x:v>
      </x:c>
      <x:c r="AA1047" s="18" t="str">
        <x:v>independent_public</x:v>
      </x:c>
      <x:c r="AB1047" s="18" t="str">
        <x:v>PARTIAL_NO_DATE</x:v>
      </x:c>
    </x:row>
    <x:row r="1048">
      <x:c r="A1048" s="18" t="str">
        <x:v>NYT-38-7c7b620444b41149</x:v>
      </x:c>
      <x:c r="B1048" s="18" t="str">
        <x:v>High Court of Punjab and Haryana — 2026-02</x:v>
      </x:c>
      <x:c r="C1048" s="18" t="str"/>
      <x:c r="D1048" s="18" t="str"/>
      <x:c r="E1048" s="18" t="str"/>
      <x:c r="F1048" s="18" t="str"/>
      <x:c r="G1048" s="18" t="str"/>
      <x:c r="H1048" s="18" t="str"/>
      <x:c r="I1048" s="18" t="str">
        <x:v>High Court of Punjab and Haryana</x:v>
      </x:c>
      <x:c r="J1048" s="20" t="str"/>
      <x:c r="K1048" s="18" t="str"/>
      <x:c r="L1048" s="18" t="str">
        <x:v>High Court of Punjab and Haryana</x:v>
      </x:c>
      <x:c r="M1048" s="18" t="str">
        <x:v>2026-02-02</x:v>
      </x:c>
      <x:c r="N1048" s="20" t="n">
        <x:v>10796</x:v>
      </x:c>
      <x:c r="O1048" s="18" t="str">
        <x:v>2026-02-27</x:v>
      </x:c>
      <x:c r="P1048" s="18" t="str">
        <x:v>COMPLETE_CANONICAL_VIEW</x:v>
      </x:c>
      <x:c r="Q1048" s="18" t="str">
        <x:v>Complete cross-court month/court index over the canonical Supreme Court 1950–2026 and High Court 2026 tabs</x:v>
      </x:c>
      <x:c r="R1048" s="18" t="str"/>
      <x:c r="S1048" s="18" t="str"/>
      <x:c r="T1048" s="20" t="n">
        <x:v>1080</x:v>
      </x:c>
      <x:c r="U1048" s="19" t="str">
        <x:f>IFERROR(TODAY()-DATEVALUE(C1048),"")</x:f>
      </x:c>
      <x:c r="V1048" s="21" t="n">
        <x:f>ROUND(COUNTA(A1048:K1048)/11*100,0)</x:f>
        <x:v>100</x:v>
      </x:c>
      <x:c r="W1048" s="18" t="str">
        <x:v>Indian court judgments open-data repositories</x:v>
      </x:c>
      <x:c r="X1048" s="22" t="str">
        <x:v>https://registry.opendata.aws/indian-high-court-judgments/</x:v>
      </x:c>
      <x:c r="Y1048" s="18" t="str"/>
      <x:c r="Z1048" s="18" t="n">
        <x:v>46275.114583333336</x:v>
      </x:c>
      <x:c r="AA1048" s="18" t="str">
        <x:v>independent_public</x:v>
      </x:c>
      <x:c r="AB1048" s="18" t="str">
        <x:v>PARTIAL_NO_DATE</x:v>
      </x:c>
    </x:row>
    <x:row r="1049">
      <x:c r="A1049" s="18" t="str">
        <x:v>NYT-38-05fe6ead87611182</x:v>
      </x:c>
      <x:c r="B1049" s="18" t="str">
        <x:v>High Court of Punjab and Haryana — 2026-05</x:v>
      </x:c>
      <x:c r="C1049" s="18" t="str"/>
      <x:c r="D1049" s="18" t="str"/>
      <x:c r="E1049" s="18" t="str"/>
      <x:c r="F1049" s="18" t="str"/>
      <x:c r="G1049" s="18" t="str"/>
      <x:c r="H1049" s="18" t="str"/>
      <x:c r="I1049" s="18" t="str">
        <x:v>High Court of Punjab and Haryana</x:v>
      </x:c>
      <x:c r="J1049" s="20" t="str"/>
      <x:c r="K1049" s="18" t="str"/>
      <x:c r="L1049" s="18" t="str">
        <x:v>High Court of Punjab and Haryana</x:v>
      </x:c>
      <x:c r="M1049" s="18" t="str">
        <x:v>2026-05-01</x:v>
      </x:c>
      <x:c r="N1049" s="20" t="n">
        <x:v>15674</x:v>
      </x:c>
      <x:c r="O1049" s="18" t="str">
        <x:v>2026-05-29</x:v>
      </x:c>
      <x:c r="P1049" s="18" t="str">
        <x:v>COMPLETE_CANONICAL_VIEW</x:v>
      </x:c>
      <x:c r="Q1049" s="18" t="str">
        <x:v>Complete cross-court month/court index over the canonical Supreme Court 1950–2026 and High Court 2026 tabs</x:v>
      </x:c>
      <x:c r="R1049" s="18" t="str"/>
      <x:c r="S1049" s="18" t="str"/>
      <x:c r="T1049" s="20" t="n">
        <x:v>1080</x:v>
      </x:c>
      <x:c r="U1049" s="19" t="str">
        <x:f>IFERROR(TODAY()-DATEVALUE(C1049),"")</x:f>
      </x:c>
      <x:c r="V1049" s="21" t="n">
        <x:f>ROUND(COUNTA(A1049:K1049)/11*100,0)</x:f>
        <x:v>100</x:v>
      </x:c>
      <x:c r="W1049" s="18" t="str">
        <x:v>Indian court judgments open-data repositories</x:v>
      </x:c>
      <x:c r="X1049" s="22" t="str">
        <x:v>https://registry.opendata.aws/indian-high-court-judgments/</x:v>
      </x:c>
      <x:c r="Y1049" s="18" t="str"/>
      <x:c r="Z1049" s="18" t="n">
        <x:v>46275.114583333336</x:v>
      </x:c>
      <x:c r="AA1049" s="18" t="str">
        <x:v>independent_public</x:v>
      </x:c>
      <x:c r="AB1049" s="18" t="str">
        <x:v>PARTIAL_NO_DATE</x:v>
      </x:c>
    </x:row>
    <x:row r="1050">
      <x:c r="A1050" s="18" t="str">
        <x:v>NYT-38-316ec47b28f45596</x:v>
      </x:c>
      <x:c r="B1050" s="18" t="str">
        <x:v>High Court of Punjab and Haryana — 2026-06</x:v>
      </x:c>
      <x:c r="C1050" s="18" t="str"/>
      <x:c r="D1050" s="18" t="str"/>
      <x:c r="E1050" s="18" t="str"/>
      <x:c r="F1050" s="18" t="str"/>
      <x:c r="G1050" s="18" t="str"/>
      <x:c r="H1050" s="18" t="str"/>
      <x:c r="I1050" s="18" t="str">
        <x:v>High Court of Punjab and Haryana</x:v>
      </x:c>
      <x:c r="J1050" s="20" t="str"/>
      <x:c r="K1050" s="18" t="str"/>
      <x:c r="L1050" s="18" t="str">
        <x:v>High Court of Punjab and Haryana</x:v>
      </x:c>
      <x:c r="M1050" s="18" t="str">
        <x:v>2026-06-01</x:v>
      </x:c>
      <x:c r="N1050" s="20" t="n">
        <x:v>1623</x:v>
      </x:c>
      <x:c r="O1050" s="18" t="str">
        <x:v>2026-06-30</x:v>
      </x:c>
      <x:c r="P1050" s="18" t="str">
        <x:v>COMPLETE_CANONICAL_VIEW</x:v>
      </x:c>
      <x:c r="Q1050" s="18" t="str">
        <x:v>Complete cross-court month/court index over the canonical Supreme Court 1950–2026 and High Court 2026 tabs</x:v>
      </x:c>
      <x:c r="R1050" s="18" t="str"/>
      <x:c r="S1050" s="18" t="str"/>
      <x:c r="T1050" s="20" t="n">
        <x:v>1080</x:v>
      </x:c>
      <x:c r="U1050" s="19" t="str">
        <x:f>IFERROR(TODAY()-DATEVALUE(C1050),"")</x:f>
      </x:c>
      <x:c r="V1050" s="21" t="n">
        <x:f>ROUND(COUNTA(A1050:K1050)/11*100,0)</x:f>
        <x:v>100</x:v>
      </x:c>
      <x:c r="W1050" s="18" t="str">
        <x:v>Indian court judgments open-data repositories</x:v>
      </x:c>
      <x:c r="X1050" s="22" t="str">
        <x:v>https://registry.opendata.aws/indian-high-court-judgments/</x:v>
      </x:c>
      <x:c r="Y1050" s="18" t="str"/>
      <x:c r="Z1050" s="18" t="n">
        <x:v>46275.114583333336</x:v>
      </x:c>
      <x:c r="AA1050" s="18" t="str">
        <x:v>independent_public</x:v>
      </x:c>
      <x:c r="AB1050" s="18" t="str">
        <x:v>PARTIAL_NO_DATE</x:v>
      </x:c>
    </x:row>
    <x:row r="1051">
      <x:c r="A1051" s="18" t="str">
        <x:v>NYT-38-e597390b21ee2a91</x:v>
      </x:c>
      <x:c r="B1051" s="18" t="str">
        <x:v>High Court of Punjab and Haryana — 2026-07</x:v>
      </x:c>
      <x:c r="C1051" s="18" t="str"/>
      <x:c r="D1051" s="18" t="str"/>
      <x:c r="E1051" s="18" t="str"/>
      <x:c r="F1051" s="18" t="str"/>
      <x:c r="G1051" s="18" t="str"/>
      <x:c r="H1051" s="18" t="str"/>
      <x:c r="I1051" s="18" t="str">
        <x:v>High Court of Punjab and Haryana</x:v>
      </x:c>
      <x:c r="J1051" s="20" t="str"/>
      <x:c r="K1051" s="18" t="str"/>
      <x:c r="L1051" s="18" t="str">
        <x:v>High Court of Punjab and Haryana</x:v>
      </x:c>
      <x:c r="M1051" s="18" t="str">
        <x:v>2026-07-01</x:v>
      </x:c>
      <x:c r="N1051" s="20" t="n">
        <x:v>14692</x:v>
      </x:c>
      <x:c r="O1051" s="18" t="str">
        <x:v>2026-07-31</x:v>
      </x:c>
      <x:c r="P1051" s="18" t="str">
        <x:v>COMPLETE_CANONICAL_VIEW</x:v>
      </x:c>
      <x:c r="Q1051" s="18" t="str">
        <x:v>Complete cross-court month/court index over the canonical Supreme Court 1950–2026 and High Court 2026 tabs</x:v>
      </x:c>
      <x:c r="R1051" s="18" t="str"/>
      <x:c r="S1051" s="18" t="str"/>
      <x:c r="T1051" s="20" t="n">
        <x:v>1080</x:v>
      </x:c>
      <x:c r="U1051" s="19" t="str">
        <x:f>IFERROR(TODAY()-DATEVALUE(C1051),"")</x:f>
      </x:c>
      <x:c r="V1051" s="21" t="n">
        <x:f>ROUND(COUNTA(A1051:K1051)/11*100,0)</x:f>
        <x:v>100</x:v>
      </x:c>
      <x:c r="W1051" s="18" t="str">
        <x:v>Indian court judgments open-data repositories</x:v>
      </x:c>
      <x:c r="X1051" s="22" t="str">
        <x:v>https://registry.opendata.aws/indian-high-court-judgments/</x:v>
      </x:c>
      <x:c r="Y1051" s="18" t="str"/>
      <x:c r="Z1051" s="18" t="n">
        <x:v>46275.114583333336</x:v>
      </x:c>
      <x:c r="AA1051" s="18" t="str">
        <x:v>independent_public</x:v>
      </x:c>
      <x:c r="AB1051" s="18" t="str">
        <x:v>PARTIAL_NO_DATE</x:v>
      </x:c>
    </x:row>
    <x:row r="1052">
      <x:c r="A1052" s="18" t="str">
        <x:v>NYT-38-9b68134f21efcd86</x:v>
      </x:c>
      <x:c r="B1052" s="18" t="str">
        <x:v>High Court of Punjab and Haryana — 2026-08</x:v>
      </x:c>
      <x:c r="C1052" s="18" t="str"/>
      <x:c r="D1052" s="18" t="str"/>
      <x:c r="E1052" s="18" t="str"/>
      <x:c r="F1052" s="18" t="str"/>
      <x:c r="G1052" s="18" t="str"/>
      <x:c r="H1052" s="18" t="str"/>
      <x:c r="I1052" s="18" t="str">
        <x:v>High Court of Punjab and Haryana</x:v>
      </x:c>
      <x:c r="J1052" s="20" t="str"/>
      <x:c r="K1052" s="18" t="str"/>
      <x:c r="L1052" s="18" t="str">
        <x:v>High Court of Punjab and Haryana</x:v>
      </x:c>
      <x:c r="M1052" s="18" t="str">
        <x:v>2026-08-01</x:v>
      </x:c>
      <x:c r="N1052" s="20" t="n">
        <x:v>3604</x:v>
      </x:c>
      <x:c r="O1052" s="18" t="str">
        <x:v>2026-08-27</x:v>
      </x:c>
      <x:c r="P1052" s="18" t="str">
        <x:v>COMPLETE_CANONICAL_VIEW</x:v>
      </x:c>
      <x:c r="Q1052" s="18" t="str">
        <x:v>Complete cross-court month/court index over the canonical Supreme Court 1950–2026 and High Court 2026 tabs</x:v>
      </x:c>
      <x:c r="R1052" s="18" t="str"/>
      <x:c r="S1052" s="18" t="str"/>
      <x:c r="T1052" s="20" t="n">
        <x:v>1080</x:v>
      </x:c>
      <x:c r="U1052" s="19" t="str">
        <x:f>IFERROR(TODAY()-DATEVALUE(C1052),"")</x:f>
      </x:c>
      <x:c r="V1052" s="21" t="n">
        <x:f>ROUND(COUNTA(A1052:K1052)/11*100,0)</x:f>
        <x:v>100</x:v>
      </x:c>
      <x:c r="W1052" s="18" t="str">
        <x:v>Indian court judgments open-data repositories</x:v>
      </x:c>
      <x:c r="X1052" s="22" t="str">
        <x:v>https://registry.opendata.aws/indian-high-court-judgments/</x:v>
      </x:c>
      <x:c r="Y1052" s="18" t="str"/>
      <x:c r="Z1052" s="18" t="n">
        <x:v>46275.114583333336</x:v>
      </x:c>
      <x:c r="AA1052" s="18" t="str">
        <x:v>independent_public</x:v>
      </x:c>
      <x:c r="AB1052" s="18" t="str">
        <x:v>PARTIAL_NO_DATE</x:v>
      </x:c>
    </x:row>
    <x:row r="1053">
      <x:c r="A1053" s="18" t="str">
        <x:v>NYT-38-c410f9621ac55d94</x:v>
      </x:c>
      <x:c r="B1053" s="18" t="str">
        <x:v>High Court of Punjab and Haryana — 2026-09</x:v>
      </x:c>
      <x:c r="C1053" s="18" t="str"/>
      <x:c r="D1053" s="18" t="str"/>
      <x:c r="E1053" s="18" t="str"/>
      <x:c r="F1053" s="18" t="str"/>
      <x:c r="G1053" s="18" t="str"/>
      <x:c r="H1053" s="18" t="str"/>
      <x:c r="I1053" s="18" t="str">
        <x:v>High Court of Punjab and Haryana</x:v>
      </x:c>
      <x:c r="J1053" s="20" t="str"/>
      <x:c r="K1053" s="18" t="str"/>
      <x:c r="L1053" s="18" t="str">
        <x:v>High Court of Punjab and Haryana</x:v>
      </x:c>
      <x:c r="M1053" s="18" t="str">
        <x:v>2026-09-02</x:v>
      </x:c>
      <x:c r="N1053" s="20" t="n">
        <x:v>1045</x:v>
      </x:c>
      <x:c r="O1053" s="18" t="str">
        <x:v>2026-09-07</x:v>
      </x:c>
      <x:c r="P1053" s="18" t="str">
        <x:v>COMPLETE_CANONICAL_VIEW</x:v>
      </x:c>
      <x:c r="Q1053" s="18" t="str">
        <x:v>Complete cross-court month/court index over the canonical Supreme Court 1950–2026 and High Court 2026 tabs</x:v>
      </x:c>
      <x:c r="R1053" s="18" t="str"/>
      <x:c r="S1053" s="18" t="str"/>
      <x:c r="T1053" s="20" t="n">
        <x:v>1080</x:v>
      </x:c>
      <x:c r="U1053" s="19" t="str">
        <x:f>IFERROR(TODAY()-DATEVALUE(C1053),"")</x:f>
      </x:c>
      <x:c r="V1053" s="21" t="n">
        <x:f>ROUND(COUNTA(A1053:K1053)/11*100,0)</x:f>
        <x:v>100</x:v>
      </x:c>
      <x:c r="W1053" s="18" t="str">
        <x:v>Indian court judgments open-data repositories</x:v>
      </x:c>
      <x:c r="X1053" s="22" t="str">
        <x:v>https://registry.opendata.aws/indian-high-court-judgments/</x:v>
      </x:c>
      <x:c r="Y1053" s="18" t="str"/>
      <x:c r="Z1053" s="18" t="n">
        <x:v>46275.114583333336</x:v>
      </x:c>
      <x:c r="AA1053" s="18" t="str">
        <x:v>independent_public</x:v>
      </x:c>
      <x:c r="AB1053" s="18" t="str">
        <x:v>PARTIAL_NO_DATE</x:v>
      </x:c>
    </x:row>
    <x:row r="1054">
      <x:c r="A1054" s="18" t="str">
        <x:v>NYT-38-7bd87f8867ed8af5</x:v>
      </x:c>
      <x:c r="B1054" s="18" t="str">
        <x:v>High Court of Uttarakhand — 2026-03</x:v>
      </x:c>
      <x:c r="C1054" s="18" t="str"/>
      <x:c r="D1054" s="18" t="str"/>
      <x:c r="E1054" s="18" t="str"/>
      <x:c r="F1054" s="18" t="str"/>
      <x:c r="G1054" s="18" t="str"/>
      <x:c r="H1054" s="18" t="str"/>
      <x:c r="I1054" s="18" t="str">
        <x:v>High Court of Uttarakhand</x:v>
      </x:c>
      <x:c r="J1054" s="20" t="str"/>
      <x:c r="K1054" s="18" t="str"/>
      <x:c r="L1054" s="18" t="str">
        <x:v>High Court of Uttarakhand</x:v>
      </x:c>
      <x:c r="M1054" s="18" t="str">
        <x:v>2026-03-09</x:v>
      </x:c>
      <x:c r="N1054" s="20" t="n">
        <x:v>1128</x:v>
      </x:c>
      <x:c r="O1054" s="18" t="str">
        <x:v>2026-03-31</x:v>
      </x:c>
      <x:c r="P1054" s="18" t="str">
        <x:v>COMPLETE_CANONICAL_VIEW</x:v>
      </x:c>
      <x:c r="Q1054" s="18" t="str">
        <x:v>Complete cross-court month/court index over the canonical Supreme Court 1950–2026 and High Court 2026 tabs</x:v>
      </x:c>
      <x:c r="R1054" s="18" t="str"/>
      <x:c r="S1054" s="18" t="str"/>
      <x:c r="T1054" s="20" t="n">
        <x:v>1080</x:v>
      </x:c>
      <x:c r="U1054" s="19" t="str">
        <x:f>IFERROR(TODAY()-DATEVALUE(C1054),"")</x:f>
      </x:c>
      <x:c r="V1054" s="21" t="n">
        <x:f>ROUND(COUNTA(A1054:K1054)/11*100,0)</x:f>
        <x:v>100</x:v>
      </x:c>
      <x:c r="W1054" s="18" t="str">
        <x:v>Indian court judgments open-data repositories</x:v>
      </x:c>
      <x:c r="X1054" s="22" t="str">
        <x:v>https://registry.opendata.aws/indian-high-court-judgments/</x:v>
      </x:c>
      <x:c r="Y1054" s="18" t="str"/>
      <x:c r="Z1054" s="18" t="n">
        <x:v>46275.114583333336</x:v>
      </x:c>
      <x:c r="AA1054" s="18" t="str">
        <x:v>independent_public</x:v>
      </x:c>
      <x:c r="AB1054" s="18" t="str">
        <x:v>PARTIAL_NO_DATE</x:v>
      </x:c>
    </x:row>
    <x:row r="1055">
      <x:c r="A1055" s="18" t="str">
        <x:v>NYT-38-8b758b504336b4e9</x:v>
      </x:c>
      <x:c r="B1055" s="18" t="str">
        <x:v>High Court of Uttarakhand — 2026-01</x:v>
      </x:c>
      <x:c r="C1055" s="18" t="str"/>
      <x:c r="D1055" s="18" t="str"/>
      <x:c r="E1055" s="18" t="str"/>
      <x:c r="F1055" s="18" t="str"/>
      <x:c r="G1055" s="18" t="str"/>
      <x:c r="H1055" s="18" t="str"/>
      <x:c r="I1055" s="18" t="str">
        <x:v>High Court of Uttarakhand</x:v>
      </x:c>
      <x:c r="J1055" s="20" t="str"/>
      <x:c r="K1055" s="18" t="str"/>
      <x:c r="L1055" s="18" t="str">
        <x:v>High Court of Uttarakhand</x:v>
      </x:c>
      <x:c r="M1055" s="18" t="str">
        <x:v>2026-01-02</x:v>
      </x:c>
      <x:c r="N1055" s="20" t="n">
        <x:v>955</x:v>
      </x:c>
      <x:c r="O1055" s="18" t="str">
        <x:v>2026-01-30</x:v>
      </x:c>
      <x:c r="P1055" s="18" t="str">
        <x:v>COMPLETE_CANONICAL_VIEW</x:v>
      </x:c>
      <x:c r="Q1055" s="18" t="str">
        <x:v>Complete cross-court month/court index over the canonical Supreme Court 1950–2026 and High Court 2026 tabs</x:v>
      </x:c>
      <x:c r="R1055" s="18" t="str"/>
      <x:c r="S1055" s="18" t="str"/>
      <x:c r="T1055" s="20" t="n">
        <x:v>1080</x:v>
      </x:c>
      <x:c r="U1055" s="19" t="str">
        <x:f>IFERROR(TODAY()-DATEVALUE(C1055),"")</x:f>
      </x:c>
      <x:c r="V1055" s="21" t="n">
        <x:f>ROUND(COUNTA(A1055:K1055)/11*100,0)</x:f>
        <x:v>100</x:v>
      </x:c>
      <x:c r="W1055" s="18" t="str">
        <x:v>Indian court judgments open-data repositories</x:v>
      </x:c>
      <x:c r="X1055" s="22" t="str">
        <x:v>https://registry.opendata.aws/indian-high-court-judgments/</x:v>
      </x:c>
      <x:c r="Y1055" s="18" t="str"/>
      <x:c r="Z1055" s="18" t="n">
        <x:v>46275.114583333336</x:v>
      </x:c>
      <x:c r="AA1055" s="18" t="str">
        <x:v>independent_public</x:v>
      </x:c>
      <x:c r="AB1055" s="18" t="str">
        <x:v>PARTIAL_NO_DATE</x:v>
      </x:c>
    </x:row>
    <x:row r="1056">
      <x:c r="A1056" s="18" t="str">
        <x:v>NYT-38-d39a81cd7fa56b59</x:v>
      </x:c>
      <x:c r="B1056" s="18" t="str">
        <x:v>High Court of Uttarakhand — 2026-04</x:v>
      </x:c>
      <x:c r="C1056" s="18" t="str"/>
      <x:c r="D1056" s="18" t="str"/>
      <x:c r="E1056" s="18" t="str"/>
      <x:c r="F1056" s="18" t="str"/>
      <x:c r="G1056" s="18" t="str"/>
      <x:c r="H1056" s="18" t="str"/>
      <x:c r="I1056" s="18" t="str">
        <x:v>High Court of Uttarakhand</x:v>
      </x:c>
      <x:c r="J1056" s="20" t="str"/>
      <x:c r="K1056" s="18" t="str"/>
      <x:c r="L1056" s="18" t="str">
        <x:v>High Court of Uttarakhand</x:v>
      </x:c>
      <x:c r="M1056" s="18" t="str">
        <x:v>2026-04-01</x:v>
      </x:c>
      <x:c r="N1056" s="20" t="n">
        <x:v>1558</x:v>
      </x:c>
      <x:c r="O1056" s="18" t="str">
        <x:v>2026-04-30</x:v>
      </x:c>
      <x:c r="P1056" s="18" t="str">
        <x:v>COMPLETE_CANONICAL_VIEW</x:v>
      </x:c>
      <x:c r="Q1056" s="18" t="str">
        <x:v>Complete cross-court month/court index over the canonical Supreme Court 1950–2026 and High Court 2026 tabs</x:v>
      </x:c>
      <x:c r="R1056" s="18" t="str"/>
      <x:c r="S1056" s="18" t="str"/>
      <x:c r="T1056" s="20" t="n">
        <x:v>1080</x:v>
      </x:c>
      <x:c r="U1056" s="19" t="str">
        <x:f>IFERROR(TODAY()-DATEVALUE(C1056),"")</x:f>
      </x:c>
      <x:c r="V1056" s="21" t="n">
        <x:f>ROUND(COUNTA(A1056:K1056)/11*100,0)</x:f>
        <x:v>100</x:v>
      </x:c>
      <x:c r="W1056" s="18" t="str">
        <x:v>Indian court judgments open-data repositories</x:v>
      </x:c>
      <x:c r="X1056" s="22" t="str">
        <x:v>https://registry.opendata.aws/indian-high-court-judgments/</x:v>
      </x:c>
      <x:c r="Y1056" s="18" t="str"/>
      <x:c r="Z1056" s="18" t="n">
        <x:v>46275.114583333336</x:v>
      </x:c>
      <x:c r="AA1056" s="18" t="str">
        <x:v>independent_public</x:v>
      </x:c>
      <x:c r="AB1056" s="18" t="str">
        <x:v>PARTIAL_NO_DATE</x:v>
      </x:c>
    </x:row>
    <x:row r="1057">
      <x:c r="A1057" s="18" t="str">
        <x:v>NYT-38-379f8ccb46f3492b</x:v>
      </x:c>
      <x:c r="B1057" s="18" t="str">
        <x:v>High Court of Uttarakhand — 2026-02</x:v>
      </x:c>
      <x:c r="C1057" s="18" t="str"/>
      <x:c r="D1057" s="18" t="str"/>
      <x:c r="E1057" s="18" t="str"/>
      <x:c r="F1057" s="18" t="str"/>
      <x:c r="G1057" s="18" t="str"/>
      <x:c r="H1057" s="18" t="str"/>
      <x:c r="I1057" s="18" t="str">
        <x:v>High Court of Uttarakhand</x:v>
      </x:c>
      <x:c r="J1057" s="20" t="str"/>
      <x:c r="K1057" s="18" t="str"/>
      <x:c r="L1057" s="18" t="str">
        <x:v>High Court of Uttarakhand</x:v>
      </x:c>
      <x:c r="M1057" s="18" t="str">
        <x:v>2026-02-02</x:v>
      </x:c>
      <x:c r="N1057" s="20" t="n">
        <x:v>1210</x:v>
      </x:c>
      <x:c r="O1057" s="18" t="str">
        <x:v>2026-02-27</x:v>
      </x:c>
      <x:c r="P1057" s="18" t="str">
        <x:v>COMPLETE_CANONICAL_VIEW</x:v>
      </x:c>
      <x:c r="Q1057" s="18" t="str">
        <x:v>Complete cross-court month/court index over the canonical Supreme Court 1950–2026 and High Court 2026 tabs</x:v>
      </x:c>
      <x:c r="R1057" s="18" t="str"/>
      <x:c r="S1057" s="18" t="str"/>
      <x:c r="T1057" s="20" t="n">
        <x:v>1080</x:v>
      </x:c>
      <x:c r="U1057" s="19" t="str">
        <x:f>IFERROR(TODAY()-DATEVALUE(C1057),"")</x:f>
      </x:c>
      <x:c r="V1057" s="21" t="n">
        <x:f>ROUND(COUNTA(A1057:K1057)/11*100,0)</x:f>
        <x:v>100</x:v>
      </x:c>
      <x:c r="W1057" s="18" t="str">
        <x:v>Indian court judgments open-data repositories</x:v>
      </x:c>
      <x:c r="X1057" s="22" t="str">
        <x:v>https://registry.opendata.aws/indian-high-court-judgments/</x:v>
      </x:c>
      <x:c r="Y1057" s="18" t="str"/>
      <x:c r="Z1057" s="18" t="n">
        <x:v>46275.114583333336</x:v>
      </x:c>
      <x:c r="AA1057" s="18" t="str">
        <x:v>independent_public</x:v>
      </x:c>
      <x:c r="AB1057" s="18" t="str">
        <x:v>PARTIAL_NO_DATE</x:v>
      </x:c>
    </x:row>
    <x:row r="1058">
      <x:c r="A1058" s="18" t="str">
        <x:v>NYT-38-148faacb76e668c3</x:v>
      </x:c>
      <x:c r="B1058" s="18" t="str">
        <x:v>High Court of Uttarakhand — 2026-05</x:v>
      </x:c>
      <x:c r="C1058" s="18" t="str"/>
      <x:c r="D1058" s="18" t="str"/>
      <x:c r="E1058" s="18" t="str"/>
      <x:c r="F1058" s="18" t="str"/>
      <x:c r="G1058" s="18" t="str"/>
      <x:c r="H1058" s="18" t="str"/>
      <x:c r="I1058" s="18" t="str">
        <x:v>High Court of Uttarakhand</x:v>
      </x:c>
      <x:c r="J1058" s="20" t="str"/>
      <x:c r="K1058" s="18" t="str"/>
      <x:c r="L1058" s="18" t="str">
        <x:v>High Court of Uttarakhand</x:v>
      </x:c>
      <x:c r="M1058" s="18" t="str">
        <x:v>2026-05-02</x:v>
      </x:c>
      <x:c r="N1058" s="20" t="n">
        <x:v>1405</x:v>
      </x:c>
      <x:c r="O1058" s="18" t="str">
        <x:v>2026-05-30</x:v>
      </x:c>
      <x:c r="P1058" s="18" t="str">
        <x:v>COMPLETE_CANONICAL_VIEW</x:v>
      </x:c>
      <x:c r="Q1058" s="18" t="str">
        <x:v>Complete cross-court month/court index over the canonical Supreme Court 1950–2026 and High Court 2026 tabs</x:v>
      </x:c>
      <x:c r="R1058" s="18" t="str"/>
      <x:c r="S1058" s="18" t="str"/>
      <x:c r="T1058" s="20" t="n">
        <x:v>1080</x:v>
      </x:c>
      <x:c r="U1058" s="19" t="str">
        <x:f>IFERROR(TODAY()-DATEVALUE(C1058),"")</x:f>
      </x:c>
      <x:c r="V1058" s="21" t="n">
        <x:f>ROUND(COUNTA(A1058:K1058)/11*100,0)</x:f>
        <x:v>100</x:v>
      </x:c>
      <x:c r="W1058" s="18" t="str">
        <x:v>Indian court judgments open-data repositories</x:v>
      </x:c>
      <x:c r="X1058" s="22" t="str">
        <x:v>https://registry.opendata.aws/indian-high-court-judgments/</x:v>
      </x:c>
      <x:c r="Y1058" s="18" t="str"/>
      <x:c r="Z1058" s="18" t="n">
        <x:v>46275.114583333336</x:v>
      </x:c>
      <x:c r="AA1058" s="18" t="str">
        <x:v>independent_public</x:v>
      </x:c>
      <x:c r="AB1058" s="18" t="str">
        <x:v>PARTIAL_NO_DATE</x:v>
      </x:c>
    </x:row>
    <x:row r="1059">
      <x:c r="A1059" s="18" t="str">
        <x:v>NYT-38-3c25fc75c1640700</x:v>
      </x:c>
      <x:c r="B1059" s="18" t="str">
        <x:v>High Court of Uttarakhand — 2026-06</x:v>
      </x:c>
      <x:c r="C1059" s="18" t="str"/>
      <x:c r="D1059" s="18" t="str"/>
      <x:c r="E1059" s="18" t="str"/>
      <x:c r="F1059" s="18" t="str"/>
      <x:c r="G1059" s="18" t="str"/>
      <x:c r="H1059" s="18" t="str"/>
      <x:c r="I1059" s="18" t="str">
        <x:v>High Court of Uttarakhand</x:v>
      </x:c>
      <x:c r="J1059" s="20" t="str"/>
      <x:c r="K1059" s="18" t="str"/>
      <x:c r="L1059" s="18" t="str">
        <x:v>High Court of Uttarakhand</x:v>
      </x:c>
      <x:c r="M1059" s="18" t="str">
        <x:v>2026-06-01</x:v>
      </x:c>
      <x:c r="N1059" s="20" t="n">
        <x:v>1286</x:v>
      </x:c>
      <x:c r="O1059" s="18" t="str">
        <x:v>2026-06-30</x:v>
      </x:c>
      <x:c r="P1059" s="18" t="str">
        <x:v>COMPLETE_CANONICAL_VIEW</x:v>
      </x:c>
      <x:c r="Q1059" s="18" t="str">
        <x:v>Complete cross-court month/court index over the canonical Supreme Court 1950–2026 and High Court 2026 tabs</x:v>
      </x:c>
      <x:c r="R1059" s="18" t="str"/>
      <x:c r="S1059" s="18" t="str"/>
      <x:c r="T1059" s="20" t="n">
        <x:v>1080</x:v>
      </x:c>
      <x:c r="U1059" s="19" t="str">
        <x:f>IFERROR(TODAY()-DATEVALUE(C1059),"")</x:f>
      </x:c>
      <x:c r="V1059" s="21" t="n">
        <x:f>ROUND(COUNTA(A1059:K1059)/11*100,0)</x:f>
        <x:v>100</x:v>
      </x:c>
      <x:c r="W1059" s="18" t="str">
        <x:v>Indian court judgments open-data repositories</x:v>
      </x:c>
      <x:c r="X1059" s="22" t="str">
        <x:v>https://registry.opendata.aws/indian-high-court-judgments/</x:v>
      </x:c>
      <x:c r="Y1059" s="18" t="str"/>
      <x:c r="Z1059" s="18" t="n">
        <x:v>46275.114583333336</x:v>
      </x:c>
      <x:c r="AA1059" s="18" t="str">
        <x:v>independent_public</x:v>
      </x:c>
      <x:c r="AB1059" s="18" t="str">
        <x:v>PARTIAL_NO_DATE</x:v>
      </x:c>
    </x:row>
    <x:row r="1060">
      <x:c r="A1060" s="18" t="str">
        <x:v>NYT-38-888c6f2bf218bbcb</x:v>
      </x:c>
      <x:c r="B1060" s="18" t="str">
        <x:v>High Court of Uttarakhand — 2026-07</x:v>
      </x:c>
      <x:c r="C1060" s="18" t="str"/>
      <x:c r="D1060" s="18" t="str"/>
      <x:c r="E1060" s="18" t="str"/>
      <x:c r="F1060" s="18" t="str"/>
      <x:c r="G1060" s="18" t="str"/>
      <x:c r="H1060" s="18" t="str"/>
      <x:c r="I1060" s="18" t="str">
        <x:v>High Court of Uttarakhand</x:v>
      </x:c>
      <x:c r="J1060" s="20" t="str"/>
      <x:c r="K1060" s="18" t="str"/>
      <x:c r="L1060" s="18" t="str">
        <x:v>High Court of Uttarakhand</x:v>
      </x:c>
      <x:c r="M1060" s="18" t="str">
        <x:v>2026-07-01</x:v>
      </x:c>
      <x:c r="N1060" s="20" t="n">
        <x:v>1738</x:v>
      </x:c>
      <x:c r="O1060" s="18" t="str">
        <x:v>2026-07-31</x:v>
      </x:c>
      <x:c r="P1060" s="18" t="str">
        <x:v>COMPLETE_CANONICAL_VIEW</x:v>
      </x:c>
      <x:c r="Q1060" s="18" t="str">
        <x:v>Complete cross-court month/court index over the canonical Supreme Court 1950–2026 and High Court 2026 tabs</x:v>
      </x:c>
      <x:c r="R1060" s="18" t="str"/>
      <x:c r="S1060" s="18" t="str"/>
      <x:c r="T1060" s="20" t="n">
        <x:v>1080</x:v>
      </x:c>
      <x:c r="U1060" s="19" t="str">
        <x:f>IFERROR(TODAY()-DATEVALUE(C1060),"")</x:f>
      </x:c>
      <x:c r="V1060" s="21" t="n">
        <x:f>ROUND(COUNTA(A1060:K1060)/11*100,0)</x:f>
        <x:v>100</x:v>
      </x:c>
      <x:c r="W1060" s="18" t="str">
        <x:v>Indian court judgments open-data repositories</x:v>
      </x:c>
      <x:c r="X1060" s="22" t="str">
        <x:v>https://registry.opendata.aws/indian-high-court-judgments/</x:v>
      </x:c>
      <x:c r="Y1060" s="18" t="str"/>
      <x:c r="Z1060" s="18" t="n">
        <x:v>46275.114583333336</x:v>
      </x:c>
      <x:c r="AA1060" s="18" t="str">
        <x:v>independent_public</x:v>
      </x:c>
      <x:c r="AB1060" s="18" t="str">
        <x:v>PARTIAL_NO_DATE</x:v>
      </x:c>
    </x:row>
    <x:row r="1061">
      <x:c r="A1061" s="18" t="str">
        <x:v>NYT-38-316106e70694cac6</x:v>
      </x:c>
      <x:c r="B1061" s="18" t="str">
        <x:v>High Court of Uttarakhand — 2026-08</x:v>
      </x:c>
      <x:c r="C1061" s="18" t="str"/>
      <x:c r="D1061" s="18" t="str"/>
      <x:c r="E1061" s="18" t="str"/>
      <x:c r="F1061" s="18" t="str"/>
      <x:c r="G1061" s="18" t="str"/>
      <x:c r="H1061" s="18" t="str"/>
      <x:c r="I1061" s="18" t="str">
        <x:v>High Court of Uttarakhand</x:v>
      </x:c>
      <x:c r="J1061" s="20" t="str"/>
      <x:c r="K1061" s="18" t="str"/>
      <x:c r="L1061" s="18" t="str">
        <x:v>High Court of Uttarakhand</x:v>
      </x:c>
      <x:c r="M1061" s="18" t="str">
        <x:v>2026-08-03</x:v>
      </x:c>
      <x:c r="N1061" s="20" t="n">
        <x:v>1214</x:v>
      </x:c>
      <x:c r="O1061" s="18" t="str">
        <x:v>2026-08-25</x:v>
      </x:c>
      <x:c r="P1061" s="18" t="str">
        <x:v>COMPLETE_CANONICAL_VIEW</x:v>
      </x:c>
      <x:c r="Q1061" s="18" t="str">
        <x:v>Complete cross-court month/court index over the canonical Supreme Court 1950–2026 and High Court 2026 tabs</x:v>
      </x:c>
      <x:c r="R1061" s="18" t="str"/>
      <x:c r="S1061" s="18" t="str"/>
      <x:c r="T1061" s="20" t="n">
        <x:v>1080</x:v>
      </x:c>
      <x:c r="U1061" s="19" t="str">
        <x:f>IFERROR(TODAY()-DATEVALUE(C1061),"")</x:f>
      </x:c>
      <x:c r="V1061" s="21" t="n">
        <x:f>ROUND(COUNTA(A1061:K1061)/11*100,0)</x:f>
        <x:v>100</x:v>
      </x:c>
      <x:c r="W1061" s="18" t="str">
        <x:v>Indian court judgments open-data repositories</x:v>
      </x:c>
      <x:c r="X1061" s="22" t="str">
        <x:v>https://registry.opendata.aws/indian-high-court-judgments/</x:v>
      </x:c>
      <x:c r="Y1061" s="18" t="str"/>
      <x:c r="Z1061" s="18" t="n">
        <x:v>46275.114583333336</x:v>
      </x:c>
      <x:c r="AA1061" s="18" t="str">
        <x:v>independent_public</x:v>
      </x:c>
      <x:c r="AB1061" s="18" t="str">
        <x:v>PARTIAL_NO_DATE</x:v>
      </x:c>
    </x:row>
    <x:row r="1062">
      <x:c r="A1062" s="18" t="str">
        <x:v>NYT-38-98e78e3b8f9d983c</x:v>
      </x:c>
      <x:c r="B1062" s="18" t="str">
        <x:v>High Court of Delhi — 2026-03</x:v>
      </x:c>
      <x:c r="C1062" s="18" t="str"/>
      <x:c r="D1062" s="18" t="str"/>
      <x:c r="E1062" s="18" t="str"/>
      <x:c r="F1062" s="18" t="str"/>
      <x:c r="G1062" s="18" t="str"/>
      <x:c r="H1062" s="18" t="str"/>
      <x:c r="I1062" s="18" t="str">
        <x:v>High Court of Delhi</x:v>
      </x:c>
      <x:c r="J1062" s="20" t="str"/>
      <x:c r="K1062" s="18" t="str"/>
      <x:c r="L1062" s="18" t="str">
        <x:v>High Court of Delhi</x:v>
      </x:c>
      <x:c r="M1062" s="18" t="str">
        <x:v>2026-03-02</x:v>
      </x:c>
      <x:c r="N1062" s="20" t="n">
        <x:v>3948</x:v>
      </x:c>
      <x:c r="O1062" s="18" t="str">
        <x:v>2026-03-30</x:v>
      </x:c>
      <x:c r="P1062" s="18" t="str">
        <x:v>COMPLETE_CANONICAL_VIEW</x:v>
      </x:c>
      <x:c r="Q1062" s="18" t="str">
        <x:v>Complete cross-court month/court index over the canonical Supreme Court 1950–2026 and High Court 2026 tabs</x:v>
      </x:c>
      <x:c r="R1062" s="18" t="str"/>
      <x:c r="S1062" s="18" t="str"/>
      <x:c r="T1062" s="20" t="n">
        <x:v>1080</x:v>
      </x:c>
      <x:c r="U1062" s="19" t="str">
        <x:f>IFERROR(TODAY()-DATEVALUE(C1062),"")</x:f>
      </x:c>
      <x:c r="V1062" s="21" t="n">
        <x:f>ROUND(COUNTA(A1062:K1062)/11*100,0)</x:f>
        <x:v>100</x:v>
      </x:c>
      <x:c r="W1062" s="18" t="str">
        <x:v>Indian court judgments open-data repositories</x:v>
      </x:c>
      <x:c r="X1062" s="22" t="str">
        <x:v>https://registry.opendata.aws/indian-high-court-judgments/</x:v>
      </x:c>
      <x:c r="Y1062" s="18" t="str"/>
      <x:c r="Z1062" s="18" t="n">
        <x:v>46275.114583333336</x:v>
      </x:c>
      <x:c r="AA1062" s="18" t="str">
        <x:v>independent_public</x:v>
      </x:c>
      <x:c r="AB1062" s="18" t="str">
        <x:v>PARTIAL_NO_DATE</x:v>
      </x:c>
    </x:row>
    <x:row r="1063">
      <x:c r="A1063" s="18" t="str">
        <x:v>NYT-38-a665c7439c9914e6</x:v>
      </x:c>
      <x:c r="B1063" s="18" t="str">
        <x:v>High Court of Delhi — 2026-04</x:v>
      </x:c>
      <x:c r="C1063" s="18" t="str"/>
      <x:c r="D1063" s="18" t="str"/>
      <x:c r="E1063" s="18" t="str"/>
      <x:c r="F1063" s="18" t="str"/>
      <x:c r="G1063" s="18" t="str"/>
      <x:c r="H1063" s="18" t="str"/>
      <x:c r="I1063" s="18" t="str">
        <x:v>High Court of Delhi</x:v>
      </x:c>
      <x:c r="J1063" s="20" t="str"/>
      <x:c r="K1063" s="18" t="str"/>
      <x:c r="L1063" s="18" t="str">
        <x:v>High Court of Delhi</x:v>
      </x:c>
      <x:c r="M1063" s="18" t="str">
        <x:v>2026-04-01</x:v>
      </x:c>
      <x:c r="N1063" s="20" t="n">
        <x:v>5306</x:v>
      </x:c>
      <x:c r="O1063" s="18" t="str">
        <x:v>2026-04-30</x:v>
      </x:c>
      <x:c r="P1063" s="18" t="str">
        <x:v>COMPLETE_CANONICAL_VIEW</x:v>
      </x:c>
      <x:c r="Q1063" s="18" t="str">
        <x:v>Complete cross-court month/court index over the canonical Supreme Court 1950–2026 and High Court 2026 tabs</x:v>
      </x:c>
      <x:c r="R1063" s="18" t="str"/>
      <x:c r="S1063" s="18" t="str"/>
      <x:c r="T1063" s="20" t="n">
        <x:v>1080</x:v>
      </x:c>
      <x:c r="U1063" s="19" t="str">
        <x:f>IFERROR(TODAY()-DATEVALUE(C1063),"")</x:f>
      </x:c>
      <x:c r="V1063" s="21" t="n">
        <x:f>ROUND(COUNTA(A1063:K1063)/11*100,0)</x:f>
        <x:v>100</x:v>
      </x:c>
      <x:c r="W1063" s="18" t="str">
        <x:v>Indian court judgments open-data repositories</x:v>
      </x:c>
      <x:c r="X1063" s="22" t="str">
        <x:v>https://registry.opendata.aws/indian-high-court-judgments/</x:v>
      </x:c>
      <x:c r="Y1063" s="18" t="str"/>
      <x:c r="Z1063" s="18" t="n">
        <x:v>46275.114583333336</x:v>
      </x:c>
      <x:c r="AA1063" s="18" t="str">
        <x:v>independent_public</x:v>
      </x:c>
      <x:c r="AB1063" s="18" t="str">
        <x:v>PARTIAL_NO_DATE</x:v>
      </x:c>
    </x:row>
    <x:row r="1064">
      <x:c r="A1064" s="18" t="str">
        <x:v>NYT-38-6f0895cf890a05e9</x:v>
      </x:c>
      <x:c r="B1064" s="18" t="str">
        <x:v>High Court of Delhi — 2026-01</x:v>
      </x:c>
      <x:c r="C1064" s="18" t="str"/>
      <x:c r="D1064" s="18" t="str"/>
      <x:c r="E1064" s="18" t="str"/>
      <x:c r="F1064" s="18" t="str"/>
      <x:c r="G1064" s="18" t="str"/>
      <x:c r="H1064" s="18" t="str"/>
      <x:c r="I1064" s="18" t="str">
        <x:v>High Court of Delhi</x:v>
      </x:c>
      <x:c r="J1064" s="20" t="str"/>
      <x:c r="K1064" s="18" t="str"/>
      <x:c r="L1064" s="18" t="str">
        <x:v>High Court of Delhi</x:v>
      </x:c>
      <x:c r="M1064" s="18" t="str">
        <x:v>2026-01-02</x:v>
      </x:c>
      <x:c r="N1064" s="20" t="n">
        <x:v>3794</x:v>
      </x:c>
      <x:c r="O1064" s="18" t="str">
        <x:v>2026-01-31</x:v>
      </x:c>
      <x:c r="P1064" s="18" t="str">
        <x:v>COMPLETE_CANONICAL_VIEW</x:v>
      </x:c>
      <x:c r="Q1064" s="18" t="str">
        <x:v>Complete cross-court month/court index over the canonical Supreme Court 1950–2026 and High Court 2026 tabs</x:v>
      </x:c>
      <x:c r="R1064" s="18" t="str"/>
      <x:c r="S1064" s="18" t="str"/>
      <x:c r="T1064" s="20" t="n">
        <x:v>1080</x:v>
      </x:c>
      <x:c r="U1064" s="19" t="str">
        <x:f>IFERROR(TODAY()-DATEVALUE(C1064),"")</x:f>
      </x:c>
      <x:c r="V1064" s="21" t="n">
        <x:f>ROUND(COUNTA(A1064:K1064)/11*100,0)</x:f>
        <x:v>100</x:v>
      </x:c>
      <x:c r="W1064" s="18" t="str">
        <x:v>Indian court judgments open-data repositories</x:v>
      </x:c>
      <x:c r="X1064" s="22" t="str">
        <x:v>https://registry.opendata.aws/indian-high-court-judgments/</x:v>
      </x:c>
      <x:c r="Y1064" s="18" t="str"/>
      <x:c r="Z1064" s="18" t="n">
        <x:v>46275.114583333336</x:v>
      </x:c>
      <x:c r="AA1064" s="18" t="str">
        <x:v>independent_public</x:v>
      </x:c>
      <x:c r="AB1064" s="18" t="str">
        <x:v>PARTIAL_NO_DATE</x:v>
      </x:c>
    </x:row>
    <x:row r="1065">
      <x:c r="A1065" s="18" t="str">
        <x:v>NYT-38-169c9141efbff6f9</x:v>
      </x:c>
      <x:c r="B1065" s="18" t="str">
        <x:v>High Court of Delhi — 2026-02</x:v>
      </x:c>
      <x:c r="C1065" s="18" t="str"/>
      <x:c r="D1065" s="18" t="str"/>
      <x:c r="E1065" s="18" t="str"/>
      <x:c r="F1065" s="18" t="str"/>
      <x:c r="G1065" s="18" t="str"/>
      <x:c r="H1065" s="18" t="str"/>
      <x:c r="I1065" s="18" t="str">
        <x:v>High Court of Delhi</x:v>
      </x:c>
      <x:c r="J1065" s="20" t="str"/>
      <x:c r="K1065" s="18" t="str"/>
      <x:c r="L1065" s="18" t="str">
        <x:v>High Court of Delhi</x:v>
      </x:c>
      <x:c r="M1065" s="18" t="str">
        <x:v>2026-02-02</x:v>
      </x:c>
      <x:c r="N1065" s="20" t="n">
        <x:v>4819</x:v>
      </x:c>
      <x:c r="O1065" s="18" t="str">
        <x:v>2026-02-28</x:v>
      </x:c>
      <x:c r="P1065" s="18" t="str">
        <x:v>COMPLETE_CANONICAL_VIEW</x:v>
      </x:c>
      <x:c r="Q1065" s="18" t="str">
        <x:v>Complete cross-court month/court index over the canonical Supreme Court 1950–2026 and High Court 2026 tabs</x:v>
      </x:c>
      <x:c r="R1065" s="18" t="str"/>
      <x:c r="S1065" s="18" t="str"/>
      <x:c r="T1065" s="20" t="n">
        <x:v>1080</x:v>
      </x:c>
      <x:c r="U1065" s="19" t="str">
        <x:f>IFERROR(TODAY()-DATEVALUE(C1065),"")</x:f>
      </x:c>
      <x:c r="V1065" s="21" t="n">
        <x:f>ROUND(COUNTA(A1065:K1065)/11*100,0)</x:f>
        <x:v>100</x:v>
      </x:c>
      <x:c r="W1065" s="18" t="str">
        <x:v>Indian court judgments open-data repositories</x:v>
      </x:c>
      <x:c r="X1065" s="22" t="str">
        <x:v>https://registry.opendata.aws/indian-high-court-judgments/</x:v>
      </x:c>
      <x:c r="Y1065" s="18" t="str"/>
      <x:c r="Z1065" s="18" t="n">
        <x:v>46275.114583333336</x:v>
      </x:c>
      <x:c r="AA1065" s="18" t="str">
        <x:v>independent_public</x:v>
      </x:c>
      <x:c r="AB1065" s="18" t="str">
        <x:v>PARTIAL_NO_DATE</x:v>
      </x:c>
    </x:row>
    <x:row r="1066">
      <x:c r="A1066" s="18" t="str">
        <x:v>NYT-38-fa1d993928711257</x:v>
      </x:c>
      <x:c r="B1066" s="18" t="str">
        <x:v>High Court of Delhi — 2026-05</x:v>
      </x:c>
      <x:c r="C1066" s="18" t="str"/>
      <x:c r="D1066" s="18" t="str"/>
      <x:c r="E1066" s="18" t="str"/>
      <x:c r="F1066" s="18" t="str"/>
      <x:c r="G1066" s="18" t="str"/>
      <x:c r="H1066" s="18" t="str"/>
      <x:c r="I1066" s="18" t="str">
        <x:v>High Court of Delhi</x:v>
      </x:c>
      <x:c r="J1066" s="20" t="str"/>
      <x:c r="K1066" s="18" t="str"/>
      <x:c r="L1066" s="18" t="str">
        <x:v>High Court of Delhi</x:v>
      </x:c>
      <x:c r="M1066" s="18" t="str">
        <x:v>2026-05-02</x:v>
      </x:c>
      <x:c r="N1066" s="20" t="n">
        <x:v>4695</x:v>
      </x:c>
      <x:c r="O1066" s="18" t="str">
        <x:v>2026-05-30</x:v>
      </x:c>
      <x:c r="P1066" s="18" t="str">
        <x:v>COMPLETE_CANONICAL_VIEW</x:v>
      </x:c>
      <x:c r="Q1066" s="18" t="str">
        <x:v>Complete cross-court month/court index over the canonical Supreme Court 1950–2026 and High Court 2026 tabs</x:v>
      </x:c>
      <x:c r="R1066" s="18" t="str"/>
      <x:c r="S1066" s="18" t="str"/>
      <x:c r="T1066" s="20" t="n">
        <x:v>1080</x:v>
      </x:c>
      <x:c r="U1066" s="19" t="str">
        <x:f>IFERROR(TODAY()-DATEVALUE(C1066),"")</x:f>
      </x:c>
      <x:c r="V1066" s="21" t="n">
        <x:f>ROUND(COUNTA(A1066:K1066)/11*100,0)</x:f>
        <x:v>100</x:v>
      </x:c>
      <x:c r="W1066" s="18" t="str">
        <x:v>Indian court judgments open-data repositories</x:v>
      </x:c>
      <x:c r="X1066" s="22" t="str">
        <x:v>https://registry.opendata.aws/indian-high-court-judgments/</x:v>
      </x:c>
      <x:c r="Y1066" s="18" t="str"/>
      <x:c r="Z1066" s="18" t="n">
        <x:v>46275.114583333336</x:v>
      </x:c>
      <x:c r="AA1066" s="18" t="str">
        <x:v>independent_public</x:v>
      </x:c>
      <x:c r="AB1066" s="18" t="str">
        <x:v>PARTIAL_NO_DATE</x:v>
      </x:c>
    </x:row>
    <x:row r="1067">
      <x:c r="A1067" s="18" t="str">
        <x:v>NYT-38-a3e2fab473851404</x:v>
      </x:c>
      <x:c r="B1067" s="18" t="str">
        <x:v>High Court of Delhi — 2026-06</x:v>
      </x:c>
      <x:c r="C1067" s="18" t="str"/>
      <x:c r="D1067" s="18" t="str"/>
      <x:c r="E1067" s="18" t="str"/>
      <x:c r="F1067" s="18" t="str"/>
      <x:c r="G1067" s="18" t="str"/>
      <x:c r="H1067" s="18" t="str"/>
      <x:c r="I1067" s="18" t="str">
        <x:v>High Court of Delhi</x:v>
      </x:c>
      <x:c r="J1067" s="20" t="str"/>
      <x:c r="K1067" s="18" t="str"/>
      <x:c r="L1067" s="18" t="str">
        <x:v>High Court of Delhi</x:v>
      </x:c>
      <x:c r="M1067" s="18" t="str">
        <x:v>2026-06-01</x:v>
      </x:c>
      <x:c r="N1067" s="20" t="n">
        <x:v>440</x:v>
      </x:c>
      <x:c r="O1067" s="18" t="str">
        <x:v>2026-06-30</x:v>
      </x:c>
      <x:c r="P1067" s="18" t="str">
        <x:v>COMPLETE_CANONICAL_VIEW</x:v>
      </x:c>
      <x:c r="Q1067" s="18" t="str">
        <x:v>Complete cross-court month/court index over the canonical Supreme Court 1950–2026 and High Court 2026 tabs</x:v>
      </x:c>
      <x:c r="R1067" s="18" t="str"/>
      <x:c r="S1067" s="18" t="str"/>
      <x:c r="T1067" s="20" t="n">
        <x:v>1080</x:v>
      </x:c>
      <x:c r="U1067" s="19" t="str">
        <x:f>IFERROR(TODAY()-DATEVALUE(C1067),"")</x:f>
      </x:c>
      <x:c r="V1067" s="21" t="n">
        <x:f>ROUND(COUNTA(A1067:K1067)/11*100,0)</x:f>
        <x:v>100</x:v>
      </x:c>
      <x:c r="W1067" s="18" t="str">
        <x:v>Indian court judgments open-data repositories</x:v>
      </x:c>
      <x:c r="X1067" s="22" t="str">
        <x:v>https://registry.opendata.aws/indian-high-court-judgments/</x:v>
      </x:c>
      <x:c r="Y1067" s="18" t="str"/>
      <x:c r="Z1067" s="18" t="n">
        <x:v>46275.114583333336</x:v>
      </x:c>
      <x:c r="AA1067" s="18" t="str">
        <x:v>independent_public</x:v>
      </x:c>
      <x:c r="AB1067" s="18" t="str">
        <x:v>PARTIAL_NO_DATE</x:v>
      </x:c>
    </x:row>
    <x:row r="1068">
      <x:c r="A1068" s="18" t="str">
        <x:v>NYT-38-18c7464ff2a1a986</x:v>
      </x:c>
      <x:c r="B1068" s="18" t="str">
        <x:v>High Court of Delhi — 2026-07</x:v>
      </x:c>
      <x:c r="C1068" s="18" t="str"/>
      <x:c r="D1068" s="18" t="str"/>
      <x:c r="E1068" s="18" t="str"/>
      <x:c r="F1068" s="18" t="str"/>
      <x:c r="G1068" s="18" t="str"/>
      <x:c r="H1068" s="18" t="str"/>
      <x:c r="I1068" s="18" t="str">
        <x:v>High Court of Delhi</x:v>
      </x:c>
      <x:c r="J1068" s="20" t="str"/>
      <x:c r="K1068" s="18" t="str"/>
      <x:c r="L1068" s="18" t="str">
        <x:v>High Court of Delhi</x:v>
      </x:c>
      <x:c r="M1068" s="18" t="str">
        <x:v>2026-07-01</x:v>
      </x:c>
      <x:c r="N1068" s="20" t="n">
        <x:v>4711</x:v>
      </x:c>
      <x:c r="O1068" s="18" t="str">
        <x:v>2026-07-31</x:v>
      </x:c>
      <x:c r="P1068" s="18" t="str">
        <x:v>COMPLETE_CANONICAL_VIEW</x:v>
      </x:c>
      <x:c r="Q1068" s="18" t="str">
        <x:v>Complete cross-court month/court index over the canonical Supreme Court 1950–2026 and High Court 2026 tabs</x:v>
      </x:c>
      <x:c r="R1068" s="18" t="str"/>
      <x:c r="S1068" s="18" t="str"/>
      <x:c r="T1068" s="20" t="n">
        <x:v>1080</x:v>
      </x:c>
      <x:c r="U1068" s="19" t="str">
        <x:f>IFERROR(TODAY()-DATEVALUE(C1068),"")</x:f>
      </x:c>
      <x:c r="V1068" s="21" t="n">
        <x:f>ROUND(COUNTA(A1068:K1068)/11*100,0)</x:f>
        <x:v>100</x:v>
      </x:c>
      <x:c r="W1068" s="18" t="str">
        <x:v>Indian court judgments open-data repositories</x:v>
      </x:c>
      <x:c r="X1068" s="22" t="str">
        <x:v>https://registry.opendata.aws/indian-high-court-judgments/</x:v>
      </x:c>
      <x:c r="Y1068" s="18" t="str"/>
      <x:c r="Z1068" s="18" t="n">
        <x:v>46275.114583333336</x:v>
      </x:c>
      <x:c r="AA1068" s="18" t="str">
        <x:v>independent_public</x:v>
      </x:c>
      <x:c r="AB1068" s="18" t="str">
        <x:v>PARTIAL_NO_DATE</x:v>
      </x:c>
    </x:row>
    <x:row r="1069">
      <x:c r="A1069" s="18" t="str">
        <x:v>NYT-38-82e046d36e244110</x:v>
      </x:c>
      <x:c r="B1069" s="18" t="str">
        <x:v>High Court of Delhi — 2026-08</x:v>
      </x:c>
      <x:c r="C1069" s="18" t="str"/>
      <x:c r="D1069" s="18" t="str"/>
      <x:c r="E1069" s="18" t="str"/>
      <x:c r="F1069" s="18" t="str"/>
      <x:c r="G1069" s="18" t="str"/>
      <x:c r="H1069" s="18" t="str"/>
      <x:c r="I1069" s="18" t="str">
        <x:v>High Court of Delhi</x:v>
      </x:c>
      <x:c r="J1069" s="20" t="str"/>
      <x:c r="K1069" s="18" t="str"/>
      <x:c r="L1069" s="18" t="str">
        <x:v>High Court of Delhi</x:v>
      </x:c>
      <x:c r="M1069" s="18" t="str">
        <x:v>2026-08-04</x:v>
      </x:c>
      <x:c r="N1069" s="20" t="n">
        <x:v>4703</x:v>
      </x:c>
      <x:c r="O1069" s="18" t="str">
        <x:v>2026-08-31</x:v>
      </x:c>
      <x:c r="P1069" s="18" t="str">
        <x:v>COMPLETE_CANONICAL_VIEW</x:v>
      </x:c>
      <x:c r="Q1069" s="18" t="str">
        <x:v>Complete cross-court month/court index over the canonical Supreme Court 1950–2026 and High Court 2026 tabs</x:v>
      </x:c>
      <x:c r="R1069" s="18" t="str"/>
      <x:c r="S1069" s="18" t="str"/>
      <x:c r="T1069" s="20" t="n">
        <x:v>1080</x:v>
      </x:c>
      <x:c r="U1069" s="19" t="str">
        <x:f>IFERROR(TODAY()-DATEVALUE(C1069),"")</x:f>
      </x:c>
      <x:c r="V1069" s="21" t="n">
        <x:f>ROUND(COUNTA(A1069:K1069)/11*100,0)</x:f>
        <x:v>100</x:v>
      </x:c>
      <x:c r="W1069" s="18" t="str">
        <x:v>Indian court judgments open-data repositories</x:v>
      </x:c>
      <x:c r="X1069" s="22" t="str">
        <x:v>https://registry.opendata.aws/indian-high-court-judgments/</x:v>
      </x:c>
      <x:c r="Y1069" s="18" t="str"/>
      <x:c r="Z1069" s="18" t="n">
        <x:v>46275.114583333336</x:v>
      </x:c>
      <x:c r="AA1069" s="18" t="str">
        <x:v>independent_public</x:v>
      </x:c>
      <x:c r="AB1069" s="18" t="str">
        <x:v>PARTIAL_NO_DATE</x:v>
      </x:c>
    </x:row>
    <x:row r="1070">
      <x:c r="A1070" s="18" t="str">
        <x:v>NYT-38-97dce8798f2838aa</x:v>
      </x:c>
      <x:c r="B1070" s="18" t="str">
        <x:v>High Court of Delhi — 2026-09</x:v>
      </x:c>
      <x:c r="C1070" s="18" t="str"/>
      <x:c r="D1070" s="18" t="str"/>
      <x:c r="E1070" s="18" t="str"/>
      <x:c r="F1070" s="18" t="str"/>
      <x:c r="G1070" s="18" t="str"/>
      <x:c r="H1070" s="18" t="str"/>
      <x:c r="I1070" s="18" t="str">
        <x:v>High Court of Delhi</x:v>
      </x:c>
      <x:c r="J1070" s="20" t="str"/>
      <x:c r="K1070" s="18" t="str"/>
      <x:c r="L1070" s="18" t="str">
        <x:v>High Court of Delhi</x:v>
      </x:c>
      <x:c r="M1070" s="18" t="str">
        <x:v>2026-09-01</x:v>
      </x:c>
      <x:c r="N1070" s="20" t="n">
        <x:v>734</x:v>
      </x:c>
      <x:c r="O1070" s="18" t="str">
        <x:v>2026-09-07</x:v>
      </x:c>
      <x:c r="P1070" s="18" t="str">
        <x:v>COMPLETE_CANONICAL_VIEW</x:v>
      </x:c>
      <x:c r="Q1070" s="18" t="str">
        <x:v>Complete cross-court month/court index over the canonical Supreme Court 1950–2026 and High Court 2026 tabs</x:v>
      </x:c>
      <x:c r="R1070" s="18" t="str"/>
      <x:c r="S1070" s="18" t="str"/>
      <x:c r="T1070" s="20" t="n">
        <x:v>1080</x:v>
      </x:c>
      <x:c r="U1070" s="19" t="str">
        <x:f>IFERROR(TODAY()-DATEVALUE(C1070),"")</x:f>
      </x:c>
      <x:c r="V1070" s="21" t="n">
        <x:f>ROUND(COUNTA(A1070:K1070)/11*100,0)</x:f>
        <x:v>100</x:v>
      </x:c>
      <x:c r="W1070" s="18" t="str">
        <x:v>Indian court judgments open-data repositories</x:v>
      </x:c>
      <x:c r="X1070" s="22" t="str">
        <x:v>https://registry.opendata.aws/indian-high-court-judgments/</x:v>
      </x:c>
      <x:c r="Y1070" s="18" t="str"/>
      <x:c r="Z1070" s="18" t="n">
        <x:v>46275.114583333336</x:v>
      </x:c>
      <x:c r="AA1070" s="18" t="str">
        <x:v>independent_public</x:v>
      </x:c>
      <x:c r="AB1070" s="18" t="str">
        <x:v>PARTIAL_NO_DATE</x:v>
      </x:c>
    </x:row>
    <x:row r="1071">
      <x:c r="A1071" s="18" t="str">
        <x:v>NYT-38-f2ae3a7a6b5fac10</x:v>
      </x:c>
      <x:c r="B1071" s="18" t="str">
        <x:v>High Court Of Rajasthan — 2026-02</x:v>
      </x:c>
      <x:c r="C1071" s="18" t="str"/>
      <x:c r="D1071" s="18" t="str"/>
      <x:c r="E1071" s="18" t="str"/>
      <x:c r="F1071" s="18" t="str"/>
      <x:c r="G1071" s="18" t="str"/>
      <x:c r="H1071" s="18" t="str"/>
      <x:c r="I1071" s="18" t="str">
        <x:v>High Court Of Rajasthan</x:v>
      </x:c>
      <x:c r="J1071" s="20" t="str"/>
      <x:c r="K1071" s="18" t="str"/>
      <x:c r="L1071" s="18" t="str">
        <x:v>High Court Of Rajasthan</x:v>
      </x:c>
      <x:c r="M1071" s="18" t="str">
        <x:v>2026-02-02</x:v>
      </x:c>
      <x:c r="N1071" s="20" t="n">
        <x:v>3315</x:v>
      </x:c>
      <x:c r="O1071" s="18" t="str">
        <x:v>2026-02-27</x:v>
      </x:c>
      <x:c r="P1071" s="18" t="str">
        <x:v>COMPLETE_CANONICAL_VIEW</x:v>
      </x:c>
      <x:c r="Q1071" s="18" t="str">
        <x:v>Complete cross-court month/court index over the canonical Supreme Court 1950–2026 and High Court 2026 tabs</x:v>
      </x:c>
      <x:c r="R1071" s="18" t="str"/>
      <x:c r="S1071" s="18" t="str"/>
      <x:c r="T1071" s="20" t="n">
        <x:v>1080</x:v>
      </x:c>
      <x:c r="U1071" s="19" t="str">
        <x:f>IFERROR(TODAY()-DATEVALUE(C1071),"")</x:f>
      </x:c>
      <x:c r="V1071" s="21" t="n">
        <x:f>ROUND(COUNTA(A1071:K1071)/11*100,0)</x:f>
        <x:v>100</x:v>
      </x:c>
      <x:c r="W1071" s="18" t="str">
        <x:v>Indian court judgments open-data repositories</x:v>
      </x:c>
      <x:c r="X1071" s="22" t="str">
        <x:v>https://registry.opendata.aws/indian-high-court-judgments/</x:v>
      </x:c>
      <x:c r="Y1071" s="18" t="str"/>
      <x:c r="Z1071" s="18" t="n">
        <x:v>46275.114583333336</x:v>
      </x:c>
      <x:c r="AA1071" s="18" t="str">
        <x:v>independent_public</x:v>
      </x:c>
      <x:c r="AB1071" s="18" t="str">
        <x:v>PARTIAL_NO_DATE</x:v>
      </x:c>
    </x:row>
    <x:row r="1072">
      <x:c r="A1072" s="18" t="str">
        <x:v>NYT-38-a8c264800e31696f</x:v>
      </x:c>
      <x:c r="B1072" s="18" t="str">
        <x:v>High Court Of Rajasthan — 2026-01</x:v>
      </x:c>
      <x:c r="C1072" s="18" t="str"/>
      <x:c r="D1072" s="18" t="str"/>
      <x:c r="E1072" s="18" t="str"/>
      <x:c r="F1072" s="18" t="str"/>
      <x:c r="G1072" s="18" t="str"/>
      <x:c r="H1072" s="18" t="str"/>
      <x:c r="I1072" s="18" t="str">
        <x:v>High Court Of Rajasthan</x:v>
      </x:c>
      <x:c r="J1072" s="20" t="str"/>
      <x:c r="K1072" s="18" t="str"/>
      <x:c r="L1072" s="18" t="str">
        <x:v>High Court Of Rajasthan</x:v>
      </x:c>
      <x:c r="M1072" s="18" t="str">
        <x:v>2026-01-05</x:v>
      </x:c>
      <x:c r="N1072" s="20" t="n">
        <x:v>4573</x:v>
      </x:c>
      <x:c r="O1072" s="18" t="str">
        <x:v>2026-01-31</x:v>
      </x:c>
      <x:c r="P1072" s="18" t="str">
        <x:v>COMPLETE_CANONICAL_VIEW</x:v>
      </x:c>
      <x:c r="Q1072" s="18" t="str">
        <x:v>Complete cross-court month/court index over the canonical Supreme Court 1950–2026 and High Court 2026 tabs</x:v>
      </x:c>
      <x:c r="R1072" s="18" t="str"/>
      <x:c r="S1072" s="18" t="str"/>
      <x:c r="T1072" s="20" t="n">
        <x:v>1080</x:v>
      </x:c>
      <x:c r="U1072" s="19" t="str">
        <x:f>IFERROR(TODAY()-DATEVALUE(C1072),"")</x:f>
      </x:c>
      <x:c r="V1072" s="21" t="n">
        <x:f>ROUND(COUNTA(A1072:K1072)/11*100,0)</x:f>
        <x:v>100</x:v>
      </x:c>
      <x:c r="W1072" s="18" t="str">
        <x:v>Indian court judgments open-data repositories</x:v>
      </x:c>
      <x:c r="X1072" s="22" t="str">
        <x:v>https://registry.opendata.aws/indian-high-court-judgments/</x:v>
      </x:c>
      <x:c r="Y1072" s="18" t="str"/>
      <x:c r="Z1072" s="18" t="n">
        <x:v>46275.114583333336</x:v>
      </x:c>
      <x:c r="AA1072" s="18" t="str">
        <x:v>independent_public</x:v>
      </x:c>
      <x:c r="AB1072" s="18" t="str">
        <x:v>PARTIAL_NO_DATE</x:v>
      </x:c>
    </x:row>
    <x:row r="1073">
      <x:c r="A1073" s="18" t="str">
        <x:v>NYT-38-7ce98a6a5a66ba1a</x:v>
      </x:c>
      <x:c r="B1073" s="18" t="str">
        <x:v>High Court Of Rajasthan — 2026-04</x:v>
      </x:c>
      <x:c r="C1073" s="18" t="str"/>
      <x:c r="D1073" s="18" t="str"/>
      <x:c r="E1073" s="18" t="str"/>
      <x:c r="F1073" s="18" t="str"/>
      <x:c r="G1073" s="18" t="str"/>
      <x:c r="H1073" s="18" t="str"/>
      <x:c r="I1073" s="18" t="str">
        <x:v>High Court Of Rajasthan</x:v>
      </x:c>
      <x:c r="J1073" s="20" t="str"/>
      <x:c r="K1073" s="18" t="str"/>
      <x:c r="L1073" s="18" t="str">
        <x:v>High Court Of Rajasthan</x:v>
      </x:c>
      <x:c r="M1073" s="18" t="str">
        <x:v>2026-04-01</x:v>
      </x:c>
      <x:c r="N1073" s="20" t="n">
        <x:v>2900</x:v>
      </x:c>
      <x:c r="O1073" s="18" t="str">
        <x:v>2026-04-30</x:v>
      </x:c>
      <x:c r="P1073" s="18" t="str">
        <x:v>COMPLETE_CANONICAL_VIEW</x:v>
      </x:c>
      <x:c r="Q1073" s="18" t="str">
        <x:v>Complete cross-court month/court index over the canonical Supreme Court 1950–2026 and High Court 2026 tabs</x:v>
      </x:c>
      <x:c r="R1073" s="18" t="str"/>
      <x:c r="S1073" s="18" t="str"/>
      <x:c r="T1073" s="20" t="n">
        <x:v>1080</x:v>
      </x:c>
      <x:c r="U1073" s="19" t="str">
        <x:f>IFERROR(TODAY()-DATEVALUE(C1073),"")</x:f>
      </x:c>
      <x:c r="V1073" s="21" t="n">
        <x:f>ROUND(COUNTA(A1073:K1073)/11*100,0)</x:f>
        <x:v>100</x:v>
      </x:c>
      <x:c r="W1073" s="18" t="str">
        <x:v>Indian court judgments open-data repositories</x:v>
      </x:c>
      <x:c r="X1073" s="22" t="str">
        <x:v>https://registry.opendata.aws/indian-high-court-judgments/</x:v>
      </x:c>
      <x:c r="Y1073" s="18" t="str"/>
      <x:c r="Z1073" s="18" t="n">
        <x:v>46275.114583333336</x:v>
      </x:c>
      <x:c r="AA1073" s="18" t="str">
        <x:v>independent_public</x:v>
      </x:c>
      <x:c r="AB1073" s="18" t="str">
        <x:v>PARTIAL_NO_DATE</x:v>
      </x:c>
    </x:row>
    <x:row r="1074">
      <x:c r="A1074" s="18" t="str">
        <x:v>NYT-38-4d365fe4faf63031</x:v>
      </x:c>
      <x:c r="B1074" s="18" t="str">
        <x:v>High Court Of Rajasthan — 2026-03</x:v>
      </x:c>
      <x:c r="C1074" s="18" t="str"/>
      <x:c r="D1074" s="18" t="str"/>
      <x:c r="E1074" s="18" t="str"/>
      <x:c r="F1074" s="18" t="str"/>
      <x:c r="G1074" s="18" t="str"/>
      <x:c r="H1074" s="18" t="str"/>
      <x:c r="I1074" s="18" t="str">
        <x:v>High Court Of Rajasthan</x:v>
      </x:c>
      <x:c r="J1074" s="20" t="str"/>
      <x:c r="K1074" s="18" t="str"/>
      <x:c r="L1074" s="18" t="str">
        <x:v>High Court Of Rajasthan</x:v>
      </x:c>
      <x:c r="M1074" s="18" t="str">
        <x:v>2026-03-04</x:v>
      </x:c>
      <x:c r="N1074" s="20" t="n">
        <x:v>3096</x:v>
      </x:c>
      <x:c r="O1074" s="18" t="str">
        <x:v>2026-03-30</x:v>
      </x:c>
      <x:c r="P1074" s="18" t="str">
        <x:v>COMPLETE_CANONICAL_VIEW</x:v>
      </x:c>
      <x:c r="Q1074" s="18" t="str">
        <x:v>Complete cross-court month/court index over the canonical Supreme Court 1950–2026 and High Court 2026 tabs</x:v>
      </x:c>
      <x:c r="R1074" s="18" t="str"/>
      <x:c r="S1074" s="18" t="str"/>
      <x:c r="T1074" s="20" t="n">
        <x:v>1080</x:v>
      </x:c>
      <x:c r="U1074" s="19" t="str">
        <x:f>IFERROR(TODAY()-DATEVALUE(C1074),"")</x:f>
      </x:c>
      <x:c r="V1074" s="21" t="n">
        <x:f>ROUND(COUNTA(A1074:K1074)/11*100,0)</x:f>
        <x:v>100</x:v>
      </x:c>
      <x:c r="W1074" s="18" t="str">
        <x:v>Indian court judgments open-data repositories</x:v>
      </x:c>
      <x:c r="X1074" s="22" t="str">
        <x:v>https://registry.opendata.aws/indian-high-court-judgments/</x:v>
      </x:c>
      <x:c r="Y1074" s="18" t="str"/>
      <x:c r="Z1074" s="18" t="n">
        <x:v>46275.114583333336</x:v>
      </x:c>
      <x:c r="AA1074" s="18" t="str">
        <x:v>independent_public</x:v>
      </x:c>
      <x:c r="AB1074" s="18" t="str">
        <x:v>PARTIAL_NO_DATE</x:v>
      </x:c>
    </x:row>
    <x:row r="1075">
      <x:c r="A1075" s="18" t="str">
        <x:v>NYT-38-517be9e6fc633fa2</x:v>
      </x:c>
      <x:c r="B1075" s="18" t="str">
        <x:v>High Court Of Rajasthan — 2026-05</x:v>
      </x:c>
      <x:c r="C1075" s="18" t="str"/>
      <x:c r="D1075" s="18" t="str"/>
      <x:c r="E1075" s="18" t="str"/>
      <x:c r="F1075" s="18" t="str"/>
      <x:c r="G1075" s="18" t="str"/>
      <x:c r="H1075" s="18" t="str"/>
      <x:c r="I1075" s="18" t="str">
        <x:v>High Court Of Rajasthan</x:v>
      </x:c>
      <x:c r="J1075" s="20" t="str"/>
      <x:c r="K1075" s="18" t="str"/>
      <x:c r="L1075" s="18" t="str">
        <x:v>High Court Of Rajasthan</x:v>
      </x:c>
      <x:c r="M1075" s="18" t="str">
        <x:v>2026-05-01</x:v>
      </x:c>
      <x:c r="N1075" s="20" t="n">
        <x:v>1792</x:v>
      </x:c>
      <x:c r="O1075" s="18" t="str">
        <x:v>2026-05-27</x:v>
      </x:c>
      <x:c r="P1075" s="18" t="str">
        <x:v>COMPLETE_CANONICAL_VIEW</x:v>
      </x:c>
      <x:c r="Q1075" s="18" t="str">
        <x:v>Complete cross-court month/court index over the canonical Supreme Court 1950–2026 and High Court 2026 tabs</x:v>
      </x:c>
      <x:c r="R1075" s="18" t="str"/>
      <x:c r="S1075" s="18" t="str"/>
      <x:c r="T1075" s="20" t="n">
        <x:v>1080</x:v>
      </x:c>
      <x:c r="U1075" s="19" t="str">
        <x:f>IFERROR(TODAY()-DATEVALUE(C1075),"")</x:f>
      </x:c>
      <x:c r="V1075" s="21" t="n">
        <x:f>ROUND(COUNTA(A1075:K1075)/11*100,0)</x:f>
        <x:v>100</x:v>
      </x:c>
      <x:c r="W1075" s="18" t="str">
        <x:v>Indian court judgments open-data repositories</x:v>
      </x:c>
      <x:c r="X1075" s="22" t="str">
        <x:v>https://registry.opendata.aws/indian-high-court-judgments/</x:v>
      </x:c>
      <x:c r="Y1075" s="18" t="str"/>
      <x:c r="Z1075" s="18" t="n">
        <x:v>46275.114583333336</x:v>
      </x:c>
      <x:c r="AA1075" s="18" t="str">
        <x:v>independent_public</x:v>
      </x:c>
      <x:c r="AB1075" s="18" t="str">
        <x:v>PARTIAL_NO_DATE</x:v>
      </x:c>
    </x:row>
    <x:row r="1076">
      <x:c r="A1076" s="18" t="str">
        <x:v>NYT-38-150293c327323260</x:v>
      </x:c>
      <x:c r="B1076" s="18" t="str">
        <x:v>High Court Of Rajasthan — 2026-06</x:v>
      </x:c>
      <x:c r="C1076" s="18" t="str"/>
      <x:c r="D1076" s="18" t="str"/>
      <x:c r="E1076" s="18" t="str"/>
      <x:c r="F1076" s="18" t="str"/>
      <x:c r="G1076" s="18" t="str"/>
      <x:c r="H1076" s="18" t="str"/>
      <x:c r="I1076" s="18" t="str">
        <x:v>High Court Of Rajasthan</x:v>
      </x:c>
      <x:c r="J1076" s="20" t="str"/>
      <x:c r="K1076" s="18" t="str"/>
      <x:c r="L1076" s="18" t="str">
        <x:v>High Court Of Rajasthan</x:v>
      </x:c>
      <x:c r="M1076" s="18" t="str">
        <x:v>2026-06-01</x:v>
      </x:c>
      <x:c r="N1076" s="20" t="n">
        <x:v>603</x:v>
      </x:c>
      <x:c r="O1076" s="18" t="str">
        <x:v>2026-06-30</x:v>
      </x:c>
      <x:c r="P1076" s="18" t="str">
        <x:v>COMPLETE_CANONICAL_VIEW</x:v>
      </x:c>
      <x:c r="Q1076" s="18" t="str">
        <x:v>Complete cross-court month/court index over the canonical Supreme Court 1950–2026 and High Court 2026 tabs</x:v>
      </x:c>
      <x:c r="R1076" s="18" t="str"/>
      <x:c r="S1076" s="18" t="str"/>
      <x:c r="T1076" s="20" t="n">
        <x:v>1080</x:v>
      </x:c>
      <x:c r="U1076" s="19" t="str">
        <x:f>IFERROR(TODAY()-DATEVALUE(C1076),"")</x:f>
      </x:c>
      <x:c r="V1076" s="21" t="n">
        <x:f>ROUND(COUNTA(A1076:K1076)/11*100,0)</x:f>
        <x:v>100</x:v>
      </x:c>
      <x:c r="W1076" s="18" t="str">
        <x:v>Indian court judgments open-data repositories</x:v>
      </x:c>
      <x:c r="X1076" s="22" t="str">
        <x:v>https://registry.opendata.aws/indian-high-court-judgments/</x:v>
      </x:c>
      <x:c r="Y1076" s="18" t="str"/>
      <x:c r="Z1076" s="18" t="n">
        <x:v>46275.114583333336</x:v>
      </x:c>
      <x:c r="AA1076" s="18" t="str">
        <x:v>independent_public</x:v>
      </x:c>
      <x:c r="AB1076" s="18" t="str">
        <x:v>PARTIAL_NO_DATE</x:v>
      </x:c>
    </x:row>
    <x:row r="1077">
      <x:c r="A1077" s="18" t="str">
        <x:v>NYT-38-199718065c82352b</x:v>
      </x:c>
      <x:c r="B1077" s="18" t="str">
        <x:v>High Court Of Rajasthan — 2026-07</x:v>
      </x:c>
      <x:c r="C1077" s="18" t="str"/>
      <x:c r="D1077" s="18" t="str"/>
      <x:c r="E1077" s="18" t="str"/>
      <x:c r="F1077" s="18" t="str"/>
      <x:c r="G1077" s="18" t="str"/>
      <x:c r="H1077" s="18" t="str"/>
      <x:c r="I1077" s="18" t="str">
        <x:v>High Court Of Rajasthan</x:v>
      </x:c>
      <x:c r="J1077" s="20" t="str"/>
      <x:c r="K1077" s="18" t="str"/>
      <x:c r="L1077" s="18" t="str">
        <x:v>High Court Of Rajasthan</x:v>
      </x:c>
      <x:c r="M1077" s="18" t="str">
        <x:v>2026-07-01</x:v>
      </x:c>
      <x:c r="N1077" s="20" t="n">
        <x:v>2181</x:v>
      </x:c>
      <x:c r="O1077" s="18" t="str">
        <x:v>2026-07-31</x:v>
      </x:c>
      <x:c r="P1077" s="18" t="str">
        <x:v>COMPLETE_CANONICAL_VIEW</x:v>
      </x:c>
      <x:c r="Q1077" s="18" t="str">
        <x:v>Complete cross-court month/court index over the canonical Supreme Court 1950–2026 and High Court 2026 tabs</x:v>
      </x:c>
      <x:c r="R1077" s="18" t="str"/>
      <x:c r="S1077" s="18" t="str"/>
      <x:c r="T1077" s="20" t="n">
        <x:v>1080</x:v>
      </x:c>
      <x:c r="U1077" s="19" t="str">
        <x:f>IFERROR(TODAY()-DATEVALUE(C1077),"")</x:f>
      </x:c>
      <x:c r="V1077" s="21" t="n">
        <x:f>ROUND(COUNTA(A1077:K1077)/11*100,0)</x:f>
        <x:v>100</x:v>
      </x:c>
      <x:c r="W1077" s="18" t="str">
        <x:v>Indian court judgments open-data repositories</x:v>
      </x:c>
      <x:c r="X1077" s="22" t="str">
        <x:v>https://registry.opendata.aws/indian-high-court-judgments/</x:v>
      </x:c>
      <x:c r="Y1077" s="18" t="str"/>
      <x:c r="Z1077" s="18" t="n">
        <x:v>46275.114583333336</x:v>
      </x:c>
      <x:c r="AA1077" s="18" t="str">
        <x:v>independent_public</x:v>
      </x:c>
      <x:c r="AB1077" s="18" t="str">
        <x:v>PARTIAL_NO_DATE</x:v>
      </x:c>
    </x:row>
    <x:row r="1078">
      <x:c r="A1078" s="18" t="str">
        <x:v>NYT-38-6b72db2763b08291</x:v>
      </x:c>
      <x:c r="B1078" s="18" t="str">
        <x:v>High Court Of Rajasthan — 2026-08</x:v>
      </x:c>
      <x:c r="C1078" s="18" t="str"/>
      <x:c r="D1078" s="18" t="str"/>
      <x:c r="E1078" s="18" t="str"/>
      <x:c r="F1078" s="18" t="str"/>
      <x:c r="G1078" s="18" t="str"/>
      <x:c r="H1078" s="18" t="str"/>
      <x:c r="I1078" s="18" t="str">
        <x:v>High Court Of Rajasthan</x:v>
      </x:c>
      <x:c r="J1078" s="20" t="str"/>
      <x:c r="K1078" s="18" t="str"/>
      <x:c r="L1078" s="18" t="str">
        <x:v>High Court Of Rajasthan</x:v>
      </x:c>
      <x:c r="M1078" s="18" t="str">
        <x:v>2026-08-03</x:v>
      </x:c>
      <x:c r="N1078" s="20" t="n">
        <x:v>3103</x:v>
      </x:c>
      <x:c r="O1078" s="18" t="str">
        <x:v>2026-08-31</x:v>
      </x:c>
      <x:c r="P1078" s="18" t="str">
        <x:v>COMPLETE_CANONICAL_VIEW</x:v>
      </x:c>
      <x:c r="Q1078" s="18" t="str">
        <x:v>Complete cross-court month/court index over the canonical Supreme Court 1950–2026 and High Court 2026 tabs</x:v>
      </x:c>
      <x:c r="R1078" s="18" t="str"/>
      <x:c r="S1078" s="18" t="str"/>
      <x:c r="T1078" s="20" t="n">
        <x:v>1080</x:v>
      </x:c>
      <x:c r="U1078" s="19" t="str">
        <x:f>IFERROR(TODAY()-DATEVALUE(C1078),"")</x:f>
      </x:c>
      <x:c r="V1078" s="21" t="n">
        <x:f>ROUND(COUNTA(A1078:K1078)/11*100,0)</x:f>
        <x:v>100</x:v>
      </x:c>
      <x:c r="W1078" s="18" t="str">
        <x:v>Indian court judgments open-data repositories</x:v>
      </x:c>
      <x:c r="X1078" s="22" t="str">
        <x:v>https://registry.opendata.aws/indian-high-court-judgments/</x:v>
      </x:c>
      <x:c r="Y1078" s="18" t="str"/>
      <x:c r="Z1078" s="18" t="n">
        <x:v>46275.114583333336</x:v>
      </x:c>
      <x:c r="AA1078" s="18" t="str">
        <x:v>independent_public</x:v>
      </x:c>
      <x:c r="AB1078" s="18" t="str">
        <x:v>PARTIAL_NO_DATE</x:v>
      </x:c>
    </x:row>
    <x:row r="1079">
      <x:c r="A1079" s="18" t="str">
        <x:v>NYT-38-ea5c067c1ff00d1e</x:v>
      </x:c>
      <x:c r="B1079" s="18" t="str">
        <x:v>High Court Of Rajasthan — 2026-09</x:v>
      </x:c>
      <x:c r="C1079" s="18" t="str"/>
      <x:c r="D1079" s="18" t="str"/>
      <x:c r="E1079" s="18" t="str"/>
      <x:c r="F1079" s="18" t="str"/>
      <x:c r="G1079" s="18" t="str"/>
      <x:c r="H1079" s="18" t="str"/>
      <x:c r="I1079" s="18" t="str">
        <x:v>High Court Of Rajasthan</x:v>
      </x:c>
      <x:c r="J1079" s="20" t="str"/>
      <x:c r="K1079" s="18" t="str"/>
      <x:c r="L1079" s="18" t="str">
        <x:v>High Court Of Rajasthan</x:v>
      </x:c>
      <x:c r="M1079" s="18" t="str">
        <x:v>2026-09-01</x:v>
      </x:c>
      <x:c r="N1079" s="20" t="n">
        <x:v>270</x:v>
      </x:c>
      <x:c r="O1079" s="18" t="str">
        <x:v>2026-09-07</x:v>
      </x:c>
      <x:c r="P1079" s="18" t="str">
        <x:v>COMPLETE_CANONICAL_VIEW</x:v>
      </x:c>
      <x:c r="Q1079" s="18" t="str">
        <x:v>Complete cross-court month/court index over the canonical Supreme Court 1950–2026 and High Court 2026 tabs</x:v>
      </x:c>
      <x:c r="R1079" s="18" t="str"/>
      <x:c r="S1079" s="18" t="str"/>
      <x:c r="T1079" s="20" t="n">
        <x:v>1080</x:v>
      </x:c>
      <x:c r="U1079" s="19" t="str">
        <x:f>IFERROR(TODAY()-DATEVALUE(C1079),"")</x:f>
      </x:c>
      <x:c r="V1079" s="21" t="n">
        <x:f>ROUND(COUNTA(A1079:K1079)/11*100,0)</x:f>
        <x:v>100</x:v>
      </x:c>
      <x:c r="W1079" s="18" t="str">
        <x:v>Indian court judgments open-data repositories</x:v>
      </x:c>
      <x:c r="X1079" s="22" t="str">
        <x:v>https://registry.opendata.aws/indian-high-court-judgments/</x:v>
      </x:c>
      <x:c r="Y1079" s="18" t="str"/>
      <x:c r="Z1079" s="18" t="n">
        <x:v>46275.114583333336</x:v>
      </x:c>
      <x:c r="AA1079" s="18" t="str">
        <x:v>independent_public</x:v>
      </x:c>
      <x:c r="AB1079" s="18" t="str">
        <x:v>PARTIAL_NO_DATE</x:v>
      </x:c>
    </x:row>
    <x:row r="1080">
      <x:c r="A1080" s="18" t="str">
        <x:v>NYT-38-bceb466fa85570cc</x:v>
      </x:c>
      <x:c r="B1080" s="18" t="str">
        <x:v>Allahabad High Court — 2026-04</x:v>
      </x:c>
      <x:c r="C1080" s="18" t="str"/>
      <x:c r="D1080" s="18" t="str"/>
      <x:c r="E1080" s="18" t="str"/>
      <x:c r="F1080" s="18" t="str"/>
      <x:c r="G1080" s="18" t="str"/>
      <x:c r="H1080" s="18" t="str"/>
      <x:c r="I1080" s="18" t="str">
        <x:v>Allahabad High Court</x:v>
      </x:c>
      <x:c r="J1080" s="20" t="str"/>
      <x:c r="K1080" s="18" t="str"/>
      <x:c r="L1080" s="18" t="str">
        <x:v>Allahabad High Court</x:v>
      </x:c>
      <x:c r="M1080" s="18" t="str">
        <x:v>2026-04-01</x:v>
      </x:c>
      <x:c r="N1080" s="20" t="n">
        <x:v>1763</x:v>
      </x:c>
      <x:c r="O1080" s="18" t="str">
        <x:v>2026-04-30</x:v>
      </x:c>
      <x:c r="P1080" s="18" t="str">
        <x:v>COMPLETE_CANONICAL_VIEW</x:v>
      </x:c>
      <x:c r="Q1080" s="18" t="str">
        <x:v>Complete cross-court month/court index over the canonical Supreme Court 1950–2026 and High Court 2026 tabs</x:v>
      </x:c>
      <x:c r="R1080" s="18" t="str"/>
      <x:c r="S1080" s="18" t="str"/>
      <x:c r="T1080" s="20" t="n">
        <x:v>1080</x:v>
      </x:c>
      <x:c r="U1080" s="19" t="str">
        <x:f>IFERROR(TODAY()-DATEVALUE(C1080),"")</x:f>
      </x:c>
      <x:c r="V1080" s="21" t="n">
        <x:f>ROUND(COUNTA(A1080:K1080)/11*100,0)</x:f>
        <x:v>100</x:v>
      </x:c>
      <x:c r="W1080" s="18" t="str">
        <x:v>Indian court judgments open-data repositories</x:v>
      </x:c>
      <x:c r="X1080" s="22" t="str">
        <x:v>https://registry.opendata.aws/indian-high-court-judgments/</x:v>
      </x:c>
      <x:c r="Y1080" s="18" t="str"/>
      <x:c r="Z1080" s="18" t="n">
        <x:v>46275.114583333336</x:v>
      </x:c>
      <x:c r="AA1080" s="18" t="str">
        <x:v>independent_public</x:v>
      </x:c>
      <x:c r="AB1080" s="18" t="str">
        <x:v>PARTIAL_NO_DATE</x:v>
      </x:c>
    </x:row>
    <x:row r="1081">
      <x:c r="A1081" s="18" t="str">
        <x:v>NYT-38-ddcefda0bc8106ab</x:v>
      </x:c>
      <x:c r="B1081" s="18" t="str">
        <x:v>Allahabad High Court — 2026-03</x:v>
      </x:c>
      <x:c r="C1081" s="18" t="str"/>
      <x:c r="D1081" s="18" t="str"/>
      <x:c r="E1081" s="18" t="str"/>
      <x:c r="F1081" s="18" t="str"/>
      <x:c r="G1081" s="18" t="str"/>
      <x:c r="H1081" s="18" t="str"/>
      <x:c r="I1081" s="18" t="str">
        <x:v>Allahabad High Court</x:v>
      </x:c>
      <x:c r="J1081" s="20" t="str"/>
      <x:c r="K1081" s="18" t="str"/>
      <x:c r="L1081" s="18" t="str">
        <x:v>Allahabad High Court</x:v>
      </x:c>
      <x:c r="M1081" s="18" t="str">
        <x:v>2026-03-08</x:v>
      </x:c>
      <x:c r="N1081" s="20" t="n">
        <x:v>1421</x:v>
      </x:c>
      <x:c r="O1081" s="18" t="str">
        <x:v>2026-03-31</x:v>
      </x:c>
      <x:c r="P1081" s="18" t="str">
        <x:v>COMPLETE_CANONICAL_VIEW</x:v>
      </x:c>
      <x:c r="Q1081" s="18" t="str">
        <x:v>Complete cross-court month/court index over the canonical Supreme Court 1950–2026 and High Court 2026 tabs</x:v>
      </x:c>
      <x:c r="R1081" s="18" t="str"/>
      <x:c r="S1081" s="18" t="str"/>
      <x:c r="T1081" s="20" t="n">
        <x:v>1080</x:v>
      </x:c>
      <x:c r="U1081" s="19" t="str">
        <x:f>IFERROR(TODAY()-DATEVALUE(C1081),"")</x:f>
      </x:c>
      <x:c r="V1081" s="21" t="n">
        <x:f>ROUND(COUNTA(A1081:K1081)/11*100,0)</x:f>
        <x:v>100</x:v>
      </x:c>
      <x:c r="W1081" s="18" t="str">
        <x:v>Indian court judgments open-data repositories</x:v>
      </x:c>
      <x:c r="X1081" s="22" t="str">
        <x:v>https://registry.opendata.aws/indian-high-court-judgments/</x:v>
      </x:c>
      <x:c r="Y1081" s="18" t="str"/>
      <x:c r="Z1081" s="18" t="n">
        <x:v>46275.114583333336</x:v>
      </x:c>
      <x:c r="AA1081" s="18" t="str">
        <x:v>independent_public</x:v>
      </x:c>
      <x:c r="AB1081" s="18" t="str">
        <x:v>PARTIAL_NO_DATE</x:v>
      </x:c>
    </x:row>
    <x:row r="1082">
      <x:c r="A1082" s="18" t="str">
        <x:v>NYT-38-da6e01a5aee1f03a</x:v>
      </x:c>
      <x:c r="B1082" s="18" t="str">
        <x:v>Allahabad High Court — 2026-01</x:v>
      </x:c>
      <x:c r="C1082" s="18" t="str"/>
      <x:c r="D1082" s="18" t="str"/>
      <x:c r="E1082" s="18" t="str"/>
      <x:c r="F1082" s="18" t="str"/>
      <x:c r="G1082" s="18" t="str"/>
      <x:c r="H1082" s="18" t="str"/>
      <x:c r="I1082" s="18" t="str">
        <x:v>Allahabad High Court</x:v>
      </x:c>
      <x:c r="J1082" s="20" t="str"/>
      <x:c r="K1082" s="18" t="str"/>
      <x:c r="L1082" s="18" t="str">
        <x:v>Allahabad High Court</x:v>
      </x:c>
      <x:c r="M1082" s="18" t="str">
        <x:v>2026-01-03</x:v>
      </x:c>
      <x:c r="N1082" s="20" t="n">
        <x:v>194</x:v>
      </x:c>
      <x:c r="O1082" s="18" t="str">
        <x:v>2026-01-30</x:v>
      </x:c>
      <x:c r="P1082" s="18" t="str">
        <x:v>COMPLETE_CANONICAL_VIEW</x:v>
      </x:c>
      <x:c r="Q1082" s="18" t="str">
        <x:v>Complete cross-court month/court index over the canonical Supreme Court 1950–2026 and High Court 2026 tabs</x:v>
      </x:c>
      <x:c r="R1082" s="18" t="str"/>
      <x:c r="S1082" s="18" t="str"/>
      <x:c r="T1082" s="20" t="n">
        <x:v>1080</x:v>
      </x:c>
      <x:c r="U1082" s="19" t="str">
        <x:f>IFERROR(TODAY()-DATEVALUE(C1082),"")</x:f>
      </x:c>
      <x:c r="V1082" s="21" t="n">
        <x:f>ROUND(COUNTA(A1082:K1082)/11*100,0)</x:f>
        <x:v>100</x:v>
      </x:c>
      <x:c r="W1082" s="18" t="str">
        <x:v>Indian court judgments open-data repositories</x:v>
      </x:c>
      <x:c r="X1082" s="22" t="str">
        <x:v>https://registry.opendata.aws/indian-high-court-judgments/</x:v>
      </x:c>
      <x:c r="Y1082" s="18" t="str"/>
      <x:c r="Z1082" s="18" t="n">
        <x:v>46275.114583333336</x:v>
      </x:c>
      <x:c r="AA1082" s="18" t="str">
        <x:v>independent_public</x:v>
      </x:c>
      <x:c r="AB1082" s="18" t="str">
        <x:v>PARTIAL_NO_DATE</x:v>
      </x:c>
    </x:row>
    <x:row r="1083">
      <x:c r="A1083" s="18" t="str">
        <x:v>NYT-38-96a92651aa11836c</x:v>
      </x:c>
      <x:c r="B1083" s="18" t="str">
        <x:v>Allahabad High Court — 2026-05</x:v>
      </x:c>
      <x:c r="C1083" s="18" t="str"/>
      <x:c r="D1083" s="18" t="str"/>
      <x:c r="E1083" s="18" t="str"/>
      <x:c r="F1083" s="18" t="str"/>
      <x:c r="G1083" s="18" t="str"/>
      <x:c r="H1083" s="18" t="str"/>
      <x:c r="I1083" s="18" t="str">
        <x:v>Allahabad High Court</x:v>
      </x:c>
      <x:c r="J1083" s="20" t="str"/>
      <x:c r="K1083" s="18" t="str"/>
      <x:c r="L1083" s="18" t="str">
        <x:v>Allahabad High Court</x:v>
      </x:c>
      <x:c r="M1083" s="18" t="str">
        <x:v>2026-05-03</x:v>
      </x:c>
      <x:c r="N1083" s="20" t="n">
        <x:v>4688</x:v>
      </x:c>
      <x:c r="O1083" s="18" t="str">
        <x:v>2026-05-29</x:v>
      </x:c>
      <x:c r="P1083" s="18" t="str">
        <x:v>COMPLETE_CANONICAL_VIEW</x:v>
      </x:c>
      <x:c r="Q1083" s="18" t="str">
        <x:v>Complete cross-court month/court index over the canonical Supreme Court 1950–2026 and High Court 2026 tabs</x:v>
      </x:c>
      <x:c r="R1083" s="18" t="str"/>
      <x:c r="S1083" s="18" t="str"/>
      <x:c r="T1083" s="20" t="n">
        <x:v>1080</x:v>
      </x:c>
      <x:c r="U1083" s="19" t="str">
        <x:f>IFERROR(TODAY()-DATEVALUE(C1083),"")</x:f>
      </x:c>
      <x:c r="V1083" s="21" t="n">
        <x:f>ROUND(COUNTA(A1083:K1083)/11*100,0)</x:f>
        <x:v>100</x:v>
      </x:c>
      <x:c r="W1083" s="18" t="str">
        <x:v>Indian court judgments open-data repositories</x:v>
      </x:c>
      <x:c r="X1083" s="22" t="str">
        <x:v>https://registry.opendata.aws/indian-high-court-judgments/</x:v>
      </x:c>
      <x:c r="Y1083" s="18" t="str"/>
      <x:c r="Z1083" s="18" t="n">
        <x:v>46275.114583333336</x:v>
      </x:c>
      <x:c r="AA1083" s="18" t="str">
        <x:v>independent_public</x:v>
      </x:c>
      <x:c r="AB1083" s="18" t="str">
        <x:v>PARTIAL_NO_DATE</x:v>
      </x:c>
    </x:row>
    <x:row r="1084">
      <x:c r="A1084" s="18" t="str">
        <x:v>NYT-38-992b16ddfcc5eefc</x:v>
      </x:c>
      <x:c r="B1084" s="18" t="str">
        <x:v>Allahabad High Court — 2026-02</x:v>
      </x:c>
      <x:c r="C1084" s="18" t="str"/>
      <x:c r="D1084" s="18" t="str"/>
      <x:c r="E1084" s="18" t="str"/>
      <x:c r="F1084" s="18" t="str"/>
      <x:c r="G1084" s="18" t="str"/>
      <x:c r="H1084" s="18" t="str"/>
      <x:c r="I1084" s="18" t="str">
        <x:v>Allahabad High Court</x:v>
      </x:c>
      <x:c r="J1084" s="20" t="str"/>
      <x:c r="K1084" s="18" t="str"/>
      <x:c r="L1084" s="18" t="str">
        <x:v>Allahabad High Court</x:v>
      </x:c>
      <x:c r="M1084" s="18" t="str">
        <x:v>2026-02-01</x:v>
      </x:c>
      <x:c r="N1084" s="20" t="n">
        <x:v>365</x:v>
      </x:c>
      <x:c r="O1084" s="18" t="str">
        <x:v>2026-02-27</x:v>
      </x:c>
      <x:c r="P1084" s="18" t="str">
        <x:v>COMPLETE_CANONICAL_VIEW</x:v>
      </x:c>
      <x:c r="Q1084" s="18" t="str">
        <x:v>Complete cross-court month/court index over the canonical Supreme Court 1950–2026 and High Court 2026 tabs</x:v>
      </x:c>
      <x:c r="R1084" s="18" t="str"/>
      <x:c r="S1084" s="18" t="str"/>
      <x:c r="T1084" s="20" t="n">
        <x:v>1080</x:v>
      </x:c>
      <x:c r="U1084" s="19" t="str">
        <x:f>IFERROR(TODAY()-DATEVALUE(C1084),"")</x:f>
      </x:c>
      <x:c r="V1084" s="21" t="n">
        <x:f>ROUND(COUNTA(A1084:K1084)/11*100,0)</x:f>
        <x:v>100</x:v>
      </x:c>
      <x:c r="W1084" s="18" t="str">
        <x:v>Indian court judgments open-data repositories</x:v>
      </x:c>
      <x:c r="X1084" s="22" t="str">
        <x:v>https://registry.opendata.aws/indian-high-court-judgments/</x:v>
      </x:c>
      <x:c r="Y1084" s="18" t="str"/>
      <x:c r="Z1084" s="18" t="n">
        <x:v>46275.114583333336</x:v>
      </x:c>
      <x:c r="AA1084" s="18" t="str">
        <x:v>independent_public</x:v>
      </x:c>
      <x:c r="AB1084" s="18" t="str">
        <x:v>PARTIAL_NO_DATE</x:v>
      </x:c>
    </x:row>
    <x:row r="1085">
      <x:c r="A1085" s="18" t="str">
        <x:v>NYT-38-dc35af906b20b485</x:v>
      </x:c>
      <x:c r="B1085" s="18" t="str">
        <x:v>Allahabad High Court — 2026-09</x:v>
      </x:c>
      <x:c r="C1085" s="18" t="str"/>
      <x:c r="D1085" s="18" t="str"/>
      <x:c r="E1085" s="18" t="str"/>
      <x:c r="F1085" s="18" t="str"/>
      <x:c r="G1085" s="18" t="str"/>
      <x:c r="H1085" s="18" t="str"/>
      <x:c r="I1085" s="18" t="str">
        <x:v>Allahabad High Court</x:v>
      </x:c>
      <x:c r="J1085" s="20" t="str"/>
      <x:c r="K1085" s="18" t="str"/>
      <x:c r="L1085" s="18" t="str">
        <x:v>Allahabad High Court</x:v>
      </x:c>
      <x:c r="M1085" s="18" t="str">
        <x:v>2026-09-01</x:v>
      </x:c>
      <x:c r="N1085" s="20" t="n">
        <x:v>13</x:v>
      </x:c>
      <x:c r="O1085" s="18" t="str">
        <x:v>2026-09-09</x:v>
      </x:c>
      <x:c r="P1085" s="18" t="str">
        <x:v>COMPLETE_CANONICAL_VIEW</x:v>
      </x:c>
      <x:c r="Q1085" s="18" t="str">
        <x:v>Complete cross-court month/court index over the canonical Supreme Court 1950–2026 and High Court 2026 tabs</x:v>
      </x:c>
      <x:c r="R1085" s="18" t="str"/>
      <x:c r="S1085" s="18" t="str"/>
      <x:c r="T1085" s="20" t="n">
        <x:v>1080</x:v>
      </x:c>
      <x:c r="U1085" s="19" t="str">
        <x:f>IFERROR(TODAY()-DATEVALUE(C1085),"")</x:f>
      </x:c>
      <x:c r="V1085" s="21" t="n">
        <x:f>ROUND(COUNTA(A1085:K1085)/11*100,0)</x:f>
        <x:v>100</x:v>
      </x:c>
      <x:c r="W1085" s="18" t="str">
        <x:v>Indian court judgments open-data repositories</x:v>
      </x:c>
      <x:c r="X1085" s="22" t="str">
        <x:v>https://registry.opendata.aws/indian-high-court-judgments/</x:v>
      </x:c>
      <x:c r="Y1085" s="18" t="str"/>
      <x:c r="Z1085" s="18" t="n">
        <x:v>46275.114583333336</x:v>
      </x:c>
      <x:c r="AA1085" s="18" t="str">
        <x:v>independent_public</x:v>
      </x:c>
      <x:c r="AB1085" s="18" t="str">
        <x:v>PARTIAL_NO_DATE</x:v>
      </x:c>
    </x:row>
    <x:row r="1086">
      <x:c r="A1086" s="18" t="str">
        <x:v>NYT-38-2147c9b44f19f798</x:v>
      </x:c>
      <x:c r="B1086" s="18" t="str">
        <x:v>Allahabad High Court — 2026-06</x:v>
      </x:c>
      <x:c r="C1086" s="18" t="str"/>
      <x:c r="D1086" s="18" t="str"/>
      <x:c r="E1086" s="18" t="str"/>
      <x:c r="F1086" s="18" t="str"/>
      <x:c r="G1086" s="18" t="str"/>
      <x:c r="H1086" s="18" t="str"/>
      <x:c r="I1086" s="18" t="str">
        <x:v>Allahabad High Court</x:v>
      </x:c>
      <x:c r="J1086" s="20" t="str"/>
      <x:c r="K1086" s="18" t="str"/>
      <x:c r="L1086" s="18" t="str">
        <x:v>Allahabad High Court</x:v>
      </x:c>
      <x:c r="M1086" s="18" t="str">
        <x:v>2026-06-16</x:v>
      </x:c>
      <x:c r="N1086" s="20" t="n">
        <x:v>1</x:v>
      </x:c>
      <x:c r="O1086" s="18" t="str">
        <x:v>2026-06-16</x:v>
      </x:c>
      <x:c r="P1086" s="18" t="str">
        <x:v>COMPLETE_CANONICAL_VIEW</x:v>
      </x:c>
      <x:c r="Q1086" s="18" t="str">
        <x:v>Complete cross-court month/court index over the canonical Supreme Court 1950–2026 and High Court 2026 tabs</x:v>
      </x:c>
      <x:c r="R1086" s="18" t="str"/>
      <x:c r="S1086" s="18" t="str"/>
      <x:c r="T1086" s="20" t="n">
        <x:v>1080</x:v>
      </x:c>
      <x:c r="U1086" s="19" t="str">
        <x:f>IFERROR(TODAY()-DATEVALUE(C1086),"")</x:f>
      </x:c>
      <x:c r="V1086" s="21" t="n">
        <x:f>ROUND(COUNTA(A1086:K1086)/11*100,0)</x:f>
        <x:v>100</x:v>
      </x:c>
      <x:c r="W1086" s="18" t="str">
        <x:v>Indian court judgments open-data repositories</x:v>
      </x:c>
      <x:c r="X1086" s="22" t="str">
        <x:v>https://registry.opendata.aws/indian-high-court-judgments/</x:v>
      </x:c>
      <x:c r="Y1086" s="18" t="str"/>
      <x:c r="Z1086" s="18" t="n">
        <x:v>46275.114583333336</x:v>
      </x:c>
      <x:c r="AA1086" s="18" t="str">
        <x:v>independent_public</x:v>
      </x:c>
      <x:c r="AB1086" s="18" t="str">
        <x:v>PARTIAL_NO_DATE</x:v>
      </x:c>
    </x:row>
    <x:row r="1087">
      <x:c r="A1087" s="18" t="str">
        <x:v>NYT-38-e4020bdf02101dea</x:v>
      </x:c>
      <x:c r="B1087" s="18" t="str">
        <x:v>Allahabad High Court — 2026-07</x:v>
      </x:c>
      <x:c r="C1087" s="18" t="str"/>
      <x:c r="D1087" s="18" t="str"/>
      <x:c r="E1087" s="18" t="str"/>
      <x:c r="F1087" s="18" t="str"/>
      <x:c r="G1087" s="18" t="str"/>
      <x:c r="H1087" s="18" t="str"/>
      <x:c r="I1087" s="18" t="str">
        <x:v>Allahabad High Court</x:v>
      </x:c>
      <x:c r="J1087" s="20" t="str"/>
      <x:c r="K1087" s="18" t="str"/>
      <x:c r="L1087" s="18" t="str">
        <x:v>Allahabad High Court</x:v>
      </x:c>
      <x:c r="M1087" s="18" t="str">
        <x:v>2026-07-02</x:v>
      </x:c>
      <x:c r="N1087" s="20" t="n">
        <x:v>54</x:v>
      </x:c>
      <x:c r="O1087" s="18" t="str">
        <x:v>2026-07-31</x:v>
      </x:c>
      <x:c r="P1087" s="18" t="str">
        <x:v>COMPLETE_CANONICAL_VIEW</x:v>
      </x:c>
      <x:c r="Q1087" s="18" t="str">
        <x:v>Complete cross-court month/court index over the canonical Supreme Court 1950–2026 and High Court 2026 tabs</x:v>
      </x:c>
      <x:c r="R1087" s="18" t="str"/>
      <x:c r="S1087" s="18" t="str"/>
      <x:c r="T1087" s="20" t="n">
        <x:v>1080</x:v>
      </x:c>
      <x:c r="U1087" s="19" t="str">
        <x:f>IFERROR(TODAY()-DATEVALUE(C1087),"")</x:f>
      </x:c>
      <x:c r="V1087" s="21" t="n">
        <x:f>ROUND(COUNTA(A1087:K1087)/11*100,0)</x:f>
        <x:v>100</x:v>
      </x:c>
      <x:c r="W1087" s="18" t="str">
        <x:v>Indian court judgments open-data repositories</x:v>
      </x:c>
      <x:c r="X1087" s="22" t="str">
        <x:v>https://registry.opendata.aws/indian-high-court-judgments/</x:v>
      </x:c>
      <x:c r="Y1087" s="18" t="str"/>
      <x:c r="Z1087" s="18" t="n">
        <x:v>46275.114583333336</x:v>
      </x:c>
      <x:c r="AA1087" s="18" t="str">
        <x:v>independent_public</x:v>
      </x:c>
      <x:c r="AB1087" s="18" t="str">
        <x:v>PARTIAL_NO_DATE</x:v>
      </x:c>
    </x:row>
    <x:row r="1088">
      <x:c r="A1088" s="18" t="str">
        <x:v>NYT-38-2d72c4b551c73716</x:v>
      </x:c>
      <x:c r="B1088" s="18" t="str">
        <x:v>Allahabad High Court — 2026-08</x:v>
      </x:c>
      <x:c r="C1088" s="18" t="str"/>
      <x:c r="D1088" s="18" t="str"/>
      <x:c r="E1088" s="18" t="str"/>
      <x:c r="F1088" s="18" t="str"/>
      <x:c r="G1088" s="18" t="str"/>
      <x:c r="H1088" s="18" t="str"/>
      <x:c r="I1088" s="18" t="str">
        <x:v>Allahabad High Court</x:v>
      </x:c>
      <x:c r="J1088" s="20" t="str"/>
      <x:c r="K1088" s="18" t="str"/>
      <x:c r="L1088" s="18" t="str">
        <x:v>Allahabad High Court</x:v>
      </x:c>
      <x:c r="M1088" s="18" t="str">
        <x:v>2026-08-03</x:v>
      </x:c>
      <x:c r="N1088" s="20" t="n">
        <x:v>32</x:v>
      </x:c>
      <x:c r="O1088" s="18" t="str">
        <x:v>2026-08-31</x:v>
      </x:c>
      <x:c r="P1088" s="18" t="str">
        <x:v>COMPLETE_CANONICAL_VIEW</x:v>
      </x:c>
      <x:c r="Q1088" s="18" t="str">
        <x:v>Complete cross-court month/court index over the canonical Supreme Court 1950–2026 and High Court 2026 tabs</x:v>
      </x:c>
      <x:c r="R1088" s="18" t="str"/>
      <x:c r="S1088" s="18" t="str"/>
      <x:c r="T1088" s="20" t="n">
        <x:v>1080</x:v>
      </x:c>
      <x:c r="U1088" s="19" t="str">
        <x:f>IFERROR(TODAY()-DATEVALUE(C1088),"")</x:f>
      </x:c>
      <x:c r="V1088" s="21" t="n">
        <x:f>ROUND(COUNTA(A1088:K1088)/11*100,0)</x:f>
        <x:v>100</x:v>
      </x:c>
      <x:c r="W1088" s="18" t="str">
        <x:v>Indian court judgments open-data repositories</x:v>
      </x:c>
      <x:c r="X1088" s="22" t="str">
        <x:v>https://registry.opendata.aws/indian-high-court-judgments/</x:v>
      </x:c>
      <x:c r="Y1088" s="18" t="str"/>
      <x:c r="Z1088" s="18" t="n">
        <x:v>46275.114583333336</x:v>
      </x:c>
      <x:c r="AA1088" s="18" t="str">
        <x:v>independent_public</x:v>
      </x:c>
      <x:c r="AB1088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e81c7f006dd94f64"/>
  <x:tableParts count="1">
    <x:tablePart xmlns:r="http://schemas.openxmlformats.org/officeDocument/2006/relationships" r:id="Rb31564f8a9eb428a"/>
  </x:tableParts>
</x:worksheet>
</file>