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6451dc7bd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955852e91538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63d4038894264" /><Relationship Type="http://schemas.openxmlformats.org/officeDocument/2006/relationships/theme" Target="/xl/theme/theme1.xml" Id="Ra1f02e3ceda54fc8" /><Relationship Type="http://schemas.openxmlformats.org/officeDocument/2006/relationships/sharedStrings" Target="/xl/sharedStrings.xml" Id="Re7a46b5b077e4754" /><Relationship Type="http://schemas.openxmlformats.org/officeDocument/2006/relationships/worksheet" Target="/xl/worksheets/sheet1.xml" Id="R955852e915384e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ebd7444cc144c5" /><Relationship Type="http://schemas.openxmlformats.org/officeDocument/2006/relationships/chart" Target="/xl/drawings/charts/chart2.xml" Id="Rb376195006a84a15" /><Relationship Type="http://schemas.openxmlformats.org/officeDocument/2006/relationships/chart" Target="/xl/drawings/charts/chart3.xml" Id="Rb22ad27a3cce4b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Jammu and Kashmir and Ladakh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H'!$AZ$3:$AZ$25</c:f>
              <c:strCache>
                <c:ptCount val="0"/>
              </c:strCache>
            </c:strRef>
          </c:cat>
          <c:val>
            <c:numRef>
              <c:f>'F39 High Court Case Tracker — H'!$BA$3:$BA$25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Jammu and Kashmir and Ladakh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Jammu and Kashmir and Ladakh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ebd7444cc144c5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76195006a84a15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2ad27a3cce4b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9_clean_5df635" displayName="T_law_39_clean_5df635" ref="A8:G860" headerRowCount="1" totalsRowCount="0" totalsRowShown="0">
  <x:tableColumns count="7">
    <x:tableColumn id="1" name="record_id"/>
    <x:tableColumn id="2" name="record_title"/>
    <x:tableColumn id="3" name="record_date"/>
    <x:tableColumn id="4" name="court"/>
    <x:tableColumn id="5" name="judge"/>
    <x:tableColumn id="6" name="disposal_nature"/>
    <x:tableColumn id="7" name="official_pdf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a438f92879450c" /><Relationship Type="http://schemas.openxmlformats.org/officeDocument/2006/relationships/table" Target="/xl/tables/table1.xml" Id="R3a4154ffccae485e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Jammu and Kashmir and Ladakh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852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2026-08-04</x:v>
      </x:c>
      <x:c r="BA3" s="18" t="n">
        <x:v>3</x:v>
      </x:c>
      <x:c r="BC3" s="18" t="str">
        <x:v>Unclassified</x:v>
      </x:c>
      <x:c r="BD3" s="18" t="n">
        <x:v>852</x:v>
      </x:c>
      <x:c r="BF3" s="18" t="str">
        <x:v>Unclassified</x:v>
      </x:c>
      <x:c r="BG3" s="18" t="n">
        <x:v>852</x:v>
      </x:c>
    </x:row>
    <x:row r="4">
      <x:c r="A4" s="9" t="str">
        <x:v>Records</x:v>
      </x:c>
      <x:c r="B4" s="10" t="n">
        <x:v>852</x:v>
      </x:c>
      <x:c r="C4" s="9" t="str">
        <x:v>Dated records</x:v>
      </x:c>
      <x:c r="D4" s="10" t="n">
        <x:v>852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2026-09-09</x:v>
      </x:c>
      <x:c r="AZ4" s="18" t="str">
        <x:v>2026-08-05</x:v>
      </x:c>
      <x:c r="BA4" s="18" t="n">
        <x:v>6</x:v>
      </x:c>
    </x:row>
    <x:row r="5">
      <x:c r="AZ5" s="18" t="str">
        <x:v>2026-08-06</x:v>
      </x:c>
      <x:c r="BA5" s="18" t="n">
        <x:v>10</x:v>
      </x:c>
    </x:row>
    <x:row r="6">
      <x:c r="AZ6" s="18" t="str">
        <x:v>2026-08-07</x:v>
      </x:c>
      <x:c r="BA6" s="18" t="n">
        <x:v>26</x:v>
      </x:c>
    </x:row>
    <x:row r="7">
      <x:c r="AZ7" s="18" t="str">
        <x:v>2026-08-10</x:v>
      </x:c>
      <x:c r="BA7" s="18" t="n">
        <x:v>10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18" t="str">
        <x:v>2026-08-11</x:v>
      </x:c>
      <x:c r="BA8" s="18" t="n">
        <x:v>13</x:v>
      </x:c>
    </x:row>
    <x:row r="9">
      <x:c r="A9" s="19">
        <x:f>ROUND(COUNTA(A9:G9)/7*100,0)</x:f>
      </x:c>
      <x:c r="B9" s="18" t="str">
        <x:v>OWP/885/2017 of SANJEEV KUMAR KHATRI Vs STATE TH.REVENUE DEPTT.AND ORS.</x:v>
      </x:c>
      <x:c r="C9" s="18" t="str">
        <x:v>2026-08-05</x:v>
      </x:c>
      <x:c r="D9" s="18" t="str">
        <x:v>High Court of Jammu and Kashmir and Ladakh</x:v>
      </x:c>
      <x:c r="E9" s="18" t="str">
        <x:v>HON'BLE MR. JUSTICE RAJNESH OSWAL</x:v>
      </x:c>
      <x:c r="F9" s="18" t="str">
        <x:v>Dismissed for Non Prosecution</x:v>
      </x:c>
      <x:c r="G9" s="20" t="str">
        <x:v>https://indian-high-court-judgments.s3.ap-south-1.amazonaws.com/data/pdf/year=2026/court=1_12/bench=jammuhc/JKHC020053552017_1_2026-08-05.pdf</x:v>
      </x:c>
      <x:c r="AZ9" s="18" t="str">
        <x:v>2026-08-12</x:v>
      </x:c>
      <x:c r="BA9" s="18" t="n">
        <x:v>46</x:v>
      </x:c>
    </x:row>
    <x:row r="10">
      <x:c r="A10" s="19">
        <x:f>ROUND(COUNTA(A10:G10)/7*100,0)</x:f>
      </x:c>
      <x:c r="B10" s="18" t="str">
        <x:v>SWP/3281/2015 of REENA BHATTI AND ORS. Vs STATE TH.SOCIAL WELFARE DEPTT.AND ORS.</x:v>
      </x:c>
      <x:c r="C10" s="18" t="str">
        <x:v>2026-08-07</x:v>
      </x:c>
      <x:c r="D10" s="18" t="str">
        <x:v>High Court of Jammu and Kashmir and Ladakh</x:v>
      </x:c>
      <x:c r="E10" s="18" t="str">
        <x:v>HON'BLE MRS. JUSTICE SINDHU SHARMA</x:v>
      </x:c>
      <x:c r="F10" s="18" t="str">
        <x:v>Disposed Off</x:v>
      </x:c>
      <x:c r="G10" s="20" t="str">
        <x:v>https://indian-high-court-judgments.s3.ap-south-1.amazonaws.com/data/pdf/year=2026/court=1_12/bench=jammuhc/JKHC020019332015_1_2026-08-07.pdf</x:v>
      </x:c>
      <x:c r="AZ10" s="18" t="str">
        <x:v>2026-08-13</x:v>
      </x:c>
      <x:c r="BA10" s="18" t="n">
        <x:v>18</x:v>
      </x:c>
    </x:row>
    <x:row r="11">
      <x:c r="A11" s="19">
        <x:f>ROUND(COUNTA(A11:G11)/7*100,0)</x:f>
      </x:c>
      <x:c r="B11" s="18" t="str">
        <x:v>SWP/2303/2016 of SAHIL CHIB Vs STATE TH.EDUCATION DEPTT.AND ORS.</x:v>
      </x:c>
      <x:c r="C11" s="18" t="str">
        <x:v>2026-08-07</x:v>
      </x:c>
      <x:c r="D11" s="18" t="str">
        <x:v>High Court of Jammu and Kashmir and Ladakh</x:v>
      </x:c>
      <x:c r="E11" s="18" t="str">
        <x:v>HON'BLE MR.  JUSTICE WASIM SADIQ NARGAL</x:v>
      </x:c>
      <x:c r="F11" s="18" t="str">
        <x:v>Dismissed</x:v>
      </x:c>
      <x:c r="G11" s="20" t="str">
        <x:v>https://indian-high-court-judgments.s3.ap-south-1.amazonaws.com/data/pdf/year=2026/court=1_12/bench=jammuhc/JKHC020051652016_1_2026-08-07.pdf</x:v>
      </x:c>
      <x:c r="AZ11" s="18" t="str">
        <x:v>2026-08-14</x:v>
      </x:c>
      <x:c r="BA11" s="18" t="n">
        <x:v>87</x:v>
      </x:c>
    </x:row>
    <x:row r="12">
      <x:c r="A12" s="19">
        <x:f>ROUND(COUNTA(A12:G12)/7*100,0)</x:f>
      </x:c>
      <x:c r="B12" s="18" t="str">
        <x:v>SWP/1565/2014 of RAJNEESH SHARMA Vs STATE TH.EDUCATION DEPTT.AND ORS.</x:v>
      </x:c>
      <x:c r="C12" s="18" t="str">
        <x:v>2026-08-07</x:v>
      </x:c>
      <x:c r="D12" s="18" t="str">
        <x:v>High Court of Jammu and Kashmir and Ladakh</x:v>
      </x:c>
      <x:c r="E12" s="18" t="str">
        <x:v>HON'BLE MRS. JUSTICE SINDHU SHARMA</x:v>
      </x:c>
      <x:c r="F12" s="18" t="str">
        <x:v>Dismissed for Non Prosecution</x:v>
      </x:c>
      <x:c r="G12" s="20" t="str">
        <x:v>https://indian-high-court-judgments.s3.ap-south-1.amazonaws.com/data/pdf/year=2026/court=1_12/bench=jammuhc/JKHC020008822014_1_2026-08-07.pdf</x:v>
      </x:c>
      <x:c r="AZ12" s="18" t="str">
        <x:v>2026-08-17</x:v>
      </x:c>
      <x:c r="BA12" s="18" t="n">
        <x:v>42</x:v>
      </x:c>
    </x:row>
    <x:row r="13">
      <x:c r="A13" s="19">
        <x:f>ROUND(COUNTA(A13:G13)/7*100,0)</x:f>
      </x:c>
      <x:c r="B13" s="18" t="str">
        <x:v>SWP/2713/2016 of ISHFAQ AHMED Vs STATE TH.EDUCATION DEPTT.AND ORS.</x:v>
      </x:c>
      <x:c r="C13" s="18" t="str">
        <x:v>2026-08-07</x:v>
      </x:c>
      <x:c r="D13" s="18" t="str">
        <x:v>High Court of Jammu and Kashmir and Ladakh</x:v>
      </x:c>
      <x:c r="E13" s="18" t="str">
        <x:v>HON'BLE MRS. JUSTICE SINDHU SHARMA</x:v>
      </x:c>
      <x:c r="F13" s="18" t="str">
        <x:v>Dismissed for Non Prosecution</x:v>
      </x:c>
      <x:c r="G13" s="20" t="str">
        <x:v>https://indian-high-court-judgments.s3.ap-south-1.amazonaws.com/data/pdf/year=2026/court=1_12/bench=jammuhc/JKHC020055672016_1_2026-08-07.pdf</x:v>
      </x:c>
      <x:c r="AZ13" s="18" t="str">
        <x:v>2026-08-18</x:v>
      </x:c>
      <x:c r="BA13" s="18" t="n">
        <x:v>101</x:v>
      </x:c>
    </x:row>
    <x:row r="14">
      <x:c r="A14" s="19">
        <x:f>ROUND(COUNTA(A14:G14)/7*100,0)</x:f>
      </x:c>
      <x:c r="B14" s="18" t="str">
        <x:v>Bail App/45/2026 of RAJU KUMAR TH HIS BROTHER BISO RISHIDEV Vs UT OF J AND K TH. STATION HOUSE OFFICER, POLICE STATION, RAMGARH SAMBA</x:v>
      </x:c>
      <x:c r="C14" s="18" t="str">
        <x:v>2026-08-07</x:v>
      </x:c>
      <x:c r="D14" s="18" t="str">
        <x:v>High Court of Jammu and Kashmir and Ladakh</x:v>
      </x:c>
      <x:c r="E14" s="18" t="str">
        <x:v>HON'BLE MR. JUSTICE SHAHZAD AZEEM</x:v>
      </x:c>
      <x:c r="F14" s="18" t="str">
        <x:v>Disposed Off</x:v>
      </x:c>
      <x:c r="G14" s="20" t="str">
        <x:v>https://indian-high-court-judgments.s3.ap-south-1.amazonaws.com/data/pdf/year=2026/court=1_12/bench=jammuhc/JKHC020014002026_1_2026-08-07.pdf</x:v>
      </x:c>
      <x:c r="AZ14" s="18" t="str">
        <x:v>2026-08-19</x:v>
      </x:c>
      <x:c r="BA14" s="18" t="n">
        <x:v>45</x:v>
      </x:c>
    </x:row>
    <x:row r="15">
      <x:c r="A15" s="19">
        <x:f>ROUND(COUNTA(A15:G15)/7*100,0)</x:f>
      </x:c>
      <x:c r="B15" s="18" t="str">
        <x:v>CPSW/50/2017 of SAHEELA BANO Vs SHALEEN KABRA SECY.EDU.DEPTT.AND ORS.</x:v>
      </x:c>
      <x:c r="C15" s="18" t="str">
        <x:v>2026-08-07</x:v>
      </x:c>
      <x:c r="D15" s="18" t="str">
        <x:v>High Court of Jammu and Kashmir and Ladakh</x:v>
      </x:c>
      <x:c r="E15" s="18" t="str">
        <x:v>HON'BLE MR.  JUSTICE WASIM SADIQ NARGAL</x:v>
      </x:c>
      <x:c r="F15" s="18" t="str">
        <x:v>Disposed Off</x:v>
      </x:c>
      <x:c r="G15" s="20" t="str">
        <x:v>https://indian-high-court-judgments.s3.ap-south-1.amazonaws.com/data/pdf/year=2026/court=1_12/bench=jammuhc/JKHC020077152017_1_2026-08-07.pdf</x:v>
      </x:c>
      <x:c r="AZ15" s="18" t="str">
        <x:v>2026-08-20</x:v>
      </x:c>
      <x:c r="BA15" s="18" t="n">
        <x:v>23</x:v>
      </x:c>
    </x:row>
    <x:row r="16">
      <x:c r="A16" s="19">
        <x:f>ROUND(COUNTA(A16:G16)/7*100,0)</x:f>
      </x:c>
      <x:c r="B16" s="18" t="str">
        <x:v>SWP/1338/2011 of PROF.V.SARUP AND ORS. Vs STATE TH.FINANCE DEPTT.AND ORS.</x:v>
      </x:c>
      <x:c r="C16" s="18" t="str">
        <x:v>2026-08-06</x:v>
      </x:c>
      <x:c r="D16" s="18" t="str">
        <x:v>High Court of Jammu and Kashmir and Ladakh</x:v>
      </x:c>
      <x:c r="E16" s="18" t="str">
        <x:v>HON'BLE MR. JUSTICE MA CHOWDHARY</x:v>
      </x:c>
      <x:c r="F16" s="18" t="str">
        <x:v>Disposed Off</x:v>
      </x:c>
      <x:c r="G16" s="20" t="str">
        <x:v>https://indian-high-court-judgments.s3.ap-south-1.amazonaws.com/data/pdf/year=2026/court=1_12/bench=jammuhc/JKHC020053302011_1_2026-08-06.pdf</x:v>
      </x:c>
      <x:c r="AZ16" s="18" t="str">
        <x:v>2026-08-21</x:v>
      </x:c>
      <x:c r="BA16" s="18" t="n">
        <x:v>63</x:v>
      </x:c>
    </x:row>
    <x:row r="17">
      <x:c r="A17" s="19">
        <x:f>ROUND(COUNTA(A17:G17)/7*100,0)</x:f>
      </x:c>
      <x:c r="B17" s="18" t="str">
        <x:v>CPOWP/99/2016 of ABDUL WAHID Vs SHALEEN KABRA,SECY.EDUCATION AND ORS.</x:v>
      </x:c>
      <x:c r="C17" s="18" t="str">
        <x:v>2026-08-05</x:v>
      </x:c>
      <x:c r="D17" s="18" t="str">
        <x:v>High Court of Jammu and Kashmir and Ladakh</x:v>
      </x:c>
      <x:c r="E17" s="18" t="str">
        <x:v>HON'BLE MR. JUSTICE RAJNESH OSWAL</x:v>
      </x:c>
      <x:c r="F17" s="18" t="str">
        <x:v>Disposed Off</x:v>
      </x:c>
      <x:c r="G17" s="20" t="str">
        <x:v>https://indian-high-court-judgments.s3.ap-south-1.amazonaws.com/data/pdf/year=2026/court=1_12/bench=jammuhc/JKHC020009182016_1_2026-08-05.pdf</x:v>
      </x:c>
      <x:c r="AZ17" s="18" t="str">
        <x:v>2026-08-27</x:v>
      </x:c>
      <x:c r="BA17" s="18" t="n">
        <x:v>33</x:v>
      </x:c>
    </x:row>
    <x:row r="18">
      <x:c r="A18" s="19">
        <x:f>ROUND(COUNTA(A18:G18)/7*100,0)</x:f>
      </x:c>
      <x:c r="B18" s="18" t="str">
        <x:v>CPSW/154/2016 of ZAFFAR IQBAL Vs SANDEEP KR NAYAK,SECY.P.D.D.AND ORS.</x:v>
      </x:c>
      <x:c r="C18" s="18" t="str">
        <x:v>2026-08-07</x:v>
      </x:c>
      <x:c r="D18" s="18" t="str">
        <x:v>High Court of Jammu and Kashmir and Ladakh</x:v>
      </x:c>
      <x:c r="E18" s="18" t="str">
        <x:v>HON'BLE MR.  JUSTICE WASIM SADIQ NARGAL</x:v>
      </x:c>
      <x:c r="F18" s="18" t="str">
        <x:v>Disposed Off</x:v>
      </x:c>
      <x:c r="G18" s="20" t="str">
        <x:v>https://indian-high-court-judgments.s3.ap-south-1.amazonaws.com/data/pdf/year=2026/court=1_12/bench=jammuhc/JKHC020078912016_1_2026-08-07.pdf</x:v>
      </x:c>
      <x:c r="AZ18" s="18" t="str">
        <x:v>2026-08-29</x:v>
      </x:c>
      <x:c r="BA18" s="18" t="n">
        <x:v>45</x:v>
      </x:c>
    </x:row>
    <x:row r="19">
      <x:c r="A19" s="19">
        <x:f>ROUND(COUNTA(A19:G19)/7*100,0)</x:f>
      </x:c>
      <x:c r="B19" s="18" t="str">
        <x:v>SWP/673/2015 of SHAZIA CHOUDHARY Vs STATE TH.EDUCATION DEPTT.AND ORS.</x:v>
      </x:c>
      <x:c r="C19" s="18" t="str">
        <x:v>2026-08-07</x:v>
      </x:c>
      <x:c r="D19" s="18" t="str">
        <x:v>High Court of Jammu and Kashmir and Ladakh</x:v>
      </x:c>
      <x:c r="E19" s="18" t="str">
        <x:v>HON'BLE MRS. JUSTICE SINDHU SHARMA</x:v>
      </x:c>
      <x:c r="F19" s="18" t="str">
        <x:v>Dismissed for Non Prosecution</x:v>
      </x:c>
      <x:c r="G19" s="20" t="str">
        <x:v>https://indian-high-court-judgments.s3.ap-south-1.amazonaws.com/data/pdf/year=2026/court=1_12/bench=jammuhc/JKHC020068392015_1_2026-08-07.pdf</x:v>
      </x:c>
      <x:c r="AZ19" s="18" t="str">
        <x:v>2026-08-31</x:v>
      </x:c>
      <x:c r="BA19" s="18" t="n">
        <x:v>67</x:v>
      </x:c>
    </x:row>
    <x:row r="20">
      <x:c r="A20" s="19">
        <x:f>ROUND(COUNTA(A20:G20)/7*100,0)</x:f>
      </x:c>
      <x:c r="B20" s="18" t="str">
        <x:v>MA/449/2012 of KAMLESH DEVI AND ORS. Vs THE ORIENTAL INSURANCE CO.LTD.AND ORS.</x:v>
      </x:c>
      <x:c r="C20" s="18" t="str">
        <x:v>2026-08-06</x:v>
      </x:c>
      <x:c r="D20" s="18" t="str">
        <x:v>High Court of Jammu and Kashmir and Ladakh</x:v>
      </x:c>
      <x:c r="E20" s="18" t="str">
        <x:v>HON'BLE MR. JUSTICE RAJNESH OSWAL</x:v>
      </x:c>
      <x:c r="F20" s="18" t="str">
        <x:v>Disposed Off</x:v>
      </x:c>
      <x:c r="G20" s="20" t="str">
        <x:v>https://indian-high-court-judgments.s3.ap-south-1.amazonaws.com/data/pdf/year=2026/court=1_12/bench=jammuhc/JKHC020043562012_1_2026-08-06.pdf</x:v>
      </x:c>
      <x:c r="AZ20" s="18" t="str">
        <x:v>2026-09-01</x:v>
      </x:c>
      <x:c r="BA20" s="18" t="n">
        <x:v>56</x:v>
      </x:c>
    </x:row>
    <x:row r="21">
      <x:c r="A21" s="19">
        <x:f>ROUND(COUNTA(A21:G21)/7*100,0)</x:f>
      </x:c>
      <x:c r="B21" s="18" t="str">
        <x:v>SWP/1951/2016 of SEEMA KHARYAL Vs STATE TH.LABOUR AND EMPLOYMENT AND ORS.</x:v>
      </x:c>
      <x:c r="C21" s="18" t="str">
        <x:v>2026-08-07</x:v>
      </x:c>
      <x:c r="D21" s="18" t="str">
        <x:v>High Court of Jammu and Kashmir and Ladakh</x:v>
      </x:c>
      <x:c r="E21" s="18" t="str">
        <x:v>HON'BLE MR.  JUSTICE WASIM SADIQ NARGAL</x:v>
      </x:c>
      <x:c r="F21" s="18" t="str">
        <x:v>Dismissed for Non Prosecution</x:v>
      </x:c>
      <x:c r="G21" s="20" t="str">
        <x:v>https://indian-high-court-judgments.s3.ap-south-1.amazonaws.com/data/pdf/year=2026/court=1_12/bench=jammuhc/JKHC020042432016_1_2026-08-07.pdf</x:v>
      </x:c>
      <x:c r="AZ21" s="18" t="str">
        <x:v>2026-09-02</x:v>
      </x:c>
      <x:c r="BA21" s="18" t="n">
        <x:v>39</x:v>
      </x:c>
    </x:row>
    <x:row r="22">
      <x:c r="A22" s="19">
        <x:f>ROUND(COUNTA(A22:G22)/7*100,0)</x:f>
      </x:c>
      <x:c r="B22" s="18" t="str">
        <x:v>SWP/2531/2011 of SEEMA DEVI Vs STATE TH.EDU.DEPTT.AND ORS.</x:v>
      </x:c>
      <x:c r="C22" s="18" t="str">
        <x:v>2026-08-07</x:v>
      </x:c>
      <x:c r="D22" s="18" t="str">
        <x:v>High Court of Jammu and Kashmir and Ladakh</x:v>
      </x:c>
      <x:c r="E22" s="18" t="str">
        <x:v>HON'BLE MRS. JUSTICE SINDHU SHARMA</x:v>
      </x:c>
      <x:c r="F22" s="18" t="str">
        <x:v>Dismissed as Infractuous</x:v>
      </x:c>
      <x:c r="G22" s="20" t="str">
        <x:v>https://indian-high-court-judgments.s3.ap-south-1.amazonaws.com/data/pdf/year=2026/court=1_12/bench=jammuhc/JKHC020014302011_1_2026-08-07.pdf</x:v>
      </x:c>
      <x:c r="AZ22" s="18" t="str">
        <x:v>2026-09-03</x:v>
      </x:c>
      <x:c r="BA22" s="18" t="n">
        <x:v>27</x:v>
      </x:c>
    </x:row>
    <x:row r="23">
      <x:c r="A23" s="19">
        <x:f>ROUND(COUNTA(A23:G23)/7*100,0)</x:f>
      </x:c>
      <x:c r="B23" s="18" t="str">
        <x:v>SWP/2075/2010 of ASHOK KUMAR Vs STATE TH.REVENUE DEPTT.AND ORS.</x:v>
      </x:c>
      <x:c r="C23" s="18" t="str">
        <x:v>2026-08-06</x:v>
      </x:c>
      <x:c r="D23" s="18" t="str">
        <x:v>High Court of Jammu and Kashmir and Ladakh</x:v>
      </x:c>
      <x:c r="E23" s="18" t="str">
        <x:v>HON'BLE MR.  JUSTICE WASIM SADIQ NARGAL</x:v>
      </x:c>
      <x:c r="F23" s="18" t="str">
        <x:v>Dismissed for Non Prosecution</x:v>
      </x:c>
      <x:c r="G23" s="20" t="str">
        <x:v>https://indian-high-court-judgments.s3.ap-south-1.amazonaws.com/data/pdf/year=2026/court=1_12/bench=jammuhc/JKHC020048722010_1_2026-08-06.pdf</x:v>
      </x:c>
      <x:c r="AZ23" s="18" t="str">
        <x:v>2026-09-07</x:v>
      </x:c>
      <x:c r="BA23" s="18" t="n">
        <x:v>59</x:v>
      </x:c>
    </x:row>
    <x:row r="24">
      <x:c r="A24" s="19">
        <x:f>ROUND(COUNTA(A24:G24)/7*100,0)</x:f>
      </x:c>
      <x:c r="B24" s="18" t="str">
        <x:v>OWP/145/2013 of M/S R.K.TIMBER Vs STATE TH.FOREST DEPTT.AND ORS.</x:v>
      </x:c>
      <x:c r="C24" s="18" t="str">
        <x:v>2026-08-10</x:v>
      </x:c>
      <x:c r="D24" s="18" t="str">
        <x:v>High Court of Jammu and Kashmir and Ladakh</x:v>
      </x:c>
      <x:c r="E24" s="18" t="str">
        <x:v>HON'BLE MR. JUSTICE RAJNESH OSWAL</x:v>
      </x:c>
      <x:c r="F24" s="18" t="str">
        <x:v>Dismissed as Withdrawn</x:v>
      </x:c>
      <x:c r="G24" s="20" t="str">
        <x:v>https://indian-high-court-judgments.s3.ap-south-1.amazonaws.com/data/pdf/year=2026/court=1_12/bench=jammuhc/JKHC020001032013_1_2026-08-10.pdf</x:v>
      </x:c>
      <x:c r="AZ24" s="18" t="str">
        <x:v>2026-09-08</x:v>
      </x:c>
      <x:c r="BA24" s="18" t="n">
        <x:v>31</x:v>
      </x:c>
    </x:row>
    <x:row r="25">
      <x:c r="A25" s="19">
        <x:f>ROUND(COUNTA(A25:G25)/7*100,0)</x:f>
      </x:c>
      <x:c r="B25" s="18" t="str">
        <x:v>SWP/1379/2009 of GODDI BANO Vs STATE TH.SOCIAL WELFARE DEPTT. AND ORS.</x:v>
      </x:c>
      <x:c r="C25" s="18" t="str">
        <x:v>2026-08-04</x:v>
      </x:c>
      <x:c r="D25" s="18" t="str">
        <x:v>High Court of Jammu and Kashmir and Ladakh</x:v>
      </x:c>
      <x:c r="E25" s="18" t="str">
        <x:v>HON'BLE MR.  JUSTICE WASIM SADIQ NARGAL</x:v>
      </x:c>
      <x:c r="F25" s="18" t="str">
        <x:v>Dismissed for Non Prosecution</x:v>
      </x:c>
      <x:c r="G25" s="20" t="str">
        <x:v>https://indian-high-court-judgments.s3.ap-south-1.amazonaws.com/data/pdf/year=2026/court=1_12/bench=jammuhc/JKHC020006202009_1_2026-08-04.pdf</x:v>
      </x:c>
      <x:c r="AZ25" s="18" t="str">
        <x:v>2026-09-09</x:v>
      </x:c>
      <x:c r="BA25" s="18" t="n">
        <x:v>2</x:v>
      </x:c>
    </x:row>
    <x:row r="26">
      <x:c r="A26" s="19">
        <x:f>ROUND(COUNTA(A26:G26)/7*100,0)</x:f>
      </x:c>
      <x:c r="B26" s="18" t="str">
        <x:v>CM(M)/162/2024 of HARSH VARDHAN AND OTHERS Vs MOHAN LAL AND OTHERS</x:v>
      </x:c>
      <x:c r="C26" s="18" t="str">
        <x:v>2026-08-04</x:v>
      </x:c>
      <x:c r="D26" s="18" t="str">
        <x:v>High Court of Jammu and Kashmir and Ladakh</x:v>
      </x:c>
      <x:c r="E26" s="18" t="str">
        <x:v>HON'BLE MR.  JUSTICE WASIM SADIQ NARGAL</x:v>
      </x:c>
      <x:c r="F26" s="18" t="str">
        <x:v>Dismissed for Non Prosecution</x:v>
      </x:c>
      <x:c r="G26" s="20" t="str">
        <x:v>https://indian-high-court-judgments.s3.ap-south-1.amazonaws.com/data/pdf/year=2026/court=1_12/bench=jammuhc/JKHC020037922024_1_2026-08-18.pdf</x:v>
      </x:c>
    </x:row>
    <x:row r="27">
      <x:c r="A27" s="19">
        <x:f>ROUND(COUNTA(A27:G27)/7*100,0)</x:f>
      </x:c>
      <x:c r="B27" s="18" t="str">
        <x:v>OWP/1326/2017 of JAMEET TRADER AND ORS. Vs STATE TH.INDUSTRIES DEPTT.AND ANR.</x:v>
      </x:c>
      <x:c r="C27" s="18" t="str">
        <x:v>2026-08-05</x:v>
      </x:c>
      <x:c r="D27" s="18" t="str">
        <x:v>High Court of Jammu and Kashmir and Ladakh</x:v>
      </x:c>
      <x:c r="E27" s="18" t="str">
        <x:v>HON'BLE MR. JUSTICE RAJNESH OSWAL</x:v>
      </x:c>
      <x:c r="F27" s="18" t="str">
        <x:v>Dismissed for Non Prosecution</x:v>
      </x:c>
      <x:c r="G27" s="20" t="str">
        <x:v>https://indian-high-court-judgments.s3.ap-south-1.amazonaws.com/data/pdf/year=2026/court=1_12/bench=jammuhc/JKHC020042022017_1_2026-08-05.pdf</x:v>
      </x:c>
    </x:row>
    <x:row r="28">
      <x:c r="A28" s="19">
        <x:f>ROUND(COUNTA(A28:G28)/7*100,0)</x:f>
      </x:c>
      <x:c r="B28" s="18" t="str">
        <x:v>SWP/101/2015 of SADDAM HUSSAIN Vs STATE TH.EDUCATION DEPTT.AND ORS.</x:v>
      </x:c>
      <x:c r="C28" s="18" t="str">
        <x:v>2026-08-07</x:v>
      </x:c>
      <x:c r="D28" s="18" t="str">
        <x:v>High Court of Jammu and Kashmir and Ladakh</x:v>
      </x:c>
      <x:c r="E28" s="18" t="str">
        <x:v>HON'BLE MRS. JUSTICE SINDHU SHARMA</x:v>
      </x:c>
      <x:c r="F28" s="18" t="str">
        <x:v>Dismissed for Non Prosecution</x:v>
      </x:c>
      <x:c r="G28" s="20" t="str">
        <x:v>https://indian-high-court-judgments.s3.ap-south-1.amazonaws.com/data/pdf/year=2026/court=1_12/bench=jammuhc/JKHC020000602015_1_2026-08-07.pdf</x:v>
      </x:c>
    </x:row>
    <x:row r="29">
      <x:c r="A29" s="19">
        <x:f>ROUND(COUNTA(A29:G29)/7*100,0)</x:f>
      </x:c>
      <x:c r="B29" s="18" t="str">
        <x:v>CRMC/160/2016 of SHAKUNTLA DEVI AND ORS. Vs NEK RAM DOFARA AND ANR.</x:v>
      </x:c>
      <x:c r="C29" s="18" t="str">
        <x:v>2026-08-05</x:v>
      </x:c>
      <x:c r="D29" s="18" t="str">
        <x:v>High Court of Jammu and Kashmir and Ladakh</x:v>
      </x:c>
      <x:c r="E29" s="18" t="str">
        <x:v>HON'BLE MR. JUSTICE SANJAY PARIHAR</x:v>
      </x:c>
      <x:c r="F29" s="18" t="str">
        <x:v>Disposed Off</x:v>
      </x:c>
      <x:c r="G29" s="20" t="str">
        <x:v>https://indian-high-court-judgments.s3.ap-south-1.amazonaws.com/data/pdf/year=2026/court=1_12/bench=jammuhc/JKHC020052102016_1_2026-08-05.pdf</x:v>
      </x:c>
    </x:row>
    <x:row r="30">
      <x:c r="A30" s="19">
        <x:f>ROUND(COUNTA(A30:G30)/7*100,0)</x:f>
      </x:c>
      <x:c r="B30" s="18" t="str">
        <x:v>SWP/2195/2016 of PUSHPATI NATH KOUL Vs STATE TH.HOUSING AND URBAN DEPTT.AND ORS</x:v>
      </x:c>
      <x:c r="C30" s="18" t="str">
        <x:v>2026-08-07</x:v>
      </x:c>
      <x:c r="D30" s="18" t="str">
        <x:v>High Court of Jammu and Kashmir and Ladakh</x:v>
      </x:c>
      <x:c r="E30" s="18" t="str">
        <x:v>HON'BLE MRS. JUSTICE SINDHU SHARMA</x:v>
      </x:c>
      <x:c r="F30" s="18" t="str">
        <x:v>Dismissed for Non Prosecution</x:v>
      </x:c>
      <x:c r="G30" s="20" t="str">
        <x:v>https://indian-high-court-judgments.s3.ap-south-1.amazonaws.com/data/pdf/year=2026/court=1_12/bench=jammuhc/JKHC020016762016_1_2026-08-07.pdf</x:v>
      </x:c>
    </x:row>
    <x:row r="31">
      <x:c r="A31" s="19">
        <x:f>ROUND(COUNTA(A31:G31)/7*100,0)</x:f>
      </x:c>
      <x:c r="B31" s="18" t="str">
        <x:v>SWP/2040/2009 of AJAY KUMAR Vs UNION OF INDIA AND ORS</x:v>
      </x:c>
      <x:c r="C31" s="18" t="str">
        <x:v>2026-08-06</x:v>
      </x:c>
      <x:c r="D31" s="18" t="str">
        <x:v>High Court of Jammu and Kashmir and Ladakh</x:v>
      </x:c>
      <x:c r="E31" s="18" t="str">
        <x:v>HON'BLE MR.  JUSTICE WASIM SADIQ NARGAL</x:v>
      </x:c>
      <x:c r="F31" s="18" t="str">
        <x:v>Dismissed for Non Prosecution</x:v>
      </x:c>
      <x:c r="G31" s="20" t="str">
        <x:v>https://indian-high-court-judgments.s3.ap-south-1.amazonaws.com/data/pdf/year=2026/court=1_12/bench=jammuhc/JKHC020045102009_1_2023-11-21.pdf</x:v>
      </x:c>
    </x:row>
    <x:row r="32">
      <x:c r="A32" s="19">
        <x:f>ROUND(COUNTA(A32:G32)/7*100,0)</x:f>
      </x:c>
      <x:c r="B32" s="18" t="str">
        <x:v>SWP/501/2015 of KANTA DEVI Vs STATE TH.EDUCATION DEPTT.AND ORS.</x:v>
      </x:c>
      <x:c r="C32" s="18" t="str">
        <x:v>2026-08-07</x:v>
      </x:c>
      <x:c r="D32" s="18" t="str">
        <x:v>High Court of Jammu and Kashmir and Ladakh</x:v>
      </x:c>
      <x:c r="E32" s="18" t="str">
        <x:v>HON'BLE MRS. JUSTICE SINDHU SHARMA</x:v>
      </x:c>
      <x:c r="F32" s="18" t="str">
        <x:v>Dismissed for Non Prosecution</x:v>
      </x:c>
      <x:c r="G32" s="20" t="str">
        <x:v>https://indian-high-court-judgments.s3.ap-south-1.amazonaws.com/data/pdf/year=2026/court=1_12/bench=jammuhc/JKHC020066992015_1_2026-08-07.pdf</x:v>
      </x:c>
    </x:row>
    <x:row r="33">
      <x:c r="A33" s="19">
        <x:f>ROUND(COUNTA(A33:G33)/7*100,0)</x:f>
      </x:c>
      <x:c r="B33" s="18" t="str">
        <x:v>SWP/1506/2009 of BABLI DEVI Vs STATE TH.SOCIAL WELFARE DEPTT.AND ORS.</x:v>
      </x:c>
      <x:c r="C33" s="18" t="str">
        <x:v>2026-08-06</x:v>
      </x:c>
      <x:c r="D33" s="18" t="str">
        <x:v>High Court of Jammu and Kashmir and Ladakh</x:v>
      </x:c>
      <x:c r="E33" s="18" t="str">
        <x:v>HON'BLE MR.  JUSTICE WASIM SADIQ NARGAL</x:v>
      </x:c>
      <x:c r="F33" s="18" t="str">
        <x:v>Dismissed for Non Prosecution</x:v>
      </x:c>
      <x:c r="G33" s="20" t="str">
        <x:v>https://indian-high-court-judgments.s3.ap-south-1.amazonaws.com/data/pdf/year=2026/court=1_12/bench=jammuhc/JKHC020006692009_1_2024-09-12.pdf</x:v>
      </x:c>
    </x:row>
    <x:row r="34">
      <x:c r="A34" s="19">
        <x:f>ROUND(COUNTA(A34:G34)/7*100,0)</x:f>
      </x:c>
      <x:c r="B34" s="18" t="str">
        <x:v>MA/283/2017 of MOHD.HUSSAIN Vs BAJAJ ALLIANZ GEN.INS.CO.LTD.</x:v>
      </x:c>
      <x:c r="C34" s="18" t="str">
        <x:v>2026-08-05</x:v>
      </x:c>
      <x:c r="D34" s="18" t="str">
        <x:v>High Court of Jammu and Kashmir and Ladakh</x:v>
      </x:c>
      <x:c r="E34" s="18" t="str">
        <x:v>HON'BLE MR. JUSTICE RAJNESH OSWAL</x:v>
      </x:c>
      <x:c r="F34" s="18" t="str">
        <x:v>Dismissed for Non Prosecution</x:v>
      </x:c>
      <x:c r="G34" s="20" t="str">
        <x:v>https://indian-high-court-judgments.s3.ap-south-1.amazonaws.com/data/pdf/year=2026/court=1_12/bench=jammuhc/JKHC020075022017_1_2026-08-05.pdf</x:v>
      </x:c>
    </x:row>
    <x:row r="35">
      <x:c r="A35" s="19">
        <x:f>ROUND(COUNTA(A35:G35)/7*100,0)</x:f>
      </x:c>
      <x:c r="B35" s="18" t="str">
        <x:v>CPSW/19/2016 of NASIR HUSSAIN SHAH Vs TASADUQ JEELANI,SECY.R.D.D.AND ANR.</x:v>
      </x:c>
      <x:c r="C35" s="18" t="str">
        <x:v>2026-08-07</x:v>
      </x:c>
      <x:c r="D35" s="18" t="str">
        <x:v>High Court of Jammu and Kashmir and Ladakh</x:v>
      </x:c>
      <x:c r="E35" s="18" t="str">
        <x:v>HON'BLE MR.  JUSTICE WASIM SADIQ NARGAL</x:v>
      </x:c>
      <x:c r="F35" s="18" t="str">
        <x:v>Disposed Off</x:v>
      </x:c>
      <x:c r="G35" s="20" t="str">
        <x:v>https://indian-high-court-judgments.s3.ap-south-1.amazonaws.com/data/pdf/year=2026/court=1_12/bench=jammuhc/JKHC020086002016_1_2026-08-07.pdf</x:v>
      </x:c>
    </x:row>
    <x:row r="36">
      <x:c r="A36" s="19">
        <x:f>ROUND(COUNTA(A36:G36)/7*100,0)</x:f>
      </x:c>
      <x:c r="B36" s="18" t="str">
        <x:v>SWP/2866/2010 of SURAM SINGH Vs J.K.S.R.T.C. AND ORS.</x:v>
      </x:c>
      <x:c r="C36" s="18" t="str">
        <x:v>2026-08-06</x:v>
      </x:c>
      <x:c r="D36" s="18" t="str">
        <x:v>High Court of Jammu and Kashmir and Ladakh</x:v>
      </x:c>
      <x:c r="E36" s="18" t="str">
        <x:v>HON'BLE MR.  JUSTICE WASIM SADIQ NARGAL</x:v>
      </x:c>
      <x:c r="F36" s="18" t="str">
        <x:v>Dismissed for Non Prosecution</x:v>
      </x:c>
      <x:c r="G36" s="20" t="str">
        <x:v>https://indian-high-court-judgments.s3.ap-south-1.amazonaws.com/data/pdf/year=2026/court=1_12/bench=jammuhc/JKHC020047112010_1_2026-08-06.pdf</x:v>
      </x:c>
    </x:row>
    <x:row r="37">
      <x:c r="A37" s="19">
        <x:f>ROUND(COUNTA(A37:G37)/7*100,0)</x:f>
      </x:c>
      <x:c r="B37" s="18" t="str">
        <x:v>CPSW/341/2015 of RAJEEV GUPTA AND ORS. Vs ROHIT KANSAL,SECY.P.W.D.AND ANR.</x:v>
      </x:c>
      <x:c r="C37" s="18" t="str">
        <x:v>2026-08-07</x:v>
      </x:c>
      <x:c r="D37" s="18" t="str">
        <x:v>High Court of Jammu and Kashmir and Ladakh</x:v>
      </x:c>
      <x:c r="E37" s="18" t="str">
        <x:v>HON'BLE MRS. JUSTICE SINDHU SHARMA</x:v>
      </x:c>
      <x:c r="F37" s="18" t="str">
        <x:v>Disposed Off</x:v>
      </x:c>
      <x:c r="G37" s="20" t="str">
        <x:v>https://indian-high-court-judgments.s3.ap-south-1.amazonaws.com/data/pdf/year=2026/court=1_12/bench=jammuhc/JKHC020096162015_1_2026-08-07.pdf</x:v>
      </x:c>
    </x:row>
    <x:row r="38">
      <x:c r="A38" s="19">
        <x:f>ROUND(COUNTA(A38:G38)/7*100,0)</x:f>
      </x:c>
      <x:c r="B38" s="18" t="str">
        <x:v>CPSW/458/2016 of HARISH CHANDER Vs ROHIT KANSAL SECY.P.W.D.AND ORS.</x:v>
      </x:c>
      <x:c r="C38" s="18" t="str">
        <x:v>2026-08-07</x:v>
      </x:c>
      <x:c r="D38" s="18" t="str">
        <x:v>High Court of Jammu and Kashmir and Ladakh</x:v>
      </x:c>
      <x:c r="E38" s="18" t="str">
        <x:v>HON'BLE MR.  JUSTICE WASIM SADIQ NARGAL</x:v>
      </x:c>
      <x:c r="F38" s="18" t="str">
        <x:v>Disposed Off</x:v>
      </x:c>
      <x:c r="G38" s="20" t="str">
        <x:v>https://indian-high-court-judgments.s3.ap-south-1.amazonaws.com/data/pdf/year=2026/court=1_12/bench=jammuhc/JKHC020068062016_1_2026-08-07.pdf</x:v>
      </x:c>
    </x:row>
    <x:row r="39">
      <x:c r="A39" s="19">
        <x:f>ROUND(COUNTA(A39:G39)/7*100,0)</x:f>
      </x:c>
      <x:c r="B39" s="18" t="str">
        <x:v>SWP/2968/2010 of KHURSHEED AHMED ZARGAR AND ORS. Vs STATE TH.FOREST DEPTT.AND ORS.</x:v>
      </x:c>
      <x:c r="C39" s="18" t="str">
        <x:v>2026-08-06</x:v>
      </x:c>
      <x:c r="D39" s="18" t="str">
        <x:v>High Court of Jammu and Kashmir and Ladakh</x:v>
      </x:c>
      <x:c r="E39" s="18" t="str">
        <x:v>HON'BLE MR.  JUSTICE WASIM SADIQ NARGAL</x:v>
      </x:c>
      <x:c r="F39" s="18" t="str">
        <x:v>Dismissed as Infractuous</x:v>
      </x:c>
      <x:c r="G39" s="20" t="str">
        <x:v>https://indian-high-court-judgments.s3.ap-south-1.amazonaws.com/data/pdf/year=2026/court=1_12/bench=jammuhc/JKHC020014052010_1_2026-08-06.pdf</x:v>
      </x:c>
    </x:row>
    <x:row r="40">
      <x:c r="A40" s="19">
        <x:f>ROUND(COUNTA(A40:G40)/7*100,0)</x:f>
      </x:c>
      <x:c r="B40" s="18" t="str">
        <x:v>CPSW/190/2016 of DR.SHABNAM SARFRAZ AND ANR. Vs M.K.BHANDARI,SECY.MED.EDUCATION AND ANR.</x:v>
      </x:c>
      <x:c r="C40" s="18" t="str">
        <x:v>2026-08-07</x:v>
      </x:c>
      <x:c r="D40" s="18" t="str">
        <x:v>High Court of Jammu and Kashmir and Ladakh</x:v>
      </x:c>
      <x:c r="E40" s="18" t="str">
        <x:v>HON'BLE MR.  JUSTICE WASIM SADIQ NARGAL</x:v>
      </x:c>
      <x:c r="F40" s="18" t="str">
        <x:v>Disposed Off</x:v>
      </x:c>
      <x:c r="G40" s="20" t="str">
        <x:v>https://indian-high-court-judgments.s3.ap-south-1.amazonaws.com/data/pdf/year=2026/court=1_12/bench=jammuhc/JKHC020069352016_1_2026-08-07.pdf</x:v>
      </x:c>
    </x:row>
    <x:row r="41">
      <x:c r="A41" s="19">
        <x:f>ROUND(COUNTA(A41:G41)/7*100,0)</x:f>
      </x:c>
      <x:c r="B41" s="18" t="str">
        <x:v>SWP/2444/2010 of ASHWANI KUMAR AND ORS. Vs STATE TH.PWD.AND ORS.</x:v>
      </x:c>
      <x:c r="C41" s="18" t="str">
        <x:v>2026-08-06</x:v>
      </x:c>
      <x:c r="D41" s="18" t="str">
        <x:v>High Court of Jammu and Kashmir and Ladakh</x:v>
      </x:c>
      <x:c r="E41" s="18" t="str">
        <x:v>HON'BLE MR.  JUSTICE WASIM SADIQ NARGAL</x:v>
      </x:c>
      <x:c r="F41" s="18" t="str">
        <x:v>Dismissed as Withdrawn</x:v>
      </x:c>
      <x:c r="G41" s="20" t="str">
        <x:v>https://indian-high-court-judgments.s3.ap-south-1.amazonaws.com/data/pdf/year=2026/court=1_12/bench=jammuhc/JKHC020011362010_1_2026-08-06.pdf</x:v>
      </x:c>
    </x:row>
    <x:row r="42">
      <x:c r="A42" s="19">
        <x:f>ROUND(COUNTA(A42:G42)/7*100,0)</x:f>
      </x:c>
      <x:c r="B42" s="18" t="str">
        <x:v>MA/246/2015 of ORIENTAL INSURANCE CO.LTD. Vs MOHD.RIAZ AND ANR.</x:v>
      </x:c>
      <x:c r="C42" s="18" t="str">
        <x:v>2026-08-06</x:v>
      </x:c>
      <x:c r="D42" s="18" t="str">
        <x:v>High Court of Jammu and Kashmir and Ladakh</x:v>
      </x:c>
      <x:c r="E42" s="18" t="str">
        <x:v>HON'BLE MR. JUSTICE RAJNESH OSWAL</x:v>
      </x:c>
      <x:c r="F42" s="18" t="str">
        <x:v>Disposed Off</x:v>
      </x:c>
      <x:c r="G42" s="20" t="str">
        <x:v>https://indian-high-court-judgments.s3.ap-south-1.amazonaws.com/data/pdf/year=2026/court=1_12/bench=jammuhc/JKHC020059542015_1_2026-08-06.pdf</x:v>
      </x:c>
    </x:row>
    <x:row r="43">
      <x:c r="A43" s="19">
        <x:f>ROUND(COUNTA(A43:G43)/7*100,0)</x:f>
      </x:c>
      <x:c r="B43" s="18" t="str">
        <x:v>WP(C)/1433/2026 of TATA POWER RENEWABLE ENERGY LTD. TH. JATIN GHULIANI Vs UT OF J AND K TH. COMMISSIONER SECRETARY, RURAL DEVELOPMENT AND PANCHAYAT RAJ AND OTHERS</x:v>
      </x:c>
      <x:c r="C43" s="18" t="str">
        <x:v>2026-08-07</x:v>
      </x:c>
      <x:c r="D43" s="18" t="str">
        <x:v>High Court of Jammu and Kashmir and Ladakh</x:v>
      </x:c>
      <x:c r="E43" s="18" t="str">
        <x:v>HON'BLE MR. JUSTICE SANJAY PARIHAR</x:v>
      </x:c>
      <x:c r="F43" s="18" t="str">
        <x:v>Dismissed</x:v>
      </x:c>
      <x:c r="G43" s="20" t="str">
        <x:v>https://indian-high-court-judgments.s3.ap-south-1.amazonaws.com/data/pdf/year=2026/court=1_12/bench=jammuhc/JKHC020026492026_1_2026-08-07.pdf</x:v>
      </x:c>
    </x:row>
    <x:row r="44">
      <x:c r="A44" s="19">
        <x:f>ROUND(COUNTA(A44:G44)/7*100,0)</x:f>
      </x:c>
      <x:c r="B44" s="18" t="str">
        <x:v>CPSW/439/2016 of SEEMA KHARYAL Vs G.HUSSAIN SECY.LABOUR DEPTT.AND ORS..</x:v>
      </x:c>
      <x:c r="C44" s="18" t="str">
        <x:v>2026-08-07</x:v>
      </x:c>
      <x:c r="D44" s="18" t="str">
        <x:v>High Court of Jammu and Kashmir and Ladakh</x:v>
      </x:c>
      <x:c r="E44" s="18" t="str">
        <x:v>HON'BLE MR.  JUSTICE WASIM SADIQ NARGAL</x:v>
      </x:c>
      <x:c r="F44" s="18" t="str">
        <x:v>Disposed Off</x:v>
      </x:c>
      <x:c r="G44" s="20" t="str">
        <x:v>https://indian-high-court-judgments.s3.ap-south-1.amazonaws.com/data/pdf/year=2026/court=1_12/bench=jammuhc/JKHC020068722016_1_2026-08-07.pdf</x:v>
      </x:c>
    </x:row>
    <x:row r="45">
      <x:c r="A45" s="19">
        <x:f>ROUND(COUNTA(A45:G45)/7*100,0)</x:f>
      </x:c>
      <x:c r="B45" s="18" t="str">
        <x:v>CPSW/442/2016 of DR.SOM NATH KHAJURIA AND ORS. Vs MANDEEP KR.BHANDARI,SECY.MED.EDU.AND ORS</x:v>
      </x:c>
      <x:c r="C45" s="18" t="str">
        <x:v>2026-08-07</x:v>
      </x:c>
      <x:c r="D45" s="18" t="str">
        <x:v>High Court of Jammu and Kashmir and Ladakh</x:v>
      </x:c>
      <x:c r="E45" s="18" t="str">
        <x:v>HON'BLE MR.  JUSTICE WASIM SADIQ NARGAL</x:v>
      </x:c>
      <x:c r="F45" s="18" t="str">
        <x:v>Disposed Off</x:v>
      </x:c>
      <x:c r="G45" s="20" t="str">
        <x:v>https://indian-high-court-judgments.s3.ap-south-1.amazonaws.com/data/pdf/year=2026/court=1_12/bench=jammuhc/JKHC020085642016_1_2026-08-07.pdf</x:v>
      </x:c>
    </x:row>
    <x:row r="46">
      <x:c r="A46" s="19">
        <x:f>ROUND(COUNTA(A46:G46)/7*100,0)</x:f>
      </x:c>
      <x:c r="B46" s="18" t="str">
        <x:v>CPSW/464/2016 of MOHD.MUBRAK Vs SARITA CHAUHAN,CHAIRMAN SSB.AND ANR.</x:v>
      </x:c>
      <x:c r="C46" s="18" t="str">
        <x:v>2026-08-07</x:v>
      </x:c>
      <x:c r="D46" s="18" t="str">
        <x:v>High Court of Jammu and Kashmir and Ladakh</x:v>
      </x:c>
      <x:c r="E46" s="18" t="str">
        <x:v>HON'BLE MR.  JUSTICE WASIM SADIQ NARGAL</x:v>
      </x:c>
      <x:c r="F46" s="18" t="str">
        <x:v>Disposed Off</x:v>
      </x:c>
      <x:c r="G46" s="20" t="str">
        <x:v>https://indian-high-court-judgments.s3.ap-south-1.amazonaws.com/data/pdf/year=2026/court=1_12/bench=jammuhc/JKHC020069712016_1_2026-08-07.pdf</x:v>
      </x:c>
    </x:row>
    <x:row r="47">
      <x:c r="A47" s="19">
        <x:f>ROUND(COUNTA(A47:G47)/7*100,0)</x:f>
      </x:c>
      <x:c r="B47" s="18" t="str">
        <x:v>OW104/112/2014 of VIJAY RAMPAL Vs NATHO AND ORS</x:v>
      </x:c>
      <x:c r="C47" s="18" t="str">
        <x:v>2026-08-05</x:v>
      </x:c>
      <x:c r="D47" s="18" t="str">
        <x:v>High Court of Jammu and Kashmir and Ladakh</x:v>
      </x:c>
      <x:c r="E47" s="18" t="str">
        <x:v>HON'BLE MR. JUSTICE RAJNESH OSWAL</x:v>
      </x:c>
      <x:c r="F47" s="18" t="str">
        <x:v>Dismissed as Infractuous</x:v>
      </x:c>
      <x:c r="G47" s="20" t="str">
        <x:v>https://indian-high-court-judgments.s3.ap-south-1.amazonaws.com/data/pdf/year=2026/court=1_12/bench=jammuhc/JKHC020081912014_1_2026-08-05.pdf</x:v>
      </x:c>
    </x:row>
    <x:row r="48">
      <x:c r="A48" s="19">
        <x:f>ROUND(COUNTA(A48:G48)/7*100,0)</x:f>
      </x:c>
      <x:c r="B48" s="18" t="str">
        <x:v>OWP/1123/2016 of NISSAR HUSSAIN Vs STATE TH.REVENUE DEPTT.AND ORS.</x:v>
      </x:c>
      <x:c r="C48" s="18" t="str">
        <x:v>2026-08-07</x:v>
      </x:c>
      <x:c r="D48" s="18" t="str">
        <x:v>High Court of Jammu and Kashmir and Ladakh</x:v>
      </x:c>
      <x:c r="E48" s="18" t="str">
        <x:v>HON'BLE MR. JUSTICE RAJNESH OSWAL</x:v>
      </x:c>
      <x:c r="F48" s="18" t="str">
        <x:v>Dismissed as Withdrawn</x:v>
      </x:c>
      <x:c r="G48" s="20" t="str">
        <x:v>https://indian-high-court-judgments.s3.ap-south-1.amazonaws.com/data/pdf/year=2026/court=1_12/bench=jammuhc/JKHC020059162016_1_2026-08-07.pdf</x:v>
      </x:c>
    </x:row>
    <x:row r="49">
      <x:c r="A49" s="19">
        <x:f>ROUND(COUNTA(A49:G49)/7*100,0)</x:f>
      </x:c>
      <x:c r="B49" s="18" t="str">
        <x:v>CPSW/346/2016 of SAT PAUL AND ORS. Vs MUBARAK SINGH,VC.J.D.A.AND ANR.</x:v>
      </x:c>
      <x:c r="C49" s="18" t="str">
        <x:v>2026-08-07</x:v>
      </x:c>
      <x:c r="D49" s="18" t="str">
        <x:v>High Court of Jammu and Kashmir and Ladakh</x:v>
      </x:c>
      <x:c r="E49" s="18" t="str">
        <x:v>HON'BLE MR.  JUSTICE WASIM SADIQ NARGAL</x:v>
      </x:c>
      <x:c r="F49" s="18" t="str">
        <x:v>Disposed Off</x:v>
      </x:c>
      <x:c r="G49" s="20" t="str">
        <x:v>https://indian-high-court-judgments.s3.ap-south-1.amazonaws.com/data/pdf/year=2026/court=1_12/bench=jammuhc/JKHC020015342016_1_2026-08-07.pdf</x:v>
      </x:c>
    </x:row>
    <x:row r="50">
      <x:c r="A50" s="19">
        <x:f>ROUND(COUNTA(A50:G50)/7*100,0)</x:f>
      </x:c>
      <x:c r="B50" s="18" t="str">
        <x:v>CPSW/267/2016 of SHADI LAL BALI Vs BILLAL AHMED,M.D.JAKFED.JAMMU</x:v>
      </x:c>
      <x:c r="C50" s="18" t="str">
        <x:v>2026-08-07</x:v>
      </x:c>
      <x:c r="D50" s="18" t="str">
        <x:v>High Court of Jammu and Kashmir and Ladakh</x:v>
      </x:c>
      <x:c r="E50" s="18" t="str">
        <x:v>HON'BLE MR.  JUSTICE WASIM SADIQ NARGAL</x:v>
      </x:c>
      <x:c r="F50" s="18" t="str">
        <x:v>Disposed Off</x:v>
      </x:c>
      <x:c r="G50" s="20" t="str">
        <x:v>https://indian-high-court-judgments.s3.ap-south-1.amazonaws.com/data/pdf/year=2026/court=1_12/bench=jammuhc/JKHC020073042016_1_2026-08-07.pdf</x:v>
      </x:c>
    </x:row>
    <x:row r="51">
      <x:c r="A51" s="19">
        <x:f>ROUND(COUNTA(A51:G51)/7*100,0)</x:f>
      </x:c>
      <x:c r="B51" s="18" t="str">
        <x:v>OWP/1653/2014 of K.K.GUPTA Vs UOI.TH.COMPTROLLER GEN.ACCOUNTS AND ORS.</x:v>
      </x:c>
      <x:c r="C51" s="18" t="str">
        <x:v>2026-08-07</x:v>
      </x:c>
      <x:c r="D51" s="18" t="str">
        <x:v>High Court of Jammu and Kashmir and Ladakh</x:v>
      </x:c>
      <x:c r="E51" s="18" t="str">
        <x:v>HON'BLE MR. JUSTICE SANJAY PARIHAR</x:v>
      </x:c>
      <x:c r="F51" s="18" t="str">
        <x:v>Disposed Off</x:v>
      </x:c>
      <x:c r="G51" s="20" t="str">
        <x:v>https://indian-high-court-judgments.s3.ap-south-1.amazonaws.com/data/pdf/year=2026/court=1_12/bench=jammuhc/JKHC020017072014_1_2026-08-07.pdf</x:v>
      </x:c>
    </x:row>
    <x:row r="52">
      <x:c r="A52" s="19">
        <x:f>ROUND(COUNTA(A52:G52)/7*100,0)</x:f>
      </x:c>
      <x:c r="B52" s="18" t="str">
        <x:v>OWP/1684/2011 of SHER MOHD.AND ORS. Vs STATE TH.REVENUE DEPTT.AND ORS.</x:v>
      </x:c>
      <x:c r="C52" s="18" t="str">
        <x:v>2026-08-06</x:v>
      </x:c>
      <x:c r="D52" s="18" t="str">
        <x:v>High Court of Jammu and Kashmir and Ladakh</x:v>
      </x:c>
      <x:c r="E52" s="18" t="str">
        <x:v>HON'BLE MR. JUSTICE SANJAY PARIHAR</x:v>
      </x:c>
      <x:c r="F52" s="18" t="str">
        <x:v>Disposed Off</x:v>
      </x:c>
      <x:c r="G52" s="20" t="str">
        <x:v>https://indian-high-court-judgments.s3.ap-south-1.amazonaws.com/data/pdf/year=2026/court=1_12/bench=jammuhc/JKHC020014782011_1_2026-08-19.pdf</x:v>
      </x:c>
    </x:row>
    <x:row r="53">
      <x:c r="A53" s="19">
        <x:f>ROUND(COUNTA(A53:G53)/7*100,0)</x:f>
      </x:c>
      <x:c r="B53" s="18" t="str">
        <x:v>CRM(M)/852/2026 of UT OF J AND K TH POLICE STATION REASI Vs MAYA MIR</x:v>
      </x:c>
      <x:c r="C53" s="18" t="str">
        <x:v>2026-08-14</x:v>
      </x:c>
      <x:c r="D53" s="18" t="str">
        <x:v>High Court of Jammu and Kashmir and Ladakh</x:v>
      </x:c>
      <x:c r="E53" s="18" t="str">
        <x:v>HON'BLE MR.  JUSTICE RAJESH SEKHRI</x:v>
      </x:c>
      <x:c r="F53" s="18" t="str">
        <x:v>Disposed Off</x:v>
      </x:c>
      <x:c r="G53" s="20" t="str">
        <x:v>https://indian-high-court-judgments.s3.ap-south-1.amazonaws.com/data/pdf/year=2026/court=1_12/bench=jammuhc/JKHC020049922026_1_2026-08-14.pdf</x:v>
      </x:c>
    </x:row>
    <x:row r="54">
      <x:c r="A54" s="19">
        <x:f>ROUND(COUNTA(A54:G54)/7*100,0)</x:f>
      </x:c>
      <x:c r="B54" s="18" t="str">
        <x:v>WP(C)/2521/2026 of SIKANDER SINGH AND ANOTHER Vs UT OF J AND K TH. COMMISSIONER SECRETARY REVENUE DEPARTMENT, JAMMU AND OTHERS</x:v>
      </x:c>
      <x:c r="C54" s="18" t="str">
        <x:v>2026-08-13</x:v>
      </x:c>
      <x:c r="D54" s="18" t="str">
        <x:v>High Court of Jammu and Kashmir and Ladakh</x:v>
      </x:c>
      <x:c r="E54" s="18" t="str">
        <x:v>HON'BLE MR. JUSTICE RAJNESH OSWAL</x:v>
      </x:c>
      <x:c r="F54" s="18" t="str">
        <x:v>Disposed Off</x:v>
      </x:c>
      <x:c r="G54" s="20" t="str">
        <x:v>https://indian-high-court-judgments.s3.ap-south-1.amazonaws.com/data/pdf/year=2026/court=1_12/bench=jammuhc/JKHC020049522026_1_2026-08-13.pdf</x:v>
      </x:c>
    </x:row>
    <x:row r="55">
      <x:c r="A55" s="19">
        <x:f>ROUND(COUNTA(A55:G55)/7*100,0)</x:f>
      </x:c>
      <x:c r="B55" s="18" t="str">
        <x:v>OWP/1676/2018 of HANS RAJ AND ANR Vs STATE TH. S.S.P. JAMMU AND ANR</x:v>
      </x:c>
      <x:c r="C55" s="18" t="str">
        <x:v>2026-08-14</x:v>
      </x:c>
      <x:c r="D55" s="18" t="str">
        <x:v>High Court of Jammu and Kashmir and Ladakh</x:v>
      </x:c>
      <x:c r="E55" s="18" t="str">
        <x:v>HON'BLE MR. JUSTICE SANJAY PARIHAR</x:v>
      </x:c>
      <x:c r="F55" s="18" t="str">
        <x:v>Dismissed</x:v>
      </x:c>
      <x:c r="G55" s="20" t="str">
        <x:v>https://indian-high-court-judgments.s3.ap-south-1.amazonaws.com/data/pdf/year=2026/court=1_12/bench=jammuhc/JKHC020073272018_1_2026-08-14.pdf</x:v>
      </x:c>
    </x:row>
    <x:row r="56">
      <x:c r="A56" s="19">
        <x:f>ROUND(COUNTA(A56:G56)/7*100,0)</x:f>
      </x:c>
      <x:c r="B56" s="18" t="str">
        <x:v>WP(C)/1635/2023 of M/S JAI LAXMI ROAD BUILDERS SAMBA TH ATUL SHARMA Vs U T OF J AND K TH COMMISSIONER SECERTARY P W R AND B DEPTT AND OTHERS</x:v>
      </x:c>
      <x:c r="C56" s="18" t="str">
        <x:v>2026-08-14</x:v>
      </x:c>
      <x:c r="D56" s="18" t="str">
        <x:v>High Court of Jammu and Kashmir and Ladakh</x:v>
      </x:c>
      <x:c r="E56" s="18" t="str">
        <x:v>HON'BLE MR. JUSTICE RAJNESH OSWAL</x:v>
      </x:c>
      <x:c r="F56" s="18" t="str">
        <x:v>Disposed Off</x:v>
      </x:c>
      <x:c r="G56" s="20" t="str">
        <x:v>https://indian-high-court-judgments.s3.ap-south-1.amazonaws.com/data/pdf/year=2026/court=1_12/bench=jammuhc/JKHC020033402023_1_2026-08-14.pdf</x:v>
      </x:c>
    </x:row>
    <x:row r="57">
      <x:c r="A57" s="19">
        <x:f>ROUND(COUNTA(A57:G57)/7*100,0)</x:f>
      </x:c>
      <x:c r="B57" s="18" t="str">
        <x:v>CPSW/518/2014 of MOHD.ABASS MALIK AND ANR. Vs HARBANS LAL,Z.E.O.ASSAR.DODA</x:v>
      </x:c>
      <x:c r="C57" s="18" t="str">
        <x:v>2026-08-11</x:v>
      </x:c>
      <x:c r="D57" s="18" t="str">
        <x:v>High Court of Jammu and Kashmir and Ladakh</x:v>
      </x:c>
      <x:c r="E57" s="18" t="str">
        <x:v>HON'BLE MR.  JUSTICE WASIM SADIQ NARGAL</x:v>
      </x:c>
      <x:c r="F57" s="18" t="str">
        <x:v>Disposed Off</x:v>
      </x:c>
      <x:c r="G57" s="20" t="str">
        <x:v>https://indian-high-court-judgments.s3.ap-south-1.amazonaws.com/data/pdf/year=2026/court=1_12/bench=jammuhc/JKHC020017242014_1_2026-08-11.pdf</x:v>
      </x:c>
    </x:row>
    <x:row r="58">
      <x:c r="A58" s="19">
        <x:f>ROUND(COUNTA(A58:G58)/7*100,0)</x:f>
      </x:c>
      <x:c r="B58" s="18" t="str">
        <x:v>CRM(M)/863/2026 of PARVINDER SINGH Vs UT OF J AND K TH. STATION HOUSE OFFICER, POLICE STATION, CHANNI HIMMAT, JAMMU AND ANOTHER</x:v>
      </x:c>
      <x:c r="C58" s="18" t="str">
        <x:v>2026-08-14</x:v>
      </x:c>
      <x:c r="D58" s="18" t="str">
        <x:v>High Court of Jammu and Kashmir and Ladakh</x:v>
      </x:c>
      <x:c r="E58" s="18" t="str">
        <x:v>HON'BLE MR. JUSTICE MA CHOWDHARY</x:v>
      </x:c>
      <x:c r="F58" s="18" t="str">
        <x:v>Dismissed as Withdrawn</x:v>
      </x:c>
      <x:c r="G58" s="20" t="str">
        <x:v>https://indian-high-court-judgments.s3.ap-south-1.amazonaws.com/data/pdf/year=2026/court=1_12/bench=jammuhc/JKHC020050252026_1_2026-08-14.pdf</x:v>
      </x:c>
    </x:row>
    <x:row r="59">
      <x:c r="A59" s="19">
        <x:f>ROUND(COUNTA(A59:G59)/7*100,0)</x:f>
      </x:c>
      <x:c r="B59" s="18" t="str">
        <x:v>CRMC/364/2016 of M/S SIMRAN PHARMACEUTICALS AND ANR. Vs STATE TH.DRUGS INSPECTOR,DODA</x:v>
      </x:c>
      <x:c r="C59" s="18" t="str">
        <x:v>2026-08-11</x:v>
      </x:c>
      <x:c r="D59" s="18" t="str">
        <x:v>High Court of Jammu and Kashmir and Ladakh</x:v>
      </x:c>
      <x:c r="E59" s="18" t="str">
        <x:v>HON'BLE MR. JUSTICE SANJAY PARIHAR</x:v>
      </x:c>
      <x:c r="F59" s="18" t="str">
        <x:v>Dismissed</x:v>
      </x:c>
      <x:c r="G59" s="20" t="str">
        <x:v>https://indian-high-court-judgments.s3.ap-south-1.amazonaws.com/data/pdf/year=2026/court=1_12/bench=jammuhc/JKHC020039022016_1_2026-08-11.pdf</x:v>
      </x:c>
    </x:row>
    <x:row r="60">
      <x:c r="A60" s="19">
        <x:f>ROUND(COUNTA(A60:G60)/7*100,0)</x:f>
      </x:c>
      <x:c r="B60" s="18" t="str">
        <x:v>CRM(M)/874/2026 of UT OF JK THROUGH SHO POLICE STATION KATRA Vs PAWAN KUMAR</x:v>
      </x:c>
      <x:c r="C60" s="18" t="str">
        <x:v>2026-08-14</x:v>
      </x:c>
      <x:c r="D60" s="18" t="str">
        <x:v>High Court of Jammu and Kashmir and Ladakh</x:v>
      </x:c>
      <x:c r="E60" s="18" t="str">
        <x:v>HON'BLE MR. JUSTICE MA CHOWDHARY</x:v>
      </x:c>
      <x:c r="F60" s="18" t="str">
        <x:v>Dismissed</x:v>
      </x:c>
      <x:c r="G60" s="20" t="str">
        <x:v>https://indian-high-court-judgments.s3.ap-south-1.amazonaws.com/data/pdf/year=2026/court=1_12/bench=jammuhc/JKHC020050852026_1_2026-08-14.pdf</x:v>
      </x:c>
    </x:row>
    <x:row r="61">
      <x:c r="A61" s="19">
        <x:f>ROUND(COUNTA(A61:G61)/7*100,0)</x:f>
      </x:c>
      <x:c r="B61" s="18" t="str">
        <x:v>CRM(M)/840/2026 of VIJAY KUMAR Vs CHAMAN LAL</x:v>
      </x:c>
      <x:c r="C61" s="18" t="str">
        <x:v>2026-08-12</x:v>
      </x:c>
      <x:c r="D61" s="18" t="str">
        <x:v>High Court of Jammu and Kashmir and Ladakh</x:v>
      </x:c>
      <x:c r="E61" s="18" t="str">
        <x:v>HON'BLE MR. JUSTICE MA CHOWDHARY</x:v>
      </x:c>
      <x:c r="F61" s="18" t="str">
        <x:v>Dismissed</x:v>
      </x:c>
      <x:c r="G61" s="20" t="str">
        <x:v>https://indian-high-court-judgments.s3.ap-south-1.amazonaws.com/data/pdf/year=2026/court=1_12/bench=jammuhc/JKHC020049462026_1_2026-08-12.pdf</x:v>
      </x:c>
    </x:row>
    <x:row r="62">
      <x:c r="A62" s="19">
        <x:f>ROUND(COUNTA(A62:G62)/7*100,0)</x:f>
      </x:c>
      <x:c r="B62" s="18" t="str">
        <x:v>WP(C)/2520/2026 of M/S SAM SPECIALITY STEELS TH. ITS POWER OF ATTORNEY HOLDER VIKRAM GUPTA AND ANOTHER Vs UT OF J AND K TH. COMMISSIONER SECRETARY, INDUSTRIES AND COMMERCE DEPARTMENT, JAMMU AND OTHERS</x:v>
      </x:c>
      <x:c r="C62" s="18" t="str">
        <x:v>2026-08-13</x:v>
      </x:c>
      <x:c r="D62" s="18" t="str">
        <x:v>High Court of Jammu and Kashmir and Ladakh</x:v>
      </x:c>
      <x:c r="E62" s="18" t="str">
        <x:v>HON'BLE MR. JUSTICE SANJAY PARIHAR</x:v>
      </x:c>
      <x:c r="F62" s="18" t="str">
        <x:v>Disposed Off</x:v>
      </x:c>
      <x:c r="G62" s="20" t="str">
        <x:v>https://indian-high-court-judgments.s3.ap-south-1.amazonaws.com/data/pdf/year=2026/court=1_12/bench=jammuhc/JKHC020049942026_1_2026-08-13.pdf</x:v>
      </x:c>
    </x:row>
    <x:row r="63">
      <x:c r="A63" s="19">
        <x:f>ROUND(COUNTA(A63:G63)/7*100,0)</x:f>
      </x:c>
      <x:c r="B63" s="18" t="str">
        <x:v>CRM(M)/443/2022 of SURESH KUMAR GUPTA AND OTHERS Vs U T OF J AND K TH SSP JAMMU AND OTHERS</x:v>
      </x:c>
      <x:c r="C63" s="18" t="str">
        <x:v>2026-08-14</x:v>
      </x:c>
      <x:c r="D63" s="18" t="str">
        <x:v>High Court of Jammu and Kashmir and Ladakh</x:v>
      </x:c>
      <x:c r="E63" s="18" t="str">
        <x:v>HON'BLE MR. JUSTICE MA CHOWDHARY</x:v>
      </x:c>
      <x:c r="F63" s="18" t="str">
        <x:v>Disposed Off</x:v>
      </x:c>
      <x:c r="G63" s="20" t="str">
        <x:v>https://indian-high-court-judgments.s3.ap-south-1.amazonaws.com/data/pdf/year=2026/court=1_12/bench=jammuhc/JKHC020027882022_1_2026-08-14.pdf</x:v>
      </x:c>
    </x:row>
    <x:row r="64">
      <x:c r="A64" s="19">
        <x:f>ROUND(COUNTA(A64:G64)/7*100,0)</x:f>
      </x:c>
      <x:c r="B64" s="18" t="str">
        <x:v>FAO(MAT)/7/2026 of SUMIT NANDA Vs RITI MAHAJAN</x:v>
      </x:c>
      <x:c r="C64" s="18" t="str">
        <x:v>2026-08-13</x:v>
      </x:c>
      <x:c r="D64" s="18" t="str">
        <x:v>High Court of Jammu and Kashmir and Ladakh</x:v>
      </x:c>
      <x:c r="E64" s="18" t="str">
        <x:v>HON'BLE MR. JUSTICE SANJAY PARIHAR</x:v>
      </x:c>
      <x:c r="F64" s="18" t="str">
        <x:v>Disposed Off</x:v>
      </x:c>
      <x:c r="G64" s="20" t="str">
        <x:v>https://indian-high-court-judgments.s3.ap-south-1.amazonaws.com/data/pdf/year=2026/court=1_12/bench=jammuhc/JKHC020032232026_1_2026-08-13.pdf</x:v>
      </x:c>
    </x:row>
    <x:row r="65">
      <x:c r="A65" s="19">
        <x:f>ROUND(COUNTA(A65:G65)/7*100,0)</x:f>
      </x:c>
      <x:c r="B65" s="18" t="str">
        <x:v>WP(C)/2973/2019 of NARESH KUMAR AND ORS Vs KAMAL KISHORE AND ORS.</x:v>
      </x:c>
      <x:c r="C65" s="18" t="str">
        <x:v>2026-08-14</x:v>
      </x:c>
      <x:c r="D65" s="18" t="str">
        <x:v>High Court of Jammu and Kashmir and Ladakh</x:v>
      </x:c>
      <x:c r="E65" s="18" t="str">
        <x:v>HON'BLE MR. JUSTICE SANJAY PARIHAR</x:v>
      </x:c>
      <x:c r="F65" s="18" t="str">
        <x:v>Disposed Off</x:v>
      </x:c>
      <x:c r="G65" s="20" t="str">
        <x:v>https://indian-high-court-judgments.s3.ap-south-1.amazonaws.com/data/pdf/year=2026/court=1_12/bench=jammuhc/JKHC020056372019_1_2026-08-14.pdf</x:v>
      </x:c>
    </x:row>
    <x:row r="66">
      <x:c r="A66" s="19">
        <x:f>ROUND(COUNTA(A66:G66)/7*100,0)</x:f>
      </x:c>
      <x:c r="B66" s="18" t="str">
        <x:v>CCP(S)/215/2026 of ULFAT BI Vs NASEEM JAVED CHOUDHARY, DIRECTOR SCHOOL EDUCATION, JAMMU AND OTHERS</x:v>
      </x:c>
      <x:c r="C66" s="18" t="str">
        <x:v>2026-08-14</x:v>
      </x:c>
      <x:c r="D66" s="18" t="str">
        <x:v>High Court of Jammu and Kashmir and Ladakh</x:v>
      </x:c>
      <x:c r="E66" s="18" t="str">
        <x:v>HON'BLE MR.  JUSTICE WASIM SADIQ NARGAL</x:v>
      </x:c>
      <x:c r="F66" s="18" t="str">
        <x:v>Dismissed as Withdrawn</x:v>
      </x:c>
      <x:c r="G66" s="20" t="str">
        <x:v>https://indian-high-court-judgments.s3.ap-south-1.amazonaws.com/data/pdf/year=2026/court=1_12/bench=jammuhc/JKHC020042562026_1_2026-08-14.pdf</x:v>
      </x:c>
    </x:row>
    <x:row r="67">
      <x:c r="A67" s="19">
        <x:f>ROUND(COUNTA(A67:G67)/7*100,0)</x:f>
      </x:c>
      <x:c r="B67" s="18" t="str">
        <x:v>MA/53/2025 of RAJESH KHAJURIA AND OTHERS Vs ARUN KHAJURIA AND OTHERS</x:v>
      </x:c>
      <x:c r="C67" s="18" t="str">
        <x:v>2026-08-12</x:v>
      </x:c>
      <x:c r="D67" s="18" t="str">
        <x:v>High Court of Jammu and Kashmir and Ladakh</x:v>
      </x:c>
      <x:c r="E67" s="18" t="str">
        <x:v>HON'BLE MR. JUSTICE SANJAY PARIHAR</x:v>
      </x:c>
      <x:c r="F67" s="18" t="str">
        <x:v>Disposed Off</x:v>
      </x:c>
      <x:c r="G67" s="20" t="str">
        <x:v>https://indian-high-court-judgments.s3.ap-south-1.amazonaws.com/data/pdf/year=2026/court=1_12/bench=jammuhc/JKHC020055242025_1_2026-08-12.pdf</x:v>
      </x:c>
    </x:row>
    <x:row r="68">
      <x:c r="A68" s="19">
        <x:f>ROUND(COUNTA(A68:G68)/7*100,0)</x:f>
      </x:c>
      <x:c r="B68" s="18" t="str">
        <x:v>CPOWP/127/2018 of M/S SHIVAM ENGINEERING WORKS Vs M.RAJU SECY.P.H.E.DEPTT.</x:v>
      </x:c>
      <x:c r="C68" s="18" t="str">
        <x:v>2026-08-14</x:v>
      </x:c>
      <x:c r="D68" s="18" t="str">
        <x:v>High Court of Jammu and Kashmir and Ladakh</x:v>
      </x:c>
      <x:c r="E68" s="18" t="str">
        <x:v>HON'BLE MR. JUSTICE RAJNESH OSWAL</x:v>
      </x:c>
      <x:c r="F68" s="18" t="str">
        <x:v>Disposed Off</x:v>
      </x:c>
      <x:c r="G68" s="20" t="str">
        <x:v>https://indian-high-court-judgments.s3.ap-south-1.amazonaws.com/data/pdf/year=2026/court=1_12/bench=jammuhc/JKHC020039842018_1_2026-08-14.pdf</x:v>
      </x:c>
    </x:row>
    <x:row r="69">
      <x:c r="A69" s="19">
        <x:f>ROUND(COUNTA(A69:G69)/7*100,0)</x:f>
      </x:c>
      <x:c r="B69" s="18" t="str">
        <x:v>WP(C)/2509/2026 of ZAIB HUSSAIN Vs UT OF J AND K TH. COMMISSIONER SECRETARY REVENUE DEPARTMENT, JAMMU AND OTHERS</x:v>
      </x:c>
      <x:c r="C69" s="18" t="str">
        <x:v>2026-08-12</x:v>
      </x:c>
      <x:c r="D69" s="18" t="str">
        <x:v>High Court of Jammu and Kashmir and Ladakh</x:v>
      </x:c>
      <x:c r="E69" s="18" t="str">
        <x:v>HON'BLE MR. JUSTICE RAJNESH OSWAL</x:v>
      </x:c>
      <x:c r="F69" s="18" t="str">
        <x:v>Disposed Off</x:v>
      </x:c>
      <x:c r="G69" s="20" t="str">
        <x:v>https://indian-high-court-judgments.s3.ap-south-1.amazonaws.com/data/pdf/year=2026/court=1_12/bench=jammuhc/JKHC020048632026_1_2026-08-12.pdf</x:v>
      </x:c>
    </x:row>
    <x:row r="70">
      <x:c r="A70" s="19">
        <x:f>ROUND(COUNTA(A70:G70)/7*100,0)</x:f>
      </x:c>
      <x:c r="B70" s="18" t="str">
        <x:v>Crl A(S)/26/2025 of BRAHMANAND SARASWATI Vs UT OF J AND K TH S.H.O. POLICE STATION, REASI AND ANOTHER</x:v>
      </x:c>
      <x:c r="C70" s="18" t="str">
        <x:v>2026-08-12</x:v>
      </x:c>
      <x:c r="D70" s="18" t="str">
        <x:v>High Court of Jammu and Kashmir and Ladakh</x:v>
      </x:c>
      <x:c r="E70" s="18" t="str">
        <x:v>HON'BLE MR. JUSTICE MA CHOWDHARY</x:v>
      </x:c>
      <x:c r="F70" s="18" t="str">
        <x:v>Dismissed</x:v>
      </x:c>
      <x:c r="G70" s="20" t="str">
        <x:v>https://indian-high-court-judgments.s3.ap-south-1.amazonaws.com/data/pdf/year=2026/court=1_12/bench=jammuhc/JKHC020065732025_1_2026-08-12.pdf</x:v>
      </x:c>
    </x:row>
    <x:row r="71">
      <x:c r="A71" s="19">
        <x:f>ROUND(COUNTA(A71:G71)/7*100,0)</x:f>
      </x:c>
      <x:c r="B71" s="18" t="str">
        <x:v>CPSW/420/2016 of SURJEET SINGH AND ORS. Vs ASHOK KUMAR SHARMA DIR.SCHOOL EDU.JAMMU AND ORS.</x:v>
      </x:c>
      <x:c r="C71" s="18" t="str">
        <x:v>2026-08-14</x:v>
      </x:c>
      <x:c r="D71" s="18" t="str">
        <x:v>High Court of Jammu and Kashmir and Ladakh</x:v>
      </x:c>
      <x:c r="E71" s="18" t="str">
        <x:v>HON'BLE MRS. JUSTICE SINDHU SHARMA</x:v>
      </x:c>
      <x:c r="F71" s="18" t="str">
        <x:v>Disposed Off</x:v>
      </x:c>
      <x:c r="G71" s="20" t="str">
        <x:v>https://indian-high-court-judgments.s3.ap-south-1.amazonaws.com/data/pdf/year=2026/court=1_12/bench=jammuhc/JKHC020085762016_1_2026-08-14.pdf</x:v>
      </x:c>
    </x:row>
    <x:row r="72">
      <x:c r="A72" s="19">
        <x:f>ROUND(COUNTA(A72:G72)/7*100,0)</x:f>
      </x:c>
      <x:c r="B72" s="18" t="str">
        <x:v>CCP(S)/392/2024 of M/S SOCIETY FOR SCHEDULE BACKWARD TH TARIQ MIRZA Vs HOUSING AND URBAN DEVELOPMENT</x:v>
      </x:c>
      <x:c r="C72" s="18" t="str">
        <x:v>2026-08-14</x:v>
      </x:c>
      <x:c r="D72" s="18" t="str">
        <x:v>High Court of Jammu and Kashmir and Ladakh</x:v>
      </x:c>
      <x:c r="E72" s="18" t="str">
        <x:v>HON'BLE MR. JUSTICE RAJNESH OSWAL</x:v>
      </x:c>
      <x:c r="F72" s="18" t="str">
        <x:v>Disposed Off</x:v>
      </x:c>
      <x:c r="G72" s="20" t="str">
        <x:v>https://indian-high-court-judgments.s3.ap-south-1.amazonaws.com/data/pdf/year=2026/court=1_12/bench=jammuhc/JKHC020059922024_1_2026-08-14.pdf</x:v>
      </x:c>
    </x:row>
    <x:row r="73">
      <x:c r="A73" s="19">
        <x:f>ROUND(COUNTA(A73:G73)/7*100,0)</x:f>
      </x:c>
      <x:c r="B73" s="18" t="str">
        <x:v>CRM(M)/244/2024 of SANTOSH KUMAR Vs U T OF J AND K TH SHO POLICE STATION BHADERWAH DODA AND ANOTHER</x:v>
      </x:c>
      <x:c r="C73" s="18" t="str">
        <x:v>2026-08-14</x:v>
      </x:c>
      <x:c r="D73" s="18" t="str">
        <x:v>High Court of Jammu and Kashmir and Ladakh</x:v>
      </x:c>
      <x:c r="E73" s="18" t="str">
        <x:v>HON'BLE MR.  JUSTICE RAJESH SEKHRI</x:v>
      </x:c>
      <x:c r="F73" s="18" t="str">
        <x:v>Dismissed as Infractuous</x:v>
      </x:c>
      <x:c r="G73" s="20" t="str">
        <x:v>https://indian-high-court-judgments.s3.ap-south-1.amazonaws.com/data/pdf/year=2026/court=1_12/bench=jammuhc/JKHC020017312024_1_2026-08-14.pdf</x:v>
      </x:c>
    </x:row>
    <x:row r="74">
      <x:c r="A74" s="19">
        <x:f>ROUND(COUNTA(A74:G74)/7*100,0)</x:f>
      </x:c>
      <x:c r="B74" s="18" t="str">
        <x:v>WP(C)/2551/2026 of PREMO Vs UT OF J AND K TH. COMMISSIONER SECRETARY REVENUE DEPARTMENT, JAMMU AND OTHERS</x:v>
      </x:c>
      <x:c r="C74" s="18" t="str">
        <x:v>2026-08-14</x:v>
      </x:c>
      <x:c r="D74" s="18" t="str">
        <x:v>High Court of Jammu and Kashmir and Ladakh</x:v>
      </x:c>
      <x:c r="E74" s="18" t="str">
        <x:v>HON'BLE MR. JUSTICE SANJAY PARIHAR</x:v>
      </x:c>
      <x:c r="F74" s="18" t="str">
        <x:v>Disposed Off</x:v>
      </x:c>
      <x:c r="G74" s="20" t="str">
        <x:v>https://indian-high-court-judgments.s3.ap-south-1.amazonaws.com/data/pdf/year=2026/court=1_12/bench=jammuhc/JKHC020050412026_1_2026-08-14.pdf</x:v>
      </x:c>
    </x:row>
    <x:row r="75">
      <x:c r="A75" s="19">
        <x:f>ROUND(COUNTA(A75:G75)/7*100,0)</x:f>
      </x:c>
      <x:c r="B75" s="18" t="str">
        <x:v>Bail App/130/2026 of ABDUL GAFOOR Vs UT OF J AND K TH. STATION HOUSE OFFICER, POLICE STATION, KALAKOTE</x:v>
      </x:c>
      <x:c r="C75" s="18" t="str">
        <x:v>2026-08-14</x:v>
      </x:c>
      <x:c r="D75" s="18" t="str">
        <x:v>High Court of Jammu and Kashmir and Ladakh</x:v>
      </x:c>
      <x:c r="E75" s="18" t="str">
        <x:v>HON'BLE MR. JUSTICE MA CHOWDHARY</x:v>
      </x:c>
      <x:c r="F75" s="18" t="str">
        <x:v>Disposed Off</x:v>
      </x:c>
      <x:c r="G75" s="20" t="str">
        <x:v>https://indian-high-court-judgments.s3.ap-south-1.amazonaws.com/data/pdf/year=2026/court=1_12/bench=jammuhc/JKHC020039172026_1_2026-08-14.pdf</x:v>
      </x:c>
    </x:row>
    <x:row r="76">
      <x:c r="A76" s="19">
        <x:f>ROUND(COUNTA(A76:G76)/7*100,0)</x:f>
      </x:c>
      <x:c r="B76" s="18" t="str">
        <x:v>CRM(M)/760/2024 of SAMINA BEGUM AND OTHERS Vs UT OF LADAKH TH COMMISSIONER SECRETARY TO GOVERNMENT HOME DEPARTMENT LADAKH AND OTHERS</x:v>
      </x:c>
      <x:c r="C76" s="18" t="str">
        <x:v>2026-08-14</x:v>
      </x:c>
      <x:c r="D76" s="18" t="str">
        <x:v>High Court of Jammu and Kashmir and Ladakh</x:v>
      </x:c>
      <x:c r="E76" s="18" t="str">
        <x:v>HON'BLE MR. JUSTICE MA CHOWDHARY</x:v>
      </x:c>
      <x:c r="F76" s="18" t="str">
        <x:v>Dismissed as Withdrawn</x:v>
      </x:c>
      <x:c r="G76" s="20" t="str">
        <x:v>https://indian-high-court-judgments.s3.ap-south-1.amazonaws.com/data/pdf/year=2026/court=1_12/bench=jammuhc/JKHC020052982024_1_2026-08-14.pdf</x:v>
      </x:c>
    </x:row>
    <x:row r="77">
      <x:c r="A77" s="19">
        <x:f>ROUND(COUNTA(A77:G77)/7*100,0)</x:f>
      </x:c>
      <x:c r="B77" s="18" t="str">
        <x:v>SWP/2015/2013 of KAMAL SINGH Vs STATE TH.EDUCATION DEPTT.AND ORS.</x:v>
      </x:c>
      <x:c r="C77" s="18" t="str">
        <x:v>2026-08-11</x:v>
      </x:c>
      <x:c r="D77" s="18" t="str">
        <x:v>High Court of Jammu and Kashmir and Ladakh</x:v>
      </x:c>
      <x:c r="E77" s="18" t="str">
        <x:v>HON'BLE MR.  JUSTICE WASIM SADIQ NARGAL</x:v>
      </x:c>
      <x:c r="F77" s="18" t="str">
        <x:v>Dismissed</x:v>
      </x:c>
      <x:c r="G77" s="20" t="str">
        <x:v>https://indian-high-court-judgments.s3.ap-south-1.amazonaws.com/data/pdf/year=2026/court=1_12/bench=jammuhc/JKHC020012112013_1_2026-08-11.pdf</x:v>
      </x:c>
    </x:row>
    <x:row r="78">
      <x:c r="A78" s="19">
        <x:f>ROUND(COUNTA(A78:G78)/7*100,0)</x:f>
      </x:c>
      <x:c r="B78" s="18" t="str">
        <x:v>WP(C)/2522/2026 of BIRBAL AND ANOTHER Vs UT OF J AND K TH. PRINCIPAL SECRETARY REVENUE DEPARTMENT, JAMMU AND OTHERS</x:v>
      </x:c>
      <x:c r="C78" s="18" t="str">
        <x:v>2026-08-13</x:v>
      </x:c>
      <x:c r="D78" s="18" t="str">
        <x:v>High Court of Jammu and Kashmir and Ladakh</x:v>
      </x:c>
      <x:c r="E78" s="18" t="str">
        <x:v>HON'BLE MR. JUSTICE SANJAY PARIHAR</x:v>
      </x:c>
      <x:c r="F78" s="18" t="str">
        <x:v>Dismissed as Withdrawn</x:v>
      </x:c>
      <x:c r="G78" s="20" t="str">
        <x:v>https://indian-high-court-judgments.s3.ap-south-1.amazonaws.com/data/pdf/year=2026/court=1_12/bench=jammuhc/JKHC020049802026_1_2026-08-13.pdf</x:v>
      </x:c>
    </x:row>
    <x:row r="79">
      <x:c r="A79" s="19">
        <x:f>ROUND(COUNTA(A79:G79)/7*100,0)</x:f>
      </x:c>
      <x:c r="B79" s="18" t="str">
        <x:v>CM(M)/166/2026 of RAVI KUMAR Vs GIRDHARI LAL AND OTHERS</x:v>
      </x:c>
      <x:c r="C79" s="18" t="str">
        <x:v>2026-08-14</x:v>
      </x:c>
      <x:c r="D79" s="18" t="str">
        <x:v>High Court of Jammu and Kashmir and Ladakh</x:v>
      </x:c>
      <x:c r="E79" s="18" t="str">
        <x:v>HON'BLE MR.  JUSTICE WASIM SADIQ NARGAL</x:v>
      </x:c>
      <x:c r="F79" s="18" t="str">
        <x:v>Dismissed as Withdrawn</x:v>
      </x:c>
      <x:c r="G79" s="20" t="str">
        <x:v>https://indian-high-court-judgments.s3.ap-south-1.amazonaws.com/data/pdf/year=2026/court=1_12/bench=jammuhc/JKHC020049562026_1_2026-08-14.pdf</x:v>
      </x:c>
    </x:row>
    <x:row r="80">
      <x:c r="A80" s="19">
        <x:f>ROUND(COUNTA(A80:G80)/7*100,0)</x:f>
      </x:c>
      <x:c r="B80" s="18" t="str">
        <x:v>CRM(M)/871/2026 of UT OF JK THROUGH POLICE STATION ARNAS Vs RAKESH KUMAR</x:v>
      </x:c>
      <x:c r="C80" s="18" t="str">
        <x:v>2026-08-14</x:v>
      </x:c>
      <x:c r="D80" s="18" t="str">
        <x:v>High Court of Jammu and Kashmir and Ladakh</x:v>
      </x:c>
      <x:c r="E80" s="18" t="str">
        <x:v>HON'BLE MR. JUSTICE MA CHOWDHARY</x:v>
      </x:c>
      <x:c r="F80" s="18" t="str">
        <x:v>Dismissed</x:v>
      </x:c>
      <x:c r="G80" s="20" t="str">
        <x:v>https://indian-high-court-judgments.s3.ap-south-1.amazonaws.com/data/pdf/year=2026/court=1_12/bench=jammuhc/JKHC020050872026_1_2026-08-14.pdf</x:v>
      </x:c>
    </x:row>
    <x:row r="81">
      <x:c r="A81" s="19">
        <x:f>ROUND(COUNTA(A81:G81)/7*100,0)</x:f>
      </x:c>
      <x:c r="B81" s="18" t="str">
        <x:v>SWP/368/2007 of RAVI KUMAR Vs U.O.I. AND ORS.</x:v>
      </x:c>
      <x:c r="C81" s="18" t="str">
        <x:v>2026-08-13</x:v>
      </x:c>
      <x:c r="D81" s="18" t="str">
        <x:v>High Court of Jammu and Kashmir and Ladakh</x:v>
      </x:c>
      <x:c r="E81" s="18" t="str">
        <x:v>HON'BLE MR.  JUSTICE WASIM SADIQ NARGAL</x:v>
      </x:c>
      <x:c r="F81" s="18" t="str">
        <x:v>Dismissed for Non Prosecution</x:v>
      </x:c>
      <x:c r="G81" s="20" t="str">
        <x:v>https://indian-high-court-judgments.s3.ap-south-1.amazonaws.com/data/pdf/year=2026/court=1_12/bench=jammuhc/JKHC020032982007_1_2026-08-13.pdf</x:v>
      </x:c>
    </x:row>
    <x:row r="82">
      <x:c r="A82" s="19">
        <x:f>ROUND(COUNTA(A82:G82)/7*100,0)</x:f>
      </x:c>
      <x:c r="B82" s="18" t="str">
        <x:v>CM(M)/203/2025 of PRITAM CHAND Vs SUKH RAM AND OTHERS</x:v>
      </x:c>
      <x:c r="C82" s="18" t="str">
        <x:v>2026-08-14</x:v>
      </x:c>
      <x:c r="D82" s="18" t="str">
        <x:v>High Court of Jammu and Kashmir and Ladakh</x:v>
      </x:c>
      <x:c r="E82" s="18" t="str">
        <x:v>HON'BLE MR. JUSTICE RAJNESH OSWAL</x:v>
      </x:c>
      <x:c r="F82" s="18" t="str">
        <x:v>Dismissed</x:v>
      </x:c>
      <x:c r="G82" s="20" t="str">
        <x:v>https://indian-high-court-judgments.s3.ap-south-1.amazonaws.com/data/pdf/year=2026/court=1_12/bench=jammuhc/JKHC020039712025_1_2026-08-14.pdf</x:v>
      </x:c>
    </x:row>
    <x:row r="83">
      <x:c r="A83" s="19">
        <x:f>ROUND(COUNTA(A83:G83)/7*100,0)</x:f>
      </x:c>
      <x:c r="B83" s="18" t="str">
        <x:v>WP(C)/3694/2025 of KAILASH KUMARI AND OTHERS Vs UT OF J AND K TH COMMISSIONER SECRETARY, REVENUE DEPARTMENT, JAMMU AND OTHERS</x:v>
      </x:c>
      <x:c r="C83" s="18" t="str">
        <x:v>2026-08-12</x:v>
      </x:c>
      <x:c r="D83" s="18" t="str">
        <x:v>High Court of Jammu and Kashmir and Ladakh</x:v>
      </x:c>
      <x:c r="E83" s="18" t="str">
        <x:v>HON'BLE MR. JUSTICE SANJAY PARIHAR</x:v>
      </x:c>
      <x:c r="F83" s="18" t="str">
        <x:v>Disposed Off</x:v>
      </x:c>
      <x:c r="G83" s="20" t="str">
        <x:v>https://indian-high-court-judgments.s3.ap-south-1.amazonaws.com/data/pdf/year=2026/court=1_12/bench=jammuhc/JKHC020078942025_1_2026-08-12.pdf</x:v>
      </x:c>
    </x:row>
    <x:row r="84">
      <x:c r="A84" s="19">
        <x:f>ROUND(COUNTA(A84:G84)/7*100,0)</x:f>
      </x:c>
      <x:c r="B84" s="18" t="str">
        <x:v>HCP/27/2026 of SAJJAD HUSSAIN SHAH TH. HIS SISTER NAZMEEN KOUSER Vs UT OF J AND K TH. SECRETARY TO GOVERNMENT HOME DEPARTMENT, JAMMU AND OTHERS</x:v>
      </x:c>
      <x:c r="C84" s="18" t="str">
        <x:v>2026-08-14</x:v>
      </x:c>
      <x:c r="D84" s="18" t="str">
        <x:v>High Court of Jammu and Kashmir and Ladakh</x:v>
      </x:c>
      <x:c r="E84" s="18" t="str">
        <x:v>HON'BLE MR. JUSTICE RAJNESH OSWAL</x:v>
      </x:c>
      <x:c r="F84" s="18" t="str">
        <x:v>Disposed Off</x:v>
      </x:c>
      <x:c r="G84" s="20" t="str">
        <x:v>https://indian-high-court-judgments.s3.ap-south-1.amazonaws.com/data/pdf/year=2026/court=1_12/bench=jammuhc/JKHC020021212026_1_2026-08-14.pdf</x:v>
      </x:c>
    </x:row>
    <x:row r="85">
      <x:c r="A85" s="19">
        <x:f>ROUND(COUNTA(A85:G85)/7*100,0)</x:f>
      </x:c>
      <x:c r="B85" s="18" t="str">
        <x:v>WP(C)/2134/2026 of NAVEEN ANGRAL Vs BUILDING OPERATION CONTROLLING AUTHORITY TH. ITS CHAIRMAN, SAMBA AND OTHERS</x:v>
      </x:c>
      <x:c r="C85" s="18" t="str">
        <x:v>2026-08-12</x:v>
      </x:c>
      <x:c r="D85" s="18" t="str">
        <x:v>High Court of Jammu and Kashmir and Ladakh</x:v>
      </x:c>
      <x:c r="E85" s="18" t="str">
        <x:v>HON'BLE MR. JUSTICE SANJAY PARIHAR</x:v>
      </x:c>
      <x:c r="F85" s="18" t="str">
        <x:v>Disposed Off</x:v>
      </x:c>
      <x:c r="G85" s="20" t="str">
        <x:v>https://indian-high-court-judgments.s3.ap-south-1.amazonaws.com/data/pdf/year=2026/court=1_12/bench=jammuhc/JKHC020041882026_1_2026-08-12.pdf</x:v>
      </x:c>
    </x:row>
    <x:row r="86">
      <x:c r="A86" s="19">
        <x:f>ROUND(COUNTA(A86:G86)/7*100,0)</x:f>
      </x:c>
      <x:c r="B86" s="18" t="str">
        <x:v>CRR/33/2017 of SUMAN KUMARI Vs STATE TH.ADVOCATE GENERAL AND ANR.</x:v>
      </x:c>
      <x:c r="C86" s="18" t="str">
        <x:v>2026-08-14</x:v>
      </x:c>
      <x:c r="D86" s="18" t="str">
        <x:v>High Court of Jammu and Kashmir and Ladakh</x:v>
      </x:c>
      <x:c r="E86" s="18" t="str">
        <x:v>HON'BLE MR.  JUSTICE WASIM SADIQ NARGAL</x:v>
      </x:c>
      <x:c r="F86" s="18" t="str">
        <x:v>Dismissed as Withdrawn</x:v>
      </x:c>
      <x:c r="G86" s="20" t="str">
        <x:v>https://indian-high-court-judgments.s3.ap-south-1.amazonaws.com/data/pdf/year=2026/court=1_12/bench=jammuhc/JKHC020050472017_1_2026-08-14.pdf</x:v>
      </x:c>
    </x:row>
    <x:row r="87">
      <x:c r="A87" s="19">
        <x:f>ROUND(COUNTA(A87:G87)/7*100,0)</x:f>
      </x:c>
      <x:c r="B87" s="18" t="str">
        <x:v>CRM(M)/931/2024 of RUKSANA KOUSER AND ANOTHER Vs UT OF J AND K THROUGH SHO BUDHAL AND ANOTHER</x:v>
      </x:c>
      <x:c r="C87" s="18" t="str">
        <x:v>2026-08-14</x:v>
      </x:c>
      <x:c r="D87" s="18" t="str">
        <x:v>High Court of Jammu and Kashmir and Ladakh</x:v>
      </x:c>
      <x:c r="E87" s="18" t="str">
        <x:v>HON'BLE MR.  JUSTICE RAJESH SEKHRI</x:v>
      </x:c>
      <x:c r="F87" s="18" t="str">
        <x:v>Dismissed as Infractuous</x:v>
      </x:c>
      <x:c r="G87" s="20" t="str">
        <x:v>https://indian-high-court-judgments.s3.ap-south-1.amazonaws.com/data/pdf/year=2026/court=1_12/bench=jammuhc/JKHC020063802024_1_2026-08-14.pdf</x:v>
      </x:c>
    </x:row>
    <x:row r="88">
      <x:c r="A88" s="19">
        <x:f>ROUND(COUNTA(A88:G88)/7*100,0)</x:f>
      </x:c>
      <x:c r="B88" s="18" t="str">
        <x:v>WP(C)/1272/2020 of SUNITA DEVI AND ORS Vs UNION TERRITORY OF J AND K TH REVENUE DEPTT AND ORS</x:v>
      </x:c>
      <x:c r="C88" s="18" t="str">
        <x:v>2026-08-14</x:v>
      </x:c>
      <x:c r="D88" s="18" t="str">
        <x:v>High Court of Jammu and Kashmir and Ladakh</x:v>
      </x:c>
      <x:c r="E88" s="18" t="str">
        <x:v>HON'BLE MR. JUSTICE MOHD. YOUSUF WANI</x:v>
      </x:c>
      <x:c r="F88" s="18" t="str">
        <x:v>Disposed Off</x:v>
      </x:c>
      <x:c r="G88" s="20" t="str">
        <x:v>https://indian-high-court-judgments.s3.ap-south-1.amazonaws.com/data/pdf/year=2026/court=1_12/bench=jammuhc/JKHC020024142020_1_2026-08-14.pdf</x:v>
      </x:c>
    </x:row>
    <x:row r="89">
      <x:c r="A89" s="19">
        <x:f>ROUND(COUNTA(A89:G89)/7*100,0)</x:f>
      </x:c>
      <x:c r="B89" s="18" t="str">
        <x:v>WP(C)/2528/2026 of REENA SATTI Vs JAMMU MUNICIPAL CORPORATION TH ITS COMMISSIONER AND OTHERS</x:v>
      </x:c>
      <x:c r="C89" s="18" t="str">
        <x:v>2026-08-12</x:v>
      </x:c>
      <x:c r="D89" s="18" t="str">
        <x:v>High Court of Jammu and Kashmir and Ladakh</x:v>
      </x:c>
      <x:c r="E89" s="18" t="str">
        <x:v>HON'BLE MR. JUSTICE RAJNESH OSWAL</x:v>
      </x:c>
      <x:c r="F89" s="18" t="str">
        <x:v>Disposed Off</x:v>
      </x:c>
      <x:c r="G89" s="20" t="str">
        <x:v>https://indian-high-court-judgments.s3.ap-south-1.amazonaws.com/data/pdf/year=2026/court=1_12/bench=jammuhc/JKHC020049242026_1_2026-08-12.pdf</x:v>
      </x:c>
    </x:row>
    <x:row r="90">
      <x:c r="A90" s="19">
        <x:f>ROUND(COUNTA(A90:G90)/7*100,0)</x:f>
      </x:c>
      <x:c r="B90" s="18" t="str">
        <x:v>WP(C)/1375/2026 of MUZAFFAR HUSSAIN RATHER Vs UT OF J AND K TH. COMMISSIONER REVENUE DEPARTMENT, JAMMU AND OTHERS</x:v>
      </x:c>
      <x:c r="C90" s="18" t="str">
        <x:v>2026-08-14</x:v>
      </x:c>
      <x:c r="D90" s="18" t="str">
        <x:v>High Court of Jammu and Kashmir and Ladakh</x:v>
      </x:c>
      <x:c r="E90" s="18" t="str">
        <x:v>HON'BLE MR. JUSTICE RAJNESH OSWAL</x:v>
      </x:c>
      <x:c r="F90" s="18" t="str">
        <x:v>Disposed Off</x:v>
      </x:c>
      <x:c r="G90" s="20" t="str">
        <x:v>https://indian-high-court-judgments.s3.ap-south-1.amazonaws.com/data/pdf/year=2026/court=1_12/bench=jammuhc/JKHC020027022026_1_2026-08-14.pdf</x:v>
      </x:c>
    </x:row>
    <x:row r="91">
      <x:c r="A91" s="19">
        <x:f>ROUND(COUNTA(A91:G91)/7*100,0)</x:f>
      </x:c>
      <x:c r="B91" s="18" t="str">
        <x:v>Bail App/27/2025 of NAVEEN KUMAR Vs UT OF J AND K TH STATION HOUSE OFFICER POLICE STATION MALHAR AND ANOTHER</x:v>
      </x:c>
      <x:c r="C91" s="18" t="str">
        <x:v>2026-08-12</x:v>
      </x:c>
      <x:c r="D91" s="18" t="str">
        <x:v>High Court of Jammu and Kashmir and Ladakh</x:v>
      </x:c>
      <x:c r="E91" s="18" t="str">
        <x:v>HON'BLE MR.  JUSTICE SANJAY DHAR</x:v>
      </x:c>
      <x:c r="F91" s="18" t="str">
        <x:v>Disposed Off</x:v>
      </x:c>
      <x:c r="G91" s="20" t="str">
        <x:v>https://indian-high-court-judgments.s3.ap-south-1.amazonaws.com/data/pdf/year=2026/court=1_12/bench=jammuhc/JKHC020005782025_1_2026-08-12.pdf</x:v>
      </x:c>
    </x:row>
    <x:row r="92">
      <x:c r="A92" s="19">
        <x:f>ROUND(COUNTA(A92:G92)/7*100,0)</x:f>
      </x:c>
      <x:c r="B92" s="18" t="str">
        <x:v>WP(C)/2511/2026 of SHAFIA TABASSUM AND OTHERS Vs UT OF J AND K TH. COMMISSIONER SECRETARY, URBAN LOCAL BODIES, JAMMU AND OTHERS</x:v>
      </x:c>
      <x:c r="C92" s="18" t="str">
        <x:v>2026-08-14</x:v>
      </x:c>
      <x:c r="D92" s="18" t="str">
        <x:v>High Court of Jammu and Kashmir and Ladakh</x:v>
      </x:c>
      <x:c r="E92" s="18" t="str">
        <x:v>HON'BLE MR.  JUSTICE WASIM SADIQ NARGAL</x:v>
      </x:c>
      <x:c r="F92" s="18" t="str">
        <x:v>Disposed Off</x:v>
      </x:c>
      <x:c r="G92" s="20" t="str">
        <x:v>https://indian-high-court-judgments.s3.ap-south-1.amazonaws.com/data/pdf/year=2026/court=1_12/bench=jammuhc/JKHC020048772026_1_2026-08-14.pdf</x:v>
      </x:c>
    </x:row>
    <x:row r="93">
      <x:c r="A93" s="19">
        <x:f>ROUND(COUNTA(A93:G93)/7*100,0)</x:f>
      </x:c>
      <x:c r="B93" s="18" t="str">
        <x:v>CM(M)/128/2026 of DAVINDER SUDAN Vs BIMLA SHARMA AND ANR</x:v>
      </x:c>
      <x:c r="C93" s="18" t="str">
        <x:v>2026-08-14</x:v>
      </x:c>
      <x:c r="D93" s="18" t="str">
        <x:v>High Court of Jammu and Kashmir and Ladakh</x:v>
      </x:c>
      <x:c r="E93" s="18" t="str">
        <x:v>HON'BLE MR. JUSTICE RAJNESH OSWAL</x:v>
      </x:c>
      <x:c r="F93" s="18" t="str">
        <x:v>Disposed Off</x:v>
      </x:c>
      <x:c r="G93" s="20" t="str">
        <x:v>https://indian-high-court-judgments.s3.ap-south-1.amazonaws.com/data/pdf/year=2026/court=1_12/bench=jammuhc/JKHC020036512026_1_2026-08-14.pdf</x:v>
      </x:c>
    </x:row>
    <x:row r="94">
      <x:c r="A94" s="19">
        <x:f>ROUND(COUNTA(A94:G94)/7*100,0)</x:f>
      </x:c>
      <x:c r="B94" s="18" t="str">
        <x:v>CRM(M)/688/2021 of ABDUL RAOUF AND OTHERS Vs UNION TERRITORY OF JAMMU AND KASHMIR TH INCHARGE SHO POLICE STATION POONCH AND ANOTHER</x:v>
      </x:c>
      <x:c r="C94" s="18" t="str">
        <x:v>2026-08-14</x:v>
      </x:c>
      <x:c r="D94" s="18" t="str">
        <x:v>High Court of Jammu and Kashmir and Ladakh</x:v>
      </x:c>
      <x:c r="E94" s="18" t="str">
        <x:v>HON'BLE MR.  JUSTICE RAJESH SEKHRI</x:v>
      </x:c>
      <x:c r="F94" s="18" t="str">
        <x:v>Disposed Off</x:v>
      </x:c>
      <x:c r="G94" s="20" t="str">
        <x:v>https://indian-high-court-judgments.s3.ap-south-1.amazonaws.com/data/pdf/year=2026/court=1_12/bench=jammuhc/JKHC020053972021_1_2026-08-14.pdf</x:v>
      </x:c>
    </x:row>
    <x:row r="95">
      <x:c r="A95" s="19">
        <x:f>ROUND(COUNTA(A95:G95)/7*100,0)</x:f>
      </x:c>
      <x:c r="B95" s="18" t="str">
        <x:v>WP(C)/367/2025 of BODH RAJ THAKUR AND OTHERS Vs UT OF J AND K TH COMMISSIONER SECRETARY AND OTHERS</x:v>
      </x:c>
      <x:c r="C95" s="18" t="str">
        <x:v>2026-08-14</x:v>
      </x:c>
      <x:c r="D95" s="18" t="str">
        <x:v>High Court of Jammu and Kashmir and Ladakh</x:v>
      </x:c>
      <x:c r="E95" s="18" t="str">
        <x:v>HON'BLE MR. JUSTICE SANJAY PARIHAR</x:v>
      </x:c>
      <x:c r="F95" s="18" t="str">
        <x:v>Disposed Off</x:v>
      </x:c>
      <x:c r="G95" s="20" t="str">
        <x:v>https://indian-high-court-judgments.s3.ap-south-1.amazonaws.com/data/pdf/year=2026/court=1_12/bench=jammuhc/JKHC020007492025_1_2026-08-14.pdf</x:v>
      </x:c>
    </x:row>
    <x:row r="96">
      <x:c r="A96" s="19">
        <x:f>ROUND(COUNTA(A96:G96)/7*100,0)</x:f>
      </x:c>
      <x:c r="B96" s="18" t="str">
        <x:v>CRM(M)/698/2026 of SHOKAT ALI KHAN AND OTHERS Vs UT OF J AND K TH. INCHARGE POLICE STATION, SURANKOTE, POONCH AND ANOTHER</x:v>
      </x:c>
      <x:c r="C96" s="18" t="str">
        <x:v>2026-08-12</x:v>
      </x:c>
      <x:c r="D96" s="18" t="str">
        <x:v>High Court of Jammu and Kashmir and Ladakh</x:v>
      </x:c>
      <x:c r="E96" s="18" t="str">
        <x:v>HON'BLE MR. JUSTICE MA CHOWDHARY</x:v>
      </x:c>
      <x:c r="F96" s="18" t="str">
        <x:v>Disposed Off</x:v>
      </x:c>
      <x:c r="G96" s="20" t="str">
        <x:v>https://indian-high-court-judgments.s3.ap-south-1.amazonaws.com/data/pdf/year=2026/court=1_12/bench=jammuhc/JKHC020041442026_1_2026-08-12.pdf</x:v>
      </x:c>
    </x:row>
    <x:row r="97">
      <x:c r="A97" s="19">
        <x:f>ROUND(COUNTA(A97:G97)/7*100,0)</x:f>
      </x:c>
      <x:c r="B97" s="18" t="str">
        <x:v>Crl R/30/2025 of ZAHIDA KOUSAR Vs MAROOF AHMED AND OTHERS</x:v>
      </x:c>
      <x:c r="C97" s="18" t="str">
        <x:v>2026-08-12</x:v>
      </x:c>
      <x:c r="D97" s="18" t="str">
        <x:v>High Court of Jammu and Kashmir and Ladakh</x:v>
      </x:c>
      <x:c r="E97" s="18" t="str">
        <x:v>HON'BLE MR.  JUSTICE WASIM SADIQ NARGAL</x:v>
      </x:c>
      <x:c r="F97" s="18" t="str">
        <x:v>Dismissed as Withdrawn</x:v>
      </x:c>
      <x:c r="G97" s="20" t="str">
        <x:v>https://indian-high-court-judgments.s3.ap-south-1.amazonaws.com/data/pdf/year=2026/court=1_12/bench=jammuhc/JKHC020015502025_1_2026-08-12.pdf</x:v>
      </x:c>
    </x:row>
    <x:row r="98">
      <x:c r="A98" s="19">
        <x:f>ROUND(COUNTA(A98:G98)/7*100,0)</x:f>
      </x:c>
      <x:c r="B98" s="18" t="str">
        <x:v>SWP/1910/2015 of RAJ SINGH Vs COMMSR/SECY.EDUCATION AND ORS.</x:v>
      </x:c>
      <x:c r="C98" s="18" t="str">
        <x:v>2026-08-11</x:v>
      </x:c>
      <x:c r="D98" s="18" t="str">
        <x:v>High Court of Jammu and Kashmir and Ladakh</x:v>
      </x:c>
      <x:c r="E98" s="18" t="str">
        <x:v>HON'BLE MR.  JUSTICE WASIM SADIQ NARGAL</x:v>
      </x:c>
      <x:c r="F98" s="18" t="str">
        <x:v>Dismissed</x:v>
      </x:c>
      <x:c r="G98" s="20" t="str">
        <x:v>https://indian-high-court-judgments.s3.ap-south-1.amazonaws.com/data/pdf/year=2026/court=1_12/bench=jammuhc/JKHC020057122015_1_2026-08-11.pdf</x:v>
      </x:c>
    </x:row>
    <x:row r="99">
      <x:c r="A99" s="19">
        <x:f>ROUND(COUNTA(A99:G99)/7*100,0)</x:f>
      </x:c>
      <x:c r="B99" s="18" t="str">
        <x:v>Mac App/104/2022 of NEW INDIA ASSURANCE CO. LTD. TH SAVITA BHAT Vs BHOLI DEVI AND OTHERS</x:v>
      </x:c>
      <x:c r="C99" s="18" t="str">
        <x:v>2026-08-12</x:v>
      </x:c>
      <x:c r="D99" s="18" t="str">
        <x:v>High Court of Jammu and Kashmir and Ladakh</x:v>
      </x:c>
      <x:c r="E99" s="18" t="str">
        <x:v>HON'BLE MR. JUSTICE SANJAY PARIHAR</x:v>
      </x:c>
      <x:c r="F99" s="18" t="str">
        <x:v>Dismissed</x:v>
      </x:c>
      <x:c r="G99" s="20" t="str">
        <x:v>https://indian-high-court-judgments.s3.ap-south-1.amazonaws.com/data/pdf/year=2026/court=1_12/bench=jammuhc/JKHC020041742022_1_2026-08-12.pdf</x:v>
      </x:c>
    </x:row>
    <x:row r="100">
      <x:c r="A100" s="19">
        <x:f>ROUND(COUNTA(A100:G100)/7*100,0)</x:f>
      </x:c>
      <x:c r="B100" s="18" t="str">
        <x:v>CRM(M)/785/2025 of SURINDER SINGH Vs M/S HIMALAYA TRADERS TH RAJESH GUPTA</x:v>
      </x:c>
      <x:c r="C100" s="18" t="str">
        <x:v>2026-08-14</x:v>
      </x:c>
      <x:c r="D100" s="18" t="str">
        <x:v>High Court of Jammu and Kashmir and Ladakh</x:v>
      </x:c>
      <x:c r="E100" s="18" t="str">
        <x:v>HON'BLE MR.  JUSTICE RAJESH SEKHRI</x:v>
      </x:c>
      <x:c r="F100" s="18" t="str">
        <x:v>Dismissed for Non Prosecution</x:v>
      </x:c>
      <x:c r="G100" s="20" t="str">
        <x:v>https://indian-high-court-judgments.s3.ap-south-1.amazonaws.com/data/pdf/year=2026/court=1_12/bench=jammuhc/JKHC020047272025_1_2026-08-14.pdf</x:v>
      </x:c>
    </x:row>
    <x:row r="101">
      <x:c r="A101" s="19">
        <x:f>ROUND(COUNTA(A101:G101)/7*100,0)</x:f>
      </x:c>
      <x:c r="B101" s="18" t="str">
        <x:v>OWP/1652/2014 of ROSHAN PAJGOTRA Vs STATE TH.DIR.GENERAL OF POLICE AND ORS.</x:v>
      </x:c>
      <x:c r="C101" s="18" t="str">
        <x:v>2026-08-14</x:v>
      </x:c>
      <x:c r="D101" s="18" t="str">
        <x:v>High Court of Jammu and Kashmir and Ladakh</x:v>
      </x:c>
      <x:c r="E101" s="18" t="str">
        <x:v>HON'BLE MR. JUSTICE MA CHOWDHARY</x:v>
      </x:c>
      <x:c r="F101" s="18" t="str">
        <x:v>Dismissed for Non Prosecution</x:v>
      </x:c>
      <x:c r="G101" s="20" t="str">
        <x:v>https://indian-high-court-judgments.s3.ap-south-1.amazonaws.com/data/pdf/year=2026/court=1_12/bench=jammuhc/JKHC020017052014_1_2026-08-14.pdf</x:v>
      </x:c>
    </x:row>
    <x:row r="102">
      <x:c r="A102" s="19">
        <x:f>ROUND(COUNTA(A102:G102)/7*100,0)</x:f>
      </x:c>
      <x:c r="B102" s="18" t="str">
        <x:v>WP(C)/2524/2026 of MUKEEM AHMED Vs UT OF J AND K TH. COMMISSIONER SECRETARY, SCHOOL EDUCATION DEPARTMENT, JAMMU AND OTHERS</x:v>
      </x:c>
      <x:c r="C102" s="18" t="str">
        <x:v>2026-08-14</x:v>
      </x:c>
      <x:c r="D102" s="18" t="str">
        <x:v>High Court of Jammu and Kashmir and Ladakh</x:v>
      </x:c>
      <x:c r="E102" s="18" t="str">
        <x:v>HON'BLE MR.  JUSTICE WASIM SADIQ NARGAL</x:v>
      </x:c>
      <x:c r="F102" s="18" t="str">
        <x:v>Disposed Off</x:v>
      </x:c>
      <x:c r="G102" s="20" t="str">
        <x:v>https://indian-high-court-judgments.s3.ap-south-1.amazonaws.com/data/pdf/year=2026/court=1_12/bench=jammuhc/JKHC020049762026_1_2026-08-14.pdf</x:v>
      </x:c>
    </x:row>
    <x:row r="103">
      <x:c r="A103" s="19">
        <x:f>ROUND(COUNTA(A103:G103)/7*100,0)</x:f>
      </x:c>
      <x:c r="B103" s="18" t="str">
        <x:v>Bail App/33/2026 of TANZEER AHMAD NAJAR TH WIFE IQRA BANO Vs UT OF J AND K TH POLICE STATION CHENANI UDHAMPUR</x:v>
      </x:c>
      <x:c r="C103" s="18" t="str">
        <x:v>2026-08-12</x:v>
      </x:c>
      <x:c r="D103" s="18" t="str">
        <x:v>High Court of Jammu and Kashmir and Ladakh</x:v>
      </x:c>
      <x:c r="E103" s="18" t="str">
        <x:v>HON'BLE MR. JUSTICE SHAHZAD AZEEM</x:v>
      </x:c>
      <x:c r="F103" s="18" t="str">
        <x:v>Dismissed</x:v>
      </x:c>
      <x:c r="G103" s="20" t="str">
        <x:v>https://indian-high-court-judgments.s3.ap-south-1.amazonaws.com/data/pdf/year=2026/court=1_12/bench=jammuhc/JKHC020012682026_1_2026-08-12.pdf</x:v>
      </x:c>
    </x:row>
    <x:row r="104">
      <x:c r="A104" s="19">
        <x:f>ROUND(COUNTA(A104:G104)/7*100,0)</x:f>
      </x:c>
      <x:c r="B104" s="18" t="str">
        <x:v>WP(C)/2512/2026 of SHAMBU NATH Vs UT OF J AND K TH. COMMISSIONER SECRETARY, RURAL DEVELOPMENT DEPARTMENT, JAMMU AND OTHERS</x:v>
      </x:c>
      <x:c r="C104" s="18" t="str">
        <x:v>2026-08-13</x:v>
      </x:c>
      <x:c r="D104" s="18" t="str">
        <x:v>High Court of Jammu and Kashmir and Ladakh</x:v>
      </x:c>
      <x:c r="E104" s="18" t="str">
        <x:v>HON'BLE MR. JUSTICE RAJNESH OSWAL</x:v>
      </x:c>
      <x:c r="F104" s="18" t="str">
        <x:v>Dismissed as Withdrawn</x:v>
      </x:c>
      <x:c r="G104" s="20" t="str">
        <x:v>https://indian-high-court-judgments.s3.ap-south-1.amazonaws.com/data/pdf/year=2026/court=1_12/bench=jammuhc/JKHC020047992026_1_2026-08-13.pdf</x:v>
      </x:c>
    </x:row>
    <x:row r="105">
      <x:c r="A105" s="19">
        <x:f>ROUND(COUNTA(A105:G105)/7*100,0)</x:f>
      </x:c>
      <x:c r="B105" s="18" t="str">
        <x:v>WP(C)/209/2025 of M/S SHIVAM ARMS CORPORATION TH SAROJ HANDA Vs UT OF J AND K TH PRINCIPAL SECRETARY TO GOVERNMENT HOME DEPARTMENT JAMMU AND ANOTHER</x:v>
      </x:c>
      <x:c r="C105" s="18" t="str">
        <x:v>2026-08-11</x:v>
      </x:c>
      <x:c r="D105" s="18" t="str">
        <x:v>High Court of Jammu and Kashmir and Ladakh</x:v>
      </x:c>
      <x:c r="E105" s="18" t="str">
        <x:v>HON'BLE MR. JUSTICE RAJNESH OSWAL</x:v>
      </x:c>
      <x:c r="F105" s="18" t="str">
        <x:v>Disposed Off</x:v>
      </x:c>
      <x:c r="G105" s="20" t="str">
        <x:v>https://indian-high-court-judgments.s3.ap-south-1.amazonaws.com/data/pdf/year=2026/court=1_12/bench=jammuhc/JKHC020003262025_1_2026-08-11.pdf</x:v>
      </x:c>
    </x:row>
    <x:row r="106">
      <x:c r="A106" s="19">
        <x:f>ROUND(COUNTA(A106:G106)/7*100,0)</x:f>
      </x:c>
      <x:c r="B106" s="18" t="str">
        <x:v>Arb P/54/2024 of UNION OF INDIA TH EXECUTIVE CENTRAL PUBLIC WORKS DEPARTMENT JAMMU Vs M/S PNSC INFRASTRUCTURE PVT. LTD.</x:v>
      </x:c>
      <x:c r="C106" s="18" t="str">
        <x:v>2026-08-14</x:v>
      </x:c>
      <x:c r="D106" s="18" t="str">
        <x:v>High Court of Jammu and Kashmir and Ladakh</x:v>
      </x:c>
      <x:c r="E106" s="18" t="str">
        <x:v>HON'BLE MR. JUSTICE RAJNESH OSWAL</x:v>
      </x:c>
      <x:c r="F106" s="18" t="str">
        <x:v>Disposed Off</x:v>
      </x:c>
      <x:c r="G106" s="20" t="str">
        <x:v>https://indian-high-court-judgments.s3.ap-south-1.amazonaws.com/data/pdf/year=2026/court=1_12/bench=jammuhc/JKHC020027742024_1_2026-08-14.pdf</x:v>
      </x:c>
    </x:row>
    <x:row r="107">
      <x:c r="A107" s="19">
        <x:f>ROUND(COUNTA(A107:G107)/7*100,0)</x:f>
      </x:c>
      <x:c r="B107" s="18" t="str">
        <x:v>WP(C)/2456/2026 of UT OF J AND K TH COMMISSIONER SECRETARY PUBLIC WORKS (R AND B) DEPARTMENT JAMMU AND OTHERS Vs SANDEEP KIMAR SHARMA</x:v>
      </x:c>
      <x:c r="C107" s="18" t="str">
        <x:v>2026-08-12</x:v>
      </x:c>
      <x:c r="D107" s="18" t="str">
        <x:v>High Court of Jammu and Kashmir and Ladakh</x:v>
      </x:c>
      <x:c r="E107" s="18" t="str">
        <x:v>HON'BLE MRS. JUSTICE SINDHU SHARMA,HON'BLE MR.  JUSTICE RAJESH SEKHRI</x:v>
      </x:c>
      <x:c r="F107" s="18" t="str">
        <x:v>Dismissed</x:v>
      </x:c>
      <x:c r="G107" s="20" t="str">
        <x:v>https://indian-high-court-judgments.s3.ap-south-1.amazonaws.com/data/pdf/year=2026/court=1_12/bench=jammuhc/JKHC020046722026_1_2026-08-12.pdf</x:v>
      </x:c>
    </x:row>
    <x:row r="108">
      <x:c r="A108" s="19">
        <x:f>ROUND(COUNTA(A108:G108)/7*100,0)</x:f>
      </x:c>
      <x:c r="B108" s="18" t="str">
        <x:v>CRMC/15/2017 of AFFINE FORMULATIONS PVT.LTD. Vs STATE TH.DRUGS INSPECTOR AND ANR.</x:v>
      </x:c>
      <x:c r="C108" s="18" t="str">
        <x:v>2026-08-11</x:v>
      </x:c>
      <x:c r="D108" s="18" t="str">
        <x:v>High Court of Jammu and Kashmir and Ladakh</x:v>
      </x:c>
      <x:c r="E108" s="18" t="str">
        <x:v>HON'BLE MR. JUSTICE SANJAY PARIHAR</x:v>
      </x:c>
      <x:c r="F108" s="18" t="str">
        <x:v>Dismissed</x:v>
      </x:c>
      <x:c r="G108" s="20" t="str">
        <x:v>https://indian-high-court-judgments.s3.ap-south-1.amazonaws.com/data/pdf/year=2026/court=1_12/bench=jammuhc/JKHC020066422017_1_2026-08-11.pdf</x:v>
      </x:c>
    </x:row>
    <x:row r="109">
      <x:c r="A109" s="19">
        <x:f>ROUND(COUNTA(A109:G109)/7*100,0)</x:f>
      </x:c>
      <x:c r="B109" s="18" t="str">
        <x:v>WP(C)/1603/2024 of UNION OF INDIA TH. ITS SECRETARY MINISTRY OF DEFENCE NEW DELHI AND OTHERS Vs RAJ KUMAR</x:v>
      </x:c>
      <x:c r="C109" s="18" t="str">
        <x:v>2026-08-12</x:v>
      </x:c>
      <x:c r="D109" s="18" t="str">
        <x:v>High Court of Jammu and Kashmir and Ladakh</x:v>
      </x:c>
      <x:c r="E109" s="18" t="str">
        <x:v>HON'BLE MRS. JUSTICE SINDHU SHARMA,HON'BLE MR.  JUSTICE RAJESH SEKHRI</x:v>
      </x:c>
      <x:c r="F109" s="18" t="str">
        <x:v>Dismissed as Withdrawn</x:v>
      </x:c>
      <x:c r="G109" s="20" t="str">
        <x:v>https://indian-high-court-judgments.s3.ap-south-1.amazonaws.com/data/pdf/year=2026/court=1_12/bench=jammuhc/JKHC020035802024_1_2026-08-12.pdf</x:v>
      </x:c>
    </x:row>
    <x:row r="110">
      <x:c r="A110" s="19">
        <x:f>ROUND(COUNTA(A110:G110)/7*100,0)</x:f>
      </x:c>
      <x:c r="B110" s="18" t="str">
        <x:v>CRM(M)/836/2025 of ABDUAL GANI AND OTHERS Vs UT OF J AND K TH SENIOR SUPERINTENDENT OF POLICE DODA AND OTHERS</x:v>
      </x:c>
      <x:c r="C110" s="18" t="str">
        <x:v>2026-08-12</x:v>
      </x:c>
      <x:c r="D110" s="18" t="str">
        <x:v>High Court of Jammu and Kashmir and Ladakh</x:v>
      </x:c>
      <x:c r="E110" s="18" t="str">
        <x:v>HON'BLE MR. JUSTICE MA CHOWDHARY</x:v>
      </x:c>
      <x:c r="F110" s="18" t="str">
        <x:v>Dismissed</x:v>
      </x:c>
      <x:c r="G110" s="20" t="str">
        <x:v>https://indian-high-court-judgments.s3.ap-south-1.amazonaws.com/data/pdf/year=2026/court=1_12/bench=jammuhc/JKHC020050642025_1_2026-08-12.pdf</x:v>
      </x:c>
    </x:row>
    <x:row r="111">
      <x:c r="A111" s="19">
        <x:f>ROUND(COUNTA(A111:G111)/7*100,0)</x:f>
      </x:c>
      <x:c r="B111" s="18" t="str">
        <x:v>OWP/857/2013 of RATTAN CHAND Vs STATE TH.TOURISM DEPTT.AND ORS.</x:v>
      </x:c>
      <x:c r="C111" s="18" t="str">
        <x:v>2026-08-11</x:v>
      </x:c>
      <x:c r="D111" s="18" t="str">
        <x:v>High Court of Jammu and Kashmir and Ladakh</x:v>
      </x:c>
      <x:c r="E111" s="18" t="str">
        <x:v>HON'BLE MR. JUSTICE SANJAY PARIHAR</x:v>
      </x:c>
      <x:c r="F111" s="18" t="str">
        <x:v>Disposed Off</x:v>
      </x:c>
      <x:c r="G111" s="20" t="str">
        <x:v>https://indian-high-court-judgments.s3.ap-south-1.amazonaws.com/data/pdf/year=2026/court=1_12/bench=jammuhc/JKHC020045062013_1_2026-08-11.pdf</x:v>
      </x:c>
    </x:row>
    <x:row r="112">
      <x:c r="A112" s="19">
        <x:f>ROUND(COUNTA(A112:G112)/7*100,0)</x:f>
      </x:c>
      <x:c r="B112" s="18" t="str">
        <x:v>WP(C)/2535/2026 of RENU BALLA AND OTHERS Vs UT OF J AND K TH. COMMISSIONER SECRETARY, HIGHER EDUCATION DEPARTMENT, JAMMU AND OTHERS</x:v>
      </x:c>
      <x:c r="C112" s="18" t="str">
        <x:v>2026-08-14</x:v>
      </x:c>
      <x:c r="D112" s="18" t="str">
        <x:v>High Court of Jammu and Kashmir and Ladakh</x:v>
      </x:c>
      <x:c r="E112" s="18" t="str">
        <x:v>HON'BLE MR.  JUSTICE WASIM SADIQ NARGAL</x:v>
      </x:c>
      <x:c r="F112" s="18" t="str">
        <x:v>Disposed Off</x:v>
      </x:c>
      <x:c r="G112" s="20" t="str">
        <x:v>https://indian-high-court-judgments.s3.ap-south-1.amazonaws.com/data/pdf/year=2026/court=1_12/bench=jammuhc/JKHC020049152026_1_2026-08-14.pdf</x:v>
      </x:c>
    </x:row>
    <x:row r="113">
      <x:c r="A113" s="19">
        <x:f>ROUND(COUNTA(A113:G113)/7*100,0)</x:f>
      </x:c>
      <x:c r="B113" s="18" t="str">
        <x:v>WP(C)/2788/2022 of ROHIT SHARMA Vs U T OF J AND K TH CHIEF SECRETARY AND OTHERS</x:v>
      </x:c>
      <x:c r="C113" s="18" t="str">
        <x:v>2026-08-12</x:v>
      </x:c>
      <x:c r="D113" s="18" t="str">
        <x:v>High Court of Jammu and Kashmir and Ladakh</x:v>
      </x:c>
      <x:c r="E113" s="18" t="str">
        <x:v>HON'BLE MR. JUSTICE MA CHOWDHARY</x:v>
      </x:c>
      <x:c r="F113" s="18" t="str">
        <x:v>Dismissed</x:v>
      </x:c>
      <x:c r="G113" s="20" t="str">
        <x:v>https://indian-high-court-judgments.s3.ap-south-1.amazonaws.com/data/pdf/year=2026/court=1_12/bench=jammuhc/JKHC020065682022_1_2026-08-12.pdf</x:v>
      </x:c>
    </x:row>
    <x:row r="114">
      <x:c r="A114" s="19">
        <x:f>ROUND(COUNTA(A114:G114)/7*100,0)</x:f>
      </x:c>
      <x:c r="B114" s="18" t="str">
        <x:v>SWP/2018/2013 of SHAZAD AHMED Vs STATE TH.EDUCATION DEPTT.AND ORS.</x:v>
      </x:c>
      <x:c r="C114" s="18" t="str">
        <x:v>2026-08-11</x:v>
      </x:c>
      <x:c r="D114" s="18" t="str">
        <x:v>High Court of Jammu and Kashmir and Ladakh</x:v>
      </x:c>
      <x:c r="E114" s="18" t="str">
        <x:v>HON'BLE MR.  JUSTICE WASIM SADIQ NARGAL</x:v>
      </x:c>
      <x:c r="F114" s="18" t="str">
        <x:v>Dismissed as Infractuous</x:v>
      </x:c>
      <x:c r="G114" s="20" t="str">
        <x:v>https://indian-high-court-judgments.s3.ap-south-1.amazonaws.com/data/pdf/year=2026/court=1_12/bench=jammuhc/JKHC020012102013_1_2026-08-11.pdf</x:v>
      </x:c>
    </x:row>
    <x:row r="115">
      <x:c r="A115" s="19">
        <x:f>ROUND(COUNTA(A115:G115)/7*100,0)</x:f>
      </x:c>
      <x:c r="B115" s="18" t="str">
        <x:v>Bail App/173/2026 of MOHD ASIF Vs UT OF J AND K TH. STATION HOUSE OFFICER, POLICE STATION, PACCA DANGA, JAMMU AND OTHERS</x:v>
      </x:c>
      <x:c r="C115" s="18" t="str">
        <x:v>2026-08-14</x:v>
      </x:c>
      <x:c r="D115" s="18" t="str">
        <x:v>High Court of Jammu and Kashmir and Ladakh</x:v>
      </x:c>
      <x:c r="E115" s="18" t="str">
        <x:v>HON'BLE MR.  JUSTICE RAJESH SEKHRI</x:v>
      </x:c>
      <x:c r="F115" s="18" t="str">
        <x:v>Disposed Off</x:v>
      </x:c>
      <x:c r="G115" s="20" t="str">
        <x:v>https://indian-high-court-judgments.s3.ap-south-1.amazonaws.com/data/pdf/year=2026/court=1_12/bench=jammuhc/JKHC020049652026_1_2026-08-14.pdf</x:v>
      </x:c>
    </x:row>
    <x:row r="116">
      <x:c r="A116" s="19">
        <x:f>ROUND(COUNTA(A116:G116)/7*100,0)</x:f>
      </x:c>
      <x:c r="B116" s="18" t="str">
        <x:v>WP(C)/2530/2026 of ROOP SINGH AND OTHERS Vs UT OF J AND K TH. COMMISSIONER SECRETARY REVENUE DEPARTMENT, JAMMU AND OTHERS</x:v>
      </x:c>
      <x:c r="C116" s="18" t="str">
        <x:v>2026-08-13</x:v>
      </x:c>
      <x:c r="D116" s="18" t="str">
        <x:v>High Court of Jammu and Kashmir and Ladakh</x:v>
      </x:c>
      <x:c r="E116" s="18" t="str">
        <x:v>HON'BLE MR. JUSTICE RAJNESH OSWAL</x:v>
      </x:c>
      <x:c r="F116" s="18" t="str">
        <x:v>Disposed Off</x:v>
      </x:c>
      <x:c r="G116" s="20" t="str">
        <x:v>https://indian-high-court-judgments.s3.ap-south-1.amazonaws.com/data/pdf/year=2026/court=1_12/bench=jammuhc/JKHC020049512026_1_2026-08-13.pdf</x:v>
      </x:c>
    </x:row>
    <x:row r="117">
      <x:c r="A117" s="19">
        <x:f>ROUND(COUNTA(A117:G117)/7*100,0)</x:f>
      </x:c>
      <x:c r="B117" s="18" t="str">
        <x:v>WP(Crl)/85/2025 of AHMED DIN Vs UT OF J AND K TH INCHARGE S.H.O. POLICE STATION, POONCH AND OTHERS</x:v>
      </x:c>
      <x:c r="C117" s="18" t="str">
        <x:v>2026-08-14</x:v>
      </x:c>
      <x:c r="D117" s="18" t="str">
        <x:v>High Court of Jammu and Kashmir and Ladakh</x:v>
      </x:c>
      <x:c r="E117" s="18" t="str">
        <x:v>HON'BLE MR. JUSTICE MA CHOWDHARY</x:v>
      </x:c>
      <x:c r="F117" s="18" t="str">
        <x:v>Disposed Off</x:v>
      </x:c>
      <x:c r="G117" s="20" t="str">
        <x:v>https://indian-high-court-judgments.s3.ap-south-1.amazonaws.com/data/pdf/year=2026/court=1_12/bench=jammuhc/JKHC020077052025_1_2026-08-14.pdf</x:v>
      </x:c>
    </x:row>
    <x:row r="118">
      <x:c r="A118" s="19">
        <x:f>ROUND(COUNTA(A118:G118)/7*100,0)</x:f>
      </x:c>
      <x:c r="B118" s="18" t="str">
        <x:v>OWP/2016/2018 of BIMLA DEVI Vs STATE OF J AND K TH. COMMISSIONER SECY. REVENUE DEPTT. AND ORS</x:v>
      </x:c>
      <x:c r="C118" s="18" t="str">
        <x:v>2026-08-14</x:v>
      </x:c>
      <x:c r="D118" s="18" t="str">
        <x:v>High Court of Jammu and Kashmir and Ladakh</x:v>
      </x:c>
      <x:c r="E118" s="18" t="str">
        <x:v>HON'BLE MR. JUSTICE RAJNESH OSWAL</x:v>
      </x:c>
      <x:c r="F118" s="18" t="str">
        <x:v>Disposed Off</x:v>
      </x:c>
      <x:c r="G118" s="20" t="str">
        <x:v>https://indian-high-court-judgments.s3.ap-south-1.amazonaws.com/data/pdf/year=2026/court=1_12/bench=jammuhc/JKHC020084552018_1_2026-08-14.pdf</x:v>
      </x:c>
    </x:row>
    <x:row r="119">
      <x:c r="A119" s="19">
        <x:f>ROUND(COUNTA(A119:G119)/7*100,0)</x:f>
      </x:c>
      <x:c r="B119" s="18" t="str">
        <x:v>Arb P/81/2026 of M/S LAKHANPAL FABRICATORS TH. RAGHUNATH LAKHANPAL Vs UNION OF INDIA BORDER ROADS ORGANISATION TH. DIRECTOR GENERAL NEW DELHI AND OTHERS</x:v>
      </x:c>
      <x:c r="C119" s="18" t="str">
        <x:v>2026-08-12</x:v>
      </x:c>
      <x:c r="D119" s="18" t="str">
        <x:v>High Court of Jammu and Kashmir and Ladakh</x:v>
      </x:c>
      <x:c r="E119" s="18" t="str">
        <x:v>HON'BLE MR. JUSTICE SANJAY PARIHAR</x:v>
      </x:c>
      <x:c r="F119" s="18" t="str">
        <x:v>Disposed Off</x:v>
      </x:c>
      <x:c r="G119" s="20" t="str">
        <x:v>https://indian-high-court-judgments.s3.ap-south-1.amazonaws.com/data/pdf/year=2026/court=1_12/bench=jammuhc/JKHC020045192026_1_2026-08-12.pdf</x:v>
      </x:c>
    </x:row>
    <x:row r="120">
      <x:c r="A120" s="19">
        <x:f>ROUND(COUNTA(A120:G120)/7*100,0)</x:f>
      </x:c>
      <x:c r="B120" s="18" t="str">
        <x:v>CCP(S)/62/2026 of KAILASH KUMARI AND OTHERS Vs PUSHPA DEVI AND OTHERS</x:v>
      </x:c>
      <x:c r="C120" s="18" t="str">
        <x:v>2026-08-12</x:v>
      </x:c>
      <x:c r="D120" s="18" t="str">
        <x:v>High Court of Jammu and Kashmir and Ladakh</x:v>
      </x:c>
      <x:c r="E120" s="18" t="str">
        <x:v>HON'BLE MR. JUSTICE SANJAY PARIHAR</x:v>
      </x:c>
      <x:c r="F120" s="18" t="str">
        <x:v>Disposed Off</x:v>
      </x:c>
      <x:c r="G120" s="20" t="str">
        <x:v>https://indian-high-court-judgments.s3.ap-south-1.amazonaws.com/data/pdf/year=2026/court=1_12/bench=jammuhc/JKHC020008862026_1_2026-08-12.pdf</x:v>
      </x:c>
    </x:row>
    <x:row r="121">
      <x:c r="A121" s="19">
        <x:f>ROUND(COUNTA(A121:G121)/7*100,0)</x:f>
      </x:c>
      <x:c r="B121" s="18" t="str">
        <x:v>CRM(M)/386/2024 of REKHA DEVI AND OTHERS Vs U T OF J AND K TH S H O POLICE STATION RAMNAGAR AND ANOTHER</x:v>
      </x:c>
      <x:c r="C121" s="18" t="str">
        <x:v>2026-08-14</x:v>
      </x:c>
      <x:c r="D121" s="18" t="str">
        <x:v>High Court of Jammu and Kashmir and Ladakh</x:v>
      </x:c>
      <x:c r="E121" s="18" t="str">
        <x:v>HON'BLE MR.  JUSTICE WASIM SADIQ NARGAL</x:v>
      </x:c>
      <x:c r="F121" s="18" t="str">
        <x:v>Dismissed as Withdrawn</x:v>
      </x:c>
      <x:c r="G121" s="20" t="str">
        <x:v>https://indian-high-court-judgments.s3.ap-south-1.amazonaws.com/data/pdf/year=2026/court=1_12/bench=jammuhc/JKHC020027072024_1_2026-08-14.pdf</x:v>
      </x:c>
    </x:row>
    <x:row r="122">
      <x:c r="A122" s="19">
        <x:f>ROUND(COUNTA(A122:G122)/7*100,0)</x:f>
      </x:c>
      <x:c r="B122" s="18" t="str">
        <x:v>OWP/2146/2018 of MOHD SALEEM AND ORS Vs STATE OF J AND K TH. FINANCIAL COMMISSIONER AND ORS</x:v>
      </x:c>
      <x:c r="C122" s="18" t="str">
        <x:v>2026-08-14</x:v>
      </x:c>
      <x:c r="D122" s="18" t="str">
        <x:v>High Court of Jammu and Kashmir and Ladakh</x:v>
      </x:c>
      <x:c r="E122" s="18" t="str">
        <x:v>HON'BLE MR. JUSTICE RAJNESH OSWAL</x:v>
      </x:c>
      <x:c r="F122" s="18" t="str">
        <x:v>Disposed Off</x:v>
      </x:c>
      <x:c r="G122" s="20" t="str">
        <x:v>https://indian-high-court-judgments.s3.ap-south-1.amazonaws.com/data/pdf/year=2026/court=1_12/bench=jammuhc/JKHC020089582018_1_2026-08-14.pdf</x:v>
      </x:c>
    </x:row>
    <x:row r="123">
      <x:c r="A123" s="19">
        <x:f>ROUND(COUNTA(A123:G123)/7*100,0)</x:f>
      </x:c>
      <x:c r="B123" s="18" t="str">
        <x:v>SWP/2268/2011 of NEENA SHARMA Vs STATE TH.EDUCATION DEPTT.AND ORS.</x:v>
      </x:c>
      <x:c r="C123" s="18" t="str">
        <x:v>2026-08-13</x:v>
      </x:c>
      <x:c r="D123" s="18" t="str">
        <x:v>High Court of Jammu and Kashmir and Ladakh</x:v>
      </x:c>
      <x:c r="E123" s="18" t="str">
        <x:v>HON'BLE MR.  JUSTICE WASIM SADIQ NARGAL</x:v>
      </x:c>
      <x:c r="F123" s="18" t="str">
        <x:v>Disposed Off</x:v>
      </x:c>
      <x:c r="G123" s="20" t="str">
        <x:v>https://indian-high-court-judgments.s3.ap-south-1.amazonaws.com/data/pdf/year=2026/court=1_12/bench=jammuhc/JKHC020012852011_1_2026-08-13.pdf</x:v>
      </x:c>
    </x:row>
    <x:row r="124">
      <x:c r="A124" s="19">
        <x:f>ROUND(COUNTA(A124:G124)/7*100,0)</x:f>
      </x:c>
      <x:c r="B124" s="18" t="str">
        <x:v>WP(C)/2518/2026 of SURESH KUMAR Vs UT OF J AND K TH. COMMISSIONER SECRETARY, SCHOOL EDUCATION DEPARTMENT AND OTHERS</x:v>
      </x:c>
      <x:c r="C124" s="18" t="str">
        <x:v>2026-08-14</x:v>
      </x:c>
      <x:c r="D124" s="18" t="str">
        <x:v>High Court of Jammu and Kashmir and Ladakh</x:v>
      </x:c>
      <x:c r="E124" s="18" t="str">
        <x:v>HON'BLE MR.  JUSTICE WASIM SADIQ NARGAL</x:v>
      </x:c>
      <x:c r="F124" s="18" t="str">
        <x:v>Disposed Off</x:v>
      </x:c>
      <x:c r="G124" s="20" t="str">
        <x:v>https://indian-high-court-judgments.s3.ap-south-1.amazonaws.com/data/pdf/year=2026/court=1_12/bench=jammuhc/JKHC020049892026_1_2026-08-14.pdf</x:v>
      </x:c>
    </x:row>
    <x:row r="125">
      <x:c r="A125" s="19">
        <x:f>ROUND(COUNTA(A125:G125)/7*100,0)</x:f>
      </x:c>
      <x:c r="B125" s="18" t="str">
        <x:v>WP(C)/2697/2025 of M/S PRO HEALTH SCIENTIFIC PVT LTD TH MANOJ KUMAR DADGE Vs UT OF J AND K TH PRINCIPAL SECRETARY HEALTH AND MEDICAL EDUCATION DEPARTMENT JAMMU AND OTHERS</x:v>
      </x:c>
      <x:c r="C125" s="18" t="str">
        <x:v>2026-08-14</x:v>
      </x:c>
      <x:c r="D125" s="18" t="str">
        <x:v>High Court of Jammu and Kashmir and Ladakh</x:v>
      </x:c>
      <x:c r="E125" s="18" t="str">
        <x:v>HON'BLE MR. JUSTICE RAJNESH OSWAL</x:v>
      </x:c>
      <x:c r="F125" s="18" t="str">
        <x:v>Dismissed</x:v>
      </x:c>
      <x:c r="G125" s="20" t="str">
        <x:v>https://indian-high-court-judgments.s3.ap-south-1.amazonaws.com/data/pdf/year=2026/court=1_12/bench=jammuhc/JKHC020056892025_1_2026-08-14.pdf</x:v>
      </x:c>
    </x:row>
    <x:row r="126">
      <x:c r="A126" s="19">
        <x:f>ROUND(COUNTA(A126:G126)/7*100,0)</x:f>
      </x:c>
      <x:c r="B126" s="18" t="str">
        <x:v>CRM(M)/885/2026 of TAHIRA FATIMA Vs ASHA SHARMA</x:v>
      </x:c>
      <x:c r="C126" s="18" t="str">
        <x:v>2026-08-14</x:v>
      </x:c>
      <x:c r="D126" s="18" t="str">
        <x:v>High Court of Jammu and Kashmir and Ladakh</x:v>
      </x:c>
      <x:c r="E126" s="18" t="str">
        <x:v>HON'BLE MR. JUSTICE MA CHOWDHARY</x:v>
      </x:c>
      <x:c r="F126" s="18" t="str">
        <x:v>Dismissed as Withdrawn</x:v>
      </x:c>
      <x:c r="G126" s="20" t="str">
        <x:v>https://indian-high-court-judgments.s3.ap-south-1.amazonaws.com/data/pdf/year=2026/court=1_12/bench=jammuhc/JKHC020050962026_1_2026-08-14.pdf</x:v>
      </x:c>
    </x:row>
    <x:row r="127">
      <x:c r="A127" s="19">
        <x:f>ROUND(COUNTA(A127:G127)/7*100,0)</x:f>
      </x:c>
      <x:c r="B127" s="18" t="str">
        <x:v>WP(C)/2029/2022 of INDRA DEVI AND ANOTHER Vs U T OF J AND K TH COMMISSIONER SECRETARY PWD JAMMU AND OTHERS</x:v>
      </x:c>
      <x:c r="C127" s="18" t="str">
        <x:v>2026-08-14</x:v>
      </x:c>
      <x:c r="D127" s="18" t="str">
        <x:v>High Court of Jammu and Kashmir and Ladakh</x:v>
      </x:c>
      <x:c r="E127" s="18" t="str">
        <x:v>HON'BLE MR. JUSTICE RAJNESH OSWAL</x:v>
      </x:c>
      <x:c r="F127" s="18" t="str">
        <x:v>Disposed Off</x:v>
      </x:c>
      <x:c r="G127" s="20" t="str">
        <x:v>https://indian-high-court-judgments.s3.ap-south-1.amazonaws.com/data/pdf/year=2026/court=1_12/bench=jammuhc/JKHC020048362022_1_2026-08-14.pdf</x:v>
      </x:c>
    </x:row>
    <x:row r="128">
      <x:c r="A128" s="19">
        <x:f>ROUND(COUNTA(A128:G128)/7*100,0)</x:f>
      </x:c>
      <x:c r="B128" s="18" t="str">
        <x:v>WP(C)/2345/2019 of MOHD BIBI AND ORS. Vs STATE TH. FINANCE COMMISSIONER REVENUE AND ORS.</x:v>
      </x:c>
      <x:c r="C128" s="18" t="str">
        <x:v>2026-08-14</x:v>
      </x:c>
      <x:c r="D128" s="18" t="str">
        <x:v>High Court of Jammu and Kashmir and Ladakh</x:v>
      </x:c>
      <x:c r="E128" s="18" t="str">
        <x:v>HON'BLE MR. JUSTICE RAJNESH OSWAL</x:v>
      </x:c>
      <x:c r="F128" s="18" t="str">
        <x:v>Disposed Off</x:v>
      </x:c>
      <x:c r="G128" s="20" t="str">
        <x:v>https://indian-high-court-judgments.s3.ap-south-1.amazonaws.com/data/pdf/year=2026/court=1_12/bench=jammuhc/JKHC020045482019_1_2026-08-14.pdf</x:v>
      </x:c>
    </x:row>
    <x:row r="129">
      <x:c r="A129" s="19">
        <x:f>ROUND(COUNTA(A129:G129)/7*100,0)</x:f>
      </x:c>
      <x:c r="B129" s="18" t="str">
        <x:v>SWP/1295/2014 of SURJEET SINGH Vs STATE TH.EDUCATION DEPTT.AND ORS.</x:v>
      </x:c>
      <x:c r="C129" s="18" t="str">
        <x:v>2026-08-13</x:v>
      </x:c>
      <x:c r="D129" s="18" t="str">
        <x:v>High Court of Jammu and Kashmir and Ladakh</x:v>
      </x:c>
      <x:c r="E129" s="18" t="str">
        <x:v>HON'BLE MR.  JUSTICE WASIM SADIQ NARGAL</x:v>
      </x:c>
      <x:c r="F129" s="18" t="str">
        <x:v>Dismissed as Infractuous</x:v>
      </x:c>
      <x:c r="G129" s="20" t="str">
        <x:v>https://indian-high-court-judgments.s3.ap-south-1.amazonaws.com/data/pdf/year=2026/court=1_12/bench=jammuhc/JKHC020050942014_1_2026-08-13.pdf</x:v>
      </x:c>
    </x:row>
    <x:row r="130">
      <x:c r="A130" s="19">
        <x:f>ROUND(COUNTA(A130:G130)/7*100,0)</x:f>
      </x:c>
      <x:c r="B130" s="18" t="str">
        <x:v>OWP/2089/2018 of SARDAR AHMED AND ORS. Vs STATE TH,REVENUE DEPTT.AND ORS.</x:v>
      </x:c>
      <x:c r="C130" s="18" t="str">
        <x:v>2026-08-14</x:v>
      </x:c>
      <x:c r="D130" s="18" t="str">
        <x:v>High Court of Jammu and Kashmir and Ladakh</x:v>
      </x:c>
      <x:c r="E130" s="18" t="str">
        <x:v>HON'BLE MR. JUSTICE RAJNESH OSWAL</x:v>
      </x:c>
      <x:c r="F130" s="18" t="str">
        <x:v>Disposed Off</x:v>
      </x:c>
      <x:c r="G130" s="20" t="str">
        <x:v>https://indian-high-court-judgments.s3.ap-south-1.amazonaws.com/data/pdf/year=2026/court=1_12/bench=jammuhc/JKHC020087132018_1_2026-08-14.pdf</x:v>
      </x:c>
    </x:row>
    <x:row r="131">
      <x:c r="A131" s="19">
        <x:f>ROUND(COUNTA(A131:G131)/7*100,0)</x:f>
      </x:c>
      <x:c r="B131" s="18" t="str">
        <x:v>WP(C)/2526/2026 of JAMEET SINGH AND OTHERS Vs UT OF J AND K TH. COMMISSIONER SECRETARY, SCHOOL EDUCATION DEPARTMENT, JAMMU AND OTHERS</x:v>
      </x:c>
      <x:c r="C131" s="18" t="str">
        <x:v>2026-08-12</x:v>
      </x:c>
      <x:c r="D131" s="18" t="str">
        <x:v>High Court of Jammu and Kashmir and Ladakh</x:v>
      </x:c>
      <x:c r="E131" s="18" t="str">
        <x:v>HON'BLE MR. JUSTICE RAJNESH OSWAL</x:v>
      </x:c>
      <x:c r="F131" s="18" t="str">
        <x:v>Disposed Off</x:v>
      </x:c>
      <x:c r="G131" s="20" t="str">
        <x:v>https://indian-high-court-judgments.s3.ap-south-1.amazonaws.com/data/pdf/year=2026/court=1_12/bench=jammuhc/JKHC020049492026_1_2026-08-12.pdf</x:v>
      </x:c>
    </x:row>
    <x:row r="132">
      <x:c r="A132" s="19">
        <x:f>ROUND(COUNTA(A132:G132)/7*100,0)</x:f>
      </x:c>
      <x:c r="B132" s="18" t="str">
        <x:v>SWP/884/2006 of RAM LAL Vs STATE TH.HANDLOOM CORPN. AND ORS.</x:v>
      </x:c>
      <x:c r="C132" s="18" t="str">
        <x:v>2026-08-11</x:v>
      </x:c>
      <x:c r="D132" s="18" t="str">
        <x:v>High Court of Jammu and Kashmir and Ladakh</x:v>
      </x:c>
      <x:c r="E132" s="18" t="str">
        <x:v>HON'BLE MR.  JUSTICE WASIM SADIQ NARGAL</x:v>
      </x:c>
      <x:c r="F132" s="18" t="str">
        <x:v>Dismissed for Non Prosecution</x:v>
      </x:c>
      <x:c r="G132" s="20" t="str">
        <x:v>https://indian-high-court-judgments.s3.ap-south-1.amazonaws.com/data/pdf/year=2026/court=1_12/bench=jammuhc/JKHC020001052006_1_2026-08-11.pdf</x:v>
      </x:c>
    </x:row>
    <x:row r="133">
      <x:c r="A133" s="19">
        <x:f>ROUND(COUNTA(A133:G133)/7*100,0)</x:f>
      </x:c>
      <x:c r="B133" s="18" t="str">
        <x:v>FAO(MAT)/6/2026 of SUMIT NANDA Vs RITI MAHAJAN</x:v>
      </x:c>
      <x:c r="C133" s="18" t="str">
        <x:v>2026-08-13</x:v>
      </x:c>
      <x:c r="D133" s="18" t="str">
        <x:v>High Court of Jammu and Kashmir and Ladakh</x:v>
      </x:c>
      <x:c r="E133" s="18" t="str">
        <x:v>HON'BLE MR. JUSTICE SANJAY PARIHAR</x:v>
      </x:c>
      <x:c r="F133" s="18" t="str">
        <x:v>Disposed Off</x:v>
      </x:c>
      <x:c r="G133" s="20" t="str">
        <x:v>https://indian-high-court-judgments.s3.ap-south-1.amazonaws.com/data/pdf/year=2026/court=1_12/bench=jammuhc/JKHC020032242026_1_2026-08-13.pdf</x:v>
      </x:c>
    </x:row>
    <x:row r="134">
      <x:c r="A134" s="19">
        <x:f>ROUND(COUNTA(A134:G134)/7*100,0)</x:f>
      </x:c>
      <x:c r="B134" s="18" t="str">
        <x:v>WP(C)/2537/2026 of SAJJAD AHMED Vs UT OF J AND K TH. COMMISSIONER SECRETARY, SCHOOL EDUCATION DEPARTMENT, JAMMU AND OTHERS</x:v>
      </x:c>
      <x:c r="C134" s="18" t="str">
        <x:v>2026-08-14</x:v>
      </x:c>
      <x:c r="D134" s="18" t="str">
        <x:v>High Court of Jammu and Kashmir and Ladakh</x:v>
      </x:c>
      <x:c r="E134" s="18" t="str">
        <x:v>HON'BLE MR.  JUSTICE WASIM SADIQ NARGAL</x:v>
      </x:c>
      <x:c r="F134" s="18" t="str">
        <x:v>Disposed Off</x:v>
      </x:c>
      <x:c r="G134" s="20" t="str">
        <x:v>https://indian-high-court-judgments.s3.ap-south-1.amazonaws.com/data/pdf/year=2026/court=1_12/bench=jammuhc/JKHC020049452026_1_2026-08-14.pdf</x:v>
      </x:c>
    </x:row>
    <x:row r="135">
      <x:c r="A135" s="19">
        <x:f>ROUND(COUNTA(A135:G135)/7*100,0)</x:f>
      </x:c>
      <x:c r="B135" s="18" t="str">
        <x:v>WP(C)/2598/2024 of MOTI LAL Vs UNION OF INDIA TH SECRETARY MINISTRY OF HOME AFFAIRS NEW DELHI AND OTHERS</x:v>
      </x:c>
      <x:c r="C135" s="18" t="str">
        <x:v>2026-08-13</x:v>
      </x:c>
      <x:c r="D135" s="18" t="str">
        <x:v>High Court of Jammu and Kashmir and Ladakh</x:v>
      </x:c>
      <x:c r="E135" s="18" t="str">
        <x:v>HON'BLE MR.  JUSTICE WASIM SADIQ NARGAL</x:v>
      </x:c>
      <x:c r="F135" s="18" t="str">
        <x:v>Dismissed for Non Prosecution</x:v>
      </x:c>
      <x:c r="G135" s="20" t="str">
        <x:v>https://indian-high-court-judgments.s3.ap-south-1.amazonaws.com/data/pdf/year=2026/court=1_12/bench=jammuhc/JKHC020057082024_1_2026-08-13.pdf</x:v>
      </x:c>
    </x:row>
    <x:row r="136">
      <x:c r="A136" s="19">
        <x:f>ROUND(COUNTA(A136:G136)/7*100,0)</x:f>
      </x:c>
      <x:c r="B136" s="18" t="str">
        <x:v>CRMC/337/2017 of BODH RAJ Vs STATE TH.SHO.P/S.KANACHAK,JAMMU</x:v>
      </x:c>
      <x:c r="C136" s="18" t="str">
        <x:v>2026-08-13</x:v>
      </x:c>
      <x:c r="D136" s="18" t="str">
        <x:v>High Court of Jammu and Kashmir and Ladakh</x:v>
      </x:c>
      <x:c r="E136" s="18" t="str">
        <x:v>HON'BLE MR. JUSTICE MA CHOWDHARY</x:v>
      </x:c>
      <x:c r="F136" s="18" t="str">
        <x:v>Dismissed</x:v>
      </x:c>
      <x:c r="G136" s="20" t="str">
        <x:v>https://indian-high-court-judgments.s3.ap-south-1.amazonaws.com/data/pdf/year=2026/court=1_12/bench=jammuhc/JKHC020010842017_1_2026-08-13.pdf</x:v>
      </x:c>
    </x:row>
    <x:row r="137">
      <x:c r="A137" s="19">
        <x:f>ROUND(COUNTA(A137:G137)/7*100,0)</x:f>
      </x:c>
      <x:c r="B137" s="18" t="str">
        <x:v>WP(C)/2553/2026 of POOJA DEVI AND AHNOTHER Vs UT OF J AND K TH. DIRECTOR GENERAL OF POLICE, JAMMU AND OTHERS</x:v>
      </x:c>
      <x:c r="C137" s="18" t="str">
        <x:v>2026-08-17</x:v>
      </x:c>
      <x:c r="D137" s="18" t="str">
        <x:v>High Court of Jammu and Kashmir and Ladakh</x:v>
      </x:c>
      <x:c r="E137" s="18" t="str">
        <x:v>HON'BLE MR. JUSTICE RAJNESH OSWAL</x:v>
      </x:c>
      <x:c r="F137" s="18" t="str">
        <x:v>Disposed Off</x:v>
      </x:c>
      <x:c r="G137" s="20" t="str">
        <x:v>https://indian-high-court-judgments.s3.ap-south-1.amazonaws.com/data/pdf/year=2026/court=1_12/bench=jammuhc/JKHC020050582026_1_2026-08-17.pdf</x:v>
      </x:c>
    </x:row>
    <x:row r="138">
      <x:c r="A138" s="19">
        <x:f>ROUND(COUNTA(A138:G138)/7*100,0)</x:f>
      </x:c>
      <x:c r="B138" s="18" t="str">
        <x:v>WP(C)/3451/2025 of M/S TRB INFRATECH PVT LTD TH S HARJIT SINGH Vs UT OF J AND K TH COMMISSIONER SECRETARY, PUBLIC WORKS (R AND B) DEPARTMENT, JAMMU AND ANOTHER</x:v>
      </x:c>
      <x:c r="C138" s="18" t="str">
        <x:v>2026-08-17</x:v>
      </x:c>
      <x:c r="D138" s="18" t="str">
        <x:v>High Court of Jammu and Kashmir and Ladakh</x:v>
      </x:c>
      <x:c r="E138" s="18" t="str">
        <x:v>HON'BLE MR. JUSTICE RAJNESH OSWAL</x:v>
      </x:c>
      <x:c r="F138" s="18" t="str">
        <x:v>Dismissed as Withdrawn</x:v>
      </x:c>
      <x:c r="G138" s="20" t="str">
        <x:v>https://indian-high-court-judgments.s3.ap-south-1.amazonaws.com/data/pdf/year=2026/court=1_12/bench=jammuhc/JKHC020074332025_1_2026-08-17.pdf</x:v>
      </x:c>
    </x:row>
    <x:row r="139">
      <x:c r="A139" s="19">
        <x:f>ROUND(COUNTA(A139:G139)/7*100,0)</x:f>
      </x:c>
      <x:c r="B139" s="18" t="str">
        <x:v>CR/38/2026 of SHABNAM MIRZA AND OTHERS Vs SURAIYA JABEEN AND OTHERS</x:v>
      </x:c>
      <x:c r="C139" s="18" t="str">
        <x:v>2026-08-19</x:v>
      </x:c>
      <x:c r="D139" s="18" t="str">
        <x:v>High Court of Jammu and Kashmir and Ladakh</x:v>
      </x:c>
      <x:c r="E139" s="18" t="str">
        <x:v>HON'BLE MR. JUSTICE SANJAY PARIHAR</x:v>
      </x:c>
      <x:c r="F139" s="18" t="str">
        <x:v>Disposed Off</x:v>
      </x:c>
      <x:c r="G139" s="20" t="str">
        <x:v>https://indian-high-court-judgments.s3.ap-south-1.amazonaws.com/data/pdf/year=2026/court=1_12/bench=jammuhc/JKHC020051342026_1_2026-08-19.pdf</x:v>
      </x:c>
    </x:row>
    <x:row r="140">
      <x:c r="A140" s="19">
        <x:f>ROUND(COUNTA(A140:G140)/7*100,0)</x:f>
      </x:c>
      <x:c r="B140" s="18" t="str">
        <x:v>CRM(M)/618/2024 of ALBERT DAVID LTD. TH. DILEEP GANJOO Vs UT OF J AND K TH. DRUGS INSPECTOR KATHUA AND OTHERS</x:v>
      </x:c>
      <x:c r="C140" s="18" t="str">
        <x:v>2026-08-18</x:v>
      </x:c>
      <x:c r="D140" s="18" t="str">
        <x:v>High Court of Jammu and Kashmir and Ladakh</x:v>
      </x:c>
      <x:c r="E140" s="18" t="str">
        <x:v>HON'BLE MR.  JUSTICE WASIM SADIQ NARGAL</x:v>
      </x:c>
      <x:c r="F140" s="18" t="str">
        <x:v>Disposed Off</x:v>
      </x:c>
      <x:c r="G140" s="20" t="str">
        <x:v>https://indian-high-court-judgments.s3.ap-south-1.amazonaws.com/data/pdf/year=2026/court=1_12/bench=jammuhc/JKHC020041472024_1_2026-08-18.pdf</x:v>
      </x:c>
    </x:row>
    <x:row r="141">
      <x:c r="A141" s="19">
        <x:f>ROUND(COUNTA(A141:G141)/7*100,0)</x:f>
      </x:c>
      <x:c r="B141" s="18" t="str">
        <x:v>WP(C)/2423/2024 of RAJEEV KUMAR ARORA Vs UT OF J AND K TH PRINCIPAL SECRETARY TO GOVERNMENT FINANCE DEPARTMENT JAMMU AND OTHERS</x:v>
      </x:c>
      <x:c r="C141" s="18" t="str">
        <x:v>2026-08-19</x:v>
      </x:c>
      <x:c r="D141" s="18" t="str">
        <x:v>High Court of Jammu and Kashmir and Ladakh</x:v>
      </x:c>
      <x:c r="E141" s="18" t="str">
        <x:v>HON'BLE MR. JUSTICE SANJAY PARIHAR</x:v>
      </x:c>
      <x:c r="F141" s="18" t="str">
        <x:v>Dismissed as Infractuous</x:v>
      </x:c>
      <x:c r="G141" s="20" t="str">
        <x:v>https://indian-high-court-judgments.s3.ap-south-1.amazonaws.com/data/pdf/year=2026/court=1_12/bench=jammuhc/JKHC020053792024_1_2026-08-19.pdf</x:v>
      </x:c>
    </x:row>
    <x:row r="142">
      <x:c r="A142" s="19">
        <x:f>ROUND(COUNTA(A142:G142)/7*100,0)</x:f>
      </x:c>
      <x:c r="B142" s="18" t="str">
        <x:v>CRM(M)/898/2026 of SASHA SINGH Vs SUNEET VERMA AND OTHERS</x:v>
      </x:c>
      <x:c r="C142" s="18" t="str">
        <x:v>2026-08-19</x:v>
      </x:c>
      <x:c r="D142" s="18" t="str">
        <x:v>High Court of Jammu and Kashmir and Ladakh</x:v>
      </x:c>
      <x:c r="E142" s="18" t="str">
        <x:v>HON'BLE MR. JUSTICE MA CHOWDHARY</x:v>
      </x:c>
      <x:c r="F142" s="18" t="str">
        <x:v>Disposed Off</x:v>
      </x:c>
      <x:c r="G142" s="20" t="str">
        <x:v>https://indian-high-court-judgments.s3.ap-south-1.amazonaws.com/data/pdf/year=2026/court=1_12/bench=jammuhc/JKHC020051672026_1_2026-08-19.pdf</x:v>
      </x:c>
    </x:row>
    <x:row r="143">
      <x:c r="A143" s="19">
        <x:f>ROUND(COUNTA(A143:G143)/7*100,0)</x:f>
      </x:c>
      <x:c r="B143" s="18" t="str">
        <x:v>CCP(S)/101/2025 of MOHD AFZAL MALIK AND ANOTHER Vs TEJINDER SHARMA TEHSILDAR BUNJWAH DISTRICT KISHTWAR</x:v>
      </x:c>
      <x:c r="C143" s="18" t="str">
        <x:v>2026-08-19</x:v>
      </x:c>
      <x:c r="D143" s="18" t="str">
        <x:v>High Court of Jammu and Kashmir and Ladakh</x:v>
      </x:c>
      <x:c r="E143" s="18" t="str">
        <x:v>HON'BLE MR. JUSTICE RAJNESH OSWAL</x:v>
      </x:c>
      <x:c r="F143" s="18" t="str">
        <x:v>Disposed Off</x:v>
      </x:c>
      <x:c r="G143" s="20" t="str">
        <x:v>https://indian-high-court-judgments.s3.ap-south-1.amazonaws.com/data/pdf/year=2026/court=1_12/bench=jammuhc/JKHC020010802025_1_2026-08-19.pdf</x:v>
      </x:c>
    </x:row>
    <x:row r="144">
      <x:c r="A144" s="19">
        <x:f>ROUND(COUNTA(A144:G144)/7*100,0)</x:f>
      </x:c>
      <x:c r="B144" s="18" t="str">
        <x:v>WP(C)/2609/2026 of SOM RAJ Vs UNION OF INDIA TH SECRETARY MINISTRY OF HOME AFFAIRS NEW DELHI AND OTHERS</x:v>
      </x:c>
      <x:c r="C144" s="18" t="str">
        <x:v>2026-08-18</x:v>
      </x:c>
      <x:c r="D144" s="18" t="str">
        <x:v>High Court of Jammu and Kashmir and Ladakh</x:v>
      </x:c>
      <x:c r="E144" s="18" t="str">
        <x:v>HON'BLE MR.  JUSTICE WASIM SADIQ NARGAL</x:v>
      </x:c>
      <x:c r="F144" s="18" t="str">
        <x:v>Dismissed as Withdrawn</x:v>
      </x:c>
      <x:c r="G144" s="20" t="str">
        <x:v>https://indian-high-court-judgments.s3.ap-south-1.amazonaws.com/data/pdf/year=2026/court=1_12/bench=jammuhc/JKHC020051322026_1_2026-08-18.pdf</x:v>
      </x:c>
    </x:row>
    <x:row r="145">
      <x:c r="A145" s="19">
        <x:f>ROUND(COUNTA(A145:G145)/7*100,0)</x:f>
      </x:c>
      <x:c r="B145" s="18" t="str">
        <x:v>WP(C)/1790/2024 of KAZIM PARVAZ ZARGAR Vs UNIVERSITY OF AGRICULTURE SCIENCE AND TECHNOLOGY OF JAMMU THROUGH ITS VICE CHANCELLOR AND OTHERS</x:v>
      </x:c>
      <x:c r="C145" s="18" t="str">
        <x:v>2026-08-18</x:v>
      </x:c>
      <x:c r="D145" s="18" t="str">
        <x:v>High Court of Jammu and Kashmir and Ladakh</x:v>
      </x:c>
      <x:c r="E145" s="18" t="str">
        <x:v>HON'BLE MR. JUSTICE SANJAY PARIHAR</x:v>
      </x:c>
      <x:c r="F145" s="18" t="str">
        <x:v>Dismissed</x:v>
      </x:c>
      <x:c r="G145" s="20" t="str">
        <x:v>https://indian-high-court-judgments.s3.ap-south-1.amazonaws.com/data/pdf/year=2026/court=1_12/bench=jammuhc/JKHC020040242024_1_2026-08-18.pdf</x:v>
      </x:c>
    </x:row>
    <x:row r="146">
      <x:c r="A146" s="19">
        <x:f>ROUND(COUNTA(A146:G146)/7*100,0)</x:f>
      </x:c>
      <x:c r="B146" s="18" t="str">
        <x:v>CCP(S)/339/2024 of HOSHIYAR SINGH Vs ATAL DULLO CHIEF SECRETARY JAMMU AND OTHERS</x:v>
      </x:c>
      <x:c r="C146" s="18" t="str">
        <x:v>2026-08-19</x:v>
      </x:c>
      <x:c r="D146" s="18" t="str">
        <x:v>High Court of Jammu and Kashmir and Ladakh</x:v>
      </x:c>
      <x:c r="E146" s="18" t="str">
        <x:v>HON'BLE MR. JUSTICE RAJNESH OSWAL</x:v>
      </x:c>
      <x:c r="F146" s="18" t="str">
        <x:v>Disposed Off</x:v>
      </x:c>
      <x:c r="G146" s="20" t="str">
        <x:v>https://indian-high-court-judgments.s3.ap-south-1.amazonaws.com/data/pdf/year=2026/court=1_12/bench=jammuhc/JKHC020051452024_1_2026-08-19.pdf</x:v>
      </x:c>
    </x:row>
    <x:row r="147">
      <x:c r="A147" s="19">
        <x:f>ROUND(COUNTA(A147:G147)/7*100,0)</x:f>
      </x:c>
      <x:c r="B147" s="18" t="str">
        <x:v>WP(C)/2542/2026 of SANJAY SHARMA Vs UNION OF INDIA TH. SECRETARY, MINISTRY OF LABOUR AND EMPLOYMENT, NEW DELHI AND OTHERS</x:v>
      </x:c>
      <x:c r="C147" s="18" t="str">
        <x:v>2026-08-18</x:v>
      </x:c>
      <x:c r="D147" s="18" t="str">
        <x:v>High Court of Jammu and Kashmir and Ladakh</x:v>
      </x:c>
      <x:c r="E147" s="18" t="str">
        <x:v>HON'BLE MR.  JUSTICE WASIM SADIQ NARGAL</x:v>
      </x:c>
      <x:c r="F147" s="18" t="str">
        <x:v>Disposed Off</x:v>
      </x:c>
      <x:c r="G147" s="20" t="str">
        <x:v>https://indian-high-court-judgments.s3.ap-south-1.amazonaws.com/data/pdf/year=2026/court=1_12/bench=jammuhc/JKHC020045602026_1_2026-08-18.pdf</x:v>
      </x:c>
    </x:row>
    <x:row r="148">
      <x:c r="A148" s="19">
        <x:f>ROUND(COUNTA(A148:G148)/7*100,0)</x:f>
      </x:c>
      <x:c r="B148" s="18" t="str">
        <x:v>WP(C)/2453/2023 of M/S GURU NANAK STONE CRUSHER TH SAJJAN SINGH Vs U T OF J AND K TH COMMISSIONER SECRETARY DEPTT OF MINING AND OTHERS</x:v>
      </x:c>
      <x:c r="C148" s="18" t="str">
        <x:v>2026-08-18</x:v>
      </x:c>
      <x:c r="D148" s="18" t="str">
        <x:v>High Court of Jammu and Kashmir and Ladakh</x:v>
      </x:c>
      <x:c r="E148" s="18" t="str">
        <x:v>HON'BLE MR. JUSTICE SANJAY PARIHAR</x:v>
      </x:c>
      <x:c r="F148" s="18" t="str">
        <x:v>Dismissed for Non Prosecution</x:v>
      </x:c>
      <x:c r="G148" s="20" t="str">
        <x:v>https://indian-high-court-judgments.s3.ap-south-1.amazonaws.com/data/pdf/year=2026/court=1_12/bench=jammuhc/JKHC020051102023_1_2026-08-18.pdf</x:v>
      </x:c>
    </x:row>
    <x:row r="149">
      <x:c r="A149" s="19">
        <x:f>ROUND(COUNTA(A149:G149)/7*100,0)</x:f>
      </x:c>
      <x:c r="B149" s="18" t="str">
        <x:v>WP(C)/2622/2026 of NARINDER PAL RAINA Vs UT OF J AND K TH PRINCIPAL SECRETARY PWD DEPARTMENT AND OTHERS</x:v>
      </x:c>
      <x:c r="C149" s="18" t="str">
        <x:v>2026-08-19</x:v>
      </x:c>
      <x:c r="D149" s="18" t="str">
        <x:v>High Court of Jammu and Kashmir and Ladakh</x:v>
      </x:c>
      <x:c r="E149" s="18" t="str">
        <x:v>HON'BLE MR. JUSTICE SANJAY PARIHAR</x:v>
      </x:c>
      <x:c r="F149" s="18" t="str">
        <x:v>Disposed Off</x:v>
      </x:c>
      <x:c r="G149" s="20" t="str">
        <x:v>https://indian-high-court-judgments.s3.ap-south-1.amazonaws.com/data/pdf/year=2026/court=1_12/bench=jammuhc/JKHC020052002026_1_2026-08-19.pdf</x:v>
      </x:c>
    </x:row>
    <x:row r="150">
      <x:c r="A150" s="19">
        <x:f>ROUND(COUNTA(A150:G150)/7*100,0)</x:f>
      </x:c>
      <x:c r="B150" s="18" t="str">
        <x:v>WP(C)/959/2024 of SOM NATH Vs U T OF J AND K TH VICE CHAIRMAN JAMMU DEV AAUTHORITY JAMMU AND OTHERS</x:v>
      </x:c>
      <x:c r="C150" s="18" t="str">
        <x:v>2026-08-18</x:v>
      </x:c>
      <x:c r="D150" s="18" t="str">
        <x:v>High Court of Jammu and Kashmir and Ladakh</x:v>
      </x:c>
      <x:c r="E150" s="18" t="str">
        <x:v>HON'BLE MR. JUSTICE SANJAY PARIHAR</x:v>
      </x:c>
      <x:c r="F150" s="18" t="str">
        <x:v>Dismissed as Infractuous</x:v>
      </x:c>
      <x:c r="G150" s="20" t="str">
        <x:v>https://indian-high-court-judgments.s3.ap-south-1.amazonaws.com/data/pdf/year=2026/court=1_12/bench=jammuhc/JKHC020020592024_1_2026-08-18.pdf</x:v>
      </x:c>
    </x:row>
    <x:row r="151">
      <x:c r="A151" s="19">
        <x:f>ROUND(COUNTA(A151:G151)/7*100,0)</x:f>
      </x:c>
      <x:c r="B151" s="18" t="str">
        <x:v>OWP/659/2013 of SARITA JAMWAL Vs HARSHDEV SINGH AND ORS.</x:v>
      </x:c>
      <x:c r="C151" s="18" t="str">
        <x:v>2026-08-18</x:v>
      </x:c>
      <x:c r="D151" s="18" t="str">
        <x:v>High Court of Jammu and Kashmir and Ladakh</x:v>
      </x:c>
      <x:c r="E151" s="18" t="str">
        <x:v>HON'BLE MR. JUSTICE RAJNESH OSWAL</x:v>
      </x:c>
      <x:c r="F151" s="18" t="str">
        <x:v>Dismissed as Withdrawn</x:v>
      </x:c>
      <x:c r="G151" s="20" t="str">
        <x:v>https://indian-high-court-judgments.s3.ap-south-1.amazonaws.com/data/pdf/year=2026/court=1_12/bench=jammuhc/JKHC020006352013_1_2026-08-18.pdf</x:v>
      </x:c>
    </x:row>
    <x:row r="152">
      <x:c r="A152" s="19">
        <x:f>ROUND(COUNTA(A152:G152)/7*100,0)</x:f>
      </x:c>
      <x:c r="B152" s="18" t="str">
        <x:v>SWP/1695/2017 of SATYA DEVI Vs U.O.I.TH.MIN.OF HOME AFFAIRS AND ORS.</x:v>
      </x:c>
      <x:c r="C152" s="18" t="str">
        <x:v>2026-08-18</x:v>
      </x:c>
      <x:c r="D152" s="18" t="str">
        <x:v>High Court of Jammu and Kashmir and Ladakh</x:v>
      </x:c>
      <x:c r="E152" s="18" t="str">
        <x:v>HON'BLE MR.  JUSTICE WASIM SADIQ NARGAL</x:v>
      </x:c>
      <x:c r="F152" s="18" t="str">
        <x:v>Dismissed for Non Prosecution</x:v>
      </x:c>
      <x:c r="G152" s="20" t="str">
        <x:v>https://indian-high-court-judgments.s3.ap-south-1.amazonaws.com/data/pdf/year=2026/court=1_12/bench=jammuhc/JKHC020056302017_1_2026-08-18.pdf</x:v>
      </x:c>
    </x:row>
    <x:row r="153">
      <x:c r="A153" s="19">
        <x:f>ROUND(COUNTA(A153:G153)/7*100,0)</x:f>
      </x:c>
      <x:c r="B153" s="18" t="str">
        <x:v>SWP/2402/2009 of MOHD. MUSHTAQ Vs STATE TH. EDUCATION DEPTT. AND ORS.</x:v>
      </x:c>
      <x:c r="C153" s="18" t="str">
        <x:v>2026-08-18</x:v>
      </x:c>
      <x:c r="D153" s="18" t="str">
        <x:v>High Court of Jammu and Kashmir and Ladakh</x:v>
      </x:c>
      <x:c r="E153" s="18" t="str">
        <x:v>HON'BLE MR.  JUSTICE WASIM SADIQ NARGAL</x:v>
      </x:c>
      <x:c r="F153" s="18" t="str">
        <x:v>Dismissed as Infractuous</x:v>
      </x:c>
      <x:c r="G153" s="20" t="str">
        <x:v>https://indian-high-court-judgments.s3.ap-south-1.amazonaws.com/data/pdf/year=2026/court=1_12/bench=jammuhc/JKHC020010542009_1_2026-08-18.pdf</x:v>
      </x:c>
    </x:row>
    <x:row r="154">
      <x:c r="A154" s="19">
        <x:f>ROUND(COUNTA(A154:G154)/7*100,0)</x:f>
      </x:c>
      <x:c r="B154" s="18" t="str">
        <x:v>SWP/1791/2016 of MAHESHWARI Vs STATE TH.EDUCATION DEPTT.AND ORS.</x:v>
      </x:c>
      <x:c r="C154" s="18" t="str">
        <x:v>2026-08-18</x:v>
      </x:c>
      <x:c r="D154" s="18" t="str">
        <x:v>High Court of Jammu and Kashmir and Ladakh</x:v>
      </x:c>
      <x:c r="E154" s="18" t="str">
        <x:v>HON'BLE MR.  JUSTICE WASIM SADIQ NARGAL</x:v>
      </x:c>
      <x:c r="F154" s="18" t="str">
        <x:v>Dismissed as Infractuous</x:v>
      </x:c>
      <x:c r="G154" s="20" t="str">
        <x:v>https://indian-high-court-judgments.s3.ap-south-1.amazonaws.com/data/pdf/year=2026/court=1_12/bench=jammuhc/JKHC020054922016_1_2026-08-18.pdf</x:v>
      </x:c>
    </x:row>
    <x:row r="155">
      <x:c r="A155" s="19">
        <x:f>ROUND(COUNTA(A155:G155)/7*100,0)</x:f>
      </x:c>
      <x:c r="B155" s="18" t="str">
        <x:v>WP(C)/2598/2026 of MUKHTAR AHMED Vs UT OF J AND K TH. COMMISSIONER SECRETARY EDUCATION DEPARTMENT, JAMMU AND OTHERS</x:v>
      </x:c>
      <x:c r="C155" s="18" t="str">
        <x:v>2026-08-18</x:v>
      </x:c>
      <x:c r="D155" s="18" t="str">
        <x:v>High Court of Jammu and Kashmir and Ladakh</x:v>
      </x:c>
      <x:c r="E155" s="18" t="str">
        <x:v>HON'BLE MR.  JUSTICE WASIM SADIQ NARGAL</x:v>
      </x:c>
      <x:c r="F155" s="18" t="str">
        <x:v>Disposed Off</x:v>
      </x:c>
      <x:c r="G155" s="20" t="str">
        <x:v>https://indian-high-court-judgments.s3.ap-south-1.amazonaws.com/data/pdf/year=2026/court=1_12/bench=jammuhc/JKHC020051132026_1_2026-08-18.pdf</x:v>
      </x:c>
    </x:row>
    <x:row r="156">
      <x:c r="A156" s="19">
        <x:f>ROUND(COUNTA(A156:G156)/7*100,0)</x:f>
      </x:c>
      <x:c r="B156" s="18" t="str">
        <x:v>CCP(S)/19/2024 of VILLAGERS OF VILLAGE JANGLOTE KATHUA TH JATINDER SINGH Vs RAKESH MINHAS DEPUTY COMMISSIONER KATHUA</x:v>
      </x:c>
      <x:c r="C156" s="18" t="str">
        <x:v>2026-08-19</x:v>
      </x:c>
      <x:c r="D156" s="18" t="str">
        <x:v>High Court of Jammu and Kashmir and Ladakh</x:v>
      </x:c>
      <x:c r="E156" s="18" t="str">
        <x:v>HON'BLE MR. JUSTICE RAJNESH OSWAL</x:v>
      </x:c>
      <x:c r="F156" s="18" t="str">
        <x:v>Disposed Off</x:v>
      </x:c>
      <x:c r="G156" s="20" t="str">
        <x:v>https://indian-high-court-judgments.s3.ap-south-1.amazonaws.com/data/pdf/year=2026/court=1_12/bench=jammuhc/JKHC020061852023_1_2026-08-19.pdf</x:v>
      </x:c>
    </x:row>
    <x:row r="157">
      <x:c r="A157" s="19">
        <x:f>ROUND(COUNTA(A157:G157)/7*100,0)</x:f>
      </x:c>
      <x:c r="B157" s="18" t="str">
        <x:v>CPSW/599/2017 of SALEEM ALI AND ORS. Vs VEENA PANDITA CHAIRMAN J..K.B.O.S.E. AND ORS.</x:v>
      </x:c>
      <x:c r="C157" s="18" t="str">
        <x:v>2026-08-18</x:v>
      </x:c>
      <x:c r="D157" s="18" t="str">
        <x:v>High Court of Jammu and Kashmir and Ladakh</x:v>
      </x:c>
      <x:c r="E157" s="18" t="str">
        <x:v>HON'BLE MR.  JUSTICE WASIM SADIQ NARGAL</x:v>
      </x:c>
      <x:c r="F157" s="18" t="str">
        <x:v>Disposed Off</x:v>
      </x:c>
      <x:c r="G157" s="20" t="str">
        <x:v>https://indian-high-court-judgments.s3.ap-south-1.amazonaws.com/data/pdf/year=2026/court=1_12/bench=jammuhc/JKHC020083042017_1_2026-08-18.pdf</x:v>
      </x:c>
    </x:row>
    <x:row r="158">
      <x:c r="A158" s="19">
        <x:f>ROUND(COUNTA(A158:G158)/7*100,0)</x:f>
      </x:c>
      <x:c r="B158" s="18" t="str">
        <x:v>WP(C)/425/2024 of MOHD RAQIB KHAN AND OTHERS Vs U T OF J AND K TH COMMISSIONER SECRETARY PWD AND OTHERS</x:v>
      </x:c>
      <x:c r="C158" s="18" t="str">
        <x:v>2026-08-18</x:v>
      </x:c>
      <x:c r="D158" s="18" t="str">
        <x:v>High Court of Jammu and Kashmir and Ladakh</x:v>
      </x:c>
      <x:c r="E158" s="18" t="str">
        <x:v>HON'BLE MR. JUSTICE RAJNESH OSWAL</x:v>
      </x:c>
      <x:c r="F158" s="18" t="str">
        <x:v>Disposed Off</x:v>
      </x:c>
      <x:c r="G158" s="20" t="str">
        <x:v>https://indian-high-court-judgments.s3.ap-south-1.amazonaws.com/data/pdf/year=2026/court=1_12/bench=jammuhc/JKHC020009352024_1_2026-08-18.pdf</x:v>
      </x:c>
    </x:row>
    <x:row r="159">
      <x:c r="A159" s="19">
        <x:f>ROUND(COUNTA(A159:G159)/7*100,0)</x:f>
      </x:c>
      <x:c r="B159" s="18" t="str">
        <x:v>WP(C)/1962/2026 of M/S A SQUARE MEDIA AMRITSAR TH. MEGHA MADAAN Vs UNION OF INDIA TH. SECRETARY MINISTRY OF RAILWAYS, NEW DELHI AND OTHERS</x:v>
      </x:c>
      <x:c r="C159" s="18" t="str">
        <x:v>2026-08-18</x:v>
      </x:c>
      <x:c r="D159" s="18" t="str">
        <x:v>High Court of Jammu and Kashmir and Ladakh</x:v>
      </x:c>
      <x:c r="E159" s="18" t="str">
        <x:v>HON'BLE MR. JUSTICE RAJNESH OSWAL</x:v>
      </x:c>
      <x:c r="F159" s="18" t="str">
        <x:v>Dismissed as Withdrawn</x:v>
      </x:c>
      <x:c r="G159" s="20" t="str">
        <x:v>https://indian-high-court-judgments.s3.ap-south-1.amazonaws.com/data/pdf/year=2026/court=1_12/bench=jammuhc/JKHC020038892026_1_2026-08-18.pdf</x:v>
      </x:c>
    </x:row>
    <x:row r="160">
      <x:c r="A160" s="19">
        <x:f>ROUND(COUNTA(A160:G160)/7*100,0)</x:f>
      </x:c>
      <x:c r="B160" s="18" t="str">
        <x:v>WP(C)/1623/2020 of TIRATH RAM Vs J AND K SPECIAL TRIBUNAL JAMMU AND OTHERS.</x:v>
      </x:c>
      <x:c r="C160" s="18" t="str">
        <x:v>2026-08-18</x:v>
      </x:c>
      <x:c r="D160" s="18" t="str">
        <x:v>High Court of Jammu and Kashmir and Ladakh</x:v>
      </x:c>
      <x:c r="E160" s="18" t="str">
        <x:v>HON'BLE MR. JUSTICE SANJAY PARIHAR</x:v>
      </x:c>
      <x:c r="F160" s="18" t="str">
        <x:v>Dismissed</x:v>
      </x:c>
      <x:c r="G160" s="20" t="str">
        <x:v>https://indian-high-court-judgments.s3.ap-south-1.amazonaws.com/data/pdf/year=2026/court=1_12/bench=jammuhc/JKHC020031882020_1_2026-08-18.pdf</x:v>
      </x:c>
    </x:row>
    <x:row r="161">
      <x:c r="A161" s="19">
        <x:f>ROUND(COUNTA(A161:G161)/7*100,0)</x:f>
      </x:c>
      <x:c r="B161" s="18" t="str">
        <x:v>WP(C)/2188/2024 of MOHD SHAFI ZARGAR TH. MOHD AMIN ZARGAR Vs UT OF J AND K TH. COMMISSIONER SECRETARY, PUBLIC WORKS DEPARTMENT (R AND B) JAMMU AND OTHERS</x:v>
      </x:c>
      <x:c r="C161" s="18" t="str">
        <x:v>2026-08-18</x:v>
      </x:c>
      <x:c r="D161" s="18" t="str">
        <x:v>High Court of Jammu and Kashmir and Ladakh</x:v>
      </x:c>
      <x:c r="E161" s="18" t="str">
        <x:v>HON'BLE MR. JUSTICE SANJAY PARIHAR</x:v>
      </x:c>
      <x:c r="F161" s="18" t="str">
        <x:v>Disposed Off</x:v>
      </x:c>
      <x:c r="G161" s="20" t="str">
        <x:v>https://indian-high-court-judgments.s3.ap-south-1.amazonaws.com/data/pdf/year=2026/court=1_12/bench=jammuhc/JKHC020047732024_1_2026-08-18.pdf</x:v>
      </x:c>
    </x:row>
    <x:row r="162">
      <x:c r="A162" s="19">
        <x:f>ROUND(COUNTA(A162:G162)/7*100,0)</x:f>
      </x:c>
      <x:c r="B162" s="18" t="str">
        <x:v>WP(C)/2615/2026 of KAMLA DEVI AND OTHERS Vs UT OF J AND K TH. COMMISSIONER SECRETARY REVENUE DEPARTMENT, JAMMU AND OTHERS</x:v>
      </x:c>
      <x:c r="C162" s="18" t="str">
        <x:v>2026-08-19</x:v>
      </x:c>
      <x:c r="D162" s="18" t="str">
        <x:v>High Court of Jammu and Kashmir and Ladakh</x:v>
      </x:c>
      <x:c r="E162" s="18" t="str">
        <x:v>HON'BLE MR. JUSTICE SANJAY PARIHAR</x:v>
      </x:c>
      <x:c r="F162" s="18" t="str">
        <x:v>Disposed Off</x:v>
      </x:c>
      <x:c r="G162" s="20" t="str">
        <x:v>https://indian-high-court-judgments.s3.ap-south-1.amazonaws.com/data/pdf/year=2026/court=1_12/bench=jammuhc/JKHC020051772026_1_2026-08-19.pdf</x:v>
      </x:c>
    </x:row>
    <x:row r="163">
      <x:c r="A163" s="19">
        <x:f>ROUND(COUNTA(A163:G163)/7*100,0)</x:f>
      </x:c>
      <x:c r="B163" s="18" t="str">
        <x:v>RP/61/2025 of KAMLESH KAUR Vs UNION OF INDIA TH SECRETARY MINISTRY OF DEFENCE NEW DELHI AND OTHERS</x:v>
      </x:c>
      <x:c r="C163" s="18" t="str">
        <x:v>2026-08-18</x:v>
      </x:c>
      <x:c r="D163" s="18" t="str">
        <x:v>High Court of Jammu and Kashmir and Ladakh</x:v>
      </x:c>
      <x:c r="E163" s="18" t="str">
        <x:v>HON'BLE MRS. JUSTICE SINDHU SHARMA,HON'BLE MR. JUSTICE SHAHZAD AZEEM</x:v>
      </x:c>
      <x:c r="F163" s="18" t="str">
        <x:v>Dismissed</x:v>
      </x:c>
      <x:c r="G163" s="20" t="str">
        <x:v>https://indian-high-court-judgments.s3.ap-south-1.amazonaws.com/data/pdf/year=2026/court=1_12/bench=jammuhc/JKHC020074742025_1_2026-08-18.pdf</x:v>
      </x:c>
    </x:row>
    <x:row r="164">
      <x:c r="A164" s="19">
        <x:f>ROUND(COUNTA(A164:G164)/7*100,0)</x:f>
      </x:c>
      <x:c r="B164" s="18" t="str">
        <x:v>WP(C)/2519/2026 of MOHD RAFEEQ Vs UT OF J AND K TH. COMMISSIONER SECRETARY, SCHOOL EDUCATION DEPARTMENT, JAMMU AND OTHERS</x:v>
      </x:c>
      <x:c r="C164" s="18" t="str">
        <x:v>2026-08-19</x:v>
      </x:c>
      <x:c r="D164" s="18" t="str">
        <x:v>High Court of Jammu and Kashmir and Ladakh</x:v>
      </x:c>
      <x:c r="E164" s="18" t="str">
        <x:v>HON'BLE MR.  JUSTICE WASIM SADIQ NARGAL</x:v>
      </x:c>
      <x:c r="F164" s="18" t="str">
        <x:v>Dismissed as Withdrawn</x:v>
      </x:c>
      <x:c r="G164" s="20" t="str">
        <x:v>https://indian-high-court-judgments.s3.ap-south-1.amazonaws.com/data/pdf/year=2026/court=1_12/bench=jammuhc/JKHC020048592026_1_2026-08-19.pdf</x:v>
      </x:c>
    </x:row>
    <x:row r="165">
      <x:c r="A165" s="19">
        <x:f>ROUND(COUNTA(A165:G165)/7*100,0)</x:f>
      </x:c>
      <x:c r="B165" s="18" t="str">
        <x:v>CCP(S)/394/2024 of PARKASHO DEVI Vs RAFIQ AHMED SDM R S PURA AND ANOTHER</x:v>
      </x:c>
      <x:c r="C165" s="18" t="str">
        <x:v>2026-08-19</x:v>
      </x:c>
      <x:c r="D165" s="18" t="str">
        <x:v>High Court of Jammu and Kashmir and Ladakh</x:v>
      </x:c>
      <x:c r="E165" s="18" t="str">
        <x:v>HON'BLE MR. JUSTICE RAJNESH OSWAL</x:v>
      </x:c>
      <x:c r="F165" s="18" t="str">
        <x:v>Disposed Off</x:v>
      </x:c>
      <x:c r="G165" s="20" t="str">
        <x:v>https://indian-high-court-judgments.s3.ap-south-1.amazonaws.com/data/pdf/year=2026/court=1_12/bench=jammuhc/JKHC020060592024_1_2026-08-19.pdf</x:v>
      </x:c>
    </x:row>
    <x:row r="166">
      <x:c r="A166" s="19">
        <x:f>ROUND(COUNTA(A166:G166)/7*100,0)</x:f>
      </x:c>
      <x:c r="B166" s="18" t="str">
        <x:v>SWP/1300/2017 of BHUVNESHWAR SINGH S/O KRISHAN SINGH Vs UNION OF INDIA THROUGH DIRECTOR GENERAL</x:v>
      </x:c>
      <x:c r="C166" s="18" t="str">
        <x:v>2026-08-18</x:v>
      </x:c>
      <x:c r="D166" s="18" t="str">
        <x:v>High Court of Jammu and Kashmir and Ladakh</x:v>
      </x:c>
      <x:c r="E166" s="18" t="str">
        <x:v>HON'BLE MR.  JUSTICE WASIM SADIQ NARGAL</x:v>
      </x:c>
      <x:c r="F166" s="18" t="str">
        <x:v>Dismissed for Non Prosecution</x:v>
      </x:c>
      <x:c r="G166" s="20" t="str">
        <x:v>https://indian-high-court-judgments.s3.ap-south-1.amazonaws.com/data/pdf/year=2026/court=1_12/bench=jammuhc/JKHC020036082017_1_2026-08-18.pdf</x:v>
      </x:c>
    </x:row>
    <x:row r="167">
      <x:c r="A167" s="19">
        <x:f>ROUND(COUNTA(A167:G167)/7*100,0)</x:f>
      </x:c>
      <x:c r="B167" s="18" t="str">
        <x:v>WP(C)/143/2024 of MANSA RAM Vs U T OF J AND K TH COMMISSIONER SECRETARY PWD R AND B DEPTT AND OTHERS</x:v>
      </x:c>
      <x:c r="C167" s="18" t="str">
        <x:v>2026-08-18</x:v>
      </x:c>
      <x:c r="D167" s="18" t="str">
        <x:v>High Court of Jammu and Kashmir and Ladakh</x:v>
      </x:c>
      <x:c r="E167" s="18" t="str">
        <x:v>HON'BLE MR. JUSTICE RAJNESH OSWAL</x:v>
      </x:c>
      <x:c r="F167" s="18" t="str">
        <x:v>Disposed Off</x:v>
      </x:c>
      <x:c r="G167" s="20" t="str">
        <x:v>https://indian-high-court-judgments.s3.ap-south-1.amazonaws.com/data/pdf/year=2026/court=1_12/bench=jammuhc/JKHC020002752024_1_2026-08-18.pdf</x:v>
      </x:c>
    </x:row>
    <x:row r="168">
      <x:c r="A168" s="19">
        <x:f>ROUND(COUNTA(A168:G168)/7*100,0)</x:f>
      </x:c>
      <x:c r="B168" s="18" t="str">
        <x:v>OWP/233/2011 of AMAR NATH Vs STATE TH. FIN. COMM. REVENUE AND ORS.</x:v>
      </x:c>
      <x:c r="C168" s="18" t="str">
        <x:v>2026-08-18</x:v>
      </x:c>
      <x:c r="D168" s="18" t="str">
        <x:v>High Court of Jammu and Kashmir and Ladakh</x:v>
      </x:c>
      <x:c r="E168" s="18" t="str">
        <x:v>HON'BLE MR. JUSTICE SANJAY PARIHAR</x:v>
      </x:c>
      <x:c r="F168" s="18" t="str">
        <x:v>Dismissed for Non Prosecution</x:v>
      </x:c>
      <x:c r="G168" s="20" t="str">
        <x:v>https://indian-high-court-judgments.s3.ap-south-1.amazonaws.com/data/pdf/year=2026/court=1_12/bench=jammuhc/JKHC020045642011_1_2026-08-18.pdf</x:v>
      </x:c>
    </x:row>
    <x:row r="169">
      <x:c r="A169" s="19">
        <x:f>ROUND(COUNTA(A169:G169)/7*100,0)</x:f>
      </x:c>
      <x:c r="B169" s="18" t="str">
        <x:v>SWP/923/2013 of RAHUL RAZDAN AND ANR. Vs STATE TH.HEALTH DEPTT.AND ORS.</x:v>
      </x:c>
      <x:c r="C169" s="18" t="str">
        <x:v>2026-08-19</x:v>
      </x:c>
      <x:c r="D169" s="18" t="str">
        <x:v>High Court of Jammu and Kashmir and Ladakh</x:v>
      </x:c>
      <x:c r="E169" s="18" t="str">
        <x:v>HON'BLE MR.  JUSTICE WASIM SADIQ NARGAL</x:v>
      </x:c>
      <x:c r="F169" s="18" t="str">
        <x:v>Dismissed as Withdrawn</x:v>
      </x:c>
      <x:c r="G169" s="20" t="str">
        <x:v>https://indian-high-court-judgments.s3.ap-south-1.amazonaws.com/data/pdf/year=2026/court=1_12/bench=jammuhc/JKHC020065322013_1_2026-08-19.pdf</x:v>
      </x:c>
    </x:row>
    <x:row r="170">
      <x:c r="A170" s="19">
        <x:f>ROUND(COUNTA(A170:G170)/7*100,0)</x:f>
      </x:c>
      <x:c r="B170" s="18" t="str">
        <x:v>CCP(S)/282/2021 of PREMDEEP SAINI Vs ANSHUL GARG DEPUTY COMMISSIONER JAMMU AND ANOTHER</x:v>
      </x:c>
      <x:c r="C170" s="18" t="str">
        <x:v>2026-08-18</x:v>
      </x:c>
      <x:c r="D170" s="18" t="str">
        <x:v>High Court of Jammu and Kashmir and Ladakh</x:v>
      </x:c>
      <x:c r="E170" s="18" t="str">
        <x:v>HON'BLE MR. JUSTICE RAJNESH OSWAL</x:v>
      </x:c>
      <x:c r="F170" s="18" t="str">
        <x:v>Disposed Off</x:v>
      </x:c>
      <x:c r="G170" s="20" t="str">
        <x:v>https://indian-high-court-judgments.s3.ap-south-1.amazonaws.com/data/pdf/year=2026/court=1_12/bench=jammuhc/JKHC020055172021_1_2026-08-18.pdf</x:v>
      </x:c>
    </x:row>
    <x:row r="171">
      <x:c r="A171" s="19">
        <x:f>ROUND(COUNTA(A171:G171)/7*100,0)</x:f>
      </x:c>
      <x:c r="B171" s="18" t="str">
        <x:v>Mac App/22/2024 of PARAMJEET SINGH Vs GO DIGITAL INSURANCE LTD AND OTHERS</x:v>
      </x:c>
      <x:c r="C171" s="18" t="str">
        <x:v>2026-08-18</x:v>
      </x:c>
      <x:c r="D171" s="18" t="str">
        <x:v>High Court of Jammu and Kashmir and Ladakh</x:v>
      </x:c>
      <x:c r="E171" s="18" t="str">
        <x:v>HON'BLE MR. JUSTICE RAJNESH OSWAL</x:v>
      </x:c>
      <x:c r="F171" s="18" t="str">
        <x:v>Disposed Off</x:v>
      </x:c>
      <x:c r="G171" s="20" t="str">
        <x:v>https://indian-high-court-judgments.s3.ap-south-1.amazonaws.com/data/pdf/year=2026/court=1_12/bench=jammuhc/JKHC020005472024_1_2026-08-18.pdf</x:v>
      </x:c>
    </x:row>
    <x:row r="172">
      <x:c r="A172" s="19">
        <x:f>ROUND(COUNTA(A172:G172)/7*100,0)</x:f>
      </x:c>
      <x:c r="B172" s="18" t="str">
        <x:v>WP(C)/2498/2019 of WARYAM SINGH Vs PRITAM SINGH AND ORS.</x:v>
      </x:c>
      <x:c r="C172" s="18" t="str">
        <x:v>2026-08-18</x:v>
      </x:c>
      <x:c r="D172" s="18" t="str">
        <x:v>High Court of Jammu and Kashmir and Ladakh</x:v>
      </x:c>
      <x:c r="E172" s="18" t="str">
        <x:v>HON'BLE MR. JUSTICE SANJAY PARIHAR</x:v>
      </x:c>
      <x:c r="F172" s="18" t="str">
        <x:v>Dismissed as Infractuous</x:v>
      </x:c>
      <x:c r="G172" s="20" t="str">
        <x:v>https://indian-high-court-judgments.s3.ap-south-1.amazonaws.com/data/pdf/year=2026/court=1_12/bench=jammuhc/JKHC020047882019_1_2026-08-18.pdf</x:v>
      </x:c>
    </x:row>
    <x:row r="173">
      <x:c r="A173" s="19">
        <x:f>ROUND(COUNTA(A173:G173)/7*100,0)</x:f>
      </x:c>
      <x:c r="B173" s="18" t="str">
        <x:v>WP(C)/757/2025 of VIJAY KUMAR Vs UNION OF INDIA TH SECRETARY MINISTRY OF DEFENCE NEW ELHI AND OTHERS</x:v>
      </x:c>
      <x:c r="C173" s="18" t="str">
        <x:v>2026-08-18</x:v>
      </x:c>
      <x:c r="D173" s="18" t="str">
        <x:v>High Court of Jammu and Kashmir and Ladakh</x:v>
      </x:c>
      <x:c r="E173" s="18" t="str">
        <x:v>HON'BLE MRS. JUSTICE SINDHU SHARMA,HON'BLE MR. JUSTICE SHAHZAD AZEEM</x:v>
      </x:c>
      <x:c r="F173" s="18" t="str">
        <x:v>Disposed Off</x:v>
      </x:c>
      <x:c r="G173" s="20" t="str">
        <x:v>https://indian-high-court-judgments.s3.ap-south-1.amazonaws.com/data/pdf/year=2026/court=1_12/bench=jammuhc/JKHC020016342025_1_2026-08-18.pdf</x:v>
      </x:c>
    </x:row>
    <x:row r="174">
      <x:c r="A174" s="19">
        <x:f>ROUND(COUNTA(A174:G174)/7*100,0)</x:f>
      </x:c>
      <x:c r="B174" s="18" t="str">
        <x:v>WP(C)/2534/2026 of ASHOK KUMAR Vs UT OF J AND K TH. COMMISSIONER SECRETARY REVENUE DEPARTMENT, JAMMU AND OTHERS</x:v>
      </x:c>
      <x:c r="C174" s="18" t="str">
        <x:v>2026-08-19</x:v>
      </x:c>
      <x:c r="D174" s="18" t="str">
        <x:v>High Court of Jammu and Kashmir and Ladakh</x:v>
      </x:c>
      <x:c r="E174" s="18" t="str">
        <x:v>HON'BLE MR. JUSTICE RAJNESH OSWAL</x:v>
      </x:c>
      <x:c r="F174" s="18" t="str">
        <x:v>Disposed Off</x:v>
      </x:c>
      <x:c r="G174" s="20" t="str">
        <x:v>https://indian-high-court-judgments.s3.ap-south-1.amazonaws.com/data/pdf/year=2026/court=1_12/bench=jammuhc/JKHC020049012026_1_2026-08-19.pdf</x:v>
      </x:c>
    </x:row>
    <x:row r="175">
      <x:c r="A175" s="19">
        <x:f>ROUND(COUNTA(A175:G175)/7*100,0)</x:f>
      </x:c>
      <x:c r="B175" s="18" t="str">
        <x:v>WP(C)/2539/2026 of VIKRAM SINGH Vs UT OF J AND K TH. FINANCIAL COMMISSIONER (REVENUE), JAMMU AND OTHERS</x:v>
      </x:c>
      <x:c r="C175" s="18" t="str">
        <x:v>2026-08-19</x:v>
      </x:c>
      <x:c r="D175" s="18" t="str">
        <x:v>High Court of Jammu and Kashmir and Ladakh</x:v>
      </x:c>
      <x:c r="E175" s="18" t="str">
        <x:v>HON'BLE MR. JUSTICE RAJNESH OSWAL</x:v>
      </x:c>
      <x:c r="F175" s="18" t="str">
        <x:v>Disposed Off</x:v>
      </x:c>
      <x:c r="G175" s="20" t="str">
        <x:v>https://indian-high-court-judgments.s3.ap-south-1.amazonaws.com/data/pdf/year=2026/court=1_12/bench=jammuhc/JKHC020048902026_1_2026-08-19.pdf</x:v>
      </x:c>
    </x:row>
    <x:row r="176">
      <x:c r="A176" s="19">
        <x:f>ROUND(COUNTA(A176:G176)/7*100,0)</x:f>
      </x:c>
      <x:c r="B176" s="18" t="str">
        <x:v>CRM(M)/451/2026 of DUWARKA NATH ALIAS DAWARKA NATH Vs UT OF J AND K TH. POLICE STATION, NAGROTA AND ANOTHER</x:v>
      </x:c>
      <x:c r="C176" s="18" t="str">
        <x:v>2026-08-18</x:v>
      </x:c>
      <x:c r="D176" s="18" t="str">
        <x:v>High Court of Jammu and Kashmir and Ladakh</x:v>
      </x:c>
      <x:c r="E176" s="18" t="str">
        <x:v>HON'BLE MR. JUSTICE MA CHOWDHARY</x:v>
      </x:c>
      <x:c r="F176" s="18" t="str">
        <x:v>Disposed Off</x:v>
      </x:c>
      <x:c r="G176" s="20" t="str">
        <x:v>https://indian-high-court-judgments.s3.ap-south-1.amazonaws.com/data/pdf/year=2026/court=1_12/bench=jammuhc/JKHC020025922026_1_2026-08-18.pdf</x:v>
      </x:c>
    </x:row>
    <x:row r="177">
      <x:c r="A177" s="19">
        <x:f>ROUND(COUNTA(A177:G177)/7*100,0)</x:f>
      </x:c>
      <x:c r="B177" s="18" t="str">
        <x:v>WP(C)/2563/2026 of SPARSH KUMAR Vs CENTRAL UNIVERSITY OF JAMMU TH. VICE CHANCELLOR, SAMBA AND OTHERS</x:v>
      </x:c>
      <x:c r="C177" s="18" t="str">
        <x:v>2026-08-19</x:v>
      </x:c>
      <x:c r="D177" s="18" t="str">
        <x:v>High Court of Jammu and Kashmir and Ladakh</x:v>
      </x:c>
      <x:c r="E177" s="18" t="str">
        <x:v>HON'BLE MR. JUSTICE RAJNESH OSWAL</x:v>
      </x:c>
      <x:c r="F177" s="18" t="str">
        <x:v>Disposed Off</x:v>
      </x:c>
      <x:c r="G177" s="20" t="str">
        <x:v>https://indian-high-court-judgments.s3.ap-south-1.amazonaws.com/data/pdf/year=2026/court=1_12/bench=jammuhc/JKHC020050512026_1_2026-08-19.pdf</x:v>
      </x:c>
    </x:row>
    <x:row r="178">
      <x:c r="A178" s="19">
        <x:f>ROUND(COUNTA(A178:G178)/7*100,0)</x:f>
      </x:c>
      <x:c r="B178" s="18" t="str">
        <x:v>CPSW/15/2016 of YASEER HUSSAIN AND ORS. Vs R.K.GOYAL,SECY.HOME AND ANR.</x:v>
      </x:c>
      <x:c r="C178" s="18" t="str">
        <x:v>2026-08-18</x:v>
      </x:c>
      <x:c r="D178" s="18" t="str">
        <x:v>High Court of Jammu and Kashmir and Ladakh</x:v>
      </x:c>
      <x:c r="E178" s="18" t="str">
        <x:v>HON'BLE MR.  JUSTICE WASIM SADIQ NARGAL</x:v>
      </x:c>
      <x:c r="F178" s="18" t="str">
        <x:v>Disposed Off</x:v>
      </x:c>
      <x:c r="G178" s="20" t="str">
        <x:v>https://indian-high-court-judgments.s3.ap-south-1.amazonaws.com/data/pdf/year=2026/court=1_12/bench=jammuhc/JKHC020085622016_1_2026-08-18.pdf</x:v>
      </x:c>
    </x:row>
    <x:row r="179">
      <x:c r="A179" s="19">
        <x:f>ROUND(COUNTA(A179:G179)/7*100,0)</x:f>
      </x:c>
      <x:c r="B179" s="18" t="str">
        <x:v>SWP/2881/2016 of SHABINA KOUSER AND ANR. Vs STATE TH.SOCIAL WELF.DEPTT.AND ORS.</x:v>
      </x:c>
      <x:c r="C179" s="18" t="str">
        <x:v>2026-08-18</x:v>
      </x:c>
      <x:c r="D179" s="18" t="str">
        <x:v>High Court of Jammu and Kashmir and Ladakh</x:v>
      </x:c>
      <x:c r="E179" s="18" t="str">
        <x:v>HON'BLE MR.  JUSTICE WASIM SADIQ NARGAL</x:v>
      </x:c>
      <x:c r="F179" s="18" t="str">
        <x:v>Dismissed for Non Prosecution</x:v>
      </x:c>
      <x:c r="G179" s="20" t="str">
        <x:v>https://indian-high-court-judgments.s3.ap-south-1.amazonaws.com/data/pdf/year=2026/court=1_12/bench=jammuhc/JKHC020057602016_1_2026-08-18.pdf</x:v>
      </x:c>
    </x:row>
    <x:row r="180">
      <x:c r="A180" s="19">
        <x:f>ROUND(COUNTA(A180:G180)/7*100,0)</x:f>
      </x:c>
      <x:c r="B180" s="18" t="str">
        <x:v>CRM(M)/821/2026 of SHOKEEN AWAN Vs UT OF J AND K TH. COMMISSIONER SECRETARY TO GOVERNMENT HOME DEPARTMENT, JAMMU AND OTHERS</x:v>
      </x:c>
      <x:c r="C180" s="18" t="str">
        <x:v>2026-08-18</x:v>
      </x:c>
      <x:c r="D180" s="18" t="str">
        <x:v>High Court of Jammu and Kashmir and Ladakh</x:v>
      </x:c>
      <x:c r="E180" s="18" t="str">
        <x:v>HON'BLE MR. JUSTICE MA CHOWDHARY</x:v>
      </x:c>
      <x:c r="F180" s="18" t="str">
        <x:v>Dismissed for Non Prosecution</x:v>
      </x:c>
      <x:c r="G180" s="20" t="str">
        <x:v>https://indian-high-court-judgments.s3.ap-south-1.amazonaws.com/data/pdf/year=2026/court=1_12/bench=jammuhc/JKHC020048212026_1_2026-08-18.pdf</x:v>
      </x:c>
    </x:row>
    <x:row r="181">
      <x:c r="A181" s="19">
        <x:f>ROUND(COUNTA(A181:G181)/7*100,0)</x:f>
      </x:c>
      <x:c r="B181" s="18" t="str">
        <x:v>CPSW/312/2014 of KARAN KUMAR Vs KHURSHEED A.GANAI,SECY.INDUSTRES AND ORS</x:v>
      </x:c>
      <x:c r="C181" s="18" t="str">
        <x:v>2026-08-18</x:v>
      </x:c>
      <x:c r="D181" s="18" t="str">
        <x:v>High Court of Jammu and Kashmir and Ladakh</x:v>
      </x:c>
      <x:c r="E181" s="18" t="str">
        <x:v>HON'BLE MR.  JUSTICE WASIM SADIQ NARGAL</x:v>
      </x:c>
      <x:c r="F181" s="18" t="str">
        <x:v>Disposed Off</x:v>
      </x:c>
      <x:c r="G181" s="20" t="str">
        <x:v>https://indian-high-court-judgments.s3.ap-south-1.amazonaws.com/data/pdf/year=2026/court=1_12/bench=jammuhc/JKHC020058472014_1_2026-08-18.pdf</x:v>
      </x:c>
    </x:row>
    <x:row r="182">
      <x:c r="A182" s="19">
        <x:f>ROUND(COUNTA(A182:G182)/7*100,0)</x:f>
      </x:c>
      <x:c r="B182" s="18" t="str">
        <x:v>CCP(S)/770/2019 of SAKINDER LAL AND ORS. Vs DR. SYED ABID RASHEED SHAH ADMINISTRATIVE SECRETARY HEALTH AND MEDICAL EDUCATION DEPTT. AND ORS.</x:v>
      </x:c>
      <x:c r="C182" s="18" t="str">
        <x:v>2026-08-18</x:v>
      </x:c>
      <x:c r="D182" s="18" t="str">
        <x:v>High Court of Jammu and Kashmir and Ladakh</x:v>
      </x:c>
      <x:c r="E182" s="18" t="str">
        <x:v>HON'BLE MR.  JUSTICE WASIM SADIQ NARGAL</x:v>
      </x:c>
      <x:c r="F182" s="18" t="str">
        <x:v>Disposed Off</x:v>
      </x:c>
      <x:c r="G182" s="20" t="str">
        <x:v>https://indian-high-court-judgments.s3.ap-south-1.amazonaws.com/data/pdf/year=2026/court=1_12/bench=jammuhc/JKHC020084822019_1_2026-08-18.pdf</x:v>
      </x:c>
    </x:row>
    <x:row r="183">
      <x:c r="A183" s="19">
        <x:f>ROUND(COUNTA(A183:G183)/7*100,0)</x:f>
      </x:c>
      <x:c r="B183" s="18" t="str">
        <x:v>WP(C)/2618/2026 of SHAZIA CHOUDHARY AND ANOTHER Vs UT OF J AND K TH. COMMISSIONER SECRETARY, SCHOOL EDUCATION DEPARTMENT, JAMMU AND OTHERS</x:v>
      </x:c>
      <x:c r="C183" s="18" t="str">
        <x:v>2026-08-19</x:v>
      </x:c>
      <x:c r="D183" s="18" t="str">
        <x:v>High Court of Jammu and Kashmir and Ladakh</x:v>
      </x:c>
      <x:c r="E183" s="18" t="str">
        <x:v>HON'BLE MR.  JUSTICE WASIM SADIQ NARGAL</x:v>
      </x:c>
      <x:c r="F183" s="18" t="str">
        <x:v>Dismissed as Withdrawn</x:v>
      </x:c>
      <x:c r="G183" s="20" t="str">
        <x:v>https://indian-high-court-judgments.s3.ap-south-1.amazonaws.com/data/pdf/year=2026/court=1_12/bench=jammuhc/JKHC020050332026_1_2026-08-19.pdf</x:v>
      </x:c>
    </x:row>
    <x:row r="184">
      <x:c r="A184" s="19">
        <x:f>ROUND(COUNTA(A184:G184)/7*100,0)</x:f>
      </x:c>
      <x:c r="B184" s="18" t="str">
        <x:v>CRM(M)/855/2026 of SHAM LAL Vs JASBIR SINGH</x:v>
      </x:c>
      <x:c r="C184" s="18" t="str">
        <x:v>2026-08-18</x:v>
      </x:c>
      <x:c r="D184" s="18" t="str">
        <x:v>High Court of Jammu and Kashmir and Ladakh</x:v>
      </x:c>
      <x:c r="E184" s="18" t="str">
        <x:v>HON'BLE MR.  JUSTICE WASIM SADIQ NARGAL</x:v>
      </x:c>
      <x:c r="F184" s="18" t="str">
        <x:v>Dismissed as Withdrawn</x:v>
      </x:c>
      <x:c r="G184" s="20" t="str">
        <x:v>https://indian-high-court-judgments.s3.ap-south-1.amazonaws.com/data/pdf/year=2026/court=1_12/bench=jammuhc/JKHC020050012026_1_2026-08-18.pdf</x:v>
      </x:c>
    </x:row>
    <x:row r="185">
      <x:c r="A185" s="19">
        <x:f>ROUND(COUNTA(A185:G185)/7*100,0)</x:f>
      </x:c>
      <x:c r="B185" s="18" t="str">
        <x:v>SWP/2473/2016 of MOHD.ZARAIT Vs STATE TH.EDU.DEPTT.AND ORS.</x:v>
      </x:c>
      <x:c r="C185" s="18" t="str">
        <x:v>2026-08-18</x:v>
      </x:c>
      <x:c r="D185" s="18" t="str">
        <x:v>High Court of Jammu and Kashmir and Ladakh</x:v>
      </x:c>
      <x:c r="E185" s="18" t="str">
        <x:v>HON'BLE MR.  JUSTICE WASIM SADIQ NARGAL</x:v>
      </x:c>
      <x:c r="F185" s="18" t="str">
        <x:v>Dismissed for Non Prosecution</x:v>
      </x:c>
      <x:c r="G185" s="20" t="str">
        <x:v>https://indian-high-court-judgments.s3.ap-south-1.amazonaws.com/data/pdf/year=2026/court=1_12/bench=jammuhc/JKHC020021952016_1_2026-08-18.pdf</x:v>
      </x:c>
    </x:row>
    <x:row r="186">
      <x:c r="A186" s="19">
        <x:f>ROUND(COUNTA(A186:G186)/7*100,0)</x:f>
      </x:c>
      <x:c r="B186" s="18" t="str">
        <x:v>CCP(S)/67/2024 of M/S PALLAVI ASSOCIATE REPRESENTED BY PALLAVI SHARMA Vs BABITA RAKWAL SECRETARY TO GOVT COOPERATIVES DEPTT CIVIL SECTT JAMMU AND ANOTHER</x:v>
      </x:c>
      <x:c r="C186" s="18" t="str">
        <x:v>2026-08-18</x:v>
      </x:c>
      <x:c r="D186" s="18" t="str">
        <x:v>High Court of Jammu and Kashmir and Ladakh</x:v>
      </x:c>
      <x:c r="E186" s="18" t="str">
        <x:v>HON'BLE MR. JUSTICE RAJNESH OSWAL</x:v>
      </x:c>
      <x:c r="F186" s="18" t="str">
        <x:v>Disposed Off</x:v>
      </x:c>
      <x:c r="G186" s="20" t="str">
        <x:v>https://indian-high-court-judgments.s3.ap-south-1.amazonaws.com/data/pdf/year=2026/court=1_12/bench=jammuhc/JKHC020010592024_1_2026-08-18.pdf</x:v>
      </x:c>
    </x:row>
    <x:row r="187">
      <x:c r="A187" s="19">
        <x:f>ROUND(COUNTA(A187:G187)/7*100,0)</x:f>
      </x:c>
      <x:c r="B187" s="18" t="str">
        <x:v>WP(C)/176/2023 of SUDESH KUMAR Vs U T OF J AND K TH COMMISSIONER SECRETARY HOUSING AND URBAN DEV DEPTT AND OTHERS</x:v>
      </x:c>
      <x:c r="C187" s="18" t="str">
        <x:v>2026-08-18</x:v>
      </x:c>
      <x:c r="D187" s="18" t="str">
        <x:v>High Court of Jammu and Kashmir and Ladakh</x:v>
      </x:c>
      <x:c r="E187" s="18" t="str">
        <x:v>HON'BLE MR. JUSTICE SANJAY PARIHAR</x:v>
      </x:c>
      <x:c r="F187" s="18" t="str">
        <x:v>Dismissed as Infractuous</x:v>
      </x:c>
      <x:c r="G187" s="20" t="str">
        <x:v>https://indian-high-court-judgments.s3.ap-south-1.amazonaws.com/data/pdf/year=2026/court=1_12/bench=jammuhc/JKHC020000952023_1_2026-08-18.pdf</x:v>
      </x:c>
    </x:row>
    <x:row r="188">
      <x:c r="A188" s="19">
        <x:f>ROUND(COUNTA(A188:G188)/7*100,0)</x:f>
      </x:c>
      <x:c r="B188" s="18" t="str">
        <x:v>CCP(S)/128/2025 of INHABITANTS OF VILLAGE MURADPUR RAJOURI THROUGH SURESH KUMAR Vs D A JOHNSON COMMANDING OFFICER GREF RAJOURI AND OTHERS</x:v>
      </x:c>
      <x:c r="C188" s="18" t="str">
        <x:v>2026-08-19</x:v>
      </x:c>
      <x:c r="D188" s="18" t="str">
        <x:v>High Court of Jammu and Kashmir and Ladakh</x:v>
      </x:c>
      <x:c r="E188" s="18" t="str">
        <x:v>HON'BLE MR. JUSTICE RAJNESH OSWAL</x:v>
      </x:c>
      <x:c r="F188" s="18" t="str">
        <x:v>Disposed Off</x:v>
      </x:c>
      <x:c r="G188" s="20" t="str">
        <x:v>https://indian-high-court-judgments.s3.ap-south-1.amazonaws.com/data/pdf/year=2026/court=1_12/bench=jammuhc/JKHC020016922025_1_2026-08-19.pdf</x:v>
      </x:c>
    </x:row>
    <x:row r="189">
      <x:c r="A189" s="19">
        <x:f>ROUND(COUNTA(A189:G189)/7*100,0)</x:f>
      </x:c>
      <x:c r="B189" s="18" t="str">
        <x:v>WP(C)/2599/2026 of NAJMA AKHTER AND ANOTHER Vs UT OF J AND K TH. COMMISSIONER SECRETARY TO GOVERNMENT DEPARTMENT OF HOME AFFAIRS, JAMMU AND OTHERS</x:v>
      </x:c>
      <x:c r="C189" s="18" t="str">
        <x:v>2026-08-19</x:v>
      </x:c>
      <x:c r="D189" s="18" t="str">
        <x:v>High Court of Jammu and Kashmir and Ladakh</x:v>
      </x:c>
      <x:c r="E189" s="18" t="str">
        <x:v>HON'BLE MR. JUSTICE RAJNESH OSWAL</x:v>
      </x:c>
      <x:c r="F189" s="18" t="str">
        <x:v>Disposed Off</x:v>
      </x:c>
      <x:c r="G189" s="20" t="str">
        <x:v>https://indian-high-court-judgments.s3.ap-south-1.amazonaws.com/data/pdf/year=2026/court=1_12/bench=jammuhc/JKHC020051332026_1_2026-08-19.pdf</x:v>
      </x:c>
    </x:row>
    <x:row r="190">
      <x:c r="A190" s="19">
        <x:f>ROUND(COUNTA(A190:G190)/7*100,0)</x:f>
      </x:c>
      <x:c r="B190" s="18" t="str">
        <x:v>CRM(M)/899/2026 of SASHA SINGH Vs SUNEET VERMA</x:v>
      </x:c>
      <x:c r="C190" s="18" t="str">
        <x:v>2026-08-19</x:v>
      </x:c>
      <x:c r="D190" s="18" t="str">
        <x:v>High Court of Jammu and Kashmir and Ladakh</x:v>
      </x:c>
      <x:c r="E190" s="18" t="str">
        <x:v>HON'BLE MR. JUSTICE MA CHOWDHARY</x:v>
      </x:c>
      <x:c r="F190" s="18" t="str">
        <x:v>Disposed Off</x:v>
      </x:c>
      <x:c r="G190" s="20" t="str">
        <x:v>https://indian-high-court-judgments.s3.ap-south-1.amazonaws.com/data/pdf/year=2026/court=1_12/bench=jammuhc/JKHC020051662026_1_2026-08-19.pdf</x:v>
      </x:c>
    </x:row>
    <x:row r="191">
      <x:c r="A191" s="19">
        <x:f>ROUND(COUNTA(A191:G191)/7*100,0)</x:f>
      </x:c>
      <x:c r="B191" s="18" t="str">
        <x:v>SWP/9900006/2013 of SEEMA DEVI Vs STATE TH.EDU.DEPTT.AND ORS.</x:v>
      </x:c>
      <x:c r="C191" s="18" t="str">
        <x:v>2026-08-18</x:v>
      </x:c>
      <x:c r="D191" s="18" t="str">
        <x:v>High Court of Jammu and Kashmir and Ladakh</x:v>
      </x:c>
      <x:c r="E191" s="18" t="str">
        <x:v>HON'BLE MR.  JUSTICE WASIM SADIQ NARGAL</x:v>
      </x:c>
      <x:c r="F191" s="18" t="str">
        <x:v>Dismissed as Infractuous</x:v>
      </x:c>
      <x:c r="G191" s="20" t="str">
        <x:v>https://indian-high-court-judgments.s3.ap-south-1.amazonaws.com/data/pdf/year=2026/court=1_12/bench=jammuhc/JKHC020017912013_1_2026-08-18.pdf</x:v>
      </x:c>
    </x:row>
    <x:row r="192">
      <x:c r="A192" s="19">
        <x:f>ROUND(COUNTA(A192:G192)/7*100,0)</x:f>
      </x:c>
      <x:c r="B192" s="18" t="str">
        <x:v>CPSW/159/2019 of HARBILAS ANJAL Vs RAJ KUMAR GOYAL, SECY. DEPTT. OF TECHNICAL EDUCATION AND ANR.</x:v>
      </x:c>
      <x:c r="C192" s="18" t="str">
        <x:v>2026-08-18</x:v>
      </x:c>
      <x:c r="D192" s="18" t="str">
        <x:v>High Court of Jammu and Kashmir and Ladakh</x:v>
      </x:c>
      <x:c r="E192" s="18" t="str">
        <x:v>HON'BLE MR.  JUSTICE WASIM SADIQ NARGAL</x:v>
      </x:c>
      <x:c r="F192" s="18" t="str">
        <x:v>Dismissed as Infractuous</x:v>
      </x:c>
      <x:c r="G192" s="20" t="str">
        <x:v>https://indian-high-court-judgments.s3.ap-south-1.amazonaws.com/data/pdf/year=2026/court=1_12/bench=jammuhc/JKHC020023752019_1_2026-08-18.pdf</x:v>
      </x:c>
    </x:row>
    <x:row r="193">
      <x:c r="A193" s="19">
        <x:f>ROUND(COUNTA(A193:G193)/7*100,0)</x:f>
      </x:c>
      <x:c r="B193" s="18" t="str">
        <x:v>WP(C)/2016/2024 of UNION OF INDIA TH SECRETARY MINISTRY OF DEFENCE AND OTHERS Vs JITENDER SINGH</x:v>
      </x:c>
      <x:c r="C193" s="18" t="str">
        <x:v>2026-08-18</x:v>
      </x:c>
      <x:c r="D193" s="18" t="str">
        <x:v>High Court of Jammu and Kashmir and Ladakh</x:v>
      </x:c>
      <x:c r="E193" s="18" t="str">
        <x:v>HON'BLE MRS. JUSTICE SINDHU SHARMA,HON'BLE MR. JUSTICE SHAHZAD AZEEM</x:v>
      </x:c>
      <x:c r="F193" s="18" t="str">
        <x:v>Disposed Off</x:v>
      </x:c>
      <x:c r="G193" s="20" t="str">
        <x:v>https://indian-high-court-judgments.s3.ap-south-1.amazonaws.com/data/pdf/year=2026/court=1_12/bench=jammuhc/JKHC020044482024_1_2026-08-18.pdf</x:v>
      </x:c>
    </x:row>
    <x:row r="194">
      <x:c r="A194" s="19">
        <x:f>ROUND(COUNTA(A194:G194)/7*100,0)</x:f>
      </x:c>
      <x:c r="B194" s="18" t="str">
        <x:v>CRMC/737/2017 of HANS RAJ AND ORS. Vs STATE TH.S.H.O.P/S DOMANA AND ANR.</x:v>
      </x:c>
      <x:c r="C194" s="18" t="str">
        <x:v>2026-08-19</x:v>
      </x:c>
      <x:c r="D194" s="18" t="str">
        <x:v>High Court of Jammu and Kashmir and Ladakh</x:v>
      </x:c>
      <x:c r="E194" s="18" t="str">
        <x:v>HON'BLE MR.  JUSTICE WASIM SADIQ NARGAL</x:v>
      </x:c>
      <x:c r="F194" s="18" t="str">
        <x:v>Dismissed for Non Prosecution</x:v>
      </x:c>
      <x:c r="G194" s="20" t="str">
        <x:v>https://indian-high-court-judgments.s3.ap-south-1.amazonaws.com/data/pdf/year=2026/court=1_12/bench=jammuhc/JKHC020101262017_1_2026-08-19.pdf</x:v>
      </x:c>
    </x:row>
    <x:row r="195">
      <x:c r="A195" s="19">
        <x:f>ROUND(COUNTA(A195:G195)/7*100,0)</x:f>
      </x:c>
      <x:c r="B195" s="18" t="str">
        <x:v>CCP(S)/84/2025 of GOPAL KRISHAN Vs JATINDER SINGH TESILDAR KATRA</x:v>
      </x:c>
      <x:c r="C195" s="18" t="str">
        <x:v>2026-08-19</x:v>
      </x:c>
      <x:c r="D195" s="18" t="str">
        <x:v>High Court of Jammu and Kashmir and Ladakh</x:v>
      </x:c>
      <x:c r="E195" s="18" t="str">
        <x:v>HON'BLE MR. JUSTICE RAJNESH OSWAL</x:v>
      </x:c>
      <x:c r="F195" s="18" t="str">
        <x:v>Disposed Off</x:v>
      </x:c>
      <x:c r="G195" s="20" t="str">
        <x:v>https://indian-high-court-judgments.s3.ap-south-1.amazonaws.com/data/pdf/year=2026/court=1_12/bench=jammuhc/JKHC020012212025_1_2026-08-19.pdf</x:v>
      </x:c>
    </x:row>
    <x:row r="196">
      <x:c r="A196" s="19">
        <x:f>ROUND(COUNTA(A196:G196)/7*100,0)</x:f>
      </x:c>
      <x:c r="B196" s="18" t="str">
        <x:v>WP(C)/2591/2026 of KASTURI LAL AND OTHERS Vs UT OF J AND K TH. COMMISSIONER SECRETARY REVENUE DEPARTMENT</x:v>
      </x:c>
      <x:c r="C196" s="18" t="str">
        <x:v>2026-08-18</x:v>
      </x:c>
      <x:c r="D196" s="18" t="str">
        <x:v>High Court of Jammu and Kashmir and Ladakh</x:v>
      </x:c>
      <x:c r="E196" s="18" t="str">
        <x:v>HON'BLE MR. JUSTICE RAJNESH OSWAL</x:v>
      </x:c>
      <x:c r="F196" s="18" t="str">
        <x:v>Disposed Off</x:v>
      </x:c>
      <x:c r="G196" s="20" t="str">
        <x:v>https://indian-high-court-judgments.s3.ap-south-1.amazonaws.com/data/pdf/year=2026/court=1_12/bench=jammuhc/JKHC020050432026_1_2026-08-18.pdf</x:v>
      </x:c>
    </x:row>
    <x:row r="197">
      <x:c r="A197" s="19">
        <x:f>ROUND(COUNTA(A197:G197)/7*100,0)</x:f>
      </x:c>
      <x:c r="B197" s="18" t="str">
        <x:v>WP(C)/2600/2026 of SEHDEV SINGH AND OTHERS Vs UT OF J AND K TH. COMMISSIONER SECRETARY REVENUE DEPARTMENT, JAMMU AND OTHERS</x:v>
      </x:c>
      <x:c r="C197" s="18" t="str">
        <x:v>2026-08-18</x:v>
      </x:c>
      <x:c r="D197" s="18" t="str">
        <x:v>High Court of Jammu and Kashmir and Ladakh</x:v>
      </x:c>
      <x:c r="E197" s="18" t="str">
        <x:v>HON'BLE MR. JUSTICE SANJAY PARIHAR</x:v>
      </x:c>
      <x:c r="F197" s="18" t="str">
        <x:v>Dismissed as Withdrawn</x:v>
      </x:c>
      <x:c r="G197" s="20" t="str">
        <x:v>https://indian-high-court-judgments.s3.ap-south-1.amazonaws.com/data/pdf/year=2026/court=1_12/bench=jammuhc/JKHC020051112026_1_2026-08-18.pdf</x:v>
      </x:c>
    </x:row>
    <x:row r="198">
      <x:c r="A198" s="19">
        <x:f>ROUND(COUNTA(A198:G198)/7*100,0)</x:f>
      </x:c>
      <x:c r="B198" s="18" t="str">
        <x:v>SWP/2542/2016 of ZEENAT ARA AND ORS. Vs STATE TH.EDUCATION DEPTT.AND ORS.</x:v>
      </x:c>
      <x:c r="C198" s="18" t="str">
        <x:v>2026-08-18</x:v>
      </x:c>
      <x:c r="D198" s="18" t="str">
        <x:v>High Court of Jammu and Kashmir and Ladakh</x:v>
      </x:c>
      <x:c r="E198" s="18" t="str">
        <x:v>HON'BLE MR.  JUSTICE WASIM SADIQ NARGAL</x:v>
      </x:c>
      <x:c r="F198" s="18" t="str">
        <x:v>Dismissed for Non Prosecution</x:v>
      </x:c>
      <x:c r="G198" s="20" t="str">
        <x:v>https://indian-high-court-judgments.s3.ap-south-1.amazonaws.com/data/pdf/year=2026/court=1_12/bench=jammuhc/JKHC020019602016_1_2026-08-18.pdf</x:v>
      </x:c>
    </x:row>
    <x:row r="199">
      <x:c r="A199" s="19">
        <x:f>ROUND(COUNTA(A199:G199)/7*100,0)</x:f>
      </x:c>
      <x:c r="B199" s="18" t="str">
        <x:v>WP(C)/2619/2026 of PARDEEP KUMAR AND ANOTHER Vs UT OF J AND K TH. DIRECTOR GENERAL OF POLICE, JAMMU AND OTHERS</x:v>
      </x:c>
      <x:c r="C199" s="18" t="str">
        <x:v>2026-08-19</x:v>
      </x:c>
      <x:c r="D199" s="18" t="str">
        <x:v>High Court of Jammu and Kashmir and Ladakh</x:v>
      </x:c>
      <x:c r="E199" s="18" t="str">
        <x:v>HON'BLE MR. JUSTICE RAJNESH OSWAL</x:v>
      </x:c>
      <x:c r="F199" s="18" t="str">
        <x:v>Disposed Off</x:v>
      </x:c>
      <x:c r="G199" s="20" t="str">
        <x:v>https://indian-high-court-judgments.s3.ap-south-1.amazonaws.com/data/pdf/year=2026/court=1_12/bench=jammuhc/JKHC020051912026_1_2026-08-19.pdf</x:v>
      </x:c>
    </x:row>
    <x:row r="200">
      <x:c r="A200" s="19">
        <x:f>ROUND(COUNTA(A200:G200)/7*100,0)</x:f>
      </x:c>
      <x:c r="B200" s="18" t="str">
        <x:v>SWP/754/2019 of PAWAN SHARMA Vs STATE TH.HEALTH DEPTT.AND ORS.</x:v>
      </x:c>
      <x:c r="C200" s="18" t="str">
        <x:v>2026-08-18</x:v>
      </x:c>
      <x:c r="D200" s="18" t="str">
        <x:v>High Court of Jammu and Kashmir and Ladakh</x:v>
      </x:c>
      <x:c r="E200" s="18" t="str">
        <x:v>HON'BLE MR.  JUSTICE WASIM SADIQ NARGAL</x:v>
      </x:c>
      <x:c r="F200" s="18" t="str">
        <x:v>Dismissed for Non Prosecution</x:v>
      </x:c>
      <x:c r="G200" s="20" t="str">
        <x:v>https://indian-high-court-judgments.s3.ap-south-1.amazonaws.com/data/pdf/year=2026/court=1_12/bench=jammuhc/JKHC020027182019_1_2026-08-18.pdf</x:v>
      </x:c>
    </x:row>
    <x:row r="201">
      <x:c r="A201" s="19">
        <x:f>ROUND(COUNTA(A201:G201)/7*100,0)</x:f>
      </x:c>
      <x:c r="B201" s="18" t="str">
        <x:v>WP(C)/3182/2023 of BUILDING OPERATION CONTROLLING AUTHORITY MUNICIPAL AREA JAMMU AND OTHERS Vs RAMAN GANDOTRA AND ANOTHER</x:v>
      </x:c>
      <x:c r="C201" s="18" t="str">
        <x:v>2026-08-18</x:v>
      </x:c>
      <x:c r="D201" s="18" t="str">
        <x:v>High Court of Jammu and Kashmir and Ladakh</x:v>
      </x:c>
      <x:c r="E201" s="18" t="str">
        <x:v>HON'BLE MR. JUSTICE RAJNESH OSWAL</x:v>
      </x:c>
      <x:c r="F201" s="18" t="str">
        <x:v>Dismissed as Infractuous</x:v>
      </x:c>
      <x:c r="G201" s="20" t="str">
        <x:v>https://indian-high-court-judgments.s3.ap-south-1.amazonaws.com/data/pdf/year=2026/court=1_12/bench=jammuhc/JKHC020066952023_1_2026-08-18.pdf</x:v>
      </x:c>
    </x:row>
    <x:row r="202">
      <x:c r="A202" s="19">
        <x:f>ROUND(COUNTA(A202:G202)/7*100,0)</x:f>
      </x:c>
      <x:c r="B202" s="18" t="str">
        <x:v>WP(C)/4001/2019 of ROSHAN BRICK KILN Vs STATE TH. REVENUE DEPTT. AND ORS.</x:v>
      </x:c>
      <x:c r="C202" s="18" t="str">
        <x:v>2026-08-18</x:v>
      </x:c>
      <x:c r="D202" s="18" t="str">
        <x:v>High Court of Jammu and Kashmir and Ladakh</x:v>
      </x:c>
      <x:c r="E202" s="18" t="str">
        <x:v>HON'BLE MR. JUSTICE SANJAY PARIHAR</x:v>
      </x:c>
      <x:c r="F202" s="18" t="str">
        <x:v>Dismissed as Infractuous</x:v>
      </x:c>
      <x:c r="G202" s="20" t="str">
        <x:v>https://indian-high-court-judgments.s3.ap-south-1.amazonaws.com/data/pdf/year=2026/court=1_12/bench=jammuhc/JKHC020074872019_1_2026-08-18.pdf</x:v>
      </x:c>
    </x:row>
    <x:row r="203">
      <x:c r="A203" s="19">
        <x:f>ROUND(COUNTA(A203:G203)/7*100,0)</x:f>
      </x:c>
      <x:c r="B203" s="18" t="str">
        <x:v>TrP (C)/10/2025 of REENA THAKUR Vs ASHISH MANHAS</x:v>
      </x:c>
      <x:c r="C203" s="18" t="str">
        <x:v>2026-08-18</x:v>
      </x:c>
      <x:c r="D203" s="18" t="str">
        <x:v>High Court of Jammu and Kashmir and Ladakh</x:v>
      </x:c>
      <x:c r="E203" s="18" t="str">
        <x:v>HON'BLE MR. JUSTICE SANJAY PARIHAR</x:v>
      </x:c>
      <x:c r="F203" s="18" t="str">
        <x:v>Dismissed as Infractuous</x:v>
      </x:c>
      <x:c r="G203" s="20" t="str">
        <x:v>https://indian-high-court-judgments.s3.ap-south-1.amazonaws.com/data/pdf/year=2026/court=1_12/bench=jammuhc/JKHC020008832025_1_2026-08-18.pdf</x:v>
      </x:c>
    </x:row>
    <x:row r="204">
      <x:c r="A204" s="19">
        <x:f>ROUND(COUNTA(A204:G204)/7*100,0)</x:f>
      </x:c>
      <x:c r="B204" s="18" t="str">
        <x:v>OWP/201/2012 of KHUSHI RAM AND ORS. Vs STATE TH.DY.COMMSSR.KISHTWAR AND ORS.</x:v>
      </x:c>
      <x:c r="C204" s="18" t="str">
        <x:v>2026-08-19</x:v>
      </x:c>
      <x:c r="D204" s="18" t="str">
        <x:v>High Court of Jammu and Kashmir and Ladakh</x:v>
      </x:c>
      <x:c r="E204" s="18" t="str">
        <x:v>HON'BLE MR. JUSTICE SANJAY PARIHAR</x:v>
      </x:c>
      <x:c r="F204" s="18" t="str">
        <x:v>Dismissed as Infractuous</x:v>
      </x:c>
      <x:c r="G204" s="20" t="str">
        <x:v>https://indian-high-court-judgments.s3.ap-south-1.amazonaws.com/data/pdf/year=2026/court=1_12/bench=jammuhc/JKHC020061482012_1_2026-08-19.pdf</x:v>
      </x:c>
    </x:row>
    <x:row r="205">
      <x:c r="A205" s="19">
        <x:f>ROUND(COUNTA(A205:G205)/7*100,0)</x:f>
      </x:c>
      <x:c r="B205" s="18" t="str">
        <x:v>WP(C)/806/2026 of RAJINDER SHARMA Vs UT OF J AND K TH PRINCIPAL SECRETARY TO GOVERNMENT FINANCE DEPARTMENT, JAMMU AND OTHERS</x:v>
      </x:c>
      <x:c r="C205" s="18" t="str">
        <x:v>2026-08-18</x:v>
      </x:c>
      <x:c r="D205" s="18" t="str">
        <x:v>High Court of Jammu and Kashmir and Ladakh</x:v>
      </x:c>
      <x:c r="E205" s="18" t="str">
        <x:v>HON'BLE MR. JUSTICE SANJAY PARIHAR</x:v>
      </x:c>
      <x:c r="F205" s="18" t="str">
        <x:v>Disposed Off</x:v>
      </x:c>
      <x:c r="G205" s="20" t="str">
        <x:v>https://indian-high-court-judgments.s3.ap-south-1.amazonaws.com/data/pdf/year=2026/court=1_12/bench=jammuhc/JKHC020016172026_1_2026-08-18.pdf</x:v>
      </x:c>
    </x:row>
    <x:row r="206">
      <x:c r="A206" s="19">
        <x:f>ROUND(COUNTA(A206:G206)/7*100,0)</x:f>
      </x:c>
      <x:c r="B206" s="18" t="str">
        <x:v>CRM(M)/420/2026 of RAJESH KOHLI Vs UT OF J AND K TH. COMMISSIONER SECRETARY TO GOVERNMENT HOME DEPARTMENT, JAMMU AND ANOTHER</x:v>
      </x:c>
      <x:c r="C206" s="18" t="str">
        <x:v>2026-08-18</x:v>
      </x:c>
      <x:c r="D206" s="18" t="str">
        <x:v>High Court of Jammu and Kashmir and Ladakh</x:v>
      </x:c>
      <x:c r="E206" s="18" t="str">
        <x:v>HON'BLE MR.  JUSTICE WASIM SADIQ NARGAL</x:v>
      </x:c>
      <x:c r="F206" s="18" t="str">
        <x:v>Dismissed as Withdrawn</x:v>
      </x:c>
      <x:c r="G206" s="20" t="str">
        <x:v>https://indian-high-court-judgments.s3.ap-south-1.amazonaws.com/data/pdf/year=2026/court=1_12/bench=jammuhc/JKHC020023142026_1_2026-08-18.pdf</x:v>
      </x:c>
    </x:row>
    <x:row r="207">
      <x:c r="A207" s="19">
        <x:f>ROUND(COUNTA(A207:G207)/7*100,0)</x:f>
      </x:c>
      <x:c r="B207" s="18" t="str">
        <x:v>WP(C)/2266/2026 of KASTURI LAL Vs UT OF J AND K TH. COMMISSIONER SECRETARY HOUSING AND URBAN DEVELOPMENT DEPARTMENT, JAMMU AND OTHERS</x:v>
      </x:c>
      <x:c r="C207" s="18" t="str">
        <x:v>2026-08-19</x:v>
      </x:c>
      <x:c r="D207" s="18" t="str">
        <x:v>High Court of Jammu and Kashmir and Ladakh</x:v>
      </x:c>
      <x:c r="E207" s="18" t="str">
        <x:v>HON'BLE MR. JUSTICE RAJNESH OSWAL</x:v>
      </x:c>
      <x:c r="F207" s="18" t="str">
        <x:v>Dismissed as Withdrawn</x:v>
      </x:c>
      <x:c r="G207" s="20" t="str">
        <x:v>https://indian-high-court-judgments.s3.ap-south-1.amazonaws.com/data/pdf/year=2026/court=1_12/bench=jammuhc/JKHC020044762026_1_2026-08-19.pdf</x:v>
      </x:c>
    </x:row>
    <x:row r="208">
      <x:c r="A208" s="19">
        <x:f>ROUND(COUNTA(A208:G208)/7*100,0)</x:f>
      </x:c>
      <x:c r="B208" s="18" t="str">
        <x:v>WP(C)/2004/2022 of KARNAIL SINGH AND OTHERS Vs U T OF J AND K TH FINANCIAL COMMISSIONER REVENUE AND OTHERS</x:v>
      </x:c>
      <x:c r="C208" s="18" t="str">
        <x:v>2026-08-18</x:v>
      </x:c>
      <x:c r="D208" s="18" t="str">
        <x:v>High Court of Jammu and Kashmir and Ladakh</x:v>
      </x:c>
      <x:c r="E208" s="18" t="str">
        <x:v>HON'BLE MR. JUSTICE RAJNESH OSWAL</x:v>
      </x:c>
      <x:c r="F208" s="18" t="str">
        <x:v>Disposed Off</x:v>
      </x:c>
      <x:c r="G208" s="20" t="str">
        <x:v>https://indian-high-court-judgments.s3.ap-south-1.amazonaws.com/data/pdf/year=2026/court=1_12/bench=jammuhc/JKHC020046362022_1_2026-08-18.pdf</x:v>
      </x:c>
    </x:row>
    <x:row r="209">
      <x:c r="A209" s="19">
        <x:f>ROUND(COUNTA(A209:G209)/7*100,0)</x:f>
      </x:c>
      <x:c r="B209" s="18" t="str">
        <x:v>SWP/1292/2018 of RAJNI DEVI Vs STATE TH.SOCIAL WELFARE DEPTT.AND ORS.</x:v>
      </x:c>
      <x:c r="C209" s="18" t="str">
        <x:v>2026-08-18</x:v>
      </x:c>
      <x:c r="D209" s="18" t="str">
        <x:v>High Court of Jammu and Kashmir and Ladakh</x:v>
      </x:c>
      <x:c r="E209" s="18" t="str">
        <x:v>HON'BLE MR.  JUSTICE WASIM SADIQ NARGAL</x:v>
      </x:c>
      <x:c r="F209" s="18" t="str">
        <x:v>Dismissed for Non Prosecution</x:v>
      </x:c>
      <x:c r="G209" s="20" t="str">
        <x:v>https://indian-high-court-judgments.s3.ap-south-1.amazonaws.com/data/pdf/year=2026/court=1_12/bench=jammuhc/JKHC020054842018_1_2026-08-18.pdf</x:v>
      </x:c>
    </x:row>
    <x:row r="210">
      <x:c r="A210" s="19">
        <x:f>ROUND(COUNTA(A210:G210)/7*100,0)</x:f>
      </x:c>
      <x:c r="B210" s="18" t="str">
        <x:v>CRM(M)/860/2026 of RUKHSANA KHAN Vs UT OF J AND K TH. STATION HOUSE OFFICER, INCHARGE, RAJ BAGH</x:v>
      </x:c>
      <x:c r="C210" s="18" t="str">
        <x:v>2026-08-18</x:v>
      </x:c>
      <x:c r="D210" s="18" t="str">
        <x:v>High Court of Jammu and Kashmir and Ladakh</x:v>
      </x:c>
      <x:c r="E210" s="18" t="str">
        <x:v>HON'BLE MR. JUSTICE MA CHOWDHARY</x:v>
      </x:c>
      <x:c r="F210" s="18" t="str">
        <x:v>Disposed Off</x:v>
      </x:c>
      <x:c r="G210" s="20" t="str">
        <x:v>https://indian-high-court-judgments.s3.ap-south-1.amazonaws.com/data/pdf/year=2026/court=1_12/bench=jammuhc/JKHC020048862026_1_2026-08-18.pdf</x:v>
      </x:c>
    </x:row>
    <x:row r="211">
      <x:c r="A211" s="19">
        <x:f>ROUND(COUNTA(A211:G211)/7*100,0)</x:f>
      </x:c>
      <x:c r="B211" s="18" t="str">
        <x:v>SWP/758/2019 of HARJEET LAL Vs STATE TH.HEALTH DEPTT.AND ORS.</x:v>
      </x:c>
      <x:c r="C211" s="18" t="str">
        <x:v>2026-08-18</x:v>
      </x:c>
      <x:c r="D211" s="18" t="str">
        <x:v>High Court of Jammu and Kashmir and Ladakh</x:v>
      </x:c>
      <x:c r="E211" s="18" t="str">
        <x:v>HON'BLE MR.  JUSTICE WASIM SADIQ NARGAL</x:v>
      </x:c>
      <x:c r="F211" s="18" t="str">
        <x:v>Dismissed for Non Prosecution</x:v>
      </x:c>
      <x:c r="G211" s="20" t="str">
        <x:v>https://indian-high-court-judgments.s3.ap-south-1.amazonaws.com/data/pdf/year=2026/court=1_12/bench=jammuhc/JKHC020027272019_1_2026-08-18.pdf</x:v>
      </x:c>
    </x:row>
    <x:row r="212">
      <x:c r="A212" s="19">
        <x:f>ROUND(COUNTA(A212:G212)/7*100,0)</x:f>
      </x:c>
      <x:c r="B212" s="18" t="str">
        <x:v>WP(C)/613/2022 of INHABITANTS OF VILLAGE KOGHARMARH AND THJELY TH KARNAIL SINGH Vs UT OF J AND K TH CHIEF SECRETARY AND OTHERS</x:v>
      </x:c>
      <x:c r="C212" s="18" t="str">
        <x:v>2026-08-19</x:v>
      </x:c>
      <x:c r="D212" s="18" t="str">
        <x:v>High Court of Jammu and Kashmir and Ladakh</x:v>
      </x:c>
      <x:c r="E212" s="18" t="str">
        <x:v>HON'BLE MR. JUSTICE SANJAY PARIHAR</x:v>
      </x:c>
      <x:c r="F212" s="18" t="str">
        <x:v>Dismissed as Infractuous</x:v>
      </x:c>
      <x:c r="G212" s="20" t="str">
        <x:v>https://indian-high-court-judgments.s3.ap-south-1.amazonaws.com/data/pdf/year=2026/court=1_12/bench=jammuhc/JKHC020013012022_1_2026-08-19.pdf</x:v>
      </x:c>
    </x:row>
    <x:row r="213">
      <x:c r="A213" s="19">
        <x:f>ROUND(COUNTA(A213:G213)/7*100,0)</x:f>
      </x:c>
      <x:c r="B213" s="18" t="str">
        <x:v>SWP/738/2019 of MUMTAZ CHOUDHARY Vs STATE TH.HEALTH DEPTT.AND ORS.</x:v>
      </x:c>
      <x:c r="C213" s="18" t="str">
        <x:v>2026-08-18</x:v>
      </x:c>
      <x:c r="D213" s="18" t="str">
        <x:v>High Court of Jammu and Kashmir and Ladakh</x:v>
      </x:c>
      <x:c r="E213" s="18" t="str">
        <x:v>HON'BLE MR.  JUSTICE WASIM SADIQ NARGAL</x:v>
      </x:c>
      <x:c r="F213" s="18" t="str">
        <x:v>Dismissed for Non Prosecution</x:v>
      </x:c>
      <x:c r="G213" s="20" t="str">
        <x:v>https://indian-high-court-judgments.s3.ap-south-1.amazonaws.com/data/pdf/year=2026/court=1_12/bench=jammuhc/JKHC020027362019_1_2026-08-18.pdf</x:v>
      </x:c>
    </x:row>
    <x:row r="214">
      <x:c r="A214" s="19">
        <x:f>ROUND(COUNTA(A214:G214)/7*100,0)</x:f>
      </x:c>
      <x:c r="B214" s="18" t="str">
        <x:v>WP(C)/2593/2026 of AKEEL AHMED Vs UT OF J AND K TH. SENIOR SUPERINTENDENT OF POLICE, POONCH AND OTHERS</x:v>
      </x:c>
      <x:c r="C214" s="18" t="str">
        <x:v>2026-08-18</x:v>
      </x:c>
      <x:c r="D214" s="18" t="str">
        <x:v>High Court of Jammu and Kashmir and Ladakh</x:v>
      </x:c>
      <x:c r="E214" s="18" t="str">
        <x:v>HON'BLE MR. JUSTICE SANJAY PARIHAR</x:v>
      </x:c>
      <x:c r="F214" s="18" t="str">
        <x:v>Disposed Off</x:v>
      </x:c>
      <x:c r="G214" s="20" t="str">
        <x:v>https://indian-high-court-judgments.s3.ap-south-1.amazonaws.com/data/pdf/year=2026/court=1_12/bench=jammuhc/JKHC020051072026_1_2026-08-18.pdf</x:v>
      </x:c>
    </x:row>
    <x:row r="215">
      <x:c r="A215" s="19">
        <x:f>ROUND(COUNTA(A215:G215)/7*100,0)</x:f>
      </x:c>
      <x:c r="B215" s="18" t="str">
        <x:v>CRM(M)/617/2023 of VEENA SUMBRIA AND ANOTHER Vs U T OF J AND K TH COMMISSIONER SECRETARY HOME DEPTT AND OTHERS</x:v>
      </x:c>
      <x:c r="C215" s="18" t="str">
        <x:v>2026-08-18</x:v>
      </x:c>
      <x:c r="D215" s="18" t="str">
        <x:v>High Court of Jammu and Kashmir and Ladakh</x:v>
      </x:c>
      <x:c r="E215" s="18" t="str">
        <x:v>HON'BLE MR. JUSTICE MA CHOWDHARY</x:v>
      </x:c>
      <x:c r="F215" s="18" t="str">
        <x:v>Disposed Off</x:v>
      </x:c>
      <x:c r="G215" s="20" t="str">
        <x:v>https://indian-high-court-judgments.s3.ap-south-1.amazonaws.com/data/pdf/year=2026/court=1_12/bench=jammuhc/JKHC020038652023_1_2026-08-18.pdf</x:v>
      </x:c>
    </x:row>
    <x:row r="216">
      <x:c r="A216" s="19">
        <x:f>ROUND(COUNTA(A216:G216)/7*100,0)</x:f>
      </x:c>
      <x:c r="B216" s="18" t="str">
        <x:v>WP(C)/313/2020 of RAMAN GANDOTRA Vs UNION TERRITORY OF JAMMU AND KASHMIR TH SECRETARY HOUSING AND URBAN DEV DEPTT AND OTHERS.</x:v>
      </x:c>
      <x:c r="C216" s="18" t="str">
        <x:v>2026-08-18</x:v>
      </x:c>
      <x:c r="D216" s="18" t="str">
        <x:v>High Court of Jammu and Kashmir and Ladakh</x:v>
      </x:c>
      <x:c r="E216" s="18" t="str">
        <x:v>HON'BLE MR. JUSTICE RAJNESH OSWAL</x:v>
      </x:c>
      <x:c r="F216" s="18" t="str">
        <x:v>Disposed Off</x:v>
      </x:c>
      <x:c r="G216" s="20" t="str">
        <x:v>https://indian-high-court-judgments.s3.ap-south-1.amazonaws.com/data/pdf/year=2026/court=1_12/bench=jammuhc/JKHC020004722020_1_2026-08-18.pdf</x:v>
      </x:c>
    </x:row>
    <x:row r="217">
      <x:c r="A217" s="19">
        <x:f>ROUND(COUNTA(A217:G217)/7*100,0)</x:f>
      </x:c>
      <x:c r="B217" s="18" t="str">
        <x:v>LPA/136/2025 of J AND K GRAMEEN BANK TH ITS CHAIRMAN AND OTHERS Vs RACHHPAL SINGH</x:v>
      </x:c>
      <x:c r="C217" s="18" t="str">
        <x:v>2026-08-18</x:v>
      </x:c>
      <x:c r="D217" s="18" t="str">
        <x:v>High Court of Jammu and Kashmir and Ladakh</x:v>
      </x:c>
      <x:c r="E217" s="18" t="str">
        <x:v>HON'BLE MRS. JUSTICE SINDHU SHARMA,HON'BLE MR.  JUSTICE RAJESH SEKHRI</x:v>
      </x:c>
      <x:c r="F217" s="18" t="str">
        <x:v>Disposed Off</x:v>
      </x:c>
      <x:c r="G217" s="20" t="str">
        <x:v>https://indian-high-court-judgments.s3.ap-south-1.amazonaws.com/data/pdf/year=2026/court=1_12/bench=jammuhc/JKHC020038562025_1_2026-08-18.pdf</x:v>
      </x:c>
    </x:row>
    <x:row r="218">
      <x:c r="A218" s="19">
        <x:f>ROUND(COUNTA(A218:G218)/7*100,0)</x:f>
      </x:c>
      <x:c r="B218" s="18" t="str">
        <x:v>SWP/749/2019 of MAYA DEVI Vs STATE TH.HEALTH DEPTT.AND ORS.</x:v>
      </x:c>
      <x:c r="C218" s="18" t="str">
        <x:v>2026-08-18</x:v>
      </x:c>
      <x:c r="D218" s="18" t="str">
        <x:v>High Court of Jammu and Kashmir and Ladakh</x:v>
      </x:c>
      <x:c r="E218" s="18" t="str">
        <x:v>HON'BLE MR.  JUSTICE WASIM SADIQ NARGAL</x:v>
      </x:c>
      <x:c r="F218" s="18" t="str">
        <x:v>Dismissed for Non Prosecution</x:v>
      </x:c>
      <x:c r="G218" s="20" t="str">
        <x:v>https://indian-high-court-judgments.s3.ap-south-1.amazonaws.com/data/pdf/year=2026/court=1_12/bench=jammuhc/JKHC020027192019_1_2026-08-18.pdf</x:v>
      </x:c>
    </x:row>
    <x:row r="219">
      <x:c r="A219" s="19">
        <x:f>ROUND(COUNTA(A219:G219)/7*100,0)</x:f>
      </x:c>
      <x:c r="B219" s="18" t="str">
        <x:v>WP(C)/2454/2023 of M/S KRISHNA STONE CRUSHER TH SUDESH KUMAR Vs U T OF J AND K TH COMMISSIONER SECRETARY DEPTT OF MINING AND OTHERS</x:v>
      </x:c>
      <x:c r="C219" s="18" t="str">
        <x:v>2026-08-18</x:v>
      </x:c>
      <x:c r="D219" s="18" t="str">
        <x:v>High Court of Jammu and Kashmir and Ladakh</x:v>
      </x:c>
      <x:c r="E219" s="18" t="str">
        <x:v>HON'BLE MR. JUSTICE SANJAY PARIHAR</x:v>
      </x:c>
      <x:c r="F219" s="18" t="str">
        <x:v>Dismissed for Non Prosecution</x:v>
      </x:c>
      <x:c r="G219" s="20" t="str">
        <x:v>https://indian-high-court-judgments.s3.ap-south-1.amazonaws.com/data/pdf/year=2026/court=1_12/bench=jammuhc/JKHC020051092023_1_2026-08-18.pdf</x:v>
      </x:c>
    </x:row>
    <x:row r="220">
      <x:c r="A220" s="19">
        <x:f>ROUND(COUNTA(A220:G220)/7*100,0)</x:f>
      </x:c>
      <x:c r="B220" s="18" t="str">
        <x:v>CCP(S)/233/2025 of MUTAHIR AHMED MIR Vs BHUPINDER KUMAR COMMISSIONER SECRETARY, PUBLIC WORKS (R AND B) DEPARTMENT, JAMMU AND OTHERS</x:v>
      </x:c>
      <x:c r="C220" s="18" t="str">
        <x:v>2026-08-18</x:v>
      </x:c>
      <x:c r="D220" s="18" t="str">
        <x:v>High Court of Jammu and Kashmir and Ladakh</x:v>
      </x:c>
      <x:c r="E220" s="18" t="str">
        <x:v>HON'BLE MR. JUSTICE RAJNESH OSWAL</x:v>
      </x:c>
      <x:c r="F220" s="18" t="str">
        <x:v>Disposed Off</x:v>
      </x:c>
      <x:c r="G220" s="20" t="str">
        <x:v>https://indian-high-court-judgments.s3.ap-south-1.amazonaws.com/data/pdf/year=2026/court=1_12/bench=jammuhc/JKHC020038552025_1_2026-08-18.pdf</x:v>
      </x:c>
    </x:row>
    <x:row r="221">
      <x:c r="A221" s="19">
        <x:f>ROUND(COUNTA(A221:G221)/7*100,0)</x:f>
      </x:c>
      <x:c r="B221" s="18" t="str">
        <x:v>OWP/634/2009 of INHABITANTS OF VILLAGE RANGOORA Vs STATE AND ORS.</x:v>
      </x:c>
      <x:c r="C221" s="18" t="str">
        <x:v>2026-08-18</x:v>
      </x:c>
      <x:c r="D221" s="18" t="str">
        <x:v>High Court of Jammu and Kashmir and Ladakh</x:v>
      </x:c>
      <x:c r="E221" s="18" t="str">
        <x:v>HON'BLE MR. JUSTICE SANJAY PARIHAR</x:v>
      </x:c>
      <x:c r="F221" s="18" t="str">
        <x:v>Dismissed for Non Prosecution</x:v>
      </x:c>
      <x:c r="G221" s="20" t="str">
        <x:v>https://indian-high-court-judgments.s3.ap-south-1.amazonaws.com/data/pdf/year=2026/court=1_12/bench=jammuhc/JKHC020004532009_1_2026-08-18.pdf</x:v>
      </x:c>
    </x:row>
    <x:row r="222">
      <x:c r="A222" s="19">
        <x:f>ROUND(COUNTA(A222:G222)/7*100,0)</x:f>
      </x:c>
      <x:c r="B222" s="18" t="str">
        <x:v>WP(C)/234/2026 of JAI DEV KAALRA AND ANOTHER Vs UT OF J AND K TH COMMISSIONER SECRETARY REVENUE DEPARTMENT, JAMMU AND OTHERS</x:v>
      </x:c>
      <x:c r="C222" s="18" t="str">
        <x:v>2026-08-20</x:v>
      </x:c>
      <x:c r="D222" s="18" t="str">
        <x:v>High Court of Jammu and Kashmir and Ladakh</x:v>
      </x:c>
      <x:c r="E222" s="18" t="str">
        <x:v>HON'BLE MR. JUSTICE SANJAY PARIHAR</x:v>
      </x:c>
      <x:c r="F222" s="18" t="str">
        <x:v>Disposed Off</x:v>
      </x:c>
      <x:c r="G222" s="20" t="str">
        <x:v>https://indian-high-court-judgments.s3.ap-south-1.amazonaws.com/data/pdf/year=2026/court=1_12/bench=jammuhc/JKHC020005002026_1_2026-08-20.pdf</x:v>
      </x:c>
    </x:row>
    <x:row r="223">
      <x:c r="A223" s="19">
        <x:f>ROUND(COUNTA(A223:G223)/7*100,0)</x:f>
      </x:c>
      <x:c r="B223" s="18" t="str">
        <x:v>SWP/1198/2017 of BALDEV RAJ S/O SH KANSHI RAM Vs STATE OF J AND K THROUGH COMMISSIONER SECRETYARY TO GOVERNMENT COOPERATIVE SOCIETIES DEPARTMENT</x:v>
      </x:c>
      <x:c r="C223" s="18" t="str">
        <x:v>2026-08-20</x:v>
      </x:c>
      <x:c r="D223" s="18" t="str">
        <x:v>High Court of Jammu and Kashmir and Ladakh</x:v>
      </x:c>
      <x:c r="E223" s="18" t="str">
        <x:v>HON'BLE MR.  JUSTICE WASIM SADIQ NARGAL</x:v>
      </x:c>
      <x:c r="F223" s="18" t="str">
        <x:v>Dismissed as Withdrawn</x:v>
      </x:c>
      <x:c r="G223" s="20" t="str">
        <x:v>https://indian-high-court-judgments.s3.ap-south-1.amazonaws.com/data/pdf/year=2026/court=1_12/bench=jammuhc/JKHC020009342017_1_2026-08-20.pdf</x:v>
      </x:c>
    </x:row>
    <x:row r="224">
      <x:c r="A224" s="19">
        <x:f>ROUND(COUNTA(A224:G224)/7*100,0)</x:f>
      </x:c>
      <x:c r="B224" s="18" t="str">
        <x:v>CRA/85/2012 of PAWAN KUMAR Vs STATE TH.S.H.O.BASANTGARH,UDHAMPUR</x:v>
      </x:c>
      <x:c r="C224" s="18" t="str">
        <x:v>2026-08-20</x:v>
      </x:c>
      <x:c r="D224" s="18" t="str">
        <x:v>High Court of Jammu and Kashmir and Ladakh</x:v>
      </x:c>
      <x:c r="E224" s="18" t="str">
        <x:v>HON'BLE MR. JUSTICE MA CHOWDHARY</x:v>
      </x:c>
      <x:c r="F224" s="18" t="str">
        <x:v>Disposed Off</x:v>
      </x:c>
      <x:c r="G224" s="20" t="str">
        <x:v>https://indian-high-court-judgments.s3.ap-south-1.amazonaws.com/data/pdf/year=2026/court=1_12/bench=jammuhc/JKHC020012062012_1_2026-08-20.pdf</x:v>
      </x:c>
    </x:row>
    <x:row r="225">
      <x:c r="A225" s="19">
        <x:f>ROUND(COUNTA(A225:G225)/7*100,0)</x:f>
      </x:c>
      <x:c r="B225" s="18" t="str">
        <x:v>CRAA/9900010/2007 of STATE Vs SHOWKET HUSSAIN AND ORS.</x:v>
      </x:c>
      <x:c r="C225" s="18" t="str">
        <x:v>2026-08-20</x:v>
      </x:c>
      <x:c r="D225" s="18" t="str">
        <x:v>High Court of Jammu and Kashmir and Ladakh</x:v>
      </x:c>
      <x:c r="E225" s="18" t="str">
        <x:v>HON'BLE MR. JUSTICE MA CHOWDHARY</x:v>
      </x:c>
      <x:c r="F225" s="18" t="str">
        <x:v>Dismissed</x:v>
      </x:c>
      <x:c r="G225" s="20" t="str">
        <x:v>https://indian-high-court-judgments.s3.ap-south-1.amazonaws.com/data/pdf/year=2026/court=1_12/bench=jammuhc/JKHC020007212007_1_2026-08-20.pdf</x:v>
      </x:c>
    </x:row>
    <x:row r="226">
      <x:c r="A226" s="19">
        <x:f>ROUND(COUNTA(A226:G226)/7*100,0)</x:f>
      </x:c>
      <x:c r="B226" s="18" t="str">
        <x:v>WP(C)/1951/2026 of PRITAM SINGH Vs UT OF J AND K TH. COMMISSIONER SECRETARY REVENUE DEPARTMENT, JAMMU AND OTHERS</x:v>
      </x:c>
      <x:c r="C226" s="18" t="str">
        <x:v>2026-08-20</x:v>
      </x:c>
      <x:c r="D226" s="18" t="str">
        <x:v>High Court of Jammu and Kashmir and Ladakh</x:v>
      </x:c>
      <x:c r="E226" s="18" t="str">
        <x:v>HON'BLE MR. JUSTICE SANJAY PARIHAR</x:v>
      </x:c>
      <x:c r="F226" s="18" t="str">
        <x:v>Disposed Off</x:v>
      </x:c>
      <x:c r="G226" s="20" t="str">
        <x:v>https://indian-high-court-judgments.s3.ap-south-1.amazonaws.com/data/pdf/year=2026/court=1_12/bench=jammuhc/JKHC020039332026_1_2026-08-20.pdf</x:v>
      </x:c>
    </x:row>
    <x:row r="227">
      <x:c r="A227" s="19">
        <x:f>ROUND(COUNTA(A227:G227)/7*100,0)</x:f>
      </x:c>
      <x:c r="B227" s="18" t="str">
        <x:v>SWP/1343/2011 of RAKESH KUMAR Vs STATE TH.EDUCATION DEPTT.AND ORS.</x:v>
      </x:c>
      <x:c r="C227" s="18" t="str">
        <x:v>2026-08-20</x:v>
      </x:c>
      <x:c r="D227" s="18" t="str">
        <x:v>High Court of Jammu and Kashmir and Ladakh</x:v>
      </x:c>
      <x:c r="E227" s="18" t="str">
        <x:v>HON'BLE MR.  JUSTICE WASIM SADIQ NARGAL</x:v>
      </x:c>
      <x:c r="F227" s="18" t="str">
        <x:v>Dismissed for Non Prosecution</x:v>
      </x:c>
      <x:c r="G227" s="20" t="str">
        <x:v>https://indian-high-court-judgments.s3.ap-south-1.amazonaws.com/data/pdf/year=2026/court=1_12/bench=jammuhc/JKHC020007962011_1_2026-08-20.pdf</x:v>
      </x:c>
    </x:row>
    <x:row r="228">
      <x:c r="A228" s="19">
        <x:f>ROUND(COUNTA(A228:G228)/7*100,0)</x:f>
      </x:c>
      <x:c r="B228" s="18" t="str">
        <x:v>CRM(M)/756/2023 of JASWANT SINGH AND ANOTHER Vs ANITA DEVI AND OTHERS</x:v>
      </x:c>
      <x:c r="C228" s="18" t="str">
        <x:v>2026-08-20</x:v>
      </x:c>
      <x:c r="D228" s="18" t="str">
        <x:v>High Court of Jammu and Kashmir and Ladakh</x:v>
      </x:c>
      <x:c r="E228" s="18" t="str">
        <x:v>HON'BLE MR. JUSTICE MA CHOWDHARY</x:v>
      </x:c>
      <x:c r="F228" s="18" t="str">
        <x:v>Dismissed</x:v>
      </x:c>
      <x:c r="G228" s="20" t="str">
        <x:v>https://indian-high-court-judgments.s3.ap-south-1.amazonaws.com/data/pdf/year=2026/court=1_12/bench=jammuhc/JKHC020046872023_1_2026-08-20.pdf</x:v>
      </x:c>
    </x:row>
    <x:row r="229">
      <x:c r="A229" s="19">
        <x:f>ROUND(COUNTA(A229:G229)/7*100,0)</x:f>
      </x:c>
      <x:c r="B229" s="18" t="str">
        <x:v>CRM(M)/486/2021 of KARNAIL SINGH Vs RAHUL SINGH SAMBYAL</x:v>
      </x:c>
      <x:c r="C229" s="18" t="str">
        <x:v>2026-08-20</x:v>
      </x:c>
      <x:c r="D229" s="18" t="str">
        <x:v>High Court of Jammu and Kashmir and Ladakh</x:v>
      </x:c>
      <x:c r="E229" s="18" t="str">
        <x:v>HON'BLE MR. JUSTICE MA CHOWDHARY</x:v>
      </x:c>
      <x:c r="F229" s="18" t="str">
        <x:v>Disposed Off</x:v>
      </x:c>
      <x:c r="G229" s="20" t="str">
        <x:v>https://indian-high-court-judgments.s3.ap-south-1.amazonaws.com/data/pdf/year=2026/court=1_12/bench=jammuhc/JKHC020041802021_1_2026-08-20.pdf</x:v>
      </x:c>
    </x:row>
    <x:row r="230">
      <x:c r="A230" s="19">
        <x:f>ROUND(COUNTA(A230:G230)/7*100,0)</x:f>
      </x:c>
      <x:c r="B230" s="18" t="str">
        <x:v>WP(C)/637/2026 of PRITAM SINGH AND ANOTHER Vs UT OF J AND K TH COMMISSIONER SECRETARY DEPTT OF REVENUE AND OTHERS</x:v>
      </x:c>
      <x:c r="C230" s="18" t="str">
        <x:v>2026-08-20</x:v>
      </x:c>
      <x:c r="D230" s="18" t="str">
        <x:v>High Court of Jammu and Kashmir and Ladakh</x:v>
      </x:c>
      <x:c r="E230" s="18" t="str">
        <x:v>HON'BLE MR. JUSTICE SANJAY PARIHAR</x:v>
      </x:c>
      <x:c r="F230" s="18" t="str">
        <x:v>Disposed Off</x:v>
      </x:c>
      <x:c r="G230" s="20" t="str">
        <x:v>https://indian-high-court-judgments.s3.ap-south-1.amazonaws.com/data/pdf/year=2026/court=1_12/bench=jammuhc/JKHC020013102026_1_2026-08-20.pdf</x:v>
      </x:c>
    </x:row>
    <x:row r="231">
      <x:c r="A231" s="19">
        <x:f>ROUND(COUNTA(A231:G231)/7*100,0)</x:f>
      </x:c>
      <x:c r="B231" s="18" t="str">
        <x:v>WP(C)/2566/2026 of NANCY DEVI Vs UT OF J AND K TH. COMMISSIONER SECRETARY HEALTH AND MEDICAL EDUCATION DEPARTMENT, JAMMU AND OTHERS</x:v>
      </x:c>
      <x:c r="C231" s="18" t="str">
        <x:v>2026-08-20</x:v>
      </x:c>
      <x:c r="D231" s="18" t="str">
        <x:v>High Court of Jammu and Kashmir and Ladakh</x:v>
      </x:c>
      <x:c r="E231" s="18" t="str">
        <x:v>HON'BLE MR. JUSTICE SANJAY PARIHAR</x:v>
      </x:c>
      <x:c r="F231" s="18" t="str">
        <x:v>Disposed Off</x:v>
      </x:c>
      <x:c r="G231" s="20" t="str">
        <x:v>https://indian-high-court-judgments.s3.ap-south-1.amazonaws.com/data/pdf/year=2026/court=1_12/bench=jammuhc/JKHC020050992026_1_2026-08-20.pdf</x:v>
      </x:c>
    </x:row>
    <x:row r="232">
      <x:c r="A232" s="19">
        <x:f>ROUND(COUNTA(A232:G232)/7*100,0)</x:f>
      </x:c>
      <x:c r="B232" s="18" t="str">
        <x:v>OWP/1112/2011 of DINA NATH AND ANR. Vs STATE TH.HOME DEPTT.AND ORS.</x:v>
      </x:c>
      <x:c r="C232" s="18" t="str">
        <x:v>2026-08-20</x:v>
      </x:c>
      <x:c r="D232" s="18" t="str">
        <x:v>High Court of Jammu and Kashmir and Ladakh</x:v>
      </x:c>
      <x:c r="E232" s="18" t="str">
        <x:v>HON'BLE MR. JUSTICE SANJAY PARIHAR</x:v>
      </x:c>
      <x:c r="F232" s="18" t="str">
        <x:v>Disposed Off</x:v>
      </x:c>
      <x:c r="G232" s="20" t="str">
        <x:v>https://indian-high-court-judgments.s3.ap-south-1.amazonaws.com/data/pdf/year=2026/court=1_12/bench=jammuhc/JKHC020009602011_1_2026-08-20.pdf</x:v>
      </x:c>
    </x:row>
    <x:row r="233">
      <x:c r="A233" s="19">
        <x:f>ROUND(COUNTA(A233:G233)/7*100,0)</x:f>
      </x:c>
      <x:c r="B233" s="18" t="str">
        <x:v>WP(C)/1106/2025 of CHARANJOT SINGH AND OTHERS Vs UT OF J AND K TH COMMISSIONER SECRETARY TO GOVERNMENT FINANCE DEPARTMENT JAMMU AND OTHERS</x:v>
      </x:c>
      <x:c r="C233" s="18" t="str">
        <x:v>2026-08-20</x:v>
      </x:c>
      <x:c r="D233" s="18" t="str">
        <x:v>High Court of Jammu and Kashmir and Ladakh</x:v>
      </x:c>
      <x:c r="E233" s="18" t="str">
        <x:v>HON'BLE MR. JUSTICE SANJAY PARIHAR</x:v>
      </x:c>
      <x:c r="F233" s="18" t="str">
        <x:v>Dismissed</x:v>
      </x:c>
      <x:c r="G233" s="20" t="str">
        <x:v>https://indian-high-court-judgments.s3.ap-south-1.amazonaws.com/data/pdf/year=2026/court=1_12/bench=jammuhc/JKHC020023872025_1_2026-08-20.pdf</x:v>
      </x:c>
    </x:row>
    <x:row r="234">
      <x:c r="A234" s="19">
        <x:f>ROUND(COUNTA(A234:G234)/7*100,0)</x:f>
      </x:c>
      <x:c r="B234" s="18" t="str">
        <x:v>WP(C)/297/2025 of ANIL KUMAR JALALI Vs UT OF J AND K TH COMMISSIONER SECRETARY AGRICULTURE DEPT AND ANOTHER</x:v>
      </x:c>
      <x:c r="C234" s="18" t="str">
        <x:v>2026-08-20</x:v>
      </x:c>
      <x:c r="D234" s="18" t="str">
        <x:v>High Court of Jammu and Kashmir and Ladakh</x:v>
      </x:c>
      <x:c r="E234" s="18" t="str">
        <x:v>HON'BLE MRS. JUSTICE SINDHU SHARMA,HON'BLE MR.  JUSTICE RAJESH SEKHRI</x:v>
      </x:c>
      <x:c r="F234" s="18" t="str">
        <x:v>Dismissed</x:v>
      </x:c>
      <x:c r="G234" s="20" t="str">
        <x:v>https://indian-high-court-judgments.s3.ap-south-1.amazonaws.com/data/pdf/year=2026/court=1_12/bench=jammuhc/JKHC020069732024_1_2026-08-20.pdf</x:v>
      </x:c>
    </x:row>
    <x:row r="235">
      <x:c r="A235" s="19">
        <x:f>ROUND(COUNTA(A235:G235)/7*100,0)</x:f>
      </x:c>
      <x:c r="B235" s="18" t="str">
        <x:v>WP(C)/757/2026 of SUMAKSH MAHAJAN AND OTHERS Vs UT OF J AND K TH COMMISSIONER SECRETARY TO GOVERNMENT FINANCE DEPARTMENT, JAMMU AND OTHERS</x:v>
      </x:c>
      <x:c r="C235" s="18" t="str">
        <x:v>2026-08-20</x:v>
      </x:c>
      <x:c r="D235" s="18" t="str">
        <x:v>High Court of Jammu and Kashmir and Ladakh</x:v>
      </x:c>
      <x:c r="E235" s="18" t="str">
        <x:v>HON'BLE MR. JUSTICE SANJAY PARIHAR</x:v>
      </x:c>
      <x:c r="F235" s="18" t="str">
        <x:v>Dismissed as Infractuous</x:v>
      </x:c>
      <x:c r="G235" s="20" t="str">
        <x:v>https://indian-high-court-judgments.s3.ap-south-1.amazonaws.com/data/pdf/year=2026/court=1_12/bench=jammuhc/JKHC020014972026_1_2026-08-20.pdf</x:v>
      </x:c>
    </x:row>
    <x:row r="236">
      <x:c r="A236" s="19">
        <x:f>ROUND(COUNTA(A236:G236)/7*100,0)</x:f>
      </x:c>
      <x:c r="B236" s="18" t="str">
        <x:v>HCP/33/2026 of MOHD ASGAR ALIAS TOLA TH. HIS WIFE NASEEM CHOUDHARY Vs UT OF J AND K TH. PRINCIPAL SECRETARY TO GOVERNMENT HOME DEPARTMENT, JAMMU AND OTHERS</x:v>
      </x:c>
      <x:c r="C236" s="18" t="str">
        <x:v>2026-08-20</x:v>
      </x:c>
      <x:c r="D236" s="18" t="str">
        <x:v>High Court of Jammu and Kashmir and Ladakh</x:v>
      </x:c>
      <x:c r="E236" s="18" t="str">
        <x:v>HON'BLE MR. JUSTICE MA CHOWDHARY</x:v>
      </x:c>
      <x:c r="F236" s="18" t="str">
        <x:v>Disposed Off</x:v>
      </x:c>
      <x:c r="G236" s="20" t="str">
        <x:v>https://indian-high-court-judgments.s3.ap-south-1.amazonaws.com/data/pdf/year=2026/court=1_12/bench=jammuhc/JKHC020025582026_1_2026-08-20.pdf</x:v>
      </x:c>
    </x:row>
    <x:row r="237">
      <x:c r="A237" s="19">
        <x:f>ROUND(COUNTA(A237:G237)/7*100,0)</x:f>
      </x:c>
      <x:c r="B237" s="18" t="str">
        <x:v>CRM(M)/547/2021 of ANIL SETHI Vs UNION TERRITORY OF JAMMU AND KASHMIR TH SSP CRIME BRANCH JAMMU AND OTHERS</x:v>
      </x:c>
      <x:c r="C237" s="18" t="str">
        <x:v>2026-08-20</x:v>
      </x:c>
      <x:c r="D237" s="18" t="str">
        <x:v>High Court of Jammu and Kashmir and Ladakh</x:v>
      </x:c>
      <x:c r="E237" s="18" t="str">
        <x:v>HON'BLE MR. JUSTICE MA CHOWDHARY</x:v>
      </x:c>
      <x:c r="F237" s="18" t="str">
        <x:v>Dismissed</x:v>
      </x:c>
      <x:c r="G237" s="20" t="str">
        <x:v>https://indian-high-court-judgments.s3.ap-south-1.amazonaws.com/data/pdf/year=2026/court=1_12/bench=jammuhc/JKHC020046272021_1_2026-08-20.pdf</x:v>
      </x:c>
    </x:row>
    <x:row r="238">
      <x:c r="A238" s="19">
        <x:f>ROUND(COUNTA(A238:G238)/7*100,0)</x:f>
      </x:c>
      <x:c r="B238" s="18" t="str">
        <x:v>WP(C)/735/2025 of VARUN GUPTA AND ANOTHER Vs UT OF J AND K TH COMMISSIONER SECRETARY TO GOVERNMENT FINANCE DEPARTMENT JAMMU AND OTHERS</x:v>
      </x:c>
      <x:c r="C238" s="18" t="str">
        <x:v>2026-08-20</x:v>
      </x:c>
      <x:c r="D238" s="18" t="str">
        <x:v>High Court of Jammu and Kashmir and Ladakh</x:v>
      </x:c>
      <x:c r="E238" s="18" t="str">
        <x:v>HON'BLE MR. JUSTICE SANJAY PARIHAR</x:v>
      </x:c>
      <x:c r="F238" s="18" t="str">
        <x:v>Dismissed as Infractuous</x:v>
      </x:c>
      <x:c r="G238" s="20" t="str">
        <x:v>https://indian-high-court-judgments.s3.ap-south-1.amazonaws.com/data/pdf/year=2026/court=1_12/bench=jammuhc/JKHC020016332025_1_2026-08-20.pdf</x:v>
      </x:c>
    </x:row>
    <x:row r="239">
      <x:c r="A239" s="19">
        <x:f>ROUND(COUNTA(A239:G239)/7*100,0)</x:f>
      </x:c>
      <x:c r="B239" s="18" t="str">
        <x:v>HCP/10/2026 of NEERAJ SHARMA Vs UT OF J AND K TH SENIOR SUPERINTENDENT OF POLICE, POONCH AND OTHERS</x:v>
      </x:c>
      <x:c r="C239" s="18" t="str">
        <x:v>2026-08-20</x:v>
      </x:c>
      <x:c r="D239" s="18" t="str">
        <x:v>High Court of Jammu and Kashmir and Ladakh</x:v>
      </x:c>
      <x:c r="E239" s="18" t="str">
        <x:v>HON'BLE MR. JUSTICE MA CHOWDHARY</x:v>
      </x:c>
      <x:c r="F239" s="18" t="str">
        <x:v>Dismissed</x:v>
      </x:c>
      <x:c r="G239" s="20" t="str">
        <x:v>https://indian-high-court-judgments.s3.ap-south-1.amazonaws.com/data/pdf/year=2026/court=1_12/bench=jammuhc/JKHC020007222026_1_2026-08-20.pdf</x:v>
      </x:c>
    </x:row>
    <x:row r="240">
      <x:c r="A240" s="19">
        <x:f>ROUND(COUNTA(A240:G240)/7*100,0)</x:f>
      </x:c>
      <x:c r="B240" s="18" t="str">
        <x:v>Bail App/114/2026 of SHAKEEL AHMED Vs UT OF J AND K TH SHO PS DOMANA AND ANR</x:v>
      </x:c>
      <x:c r="C240" s="18" t="str">
        <x:v>2026-08-20</x:v>
      </x:c>
      <x:c r="D240" s="18" t="str">
        <x:v>High Court of Jammu and Kashmir and Ladakh</x:v>
      </x:c>
      <x:c r="E240" s="18" t="str">
        <x:v>HON'BLE MR. JUSTICE MA CHOWDHARY</x:v>
      </x:c>
      <x:c r="F240" s="18" t="str">
        <x:v>Dismissed</x:v>
      </x:c>
      <x:c r="G240" s="20" t="str">
        <x:v>https://indian-high-court-judgments.s3.ap-south-1.amazonaws.com/data/pdf/year=2026/court=1_12/bench=jammuhc/JKHC020035102026_1_2026-08-20.pdf</x:v>
      </x:c>
    </x:row>
    <x:row r="241">
      <x:c r="A241" s="19">
        <x:f>ROUND(COUNTA(A241:G241)/7*100,0)</x:f>
      </x:c>
      <x:c r="B241" s="18" t="str">
        <x:v>WP(C)/711/2023 of MAN SINGH Vs UNION OF INDIA TH SECRETARY HOUSING AND URBAN AFFAIRS DEPTT AND OTHERS</x:v>
      </x:c>
      <x:c r="C241" s="18" t="str">
        <x:v>2026-08-21</x:v>
      </x:c>
      <x:c r="D241" s="18" t="str">
        <x:v>High Court of Jammu and Kashmir and Ladakh</x:v>
      </x:c>
      <x:c r="E241" s="18" t="str">
        <x:v>HON'BLE MR. JUSTICE RAJNESH OSWAL</x:v>
      </x:c>
      <x:c r="F241" s="18" t="str">
        <x:v>Disposed Off</x:v>
      </x:c>
      <x:c r="G241" s="20" t="str">
        <x:v>https://indian-high-court-judgments.s3.ap-south-1.amazonaws.com/data/pdf/year=2026/court=1_12/bench=jammuhc/JKHC020014512023_1_2026-08-21.pdf</x:v>
      </x:c>
    </x:row>
    <x:row r="242">
      <x:c r="A242" s="19">
        <x:f>ROUND(COUNTA(A242:G242)/7*100,0)</x:f>
      </x:c>
      <x:c r="B242" s="18" t="str">
        <x:v>MA/138/2008 of MANGAT RAM Vs SURJEET KOUR</x:v>
      </x:c>
      <x:c r="C242" s="18" t="str">
        <x:v>2026-08-21</x:v>
      </x:c>
      <x:c r="D242" s="18" t="str">
        <x:v>High Court of Jammu and Kashmir and Ladakh</x:v>
      </x:c>
      <x:c r="E242" s="18" t="str">
        <x:v>HON'BLE MR. JUSTICE SANJAY PARIHAR</x:v>
      </x:c>
      <x:c r="F242" s="18" t="str">
        <x:v>Disposed Off</x:v>
      </x:c>
      <x:c r="G242" s="20" t="str">
        <x:v>https://indian-high-court-judgments.s3.ap-south-1.amazonaws.com/data/pdf/year=2026/court=1_12/bench=jammuhc/JKHC020003162008_1_2026-08-21.pdf</x:v>
      </x:c>
    </x:row>
    <x:row r="243">
      <x:c r="A243" s="19">
        <x:f>ROUND(COUNTA(A243:G243)/7*100,0)</x:f>
      </x:c>
      <x:c r="B243" s="18" t="str">
        <x:v>WP(C)/2426/2026 of M/S GF CONSTRUCTION TH. MUJEEB UR REHMAN DAR Vs UT OF J AND K TH. COMMISSIONER SECRETARY, PUBLIC WORKS (R AND B) DEPARTMENT, JAMMU AND OTHERS</x:v>
      </x:c>
      <x:c r="C243" s="18" t="str">
        <x:v>2026-08-21</x:v>
      </x:c>
      <x:c r="D243" s="18" t="str">
        <x:v>High Court of Jammu and Kashmir and Ladakh</x:v>
      </x:c>
      <x:c r="E243" s="18" t="str">
        <x:v>HON'BLE MR. JUSTICE RAJNESH OSWAL</x:v>
      </x:c>
      <x:c r="F243" s="18" t="str">
        <x:v>Dismissed</x:v>
      </x:c>
      <x:c r="G243" s="20" t="str">
        <x:v>https://indian-high-court-judgments.s3.ap-south-1.amazonaws.com/data/pdf/year=2026/court=1_12/bench=jammuhc/JKHC020047782026_1_2026-08-21.pdf</x:v>
      </x:c>
    </x:row>
    <x:row r="244">
      <x:c r="A244" s="19">
        <x:f>ROUND(COUNTA(A244:G244)/7*100,0)</x:f>
      </x:c>
      <x:c r="B244" s="18" t="str">
        <x:v>CCP(S)/330/2019 of SHABIR AHMED Vs FAROOQ AHMED SHAH SECY. EDUCATION DEPTT. AND ORS.</x:v>
      </x:c>
      <x:c r="C244" s="18" t="str">
        <x:v>2026-08-21</x:v>
      </x:c>
      <x:c r="D244" s="18" t="str">
        <x:v>High Court of Jammu and Kashmir and Ladakh</x:v>
      </x:c>
      <x:c r="E244" s="18" t="str">
        <x:v>HON'BLE MRS. JUSTICE SINDHU SHARMA</x:v>
      </x:c>
      <x:c r="F244" s="18" t="str">
        <x:v>Disposed Off</x:v>
      </x:c>
      <x:c r="G244" s="20" t="str">
        <x:v>https://indian-high-court-judgments.s3.ap-south-1.amazonaws.com/data/pdf/year=2026/court=1_12/bench=jammuhc/JKHC020037372019_1_2023-11-18.pdf</x:v>
      </x:c>
    </x:row>
    <x:row r="245">
      <x:c r="A245" s="19">
        <x:f>ROUND(COUNTA(A245:G245)/7*100,0)</x:f>
      </x:c>
      <x:c r="B245" s="18" t="str">
        <x:v>WP(C)/2355/2026 of M/S DINESH KUMAR SHARMA CONSTRUCTIONS PVT. LTD. TH. HARSH KUMAR SHARMA Vs UT OF J AND K TH. COMMISSIONER SECRETARY, PUBLIC WORKS (R AND B) DEPARTMENT, JAMMU AND OTHERS</x:v>
      </x:c>
      <x:c r="C245" s="18" t="str">
        <x:v>2026-08-21</x:v>
      </x:c>
      <x:c r="D245" s="18" t="str">
        <x:v>High Court of Jammu and Kashmir and Ladakh</x:v>
      </x:c>
      <x:c r="E245" s="18" t="str">
        <x:v>HON'BLE MR. JUSTICE RAJNESH OSWAL</x:v>
      </x:c>
      <x:c r="F245" s="18" t="str">
        <x:v>Dismissed</x:v>
      </x:c>
      <x:c r="G245" s="20" t="str">
        <x:v>https://indian-high-court-judgments.s3.ap-south-1.amazonaws.com/data/pdf/year=2026/court=1_12/bench=jammuhc/JKHC020046412026_1_2026-08-21.pdf</x:v>
      </x:c>
    </x:row>
    <x:row r="246">
      <x:c r="A246" s="19">
        <x:f>ROUND(COUNTA(A246:G246)/7*100,0)</x:f>
      </x:c>
      <x:c r="B246" s="18" t="str">
        <x:v>Mac App/30/2021 of MOHAN SINGH AND ANOTHER Vs SHAMSHER CHAND AND OTHERS</x:v>
      </x:c>
      <x:c r="C246" s="18" t="str">
        <x:v>2026-08-21</x:v>
      </x:c>
      <x:c r="D246" s="18" t="str">
        <x:v>High Court of Jammu and Kashmir and Ladakh</x:v>
      </x:c>
      <x:c r="E246" s="18" t="str">
        <x:v>HON'BLE MR. JUSTICE RAJNESH OSWAL</x:v>
      </x:c>
      <x:c r="F246" s="18" t="str">
        <x:v>Disposed Off</x:v>
      </x:c>
      <x:c r="G246" s="20" t="str">
        <x:v>https://indian-high-court-judgments.s3.ap-south-1.amazonaws.com/data/pdf/year=2026/court=1_12/bench=jammuhc/JKHC020009952021_1_2026-08-21.pdf</x:v>
      </x:c>
    </x:row>
    <x:row r="247">
      <x:c r="A247" s="19">
        <x:f>ROUND(COUNTA(A247:G247)/7*100,0)</x:f>
      </x:c>
      <x:c r="B247" s="18" t="str">
        <x:v>OWP/2210/2017 of SAMINA KOUSESER AND ORS. Vs STATE TH.SECY.SOCIAL WELFARE DEPTT. AND ORS.</x:v>
      </x:c>
      <x:c r="C247" s="18" t="str">
        <x:v>2026-08-21</x:v>
      </x:c>
      <x:c r="D247" s="18" t="str">
        <x:v>High Court of Jammu and Kashmir and Ladakh</x:v>
      </x:c>
      <x:c r="E247" s="18" t="str">
        <x:v>HON'BLE MR. JUSTICE SANJAY PARIHAR</x:v>
      </x:c>
      <x:c r="F247" s="18" t="str">
        <x:v>Disposed Off</x:v>
      </x:c>
      <x:c r="G247" s="20" t="str">
        <x:v>https://indian-high-court-judgments.s3.ap-south-1.amazonaws.com/data/pdf/year=2026/court=1_12/bench=jammuhc/JKHC020107772017_1_2024-09-18.pdf</x:v>
      </x:c>
    </x:row>
    <x:row r="248">
      <x:c r="A248" s="19">
        <x:f>ROUND(COUNTA(A248:G248)/7*100,0)</x:f>
      </x:c>
      <x:c r="B248" s="18" t="str">
        <x:v>CCP(S)/234/2024 of M/S GLOBAL ENGINEERS TH ASHOK SHARMA Vs SHALEEN KABRA COMMISSIONER SECRETARY JAL SHAKTI DEPARTMENT JAMMU AND OTHERS</x:v>
      </x:c>
      <x:c r="C248" s="18" t="str">
        <x:v>2026-08-21</x:v>
      </x:c>
      <x:c r="D248" s="18" t="str">
        <x:v>High Court of Jammu and Kashmir and Ladakh</x:v>
      </x:c>
      <x:c r="E248" s="18" t="str">
        <x:v>HON'BLE MR. JUSTICE RAJNESH OSWAL</x:v>
      </x:c>
      <x:c r="F248" s="18" t="str">
        <x:v>Disposed Off</x:v>
      </x:c>
      <x:c r="G248" s="20" t="str">
        <x:v>https://indian-high-court-judgments.s3.ap-south-1.amazonaws.com/data/pdf/year=2026/court=1_12/bench=jammuhc/JKHC020036962024_1_2026-08-21.pdf</x:v>
      </x:c>
    </x:row>
    <x:row r="249">
      <x:c r="A249" s="19">
        <x:f>ROUND(COUNTA(A249:G249)/7*100,0)</x:f>
      </x:c>
      <x:c r="B249" s="18" t="str">
        <x:v>RFA/42/2026 of SHIFALI GUPTA Vs PUNJAB NATIONAL BANK TH ITS ZONAL MANAGER, PUNJAB AND ANOTHER</x:v>
      </x:c>
      <x:c r="C249" s="18" t="str">
        <x:v>2026-08-21</x:v>
      </x:c>
      <x:c r="D249" s="18" t="str">
        <x:v>High Court of Jammu and Kashmir and Ladakh</x:v>
      </x:c>
      <x:c r="E249" s="18" t="str">
        <x:v>HON'BLE MR. JUSTICE RAJNESH OSWAL,HON'BLE MR. JUSTICE MA CHOWDHARY</x:v>
      </x:c>
      <x:c r="F249" s="18" t="str">
        <x:v>Dismissed</x:v>
      </x:c>
      <x:c r="G249" s="20" t="str">
        <x:v>https://indian-high-court-judgments.s3.ap-south-1.amazonaws.com/data/pdf/year=2026/court=1_12/bench=jammuhc/JKHC020043492026_1_2026-08-21.pdf</x:v>
      </x:c>
    </x:row>
    <x:row r="250">
      <x:c r="A250" s="19">
        <x:f>ROUND(COUNTA(A250:G250)/7*100,0)</x:f>
      </x:c>
      <x:c r="B250" s="18" t="str">
        <x:v>WP(C)/2275/2026 of RATYAL CONSTRUCTION P LTD. TH. SUMEET SHARMA Vs UT OF J AND K TH. PRINCIPAL SECRETARY TO GOVERNMENT HOME DEPARTMENT, JAMMU AND OTHERS</x:v>
      </x:c>
      <x:c r="C250" s="18" t="str">
        <x:v>2026-08-21</x:v>
      </x:c>
      <x:c r="D250" s="18" t="str">
        <x:v>High Court of Jammu and Kashmir and Ladakh</x:v>
      </x:c>
      <x:c r="E250" s="18" t="str">
        <x:v>HON'BLE MR. JUSTICE RAJNESH OSWAL</x:v>
      </x:c>
      <x:c r="F250" s="18" t="str">
        <x:v>Dismissed</x:v>
      </x:c>
      <x:c r="G250" s="20" t="str">
        <x:v>https://indian-high-court-judgments.s3.ap-south-1.amazonaws.com/data/pdf/year=2026/court=1_12/bench=jammuhc/JKHC020044982026_1_2026-08-21.pdf</x:v>
      </x:c>
    </x:row>
    <x:row r="251">
      <x:c r="A251" s="19">
        <x:f>ROUND(COUNTA(A251:G251)/7*100,0)</x:f>
      </x:c>
      <x:c r="B251" s="18" t="str">
        <x:v>OWP/841/2015 of BELI RAM Vs STATE TH.REVENUE DEPTT.AND ORS.</x:v>
      </x:c>
      <x:c r="C251" s="18" t="str">
        <x:v>2026-08-21</x:v>
      </x:c>
      <x:c r="D251" s="18" t="str">
        <x:v>High Court of Jammu and Kashmir and Ladakh</x:v>
      </x:c>
      <x:c r="E251" s="18" t="str">
        <x:v>HON'BLE MR. JUSTICE RAJNESH OSWAL</x:v>
      </x:c>
      <x:c r="F251" s="18" t="str">
        <x:v>Dismissed for Non Prosecution</x:v>
      </x:c>
      <x:c r="G251" s="20" t="str">
        <x:v>https://indian-high-court-judgments.s3.ap-south-1.amazonaws.com/data/pdf/year=2026/court=1_12/bench=jammuhc/JKHC020009202015_1_2026-08-21.pdf</x:v>
      </x:c>
    </x:row>
    <x:row r="252">
      <x:c r="A252" s="19">
        <x:f>ROUND(COUNTA(A252:G252)/7*100,0)</x:f>
      </x:c>
      <x:c r="B252" s="18" t="str">
        <x:v>SWP/2768/2016 of MAHESH KUMAR AND ORS. Vs STATE TH.EDUCATION DEPTT.AND ORS.</x:v>
      </x:c>
      <x:c r="C252" s="18" t="str">
        <x:v>2026-08-21</x:v>
      </x:c>
      <x:c r="D252" s="18" t="str">
        <x:v>High Court of Jammu and Kashmir and Ladakh</x:v>
      </x:c>
      <x:c r="E252" s="18" t="str">
        <x:v>HON'BLE MRS. JUSTICE SINDHU SHARMA</x:v>
      </x:c>
      <x:c r="F252" s="18" t="str">
        <x:v>Dismissed as Infractuous</x:v>
      </x:c>
      <x:c r="G252" s="20" t="str">
        <x:v>https://indian-high-court-judgments.s3.ap-south-1.amazonaws.com/data/pdf/year=2026/court=1_12/bench=jammuhc/JKHC020020862016_1_2026-08-21.pdf</x:v>
      </x:c>
    </x:row>
    <x:row r="253">
      <x:c r="A253" s="19">
        <x:f>ROUND(COUNTA(A253:G253)/7*100,0)</x:f>
      </x:c>
      <x:c r="B253" s="18" t="str">
        <x:v>CRM(M)/907/2026 of SIMRAN SINGH BALI AND OTHERS Vs UT OF J AND K TH STATION HOUSE OFFICER POLICE STATION WOMEN CELL JAMMU AND ANOTHER</x:v>
      </x:c>
      <x:c r="C253" s="18" t="str">
        <x:v>2026-08-21</x:v>
      </x:c>
      <x:c r="D253" s="18" t="str">
        <x:v>High Court of Jammu and Kashmir and Ladakh</x:v>
      </x:c>
      <x:c r="E253" s="18" t="str">
        <x:v>HON'BLE MR.  JUSTICE WASIM SADIQ NARGAL</x:v>
      </x:c>
      <x:c r="F253" s="18" t="str">
        <x:v>Dismissed as Withdrawn</x:v>
      </x:c>
      <x:c r="G253" s="20" t="str">
        <x:v>https://indian-high-court-judgments.s3.ap-south-1.amazonaws.com/data/pdf/year=2026/court=1_12/bench=jammuhc/JKHC020052222026_1_2026-08-21.pdf</x:v>
      </x:c>
    </x:row>
    <x:row r="254">
      <x:c r="A254" s="19">
        <x:f>ROUND(COUNTA(A254:G254)/7*100,0)</x:f>
      </x:c>
      <x:c r="B254" s="18" t="str">
        <x:v>SWP/210/2018 of KAM RAJ KAILA S/O SH.TARA CHAND Vs STATE OF JAMMU AND KASHMIR THROUGH COMMISSIONER/SECRETARY TO GOVT.,</x:v>
      </x:c>
      <x:c r="C254" s="18" t="str">
        <x:v>2026-08-21</x:v>
      </x:c>
      <x:c r="D254" s="18" t="str">
        <x:v>High Court of Jammu and Kashmir and Ladakh</x:v>
      </x:c>
      <x:c r="E254" s="18" t="str">
        <x:v>HON'BLE MR.  JUSTICE WASIM SADIQ NARGAL</x:v>
      </x:c>
      <x:c r="F254" s="18" t="str">
        <x:v>Dismissed for Non Prosecution</x:v>
      </x:c>
      <x:c r="G254" s="20" t="str">
        <x:v>https://indian-high-court-judgments.s3.ap-south-1.amazonaws.com/data/pdf/year=2026/court=1_12/bench=jammuhc/JKHC020010622018_1_2024-11-04.pdf</x:v>
      </x:c>
    </x:row>
    <x:row r="255">
      <x:c r="A255" s="19">
        <x:f>ROUND(COUNTA(A255:G255)/7*100,0)</x:f>
      </x:c>
      <x:c r="B255" s="18" t="str">
        <x:v>OWP/462/2004 of SUNIL KUMAR Vs J AND K SPL.TRIBUNAL AND ORS.</x:v>
      </x:c>
      <x:c r="C255" s="18" t="str">
        <x:v>2026-08-21</x:v>
      </x:c>
      <x:c r="D255" s="18" t="str">
        <x:v>High Court of Jammu and Kashmir and Ladakh</x:v>
      </x:c>
      <x:c r="E255" s="18" t="str">
        <x:v>HON'BLE MR. JUSTICE RAJNESH OSWAL</x:v>
      </x:c>
      <x:c r="F255" s="18" t="str">
        <x:v>Dismissed</x:v>
      </x:c>
      <x:c r="G255" s="20" t="str">
        <x:v>https://indian-high-court-judgments.s3.ap-south-1.amazonaws.com/data/pdf/year=2026/court=1_12/bench=jammuhc/JKHC020049662004_1_2026-08-21.pdf</x:v>
      </x:c>
    </x:row>
    <x:row r="256">
      <x:c r="A256" s="19">
        <x:f>ROUND(COUNTA(A256:G256)/7*100,0)</x:f>
      </x:c>
      <x:c r="B256" s="18" t="str">
        <x:v>OWP/724/2007 of VISHAL SINGH Vs STATE TH.HOME DEPTT.AND ORS.</x:v>
      </x:c>
      <x:c r="C256" s="18" t="str">
        <x:v>2026-08-21</x:v>
      </x:c>
      <x:c r="D256" s="18" t="str">
        <x:v>High Court of Jammu and Kashmir and Ladakh</x:v>
      </x:c>
      <x:c r="E256" s="18" t="str">
        <x:v>HON'BLE MR. JUSTICE SANJAY PARIHAR</x:v>
      </x:c>
      <x:c r="F256" s="18" t="str">
        <x:v>Dismissed</x:v>
      </x:c>
      <x:c r="G256" s="20" t="str">
        <x:v>https://indian-high-court-judgments.s3.ap-south-1.amazonaws.com/data/pdf/year=2026/court=1_12/bench=jammuhc/JKHC020004352007_1_2026-08-21.pdf</x:v>
      </x:c>
    </x:row>
    <x:row r="257">
      <x:c r="A257" s="19">
        <x:f>ROUND(COUNTA(A257:G257)/7*100,0)</x:f>
      </x:c>
      <x:c r="B257" s="18" t="str">
        <x:v>RSA/2/2021 of SHAM LAL Vs JANKI NATH</x:v>
      </x:c>
      <x:c r="C257" s="18" t="str">
        <x:v>2026-08-21</x:v>
      </x:c>
      <x:c r="D257" s="18" t="str">
        <x:v>High Court of Jammu and Kashmir and Ladakh</x:v>
      </x:c>
      <x:c r="E257" s="18" t="str">
        <x:v>HON'BLE MR. JUSTICE RAJNESH OSWAL</x:v>
      </x:c>
      <x:c r="F257" s="18" t="str">
        <x:v>Dismissed</x:v>
      </x:c>
      <x:c r="G257" s="20" t="str">
        <x:v>https://indian-high-court-judgments.s3.ap-south-1.amazonaws.com/data/pdf/year=2026/court=1_12/bench=jammuhc/JKHC020003882021_1_2026-08-21.pdf</x:v>
      </x:c>
    </x:row>
    <x:row r="258">
      <x:c r="A258" s="19">
        <x:f>ROUND(COUNTA(A258:G258)/7*100,0)</x:f>
      </x:c>
      <x:c r="B258" s="18" t="str">
        <x:v>Mac App/160/2020 of UNITED INDIA INSURANCE CO LTD TH ITS DIVISIONAL MANAGER JAMMU. Vs MOHAN SINGH AND OTHERS.</x:v>
      </x:c>
      <x:c r="C258" s="18" t="str">
        <x:v>2026-08-21</x:v>
      </x:c>
      <x:c r="D258" s="18" t="str">
        <x:v>High Court of Jammu and Kashmir and Ladakh</x:v>
      </x:c>
      <x:c r="E258" s="18" t="str">
        <x:v>HON'BLE MR. JUSTICE RAJNESH OSWAL</x:v>
      </x:c>
      <x:c r="F258" s="18" t="str">
        <x:v>Dismissed</x:v>
      </x:c>
      <x:c r="G258" s="20" t="str">
        <x:v>https://indian-high-court-judgments.s3.ap-south-1.amazonaws.com/data/pdf/year=2026/court=1_12/bench=jammuhc/JKHC020033862020_1_2026-08-21.pdf</x:v>
      </x:c>
    </x:row>
    <x:row r="259">
      <x:c r="A259" s="19">
        <x:f>ROUND(COUNTA(A259:G259)/7*100,0)</x:f>
      </x:c>
      <x:c r="B259" s="18" t="str">
        <x:v>CRM(M)/11/2024 of NARINDER KUMAR BHUTYAL AND OTHERS Vs U T OF J AND K TH SHO POLICE STATION KISHTWAR AND OTHERS</x:v>
      </x:c>
      <x:c r="C259" s="18" t="str">
        <x:v>2026-08-21</x:v>
      </x:c>
      <x:c r="D259" s="18" t="str">
        <x:v>High Court of Jammu and Kashmir and Ladakh</x:v>
      </x:c>
      <x:c r="E259" s="18" t="str">
        <x:v>HON'BLE MR.  JUSTICE WASIM SADIQ NARGAL</x:v>
      </x:c>
      <x:c r="F259" s="18" t="str">
        <x:v>Dismissed for Non Prosecution</x:v>
      </x:c>
      <x:c r="G259" s="20" t="str">
        <x:v>https://indian-high-court-judgments.s3.ap-south-1.amazonaws.com/data/pdf/year=2026/court=1_12/bench=jammuhc/JKHC020000882024_1_2026-08-21.pdf</x:v>
      </x:c>
    </x:row>
    <x:row r="260">
      <x:c r="A260" s="19">
        <x:f>ROUND(COUNTA(A260:G260)/7*100,0)</x:f>
      </x:c>
      <x:c r="B260" s="18" t="str">
        <x:v>WP(C)/2173/2022 of ANIRUDH CHAND KATOCH AND ORS Vs UNION TERRITORY OF JAMMU AND KASHMIR THROUGH COMMISSIONER CUM SECRETARY REVENUE DEPTT AND ORS</x:v>
      </x:c>
      <x:c r="C260" s="18" t="str">
        <x:v>2026-08-21</x:v>
      </x:c>
      <x:c r="D260" s="18" t="str">
        <x:v>High Court of Jammu and Kashmir and Ladakh</x:v>
      </x:c>
      <x:c r="E260" s="18" t="str">
        <x:v>HON'BLE MR. JUSTICE RAJNESH OSWAL</x:v>
      </x:c>
      <x:c r="F260" s="18" t="str">
        <x:v>Disposed Off</x:v>
      </x:c>
      <x:c r="G260" s="20" t="str">
        <x:v>https://indian-high-court-judgments.s3.ap-south-1.amazonaws.com/data/pdf/year=2026/court=1_12/bench=jammuhc/JKHC020050482022_1_2026-08-21.pdf</x:v>
      </x:c>
    </x:row>
    <x:row r="261">
      <x:c r="A261" s="19">
        <x:f>ROUND(COUNTA(A261:G261)/7*100,0)</x:f>
      </x:c>
      <x:c r="B261" s="18" t="str">
        <x:v>Arb P/26/2026 of NEPHROCARE HEALTH SERVICES LTD TH ITS CLUSTE HEAD PANKAJ JASROTIA Vs NEPHRO CARE DIALYSIS CENTER TH SANDEEP MENGI</x:v>
      </x:c>
      <x:c r="C261" s="18" t="str">
        <x:v>2026-08-21</x:v>
      </x:c>
      <x:c r="D261" s="18" t="str">
        <x:v>High Court of Jammu and Kashmir and Ladakh</x:v>
      </x:c>
      <x:c r="E261" s="18" t="str">
        <x:v>HON'BLE  THE ACTING CHIEF JUSTICE</x:v>
      </x:c>
      <x:c r="F261" s="18" t="str">
        <x:v>Disposed Off</x:v>
      </x:c>
      <x:c r="G261" s="20" t="str">
        <x:v>https://indian-high-court-judgments.s3.ap-south-1.amazonaws.com/data/pdf/year=2026/court=1_12/bench=jammuhc/JKHC020014372026_1_2026-08-21.pdf</x:v>
      </x:c>
    </x:row>
    <x:row r="262">
      <x:c r="A262" s="19">
        <x:f>ROUND(COUNTA(A262:G262)/7*100,0)</x:f>
      </x:c>
      <x:c r="B262" s="18" t="str">
        <x:v>TrP (C)/5/2025 of RAJNI BALA Vs BALBINDER KUMAR</x:v>
      </x:c>
      <x:c r="C262" s="18" t="str">
        <x:v>2026-08-21</x:v>
      </x:c>
      <x:c r="D262" s="18" t="str">
        <x:v>High Court of Jammu and Kashmir and Ladakh</x:v>
      </x:c>
      <x:c r="E262" s="18" t="str">
        <x:v>HON'BLE MR. JUSTICE RAJNESH OSWAL</x:v>
      </x:c>
      <x:c r="F262" s="18" t="str">
        <x:v>Disposed Off</x:v>
      </x:c>
      <x:c r="G262" s="20" t="str">
        <x:v>https://indian-high-court-judgments.s3.ap-south-1.amazonaws.com/data/pdf/year=2026/court=1_12/bench=jammuhc/JKHC020012982025_1_2026-08-21.pdf</x:v>
      </x:c>
    </x:row>
    <x:row r="263">
      <x:c r="A263" s="19">
        <x:f>ROUND(COUNTA(A263:G263)/7*100,0)</x:f>
      </x:c>
      <x:c r="B263" s="18" t="str">
        <x:v>Bail App/187/2026 of MOHD ABBAS Vs UT OF J AND K TH SHO POLICE STATION GOOL RAMBAN</x:v>
      </x:c>
      <x:c r="C263" s="18" t="str">
        <x:v>2026-08-31</x:v>
      </x:c>
      <x:c r="D263" s="18" t="str">
        <x:v>High Court of Jammu and Kashmir and Ladakh</x:v>
      </x:c>
      <x:c r="E263" s="18" t="str">
        <x:v>HON'BLE MR. JUSTICE RAHUL BHARTI</x:v>
      </x:c>
      <x:c r="F263" s="18" t="str">
        <x:v>Dismissed</x:v>
      </x:c>
      <x:c r="G263" s="20" t="str">
        <x:v>https://indian-high-court-judgments.s3.ap-south-1.amazonaws.com/data/pdf/year=2026/court=1_12/bench=jammuhc/JKHC020053092026_1_2026-08-31.pdf</x:v>
      </x:c>
    </x:row>
    <x:row r="264">
      <x:c r="A264" s="19">
        <x:f>ROUND(COUNTA(A264:G264)/7*100,0)</x:f>
      </x:c>
      <x:c r="B264" s="18" t="str">
        <x:v>WP(C)/2630/2026 of UT OF J AND K TH COMMISSIONER SECRETARY TO GOVERNMENT GENERAL ADMINISTRATION DEPARTMENT AND OTHERS Vs SANDHAYA BAKSHI</x:v>
      </x:c>
      <x:c r="C264" s="18" t="str">
        <x:v>2026-08-29</x:v>
      </x:c>
      <x:c r="D264" s="18" t="str">
        <x:v>High Court of Jammu and Kashmir and Ladakh</x:v>
      </x:c>
      <x:c r="E264" s="18" t="str">
        <x:v>HON'BLE MR. JUSTICE RAJNESH OSWAL,HON'BLE MR.  JUSTICE RAJESH SEKHRI</x:v>
      </x:c>
      <x:c r="F264" s="18" t="str">
        <x:v>Disposed Off</x:v>
      </x:c>
      <x:c r="G264" s="20" t="str">
        <x:v>https://indian-high-court-judgments.s3.ap-south-1.amazonaws.com/data/pdf/year=2026/court=1_12/bench=jammuhc/JKHC020051872026_1_2026-08-29.pdf</x:v>
      </x:c>
    </x:row>
    <x:row r="265">
      <x:c r="A265" s="19">
        <x:f>ROUND(COUNTA(A265:G265)/7*100,0)</x:f>
      </x:c>
      <x:c r="B265" s="18" t="str">
        <x:v>WP(Crl)/82/2026 of AJIT SINGH AND OTHERS Vs UT OF J AND K TH PRINCIPAL SECRETARY TO GOVT. HOME DEPTT AND OTHERS</x:v>
      </x:c>
      <x:c r="C265" s="18" t="str">
        <x:v>2026-08-27</x:v>
      </x:c>
      <x:c r="D265" s="18" t="str">
        <x:v>High Court of Jammu and Kashmir and Ladakh</x:v>
      </x:c>
      <x:c r="E265" s="18" t="str">
        <x:v>HON'BLE MR. JUSTICE RAJNESH OSWAL</x:v>
      </x:c>
      <x:c r="F265" s="18" t="str">
        <x:v>Disposed Off</x:v>
      </x:c>
      <x:c r="G265" s="20" t="str">
        <x:v>https://indian-high-court-judgments.s3.ap-south-1.amazonaws.com/data/pdf/year=2026/court=1_12/bench=jammuhc/JKHC020053122026_1_2026-08-27.pdf</x:v>
      </x:c>
    </x:row>
    <x:row r="266">
      <x:c r="A266" s="19">
        <x:f>ROUND(COUNTA(A266:G266)/7*100,0)</x:f>
      </x:c>
      <x:c r="B266" s="18" t="str">
        <x:v>WP(C)/256/2022 of MANZOOR HUSSAIN AND OTHERS Vs UT OF J AND K TH COMMISSIONER SECRETARY SCHOOL EDUCATION DEPTT AND ANOTHER</x:v>
      </x:c>
      <x:c r="C266" s="18" t="str">
        <x:v>2026-09-01</x:v>
      </x:c>
      <x:c r="D266" s="18" t="str">
        <x:v>High Court of Jammu and Kashmir and Ladakh</x:v>
      </x:c>
      <x:c r="E266" s="18" t="str">
        <x:v>HON'BLE MR.  JUSTICE WASIM SADIQ NARGAL</x:v>
      </x:c>
      <x:c r="F266" s="18" t="str">
        <x:v>Dismissed as Infractuous</x:v>
      </x:c>
      <x:c r="G266" s="20" t="str">
        <x:v>https://indian-high-court-judgments.s3.ap-south-1.amazonaws.com/data/pdf/year=2026/court=1_12/bench=jammuhc/JKHC020005732022_1_2026-09-01.pdf</x:v>
      </x:c>
    </x:row>
    <x:row r="267">
      <x:c r="A267" s="19">
        <x:f>ROUND(COUNTA(A267:G267)/7*100,0)</x:f>
      </x:c>
      <x:c r="B267" s="18" t="str">
        <x:v>CRM(M)/169/2021 of TEK CHAND GUPTA AND OTHERS Vs UNION TERRITORY OF JAMMU AND KASHMIR TH SECRETARY HOME DEPTT AND OTHERS</x:v>
      </x:c>
      <x:c r="C267" s="18" t="str">
        <x:v>2026-08-29</x:v>
      </x:c>
      <x:c r="D267" s="18" t="str">
        <x:v>High Court of Jammu and Kashmir and Ladakh</x:v>
      </x:c>
      <x:c r="E267" s="18" t="str">
        <x:v>HON'BLE MR. JUSTICE MA CHOWDHARY</x:v>
      </x:c>
      <x:c r="F267" s="18" t="str">
        <x:v>Dismissed for Non Prosecution</x:v>
      </x:c>
      <x:c r="G267" s="20" t="str">
        <x:v>https://indian-high-court-judgments.s3.ap-south-1.amazonaws.com/data/pdf/year=2026/court=1_12/bench=jammuhc/JKHC020014092021_1_2026-08-29.pdf</x:v>
      </x:c>
    </x:row>
    <x:row r="268">
      <x:c r="A268" s="19">
        <x:f>ROUND(COUNTA(A268:G268)/7*100,0)</x:f>
      </x:c>
      <x:c r="B268" s="18" t="str">
        <x:v>WP(C)/2349/2022 of OM PARKASH KALSOTRA TH SANJAY BUSHAN Vs U T OF J AND K TH SECRETARY AGRICULTURE PRODUCTION AND COOPERATIVE AND HORTICULTURE AND OTHERS</x:v>
      </x:c>
      <x:c r="C268" s="18" t="str">
        <x:v>2026-08-27</x:v>
      </x:c>
      <x:c r="D268" s="18" t="str">
        <x:v>High Court of Jammu and Kashmir and Ladakh</x:v>
      </x:c>
      <x:c r="E268" s="18" t="str">
        <x:v>HON'BLE MR. JUSTICE SANJAY PARIHAR</x:v>
      </x:c>
      <x:c r="F268" s="18" t="str">
        <x:v>Disposed Off</x:v>
      </x:c>
      <x:c r="G268" s="20" t="str">
        <x:v>https://indian-high-court-judgments.s3.ap-south-1.amazonaws.com/data/pdf/year=2026/court=1_12/bench=jammuhc/JKHC020055512022_1_2026-08-27.pdf</x:v>
      </x:c>
    </x:row>
    <x:row r="269">
      <x:c r="A269" s="19">
        <x:f>ROUND(COUNTA(A269:G269)/7*100,0)</x:f>
      </x:c>
      <x:c r="B269" s="18" t="str">
        <x:v>WP(C)/814/2026 of AMAN VERMA AND ANOTHER Vs UT OF J AND K TH COMMISSIONER SECRETARY TO GOVERNMENT HOME AFFAIRS DEPARTMENT, JAMMU AND OTHERS</x:v>
      </x:c>
      <x:c r="C269" s="18" t="str">
        <x:v>2026-08-31</x:v>
      </x:c>
      <x:c r="D269" s="18" t="str">
        <x:v>High Court of Jammu and Kashmir and Ladakh</x:v>
      </x:c>
      <x:c r="E269" s="18" t="str">
        <x:v>HON'BLE MS.  JUSTICE MOKSHA KHAJURIA KAZMI</x:v>
      </x:c>
      <x:c r="F269" s="18" t="str">
        <x:v>Disposed Off</x:v>
      </x:c>
      <x:c r="G269" s="20" t="str">
        <x:v>https://indian-high-court-judgments.s3.ap-south-1.amazonaws.com/data/pdf/year=2026/court=1_12/bench=jammuhc/JKHC020016782026_1_2026-08-31.pdf</x:v>
      </x:c>
    </x:row>
    <x:row r="270">
      <x:c r="A270" s="19">
        <x:f>ROUND(COUNTA(A270:G270)/7*100,0)</x:f>
      </x:c>
      <x:c r="B270" s="18" t="str">
        <x:v>CRM(M)/207/2024 of SATYAVIR SINGH ARYA Vs U T OF J AND K TH INCHARGE POLICE STATION EOW CRIME BRANCH JAMMU AND OTHERS</x:v>
      </x:c>
      <x:c r="C270" s="18" t="str">
        <x:v>2026-08-29</x:v>
      </x:c>
      <x:c r="D270" s="18" t="str">
        <x:v>High Court of Jammu and Kashmir and Ladakh</x:v>
      </x:c>
      <x:c r="E270" s="18" t="str">
        <x:v>HON'BLE MR.  JUSTICE WASIM SADIQ NARGAL</x:v>
      </x:c>
      <x:c r="F270" s="18" t="str">
        <x:v>Dismissed</x:v>
      </x:c>
      <x:c r="G270" s="20" t="str">
        <x:v>https://indian-high-court-judgments.s3.ap-south-1.amazonaws.com/data/pdf/year=2026/court=1_12/bench=jammuhc/JKHC020015132024_1_2026-08-29.pdf</x:v>
      </x:c>
    </x:row>
    <x:row r="271">
      <x:c r="A271" s="19">
        <x:f>ROUND(COUNTA(A271:G271)/7*100,0)</x:f>
      </x:c>
      <x:c r="B271" s="18" t="str">
        <x:v>WP(C)/2775/2026 of RUBINA BANO AND ANOTHER Vs UT OF J AND K TH. PRINCIPAL SECRETARY TO GOVERNMENT HOME DEPARTMENT, JAMMU AND OTHERS</x:v>
      </x:c>
      <x:c r="C271" s="18" t="str">
        <x:v>2026-09-02</x:v>
      </x:c>
      <x:c r="D271" s="18" t="str">
        <x:v>High Court of Jammu and Kashmir and Ladakh</x:v>
      </x:c>
      <x:c r="E271" s="18" t="str">
        <x:v>HON'BLE MS.  JUSTICE MOKSHA KHAJURIA KAZMI</x:v>
      </x:c>
      <x:c r="F271" s="18" t="str">
        <x:v>Disposed Off</x:v>
      </x:c>
      <x:c r="G271" s="20" t="str">
        <x:v>https://indian-high-court-judgments.s3.ap-south-1.amazonaws.com/data/pdf/year=2026/court=1_12/bench=jammuhc/JKHC020054802026_1_2026-09-02.pdf</x:v>
      </x:c>
    </x:row>
    <x:row r="272">
      <x:c r="A272" s="19">
        <x:f>ROUND(COUNTA(A272:G272)/7*100,0)</x:f>
      </x:c>
      <x:c r="B272" s="18" t="str">
        <x:v>CRM(M)/238/2026 of AMJAD HUSSAIN Vs UT OF J AND K TH. STATION HOUSE OFFICER, POLICE STATION, BHADERWAH DODA AND OTHERS</x:v>
      </x:c>
      <x:c r="C272" s="18" t="str">
        <x:v>2026-08-31</x:v>
      </x:c>
      <x:c r="D272" s="18" t="str">
        <x:v>High Court of Jammu and Kashmir and Ladakh</x:v>
      </x:c>
      <x:c r="E272" s="18" t="str">
        <x:v>HON'BLE MR.  JUSTICE WASIM SADIQ NARGAL</x:v>
      </x:c>
      <x:c r="F272" s="18" t="str">
        <x:v>Dismissed for Non Prosecution</x:v>
      </x:c>
      <x:c r="G272" s="20" t="str">
        <x:v>https://indian-high-court-judgments.s3.ap-south-1.amazonaws.com/data/pdf/year=2026/court=1_12/bench=jammuhc/JKHC020013282026_1_2026-08-31.pdf</x:v>
      </x:c>
    </x:row>
    <x:row r="273">
      <x:c r="A273" s="19">
        <x:f>ROUND(COUNTA(A273:G273)/7*100,0)</x:f>
      </x:c>
      <x:c r="B273" s="18" t="str">
        <x:v>CRM(M)/708/2025 of VIJAY GUPTA Vs UT OF J AND K TH S.H.O. POLICE STATION KATHUA AND ANOTHER</x:v>
      </x:c>
      <x:c r="C273" s="18" t="str">
        <x:v>2026-08-31</x:v>
      </x:c>
      <x:c r="D273" s="18" t="str">
        <x:v>High Court of Jammu and Kashmir and Ladakh</x:v>
      </x:c>
      <x:c r="E273" s="18" t="str">
        <x:v>HON'BLE MR.  JUSTICE WASIM SADIQ NARGAL</x:v>
      </x:c>
      <x:c r="F273" s="18" t="str">
        <x:v>Disposed Off</x:v>
      </x:c>
      <x:c r="G273" s="20" t="str">
        <x:v>https://indian-high-court-judgments.s3.ap-south-1.amazonaws.com/data/pdf/year=2026/court=1_12/bench=jammuhc/JKHC020043142025_1_2026-08-31.pdf</x:v>
      </x:c>
    </x:row>
    <x:row r="274">
      <x:c r="A274" s="19">
        <x:f>ROUND(COUNTA(A274:G274)/7*100,0)</x:f>
      </x:c>
      <x:c r="B274" s="18" t="str">
        <x:v>SWP/1948/2014 of WAJADA TABASOM Vs STATE TH.EDUCATION DEPTT.AND ORS.</x:v>
      </x:c>
      <x:c r="C274" s="18" t="str">
        <x:v>2026-09-03</x:v>
      </x:c>
      <x:c r="D274" s="18" t="str">
        <x:v>High Court of Jammu and Kashmir and Ladakh</x:v>
      </x:c>
      <x:c r="E274" s="18" t="str">
        <x:v>HON'BLE MR.  JUSTICE WASIM SADIQ NARGAL</x:v>
      </x:c>
      <x:c r="F274" s="18" t="str">
        <x:v>Dismissed as Infractuous</x:v>
      </x:c>
      <x:c r="G274" s="20" t="str">
        <x:v>https://indian-high-court-judgments.s3.ap-south-1.amazonaws.com/data/pdf/year=2026/court=1_12/bench=jammuhc/JKHC020011162014_1_2026-09-03.pdf</x:v>
      </x:c>
    </x:row>
    <x:row r="275">
      <x:c r="A275" s="19">
        <x:f>ROUND(COUNTA(A275:G275)/7*100,0)</x:f>
      </x:c>
      <x:c r="B275" s="18" t="str">
        <x:v>CM(M)/185/2026 of DALIP KUMAR Vs DEEPAK CHOUDHARY AND ANOTHER</x:v>
      </x:c>
      <x:c r="C275" s="18" t="str">
        <x:v>2026-09-07</x:v>
      </x:c>
      <x:c r="D275" s="18" t="str">
        <x:v>High Court of Jammu and Kashmir and Ladakh</x:v>
      </x:c>
      <x:c r="E275" s="18" t="str">
        <x:v>HON'BLE MR.  JUSTICE WASIM SADIQ NARGAL</x:v>
      </x:c>
      <x:c r="F275" s="18" t="str">
        <x:v>Dismissed as Withdrawn</x:v>
      </x:c>
      <x:c r="G275" s="20" t="str">
        <x:v>https://indian-high-court-judgments.s3.ap-south-1.amazonaws.com/data/pdf/year=2026/court=1_12/bench=jammuhc/JKHC020050422026_1_2026-09-07.pdf</x:v>
      </x:c>
    </x:row>
    <x:row r="276">
      <x:c r="A276" s="19">
        <x:f>ROUND(COUNTA(A276:G276)/7*100,0)</x:f>
      </x:c>
      <x:c r="B276" s="18" t="str">
        <x:v>CRM(M)/308/2022 of LAL CHAND AND OTHERS Vs UT OF J AND K TH SENIOR SUPERINTENDENT OF POLICE KISHTWAR AND ANOTHER</x:v>
      </x:c>
      <x:c r="C276" s="18" t="str">
        <x:v>2026-08-31</x:v>
      </x:c>
      <x:c r="D276" s="18" t="str">
        <x:v>High Court of Jammu and Kashmir and Ladakh</x:v>
      </x:c>
      <x:c r="E276" s="18" t="str">
        <x:v>HON'BLE MR.  JUSTICE SANJAY DHAR</x:v>
      </x:c>
      <x:c r="F276" s="18" t="str">
        <x:v>Dismissed as Withdrawn</x:v>
      </x:c>
      <x:c r="G276" s="20" t="str">
        <x:v>https://indian-high-court-judgments.s3.ap-south-1.amazonaws.com/data/pdf/year=2026/court=1_12/bench=jammuhc/JKHC020020222022_1_2026-08-31.pdf</x:v>
      </x:c>
    </x:row>
    <x:row r="277">
      <x:c r="A277" s="19">
        <x:f>ROUND(COUNTA(A277:G277)/7*100,0)</x:f>
      </x:c>
      <x:c r="B277" s="18" t="str">
        <x:v>OWP/1884/2017 of SIMRON RANDHAWA AND ORS. Vs UNION OF INDIA TH.MIN.OF HEALTH AND ORS.</x:v>
      </x:c>
      <x:c r="C277" s="18" t="str">
        <x:v>2026-08-27</x:v>
      </x:c>
      <x:c r="D277" s="18" t="str">
        <x:v>High Court of Jammu and Kashmir and Ladakh</x:v>
      </x:c>
      <x:c r="E277" s="18" t="str">
        <x:v>HON'BLE MR. JUSTICE SANJAY PARIHAR</x:v>
      </x:c>
      <x:c r="F277" s="18" t="str">
        <x:v>Disposed Off</x:v>
      </x:c>
      <x:c r="G277" s="20" t="str">
        <x:v>https://indian-high-court-judgments.s3.ap-south-1.amazonaws.com/data/pdf/year=2026/court=1_12/bench=jammuhc/JKHC020092212017_1_2026-08-27.pdf</x:v>
      </x:c>
    </x:row>
    <x:row r="278">
      <x:c r="A278" s="19">
        <x:f>ROUND(COUNTA(A278:G278)/7*100,0)</x:f>
      </x:c>
      <x:c r="B278" s="18" t="str">
        <x:v>CRM(M)/457/2022 of SHAKEEL AHMED AND OTHERS Vs U T OF J AND K TH SHO POLICE STATION ARNAS REASI AND OTHERS</x:v>
      </x:c>
      <x:c r="C278" s="18" t="str">
        <x:v>2026-09-03</x:v>
      </x:c>
      <x:c r="D278" s="18" t="str">
        <x:v>High Court of Jammu and Kashmir and Ladakh</x:v>
      </x:c>
      <x:c r="E278" s="18" t="str">
        <x:v>HON'BLE MR.  JUSTICE WASIM SADIQ NARGAL</x:v>
      </x:c>
      <x:c r="F278" s="18" t="str">
        <x:v>Dismissed for Non Prosecution</x:v>
      </x:c>
      <x:c r="G278" s="20" t="str">
        <x:v>https://indian-high-court-judgments.s3.ap-south-1.amazonaws.com/data/pdf/year=2026/court=1_12/bench=jammuhc/JKHC020028562022_1_2026-09-03.pdf</x:v>
      </x:c>
    </x:row>
    <x:row r="279">
      <x:c r="A279" s="19">
        <x:f>ROUND(COUNTA(A279:G279)/7*100,0)</x:f>
      </x:c>
      <x:c r="B279" s="18" t="str">
        <x:v>WP(C)/2803/2026 of CHUNI LAL AND OTHERS Vs UT OF J AND K TH. PRINCIPAL SECRETARY REVENUE DEPARTMENT, JAMMU AND OTHERS</x:v>
      </x:c>
      <x:c r="C279" s="18" t="str">
        <x:v>2026-09-07</x:v>
      </x:c>
      <x:c r="D279" s="18" t="str">
        <x:v>High Court of Jammu and Kashmir and Ladakh</x:v>
      </x:c>
      <x:c r="E279" s="18" t="str">
        <x:v>HON'BLE MS.  JUSTICE MOKSHA KHAJURIA KAZMI</x:v>
      </x:c>
      <x:c r="F279" s="18" t="str">
        <x:v>Disposed Off</x:v>
      </x:c>
      <x:c r="G279" s="20" t="str">
        <x:v>https://indian-high-court-judgments.s3.ap-south-1.amazonaws.com/data/pdf/year=2026/court=1_12/bench=jammuhc/JKHC020055422026_1_2026-09-07.pdf</x:v>
      </x:c>
    </x:row>
    <x:row r="280">
      <x:c r="A280" s="19">
        <x:f>ROUND(COUNTA(A280:G280)/7*100,0)</x:f>
      </x:c>
      <x:c r="B280" s="18" t="str">
        <x:v>CM(M)/182/2026 of RAJINDER SINGH Vs DIVISIONAL COMMISSIONER, JAMMU AND OTHERS</x:v>
      </x:c>
      <x:c r="C280" s="18" t="str">
        <x:v>2026-09-02</x:v>
      </x:c>
      <x:c r="D280" s="18" t="str">
        <x:v>High Court of Jammu and Kashmir and Ladakh</x:v>
      </x:c>
      <x:c r="E280" s="18" t="str">
        <x:v>HON'BLE MR.  JUSTICE SANJAY DHAR</x:v>
      </x:c>
      <x:c r="F280" s="18" t="str">
        <x:v>Dismissed as Withdrawn</x:v>
      </x:c>
      <x:c r="G280" s="20" t="str">
        <x:v>https://indian-high-court-judgments.s3.ap-south-1.amazonaws.com/data/pdf/year=2026/court=1_12/bench=jammuhc/JKHC020054682026_1_2026-09-02.pdf</x:v>
      </x:c>
    </x:row>
    <x:row r="281">
      <x:c r="A281" s="19">
        <x:f>ROUND(COUNTA(A281:G281)/7*100,0)</x:f>
      </x:c>
      <x:c r="B281" s="18" t="str">
        <x:v>CRM(M)/240/2025 of BARJINDER SINGH AND ANOTHER Vs UT OF J AND K THROUGH STATION HOUSE OFFICER AND ANOTHER</x:v>
      </x:c>
      <x:c r="C281" s="18" t="str">
        <x:v>2026-08-31</x:v>
      </x:c>
      <x:c r="D281" s="18" t="str">
        <x:v>High Court of Jammu and Kashmir and Ladakh</x:v>
      </x:c>
      <x:c r="E281" s="18" t="str">
        <x:v>HON'BLE MR.  JUSTICE WASIM SADIQ NARGAL</x:v>
      </x:c>
      <x:c r="F281" s="18" t="str">
        <x:v>Dismissed for Non Prosecution</x:v>
      </x:c>
      <x:c r="G281" s="20" t="str">
        <x:v>https://indian-high-court-judgments.s3.ap-south-1.amazonaws.com/data/pdf/year=2026/court=1_12/bench=jammuhc/JKHC020014702025_1_2026-08-31.pdf</x:v>
      </x:c>
    </x:row>
    <x:row r="282">
      <x:c r="A282" s="19">
        <x:f>ROUND(COUNTA(A282:G282)/7*100,0)</x:f>
      </x:c>
      <x:c r="B282" s="18" t="str">
        <x:v>CRM(M)/52/2022 of MOHD MAROOF AND OTHERS Vs UNION TERRITORY OF JAMMU AND KASHMIR TH SECRETARY HOME DEPTT AND OTHERS</x:v>
      </x:c>
      <x:c r="C282" s="18" t="str">
        <x:v>2026-08-31</x:v>
      </x:c>
      <x:c r="D282" s="18" t="str">
        <x:v>High Court of Jammu and Kashmir and Ladakh</x:v>
      </x:c>
      <x:c r="E282" s="18" t="str">
        <x:v>HON'BLE MR.  JUSTICE WASIM SADIQ NARGAL</x:v>
      </x:c>
      <x:c r="F282" s="18" t="str">
        <x:v>Disposed Off</x:v>
      </x:c>
      <x:c r="G282" s="20" t="str">
        <x:v>https://indian-high-court-judgments.s3.ap-south-1.amazonaws.com/data/pdf/year=2026/court=1_12/bench=jammuhc/JKHC020003672022_1_2026-08-31.pdf</x:v>
      </x:c>
    </x:row>
    <x:row r="283">
      <x:c r="A283" s="19">
        <x:f>ROUND(COUNTA(A283:G283)/7*100,0)</x:f>
      </x:c>
      <x:c r="B283" s="18" t="str">
        <x:v>SWP/2404/2014 of RUBEENA KOUSER Vs STATE TH.EDUCATION DEPTT.AND ORS.</x:v>
      </x:c>
      <x:c r="C283" s="18" t="str">
        <x:v>2026-09-03</x:v>
      </x:c>
      <x:c r="D283" s="18" t="str">
        <x:v>High Court of Jammu and Kashmir and Ladakh</x:v>
      </x:c>
      <x:c r="E283" s="18" t="str">
        <x:v>HON'BLE MR.  JUSTICE WASIM SADIQ NARGAL</x:v>
      </x:c>
      <x:c r="F283" s="18" t="str">
        <x:v>Dismissed for Non Prosecution</x:v>
      </x:c>
      <x:c r="G283" s="20" t="str">
        <x:v>https://indian-high-court-judgments.s3.ap-south-1.amazonaws.com/data/pdf/year=2026/court=1_12/bench=jammuhc/JKHC020052482014_1_2026-09-03.pdf</x:v>
      </x:c>
    </x:row>
    <x:row r="284">
      <x:c r="A284" s="19">
        <x:f>ROUND(COUNTA(A284:G284)/7*100,0)</x:f>
      </x:c>
      <x:c r="B284" s="18" t="str">
        <x:v>RP/82/2024 of RINKU KUMAR AND OTHERS Vs UNION TERRITORY OF JAMMU AND KASHMIR TH SECRETARY HIGHER EDUCATION DEPTT AND OTHERS</x:v>
      </x:c>
      <x:c r="C284" s="18" t="str">
        <x:v>2026-08-29</x:v>
      </x:c>
      <x:c r="D284" s="18" t="str">
        <x:v>High Court of Jammu and Kashmir and Ladakh</x:v>
      </x:c>
      <x:c r="E284" s="18" t="str">
        <x:v>HON'BLE  THE ACTING CHIEF JUSTICE,HON'BLE MR. JUSTICE MOHD. YOUSUF WANI</x:v>
      </x:c>
      <x:c r="F284" s="18" t="str">
        <x:v>Dismissed</x:v>
      </x:c>
      <x:c r="G284" s="20" t="str">
        <x:v>https://indian-high-court-judgments.s3.ap-south-1.amazonaws.com/data/pdf/year=2026/court=1_12/bench=jammuhc/JKHC020064622024_1_2026-08-29.pdf</x:v>
      </x:c>
    </x:row>
    <x:row r="285">
      <x:c r="A285" s="19">
        <x:f>ROUND(COUNTA(A285:G285)/7*100,0)</x:f>
      </x:c>
      <x:c r="B285" s="18" t="str">
        <x:v>WP(C)/2738/2026 of RAKESH KUMAR PANDITA Vs UT OF J AND K TH COMMISSIONER SECRETARY ESTATES DEPARTMENT AND OTHERS</x:v>
      </x:c>
      <x:c r="C285" s="18" t="str">
        <x:v>2026-08-31</x:v>
      </x:c>
      <x:c r="D285" s="18" t="str">
        <x:v>High Court of Jammu and Kashmir and Ladakh</x:v>
      </x:c>
      <x:c r="E285" s="18" t="str">
        <x:v>HON'BLE MS.  JUSTICE MOKSHA KHAJURIA KAZMI</x:v>
      </x:c>
      <x:c r="F285" s="18" t="str">
        <x:v>Disposed Off</x:v>
      </x:c>
      <x:c r="G285" s="20" t="str">
        <x:v>https://indian-high-court-judgments.s3.ap-south-1.amazonaws.com/data/pdf/year=2026/court=1_12/bench=jammuhc/JKHC020054362026_1_2026-08-31.pdf</x:v>
      </x:c>
    </x:row>
    <x:row r="286">
      <x:c r="A286" s="19">
        <x:f>ROUND(COUNTA(A286:G286)/7*100,0)</x:f>
      </x:c>
      <x:c r="B286" s="18" t="str">
        <x:v>CRM(M)/805/2026 of SAGEER NIZAM Vs REYAZ AHMAD ZARGAR</x:v>
      </x:c>
      <x:c r="C286" s="18" t="str">
        <x:v>2026-08-31</x:v>
      </x:c>
      <x:c r="D286" s="18" t="str">
        <x:v>High Court of Jammu and Kashmir and Ladakh</x:v>
      </x:c>
      <x:c r="E286" s="18" t="str">
        <x:v>HON'BLE MR.  JUSTICE SANJAY DHAR</x:v>
      </x:c>
      <x:c r="F286" s="18" t="str">
        <x:v>Dismissed as Withdrawn</x:v>
      </x:c>
      <x:c r="G286" s="20" t="str">
        <x:v>https://indian-high-court-judgments.s3.ap-south-1.amazonaws.com/data/pdf/year=2026/court=1_12/bench=jammuhc/JKHC020047572026_1_2026-08-31.pdf</x:v>
      </x:c>
    </x:row>
    <x:row r="287">
      <x:c r="A287" s="19">
        <x:f>ROUND(COUNTA(A287:G287)/7*100,0)</x:f>
      </x:c>
      <x:c r="B287" s="18" t="str">
        <x:v>SWP/2896/2017 of RESHAM SINGH JAMWAL Vs U.O.I.TH.SECY.MIN.OF LABOUR AND ORS.</x:v>
      </x:c>
      <x:c r="C287" s="18" t="str">
        <x:v>2026-09-03</x:v>
      </x:c>
      <x:c r="D287" s="18" t="str">
        <x:v>High Court of Jammu and Kashmir and Ladakh</x:v>
      </x:c>
      <x:c r="E287" s="18" t="str">
        <x:v>HON'BLE MR.  JUSTICE WASIM SADIQ NARGAL</x:v>
      </x:c>
      <x:c r="F287" s="18" t="str">
        <x:v>Dismissed for Non Prosecution</x:v>
      </x:c>
      <x:c r="G287" s="20" t="str">
        <x:v>https://indian-high-court-judgments.s3.ap-south-1.amazonaws.com/data/pdf/year=2026/court=1_12/bench=jammuhc/JKHC020099342017_1_2026-09-03.pdf</x:v>
      </x:c>
    </x:row>
    <x:row r="288">
      <x:c r="A288" s="19">
        <x:f>ROUND(COUNTA(A288:G288)/7*100,0)</x:f>
      </x:c>
      <x:c r="B288" s="18" t="str">
        <x:v>SWP/1020/2016 of SUSHMA DEVI Vs STATE TH.EDUCATION DEPTT.AND ORS.</x:v>
      </x:c>
      <x:c r="C288" s="18" t="str">
        <x:v>2026-09-03</x:v>
      </x:c>
      <x:c r="D288" s="18" t="str">
        <x:v>High Court of Jammu and Kashmir and Ladakh</x:v>
      </x:c>
      <x:c r="E288" s="18" t="str">
        <x:v>HON'BLE MR.  JUSTICE WASIM SADIQ NARGAL</x:v>
      </x:c>
      <x:c r="F288" s="18" t="str">
        <x:v>Dismissed as Infractuous</x:v>
      </x:c>
      <x:c r="G288" s="20" t="str">
        <x:v>https://indian-high-court-judgments.s3.ap-south-1.amazonaws.com/data/pdf/year=2026/court=1_12/bench=jammuhc/JKHC020058592016_1_2026-09-03.pdf</x:v>
      </x:c>
    </x:row>
    <x:row r="289">
      <x:c r="A289" s="19">
        <x:f>ROUND(COUNTA(A289:G289)/7*100,0)</x:f>
      </x:c>
      <x:c r="B289" s="18" t="str">
        <x:v>WP(C)/2736/2026 of MULTAN SINGH AND OTHERS Vs UT OF J AND K TH COMMISSIONER SECRETARY REVENUE DEPARTMENT AND OTHERS</x:v>
      </x:c>
      <x:c r="C289" s="18" t="str">
        <x:v>2026-08-31</x:v>
      </x:c>
      <x:c r="D289" s="18" t="str">
        <x:v>High Court of Jammu and Kashmir and Ladakh</x:v>
      </x:c>
      <x:c r="E289" s="18" t="str">
        <x:v>HON'BLE MR.  JUSTICE SANJAY DHAR</x:v>
      </x:c>
      <x:c r="F289" s="18" t="str">
        <x:v>Disposed Off</x:v>
      </x:c>
      <x:c r="G289" s="20" t="str">
        <x:v>https://indian-high-court-judgments.s3.ap-south-1.amazonaws.com/data/pdf/year=2026/court=1_12/bench=jammuhc/JKHC020054432026_1_2026-08-31.pdf</x:v>
      </x:c>
    </x:row>
    <x:row r="290">
      <x:c r="A290" s="19">
        <x:f>ROUND(COUNTA(A290:G290)/7*100,0)</x:f>
      </x:c>
      <x:c r="B290" s="18" t="str">
        <x:v>Mac App/39/2023 of BAJAJ ALLIANZ GENERAL INSURANCE CO LTD TH MUNISH KOTWAL Vs BANTI DEVI AND OTHERS</x:v>
      </x:c>
      <x:c r="C290" s="18" t="str">
        <x:v>2026-08-29</x:v>
      </x:c>
      <x:c r="D290" s="18" t="str">
        <x:v>High Court of Jammu and Kashmir and Ladakh</x:v>
      </x:c>
      <x:c r="E290" s="18" t="str">
        <x:v>HON'BLE MR.  JUSTICE RAJESH SEKHRI</x:v>
      </x:c>
      <x:c r="F290" s="18" t="str">
        <x:v>Dismissed for Non Prosecution</x:v>
      </x:c>
      <x:c r="G290" s="20" t="str">
        <x:v>https://indian-high-court-judgments.s3.ap-south-1.amazonaws.com/data/pdf/year=2026/court=1_12/bench=jammuhc/JKHC020023052023_1_2026-09-02.pdf</x:v>
      </x:c>
    </x:row>
    <x:row r="291">
      <x:c r="A291" s="19">
        <x:f>ROUND(COUNTA(A291:G291)/7*100,0)</x:f>
      </x:c>
      <x:c r="B291" s="18" t="str">
        <x:v>Bail App/147/2026 of KEWAL KRISHAN TH. JYOTI SHARMA Vs UT OF J AND K TH. INCHARGE STATION HOUSE OFFICER, POLICE STATION, RAJOURI</x:v>
      </x:c>
      <x:c r="C291" s="18" t="str">
        <x:v>2026-09-01</x:v>
      </x:c>
      <x:c r="D291" s="18" t="str">
        <x:v>High Court of Jammu and Kashmir and Ladakh</x:v>
      </x:c>
      <x:c r="E291" s="18" t="str">
        <x:v>HON'BLE MR.  JUSTICE WASIM SADIQ NARGAL</x:v>
      </x:c>
      <x:c r="F291" s="18" t="str">
        <x:v>Dismissed</x:v>
      </x:c>
      <x:c r="G291" s="20" t="str">
        <x:v>https://indian-high-court-judgments.s3.ap-south-1.amazonaws.com/data/pdf/year=2026/court=1_12/bench=jammuhc/JKHC020043412026_1_2026-09-01.pdf</x:v>
      </x:c>
    </x:row>
    <x:row r="292">
      <x:c r="A292" s="19">
        <x:f>ROUND(COUNTA(A292:G292)/7*100,0)</x:f>
      </x:c>
      <x:c r="B292" s="18" t="str">
        <x:v>LPA/70/2022 of UT OF J AND K TH COMMISSIONER/ SECRETARY TO FOREST ECOLOGY DEPT.T Vs NEERU PANDITA</x:v>
      </x:c>
      <x:c r="C292" s="18" t="str">
        <x:v>2026-08-29</x:v>
      </x:c>
      <x:c r="D292" s="18" t="str">
        <x:v>High Court of Jammu and Kashmir and Ladakh</x:v>
      </x:c>
      <x:c r="E292" s="18" t="str">
        <x:v>HON'BLE  THE ACTING CHIEF JUSTICE,HON'BLE MR. JUSTICE MOHD. YOUSUF WANI</x:v>
      </x:c>
      <x:c r="F292" s="18" t="str">
        <x:v>Dismissed</x:v>
      </x:c>
      <x:c r="G292" s="20" t="str">
        <x:v>https://indian-high-court-judgments.s3.ap-south-1.amazonaws.com/data/pdf/year=2026/court=1_12/bench=jammuhc/JKHC020036802022_1_2026-08-11.pdf</x:v>
      </x:c>
    </x:row>
    <x:row r="293">
      <x:c r="A293" s="19">
        <x:f>ROUND(COUNTA(A293:G293)/7*100,0)</x:f>
      </x:c>
      <x:c r="B293" s="18" t="str">
        <x:v>CRM(M)/318/2025 of MOHD RAFI AND ANOTHER Vs THE U T OF J AND K THROUGH ITS PRINCIPAL SECRETARY HOME AND OTHERS</x:v>
      </x:c>
      <x:c r="C293" s="18" t="str">
        <x:v>2026-09-01</x:v>
      </x:c>
      <x:c r="D293" s="18" t="str">
        <x:v>High Court of Jammu and Kashmir and Ladakh</x:v>
      </x:c>
      <x:c r="E293" s="18" t="str">
        <x:v>HON'BLE MR.  JUSTICE WASIM SADIQ NARGAL</x:v>
      </x:c>
      <x:c r="F293" s="18" t="str">
        <x:v>Dismissed for Non Prosecution</x:v>
      </x:c>
      <x:c r="G293" s="20" t="str">
        <x:v>https://indian-high-court-judgments.s3.ap-south-1.amazonaws.com/data/pdf/year=2026/court=1_12/bench=jammuhc/JKHC020019222025_1_2026-09-01.pdf</x:v>
      </x:c>
    </x:row>
    <x:row r="294">
      <x:c r="A294" s="19">
        <x:f>ROUND(COUNTA(A294:G294)/7*100,0)</x:f>
      </x:c>
      <x:c r="B294" s="18" t="str">
        <x:v>WP(C)/2607/2026 of BILAL ASHARAF MINTOO Vs CHENAB VALLEY POWER PROJECTS LTD. TH. ITS MANAGING DIRECTOR, JAMMU AND OTHERS</x:v>
      </x:c>
      <x:c r="C294" s="18" t="str">
        <x:v>2026-08-31</x:v>
      </x:c>
      <x:c r="D294" s="18" t="str">
        <x:v>High Court of Jammu and Kashmir and Ladakh</x:v>
      </x:c>
      <x:c r="E294" s="18" t="str">
        <x:v>HON'BLE MR.  JUSTICE SANJAY DHAR</x:v>
      </x:c>
      <x:c r="F294" s="18" t="str">
        <x:v>Dismissed</x:v>
      </x:c>
      <x:c r="G294" s="20" t="str">
        <x:v>https://indian-high-court-judgments.s3.ap-south-1.amazonaws.com/data/pdf/year=2026/court=1_12/bench=jammuhc/JKHC020051642026_1_2026-08-31.pdf</x:v>
      </x:c>
    </x:row>
    <x:row r="295">
      <x:c r="A295" s="19">
        <x:f>ROUND(COUNTA(A295:G295)/7*100,0)</x:f>
      </x:c>
      <x:c r="B295" s="18" t="str">
        <x:v>WP(Crl)/81/2026 of MOHD ASGAR MALIK Vs UT OF J AND K TH COMMISSIONER SECRETARY TO GOVERNMENT HOME DEPARTMENT AND OTHERS</x:v>
      </x:c>
      <x:c r="C295" s="18" t="str">
        <x:v>2026-08-27</x:v>
      </x:c>
      <x:c r="D295" s="18" t="str">
        <x:v>High Court of Jammu and Kashmir and Ladakh</x:v>
      </x:c>
      <x:c r="E295" s="18" t="str">
        <x:v>HON'BLE MR. JUSTICE RAJNESH OSWAL</x:v>
      </x:c>
      <x:c r="F295" s="18" t="str">
        <x:v>Disposed Off</x:v>
      </x:c>
      <x:c r="G295" s="20" t="str">
        <x:v>https://indian-high-court-judgments.s3.ap-south-1.amazonaws.com/data/pdf/year=2026/court=1_12/bench=jammuhc/JKHC020053452026_1_2026-08-27.pdf</x:v>
      </x:c>
    </x:row>
    <x:row r="296">
      <x:c r="A296" s="19">
        <x:f>ROUND(COUNTA(A296:G296)/7*100,0)</x:f>
      </x:c>
      <x:c r="B296" s="18" t="str">
        <x:v>WP(C)/2003/2022 of M/S NAYYAR INDUSTRIES IGC SAMBA TH KULDIP SINGH NAYYAR Vs U T OF J AND K TH COMMISSIONER SECRETARY INDUSTRIES AND COMMERCE DEPTT AND OTHERS</x:v>
      </x:c>
      <x:c r="C296" s="18" t="str">
        <x:v>2026-08-29</x:v>
      </x:c>
      <x:c r="D296" s="18" t="str">
        <x:v>High Court of Jammu and Kashmir and Ladakh</x:v>
      </x:c>
      <x:c r="E296" s="18" t="str">
        <x:v>HON'BLE MR. JUSTICE RAJNESH OSWAL</x:v>
      </x:c>
      <x:c r="F296" s="18" t="str">
        <x:v>Dismissed as Withdrawn</x:v>
      </x:c>
      <x:c r="G296" s="20" t="str">
        <x:v>https://indian-high-court-judgments.s3.ap-south-1.amazonaws.com/data/pdf/year=2026/court=1_12/bench=jammuhc/JKHC020041282022_1_2026-08-29.pdf</x:v>
      </x:c>
    </x:row>
    <x:row r="297">
      <x:c r="A297" s="19">
        <x:f>ROUND(COUNTA(A297:G297)/7*100,0)</x:f>
      </x:c>
      <x:c r="B297" s="18" t="str">
        <x:v>WP(C)/368/2023 of MOHD SHAFI Vs JAMMU DEVELOPMENT AUTHORITY TH VICE CHAIRMAN AND ANOTHER</x:v>
      </x:c>
      <x:c r="C297" s="18" t="str">
        <x:v>2026-09-01</x:v>
      </x:c>
      <x:c r="D297" s="18" t="str">
        <x:v>High Court of Jammu and Kashmir and Ladakh</x:v>
      </x:c>
      <x:c r="E297" s="18" t="str">
        <x:v>HON'BLE MS.  JUSTICE MOKSHA KHAJURIA KAZMI</x:v>
      </x:c>
      <x:c r="F297" s="18" t="str">
        <x:v>Dismissed as Withdrawn</x:v>
      </x:c>
      <x:c r="G297" s="20" t="str">
        <x:v>https://indian-high-court-judgments.s3.ap-south-1.amazonaws.com/data/pdf/year=2026/court=1_12/bench=jammuhc/JKHC020007502023_1_2026-09-01.pdf</x:v>
      </x:c>
    </x:row>
    <x:row r="298">
      <x:c r="A298" s="19">
        <x:f>ROUND(COUNTA(A298:G298)/7*100,0)</x:f>
      </x:c>
      <x:c r="B298" s="18" t="str">
        <x:v>WP(C)/1525/2024 of FARMAN ALI @MUNNA TH. BANO BIBI Vs UT OF J AND K TH. DIRECTOR GENERAL PRISONS JAMMU AND ANOTHER</x:v>
      </x:c>
      <x:c r="C298" s="18" t="str">
        <x:v>2026-09-01</x:v>
      </x:c>
      <x:c r="D298" s="18" t="str">
        <x:v>High Court of Jammu and Kashmir and Ladakh</x:v>
      </x:c>
      <x:c r="E298" s="18" t="str">
        <x:v>HON'BLE MS.  JUSTICE MOKSHA KHAJURIA KAZMI</x:v>
      </x:c>
      <x:c r="F298" s="18" t="str">
        <x:v>Dismissed as Infractuous</x:v>
      </x:c>
      <x:c r="G298" s="20" t="str">
        <x:v>https://indian-high-court-judgments.s3.ap-south-1.amazonaws.com/data/pdf/year=2026/court=1_12/bench=jammuhc/JKHC020034552024_1_2026-09-01.pdf</x:v>
      </x:c>
    </x:row>
    <x:row r="299">
      <x:c r="A299" s="19">
        <x:f>ROUND(COUNTA(A299:G299)/7*100,0)</x:f>
      </x:c>
      <x:c r="B299" s="18" t="str">
        <x:v>WP(C)/2678/2026 of EX NAIK BABU RAM Vs UNION OF INDIA TH SECRETARY DEPTT OF EX SERVICEMEN WELFARE MINISTRY OF DEFENCE AND OTHERS</x:v>
      </x:c>
      <x:c r="C299" s="18" t="str">
        <x:v>2026-08-27</x:v>
      </x:c>
      <x:c r="D299" s="18" t="str">
        <x:v>High Court of Jammu and Kashmir and Ladakh</x:v>
      </x:c>
      <x:c r="E299" s="18" t="str">
        <x:v>HON'BLE MRS. JUSTICE SINDHU SHARMA,HON'BLE MR.  JUSTICE RAJESH SEKHRI</x:v>
      </x:c>
      <x:c r="F299" s="18" t="str">
        <x:v>Dismissed as Withdrawn</x:v>
      </x:c>
      <x:c r="G299" s="20" t="str">
        <x:v>https://indian-high-court-judgments.s3.ap-south-1.amazonaws.com/data/pdf/year=2026/court=1_12/bench=jammuhc/JKHC020053202026_1_2026-08-27.pdf</x:v>
      </x:c>
    </x:row>
    <x:row r="300">
      <x:c r="A300" s="19">
        <x:f>ROUND(COUNTA(A300:G300)/7*100,0)</x:f>
      </x:c>
      <x:c r="B300" s="18" t="str">
        <x:v>WP(C)/2748/2026 of BAHAR AHMED NAIK Vs UT OF J AND K TH. COMMISSIONER SECRETARY REVENUE DEPARTMENT, JAMMU AND OTHERS</x:v>
      </x:c>
      <x:c r="C300" s="18" t="str">
        <x:v>2026-09-01</x:v>
      </x:c>
      <x:c r="D300" s="18" t="str">
        <x:v>High Court of Jammu and Kashmir and Ladakh</x:v>
      </x:c>
      <x:c r="E300" s="18" t="str">
        <x:v>HON'BLE MS.  JUSTICE MOKSHA KHAJURIA KAZMI</x:v>
      </x:c>
      <x:c r="F300" s="18" t="str">
        <x:v>Disposed Off</x:v>
      </x:c>
      <x:c r="G300" s="20" t="str">
        <x:v>https://indian-high-court-judgments.s3.ap-south-1.amazonaws.com/data/pdf/year=2026/court=1_12/bench=jammuhc/JKHC020054832026_1_2026-09-01.pdf</x:v>
      </x:c>
    </x:row>
    <x:row r="301">
      <x:c r="A301" s="19">
        <x:f>ROUND(COUNTA(A301:G301)/7*100,0)</x:f>
      </x:c>
      <x:c r="B301" s="18" t="str">
        <x:v>CCP(S)/432/2019 of ROMAL SINGH Vs AJEET KUMAR SAHU SECY.P.H.E.DEPTT.AND ORS.</x:v>
      </x:c>
      <x:c r="C301" s="18" t="str">
        <x:v>2026-09-07</x:v>
      </x:c>
      <x:c r="D301" s="18" t="str">
        <x:v>High Court of Jammu and Kashmir and Ladakh</x:v>
      </x:c>
      <x:c r="E301" s="18" t="str">
        <x:v>HON'BLE MS.  JUSTICE MOKSHA KHAJURIA KAZMI</x:v>
      </x:c>
      <x:c r="F301" s="18" t="str">
        <x:v>Disposed Off</x:v>
      </x:c>
      <x:c r="G301" s="20" t="str">
        <x:v>https://indian-high-court-judgments.s3.ap-south-1.amazonaws.com/data/pdf/year=2026/court=1_12/bench=jammuhc/JKHC020051502019_1_2026-09-07.pdf</x:v>
      </x:c>
    </x:row>
    <x:row r="302">
      <x:c r="A302" s="19">
        <x:f>ROUND(COUNTA(A302:G302)/7*100,0)</x:f>
      </x:c>
      <x:c r="B302" s="18" t="str">
        <x:v>SWP/2391/2017 of AIJAZ AHMED Vs STATE TH.EDUCATION DEPTT.AND ORS.</x:v>
      </x:c>
      <x:c r="C302" s="18" t="str">
        <x:v>2026-09-08</x:v>
      </x:c>
      <x:c r="D302" s="18" t="str">
        <x:v>High Court of Jammu and Kashmir and Ladakh</x:v>
      </x:c>
      <x:c r="E302" s="18" t="str">
        <x:v>HON'BLE MR.  JUSTICE WASIM SADIQ NARGAL</x:v>
      </x:c>
      <x:c r="F302" s="18" t="str">
        <x:v>Dismissed for Non Prosecution</x:v>
      </x:c>
      <x:c r="G302" s="20" t="str">
        <x:v>https://indian-high-court-judgments.s3.ap-south-1.amazonaws.com/data/pdf/year=2026/court=1_12/bench=jammuhc/JKHC020036722017_1_2026-09-08.pdf</x:v>
      </x:c>
    </x:row>
    <x:row r="303">
      <x:c r="A303" s="19">
        <x:f>ROUND(COUNTA(A303:G303)/7*100,0)</x:f>
      </x:c>
      <x:c r="B303" s="18" t="str">
        <x:v>Bail App/153/2024 of AMIR SOHAIL Vs UNION TERRITORY OF J AND K TH. SECRETARY TO GOVERNMENT HOME DEPARTMENT AND OTHERS</x:v>
      </x:c>
      <x:c r="C303" s="18" t="str">
        <x:v>2026-09-02</x:v>
      </x:c>
      <x:c r="D303" s="18" t="str">
        <x:v>High Court of Jammu and Kashmir and Ladakh</x:v>
      </x:c>
      <x:c r="E303" s="18" t="str">
        <x:v>HON'BLE MS.  JUSTICE MOKSHA KHAJURIA KAZMI</x:v>
      </x:c>
      <x:c r="F303" s="18" t="str">
        <x:v>Disposed Off</x:v>
      </x:c>
      <x:c r="G303" s="20" t="str">
        <x:v>https://indian-high-court-judgments.s3.ap-south-1.amazonaws.com/data/pdf/year=2026/court=1_12/bench=jammuhc/JKHC020036462024_1_2026-09-02.pdf</x:v>
      </x:c>
    </x:row>
    <x:row r="304">
      <x:c r="A304" s="19">
        <x:f>ROUND(COUNTA(A304:G304)/7*100,0)</x:f>
      </x:c>
      <x:c r="B304" s="18" t="str">
        <x:v>WP(C)/2799/2026 of DIMPLE AND ANOTHER Vs UT OF J AND K TH. COMMISSIONER SECRETARY TO GOVERNMENT HOME DEPARTMENT, JAMMU AND OTHERS</x:v>
      </x:c>
      <x:c r="C304" s="18" t="str">
        <x:v>2026-09-07</x:v>
      </x:c>
      <x:c r="D304" s="18" t="str">
        <x:v>High Court of Jammu and Kashmir and Ladakh</x:v>
      </x:c>
      <x:c r="E304" s="18" t="str">
        <x:v>HON'BLE MS.  JUSTICE MOKSHA KHAJURIA KAZMI</x:v>
      </x:c>
      <x:c r="F304" s="18" t="str">
        <x:v>Disposed Off</x:v>
      </x:c>
      <x:c r="G304" s="20" t="str">
        <x:v>https://indian-high-court-judgments.s3.ap-south-1.amazonaws.com/data/pdf/year=2026/court=1_12/bench=jammuhc/JKHC020055252026_1_2026-09-07.pdf</x:v>
      </x:c>
    </x:row>
    <x:row r="305">
      <x:c r="A305" s="19">
        <x:f>ROUND(COUNTA(A305:G305)/7*100,0)</x:f>
      </x:c>
      <x:c r="B305" s="18" t="str">
        <x:v>CRM(M)/1100/2025 of OM PARKASH Vs MANZOOR AHMED</x:v>
      </x:c>
      <x:c r="C305" s="18" t="str">
        <x:v>2026-08-31</x:v>
      </x:c>
      <x:c r="D305" s="18" t="str">
        <x:v>High Court of Jammu and Kashmir and Ladakh</x:v>
      </x:c>
      <x:c r="E305" s="18" t="str">
        <x:v>HON'BLE MR.  JUSTICE WASIM SADIQ NARGAL</x:v>
      </x:c>
      <x:c r="F305" s="18" t="str">
        <x:v>Dismissed for Non Prosecution</x:v>
      </x:c>
      <x:c r="G305" s="20" t="str">
        <x:v>https://indian-high-court-judgments.s3.ap-south-1.amazonaws.com/data/pdf/year=2026/court=1_12/bench=jammuhc/JKHC020064292025_1_2026-08-31.pdf</x:v>
      </x:c>
    </x:row>
    <x:row r="306">
      <x:c r="A306" s="19">
        <x:f>ROUND(COUNTA(A306:G306)/7*100,0)</x:f>
      </x:c>
      <x:c r="B306" s="18" t="str">
        <x:v>CCP(S)/276/2024 of KRISHAN KUMAR PLASAR Vs SHALEEN KABRA, FINANCIAL COMMISSIONER JAL SHAKTI DEPARTMENT JAMMU AND OTHERS</x:v>
      </x:c>
      <x:c r="C306" s="18" t="str">
        <x:v>2026-08-31</x:v>
      </x:c>
      <x:c r="D306" s="18" t="str">
        <x:v>High Court of Jammu and Kashmir and Ladakh</x:v>
      </x:c>
      <x:c r="E306" s="18" t="str">
        <x:v>HON'BLE MR.  JUSTICE SANJAY DHAR</x:v>
      </x:c>
      <x:c r="F306" s="18" t="str">
        <x:v>Disposed Off</x:v>
      </x:c>
      <x:c r="G306" s="20" t="str">
        <x:v>https://indian-high-court-judgments.s3.ap-south-1.amazonaws.com/data/pdf/year=2026/court=1_12/bench=jammuhc/JKHC020043062024_1_2026-08-31.pdf</x:v>
      </x:c>
    </x:row>
    <x:row r="307">
      <x:c r="A307" s="19">
        <x:f>ROUND(COUNTA(A307:G307)/7*100,0)</x:f>
      </x:c>
      <x:c r="B307" s="18" t="str">
        <x:v>RFA/39/2026 of UT OF J AND K TH COMMISSIONER SECRETARY PUBLIC WORKS (R AND B) DEPARTMENT AND OTHERS Vs M/S BADRI NATH CONTRACTORS THROUGH ITS PROPRIETOR BADRI NATH JAMMU</x:v>
      </x:c>
      <x:c r="C307" s="18" t="str">
        <x:v>2026-09-02</x:v>
      </x:c>
      <x:c r="D307" s="18" t="str">
        <x:v>High Court of Jammu and Kashmir and Ladakh</x:v>
      </x:c>
      <x:c r="E307" s="18" t="str">
        <x:v>HON'BLE MR. JUSTICE RAJNESH OSWAL,HON'BLE MR. JUSTICE MA CHOWDHARY</x:v>
      </x:c>
      <x:c r="F307" s="18" t="str">
        <x:v>Dismissed</x:v>
      </x:c>
      <x:c r="G307" s="20" t="str">
        <x:v>https://indian-high-court-judgments.s3.ap-south-1.amazonaws.com/data/pdf/year=2026/court=1_12/bench=jammuhc/JKHC020039192026_1_2026-09-02.pdf</x:v>
      </x:c>
    </x:row>
    <x:row r="308">
      <x:c r="A308" s="19">
        <x:f>ROUND(COUNTA(A308:G308)/7*100,0)</x:f>
      </x:c>
      <x:c r="B308" s="18" t="str">
        <x:v>CCP(S)/591/2019 of SABIR ALI Vs ANURADHA GUPTA, DIRECTOR SCHOOL EDUCATION, JAMMU.</x:v>
      </x:c>
      <x:c r="C308" s="18" t="str">
        <x:v>2026-08-31</x:v>
      </x:c>
      <x:c r="D308" s="18" t="str">
        <x:v>High Court of Jammu and Kashmir and Ladakh</x:v>
      </x:c>
      <x:c r="E308" s="18" t="str">
        <x:v>HON'BLE MR.  JUSTICE WASIM SADIQ NARGAL</x:v>
      </x:c>
      <x:c r="F308" s="18" t="str">
        <x:v>Disposed Off</x:v>
      </x:c>
      <x:c r="G308" s="20" t="str">
        <x:v>https://indian-high-court-judgments.s3.ap-south-1.amazonaws.com/data/pdf/year=2026/court=1_12/bench=jammuhc/JKHC020065972019_1_2026-08-31.pdf</x:v>
      </x:c>
    </x:row>
    <x:row r="309">
      <x:c r="A309" s="19">
        <x:f>ROUND(COUNTA(A309:G309)/7*100,0)</x:f>
      </x:c>
      <x:c r="B309" s="18" t="str">
        <x:v>Bail App/186/2026 of MANISHA @ MOHINI AND ANOTHER Vs UT OF J AND K TH SHO POLICE STATION BUS STAND JAMMU</x:v>
      </x:c>
      <x:c r="C309" s="18" t="str">
        <x:v>2026-08-31</x:v>
      </x:c>
      <x:c r="D309" s="18" t="str">
        <x:v>High Court of Jammu and Kashmir and Ladakh</x:v>
      </x:c>
      <x:c r="E309" s="18" t="str">
        <x:v>HON'BLE MR.  JUSTICE SANJAY DHAR</x:v>
      </x:c>
      <x:c r="F309" s="18" t="str">
        <x:v>Dismissed as Withdrawn</x:v>
      </x:c>
      <x:c r="G309" s="20" t="str">
        <x:v>https://indian-high-court-judgments.s3.ap-south-1.amazonaws.com/data/pdf/year=2026/court=1_12/bench=jammuhc/JKHC020053872026_1_2026-08-31.pdf</x:v>
      </x:c>
    </x:row>
    <x:row r="310">
      <x:c r="A310" s="19">
        <x:f>ROUND(COUNTA(A310:G310)/7*100,0)</x:f>
      </x:c>
      <x:c r="B310" s="18" t="str">
        <x:v>WP(C)/2805/2026 of MEHRAJ MALIK Vs UT OF J AND K TH. PRINCIPAL SECRETARY TO GOVERNMENT HOME DEPARTMENT, JAMMU AND OTHERS</x:v>
      </x:c>
      <x:c r="C310" s="18" t="str">
        <x:v>2026-09-07</x:v>
      </x:c>
      <x:c r="D310" s="18" t="str">
        <x:v>High Court of Jammu and Kashmir and Ladakh</x:v>
      </x:c>
      <x:c r="E310" s="18" t="str">
        <x:v>HON'BLE MR.  JUSTICE SANJAY DHAR</x:v>
      </x:c>
      <x:c r="F310" s="18" t="str">
        <x:v>Disposed Off</x:v>
      </x:c>
      <x:c r="G310" s="20" t="str">
        <x:v>https://indian-high-court-judgments.s3.ap-south-1.amazonaws.com/data/pdf/year=2026/court=1_12/bench=jammuhc/JKHC020055882026_1_2026-09-07.pdf</x:v>
      </x:c>
    </x:row>
    <x:row r="311">
      <x:c r="A311" s="19">
        <x:f>ROUND(COUNTA(A311:G311)/7*100,0)</x:f>
      </x:c>
      <x:c r="B311" s="18" t="str">
        <x:v>CM(M)/178/2026 of OMAIS UL MEHRAJ Vs BATOOL OMAIS</x:v>
      </x:c>
      <x:c r="C311" s="18" t="str">
        <x:v>2026-09-02</x:v>
      </x:c>
      <x:c r="D311" s="18" t="str">
        <x:v>High Court of Jammu and Kashmir and Ladakh</x:v>
      </x:c>
      <x:c r="E311" s="18" t="str">
        <x:v>HON'BLE MR.  JUSTICE WASIM SADIQ NARGAL</x:v>
      </x:c>
      <x:c r="F311" s="18" t="str">
        <x:v>Dismissed as Infractuous</x:v>
      </x:c>
      <x:c r="G311" s="20" t="str">
        <x:v>https://indian-high-court-judgments.s3.ap-south-1.amazonaws.com/data/pdf/year=2026/court=1_12/bench=jammuhc/JKHC020053392026_1_2026-09-02.pdf</x:v>
      </x:c>
    </x:row>
    <x:row r="312">
      <x:c r="A312" s="19">
        <x:f>ROUND(COUNTA(A312:G312)/7*100,0)</x:f>
      </x:c>
      <x:c r="B312" s="18" t="str">
        <x:v>WP(C)/2815/2026 of HARLEEN KOUR AND ANOTHER Vs UT OF J AND K TH. COMMISSIONER SECRETARY TO GOVERNMENT HOME DEPARTMENT, JAMMU AND OTHERS</x:v>
      </x:c>
      <x:c r="C312" s="18" t="str">
        <x:v>2026-09-07</x:v>
      </x:c>
      <x:c r="D312" s="18" t="str">
        <x:v>High Court of Jammu and Kashmir and Ladakh</x:v>
      </x:c>
      <x:c r="E312" s="18" t="str">
        <x:v>HON'BLE MR.  JUSTICE SANJAY DHAR</x:v>
      </x:c>
      <x:c r="F312" s="18" t="str">
        <x:v>Disposed Off</x:v>
      </x:c>
      <x:c r="G312" s="20" t="str">
        <x:v>https://indian-high-court-judgments.s3.ap-south-1.amazonaws.com/data/pdf/year=2026/court=1_12/bench=jammuhc/JKHC020055412026_1_2026-09-07.pdf</x:v>
      </x:c>
    </x:row>
    <x:row r="313">
      <x:c r="A313" s="19">
        <x:f>ROUND(COUNTA(A313:G313)/7*100,0)</x:f>
      </x:c>
      <x:c r="B313" s="18" t="str">
        <x:v>WP(C)/1910/2021 of FAROOQ AHMED KRIPAK Vs UNION TERRITORY OF JAMMU AND KASHMIR TH FINANCIAL COMMISSIONER TO GOVT FINANCE DEPTT AND OTHERS</x:v>
      </x:c>
      <x:c r="C313" s="18" t="str">
        <x:v>2026-08-31</x:v>
      </x:c>
      <x:c r="D313" s="18" t="str">
        <x:v>High Court of Jammu and Kashmir and Ladakh</x:v>
      </x:c>
      <x:c r="E313" s="18" t="str">
        <x:v>HON'BLE MS.  JUSTICE MOKSHA KHAJURIA KAZMI</x:v>
      </x:c>
      <x:c r="F313" s="18" t="str">
        <x:v>Dismissed as Withdrawn</x:v>
      </x:c>
      <x:c r="G313" s="20" t="str">
        <x:v>https://indian-high-court-judgments.s3.ap-south-1.amazonaws.com/data/pdf/year=2026/court=1_12/bench=jammuhc/JKHC020043772021_1_2026-08-31.pdf</x:v>
      </x:c>
    </x:row>
    <x:row r="314">
      <x:c r="A314" s="19">
        <x:f>ROUND(COUNTA(A314:G314)/7*100,0)</x:f>
      </x:c>
      <x:c r="B314" s="18" t="str">
        <x:v>WP(C)/931/2020 of ASHOK KUMAR Vs UNION OF INDIA TH HOME SECY AND ORS</x:v>
      </x:c>
      <x:c r="C314" s="18" t="str">
        <x:v>2026-09-03</x:v>
      </x:c>
      <x:c r="D314" s="18" t="str">
        <x:v>High Court of Jammu and Kashmir and Ladakh</x:v>
      </x:c>
      <x:c r="E314" s="18" t="str">
        <x:v>HON'BLE MR.  JUSTICE WASIM SADIQ NARGAL</x:v>
      </x:c>
      <x:c r="F314" s="18" t="str">
        <x:v>Dismissed for Non Prosecution</x:v>
      </x:c>
      <x:c r="G314" s="20" t="str">
        <x:v>https://indian-high-court-judgments.s3.ap-south-1.amazonaws.com/data/pdf/year=2026/court=1_12/bench=jammuhc/JKHC020015992020_1_2026-09-03.pdf</x:v>
      </x:c>
    </x:row>
    <x:row r="315">
      <x:c r="A315" s="19">
        <x:f>ROUND(COUNTA(A315:G315)/7*100,0)</x:f>
      </x:c>
      <x:c r="B315" s="18" t="str">
        <x:v>SWP/2533/2016 of KAVITA DEVI Vs STATE TH.EDUCATION DEPTT.AND ORS.</x:v>
      </x:c>
      <x:c r="C315" s="18" t="str">
        <x:v>2026-09-01</x:v>
      </x:c>
      <x:c r="D315" s="18" t="str">
        <x:v>High Court of Jammu and Kashmir and Ladakh</x:v>
      </x:c>
      <x:c r="E315" s="18" t="str">
        <x:v>HON'BLE MR.  JUSTICE WASIM SADIQ NARGAL</x:v>
      </x:c>
      <x:c r="F315" s="18" t="str">
        <x:v>Dismissed</x:v>
      </x:c>
      <x:c r="G315" s="20" t="str">
        <x:v>https://indian-high-court-judgments.s3.ap-south-1.amazonaws.com/data/pdf/year=2026/court=1_12/bench=jammuhc/JKHC020043562016_1_2026-09-01.pdf</x:v>
      </x:c>
    </x:row>
    <x:row r="316">
      <x:c r="A316" s="19">
        <x:f>ROUND(COUNTA(A316:G316)/7*100,0)</x:f>
      </x:c>
      <x:c r="B316" s="18" t="str">
        <x:v>WP(C)PIL/8/2024 of AMIT BHARTI Vs UT OF J AND K TH. CHIEF SECRETARY JAMMU AND OTHERS</x:v>
      </x:c>
      <x:c r="C316" s="18" t="str">
        <x:v>2026-09-02</x:v>
      </x:c>
      <x:c r="D316" s="18" t="str">
        <x:v>High Court of Jammu and Kashmir and Ladakh</x:v>
      </x:c>
      <x:c r="E316" s="18" t="str">
        <x:v>HON'BLE  THE ACTING CHIEF JUSTICE,HON'BLE MR. JUSTICE MOHD. YOUSUF WANI</x:v>
      </x:c>
      <x:c r="F316" s="18" t="str">
        <x:v>Dismissed as Withdrawn</x:v>
      </x:c>
      <x:c r="G316" s="20" t="str">
        <x:v>https://indian-high-court-judgments.s3.ap-south-1.amazonaws.com/data/pdf/year=2026/court=1_12/bench=jammuhc/JKHC020035422024_1_2026-09-02.pdf</x:v>
      </x:c>
    </x:row>
    <x:row r="317">
      <x:c r="A317" s="19">
        <x:f>ROUND(COUNTA(A317:G317)/7*100,0)</x:f>
      </x:c>
      <x:c r="B317" s="18" t="str">
        <x:v>CRM(M)/64/2025 of ABDUL JALEEL KASANA AND OTHERS Vs UT OF J AND K TH DISTRICT MAGISTRATE KISHTWAR AND OTHERS</x:v>
      </x:c>
      <x:c r="C317" s="18" t="str">
        <x:v>2026-09-08</x:v>
      </x:c>
      <x:c r="D317" s="18" t="str">
        <x:v>High Court of Jammu and Kashmir and Ladakh</x:v>
      </x:c>
      <x:c r="E317" s="18" t="str">
        <x:v>HON'BLE MR.  JUSTICE WASIM SADIQ NARGAL</x:v>
      </x:c>
      <x:c r="F317" s="18" t="str">
        <x:v>Dismissed for Non Prosecution</x:v>
      </x:c>
      <x:c r="G317" s="20" t="str">
        <x:v>https://indian-high-court-judgments.s3.ap-south-1.amazonaws.com/data/pdf/year=2026/court=1_12/bench=jammuhc/JKHC020003882025_1_2026-09-08.pdf</x:v>
      </x:c>
    </x:row>
    <x:row r="318">
      <x:c r="A318" s="19">
        <x:f>ROUND(COUNTA(A318:G318)/7*100,0)</x:f>
      </x:c>
      <x:c r="B318" s="18" t="str">
        <x:v>WP(C)/2472/2023 of KAMNI KESAR Vs U T OF J AND K TH COMMISSIONER SECRETARY HOUSING AND URBAN DEVELOPMENT DEPTT AND OTHERS</x:v>
      </x:c>
      <x:c r="C318" s="18" t="str">
        <x:v>2026-09-03</x:v>
      </x:c>
      <x:c r="D318" s="18" t="str">
        <x:v>High Court of Jammu and Kashmir and Ladakh</x:v>
      </x:c>
      <x:c r="E318" s="18" t="str">
        <x:v>HON'BLE MR.  JUSTICE WASIM SADIQ NARGAL</x:v>
      </x:c>
      <x:c r="F318" s="18" t="str">
        <x:v>Disposed Off</x:v>
      </x:c>
      <x:c r="G318" s="20" t="str">
        <x:v>https://indian-high-court-judgments.s3.ap-south-1.amazonaws.com/data/pdf/year=2026/court=1_12/bench=jammuhc/JKHC020051492023_1_2026-09-03.pdf</x:v>
      </x:c>
    </x:row>
    <x:row r="319">
      <x:c r="A319" s="19">
        <x:f>ROUND(COUNTA(A319:G319)/7*100,0)</x:f>
      </x:c>
      <x:c r="B319" s="18" t="str">
        <x:v>SWP/1138/2014 of SUNITA DEVI Vs STATE TH.SOCIAL WELFARE DEPTT.AND ORS.</x:v>
      </x:c>
      <x:c r="C319" s="18" t="str">
        <x:v>2026-09-03</x:v>
      </x:c>
      <x:c r="D319" s="18" t="str">
        <x:v>High Court of Jammu and Kashmir and Ladakh</x:v>
      </x:c>
      <x:c r="E319" s="18" t="str">
        <x:v>HON'BLE MR.  JUSTICE WASIM SADIQ NARGAL</x:v>
      </x:c>
      <x:c r="F319" s="18" t="str">
        <x:v>Dismissed for Non Prosecution</x:v>
      </x:c>
      <x:c r="G319" s="20" t="str">
        <x:v>https://indian-high-court-judgments.s3.ap-south-1.amazonaws.com/data/pdf/year=2026/court=1_12/bench=jammuhc/JKHC020056232014_1_2026-09-03.pdf</x:v>
      </x:c>
    </x:row>
    <x:row r="320">
      <x:c r="A320" s="19">
        <x:f>ROUND(COUNTA(A320:G320)/7*100,0)</x:f>
      </x:c>
      <x:c r="B320" s="18" t="str">
        <x:v>WP(C)/2231/2019 of ANJU JAIN Vs UNION OF INDIA TH.MINISTRY OF DEFENCE AND ORS.</x:v>
      </x:c>
      <x:c r="C320" s="18" t="str">
        <x:v>2026-09-03</x:v>
      </x:c>
      <x:c r="D320" s="18" t="str">
        <x:v>High Court of Jammu and Kashmir and Ladakh</x:v>
      </x:c>
      <x:c r="E320" s="18" t="str">
        <x:v>HON'BLE MR.  JUSTICE WASIM SADIQ NARGAL</x:v>
      </x:c>
      <x:c r="F320" s="18" t="str">
        <x:v>Dismissed for Non Prosecution</x:v>
      </x:c>
      <x:c r="G320" s="20" t="str">
        <x:v>https://indian-high-court-judgments.s3.ap-south-1.amazonaws.com/data/pdf/year=2026/court=1_12/bench=jammuhc/JKHC020044002019_1_2026-09-03.pdf</x:v>
      </x:c>
    </x:row>
    <x:row r="321">
      <x:c r="A321" s="19">
        <x:f>ROUND(COUNTA(A321:G321)/7*100,0)</x:f>
      </x:c>
      <x:c r="B321" s="18" t="str">
        <x:v>Arb P/96/2026 of SANYOG HEALTH CARE LTD TH RAJENDRA DALLARAM CHOUDHARY Vs UT OF J AND K TH PRINCIPAL SECRETARY HEALTH GUPKAR ROAD SRINAGAR AND OTHERS</x:v>
      </x:c>
      <x:c r="C321" s="18" t="str">
        <x:v>2026-08-27</x:v>
      </x:c>
      <x:c r="D321" s="18" t="str">
        <x:v>High Court of Jammu and Kashmir and Ladakh</x:v>
      </x:c>
      <x:c r="E321" s="18" t="str">
        <x:v>HON'BLE MR. JUSTICE RAJNESH OSWAL</x:v>
      </x:c>
      <x:c r="F321" s="18" t="str">
        <x:v>Disposed Off</x:v>
      </x:c>
      <x:c r="G321" s="20" t="str">
        <x:v>https://indian-high-court-judgments.s3.ap-south-1.amazonaws.com/data/pdf/year=2026/court=1_12/bench=jammuhc/JKHC020052332026_1_2026-08-27.pdf</x:v>
      </x:c>
    </x:row>
    <x:row r="322">
      <x:c r="A322" s="19">
        <x:f>ROUND(COUNTA(A322:G322)/7*100,0)</x:f>
      </x:c>
      <x:c r="B322" s="18" t="str">
        <x:v>RP/18/2025 of UT OF J AND K TH PRINCIPAL SECRETARY POWER DEVELOPMENT DEPARTMENT JAMMU AND OTHERS Vs SANJEEV MEHTA AND OTHERS</x:v>
      </x:c>
      <x:c r="C322" s="18" t="str">
        <x:v>2026-08-31</x:v>
      </x:c>
      <x:c r="D322" s="18" t="str">
        <x:v>High Court of Jammu and Kashmir and Ladakh</x:v>
      </x:c>
      <x:c r="E322" s="18" t="str">
        <x:v>HON'BLE MRS. JUSTICE SINDHU SHARMA,HON'BLE MR. JUSTICE SHAHZAD AZEEM</x:v>
      </x:c>
      <x:c r="F322" s="18" t="str">
        <x:v>Dismissed as Infractuous</x:v>
      </x:c>
      <x:c r="G322" s="20" t="str">
        <x:v>https://indian-high-court-judgments.s3.ap-south-1.amazonaws.com/data/pdf/year=2026/court=1_12/bench=jammuhc/JKHC020024512025_1_2026-08-31.pdf</x:v>
      </x:c>
    </x:row>
    <x:row r="323">
      <x:c r="A323" s="19">
        <x:f>ROUND(COUNTA(A323:G323)/7*100,0)</x:f>
      </x:c>
      <x:c r="B323" s="18" t="str">
        <x:v>CM(M)/183/2026 of DALJIT SINGH Vs JAGJIT SINGH</x:v>
      </x:c>
      <x:c r="C323" s="18" t="str">
        <x:v>2026-09-07</x:v>
      </x:c>
      <x:c r="D323" s="18" t="str">
        <x:v>High Court of Jammu and Kashmir and Ladakh</x:v>
      </x:c>
      <x:c r="E323" s="18" t="str">
        <x:v>HON'BLE MR.  JUSTICE WASIM SADIQ NARGAL</x:v>
      </x:c>
      <x:c r="F323" s="18" t="str">
        <x:v>Dismissed as Infractuous</x:v>
      </x:c>
      <x:c r="G323" s="20" t="str">
        <x:v>https://indian-high-court-judgments.s3.ap-south-1.amazonaws.com/data/pdf/year=2026/court=1_12/bench=jammuhc/JKHC020050732026_1_2026-09-07.pdf</x:v>
      </x:c>
    </x:row>
    <x:row r="324">
      <x:c r="A324" s="19">
        <x:f>ROUND(COUNTA(A324:G324)/7*100,0)</x:f>
      </x:c>
      <x:c r="B324" s="18" t="str">
        <x:v>SWP/2380/2014 of REETA DEVI Vs STATE TH.SOCIAL WELFARE DEPTT.AND ORS.</x:v>
      </x:c>
      <x:c r="C324" s="18" t="str">
        <x:v>2026-09-03</x:v>
      </x:c>
      <x:c r="D324" s="18" t="str">
        <x:v>High Court of Jammu and Kashmir and Ladakh</x:v>
      </x:c>
      <x:c r="E324" s="18" t="str">
        <x:v>HON'BLE MR.  JUSTICE WASIM SADIQ NARGAL</x:v>
      </x:c>
      <x:c r="F324" s="18" t="str">
        <x:v>Dismissed for Non Prosecution</x:v>
      </x:c>
      <x:c r="G324" s="20" t="str">
        <x:v>https://indian-high-court-judgments.s3.ap-south-1.amazonaws.com/data/pdf/year=2026/court=1_12/bench=jammuhc/JKHC020053842014_1_2026-09-03.pdf</x:v>
      </x:c>
    </x:row>
    <x:row r="325">
      <x:c r="A325" s="19">
        <x:f>ROUND(COUNTA(A325:G325)/7*100,0)</x:f>
      </x:c>
      <x:c r="B325" s="18" t="str">
        <x:v>CRM(M)/966/2026 of SAGEER NIZAM Vs REYAZ AHMAD ZARGAR</x:v>
      </x:c>
      <x:c r="C325" s="18" t="str">
        <x:v>2026-09-07</x:v>
      </x:c>
      <x:c r="D325" s="18" t="str">
        <x:v>High Court of Jammu and Kashmir and Ladakh</x:v>
      </x:c>
      <x:c r="E325" s="18" t="str">
        <x:v>HON'BLE MR. JUSTICE RAHUL BHARTI</x:v>
      </x:c>
      <x:c r="F325" s="18" t="str">
        <x:v>Disposed Off</x:v>
      </x:c>
      <x:c r="G325" s="20" t="str">
        <x:v>https://indian-high-court-judgments.s3.ap-south-1.amazonaws.com/data/pdf/year=2026/court=1_12/bench=jammuhc/JKHC020055622026_1_2026-09-07.pdf</x:v>
      </x:c>
    </x:row>
    <x:row r="326">
      <x:c r="A326" s="19">
        <x:f>ROUND(COUNTA(A326:G326)/7*100,0)</x:f>
      </x:c>
      <x:c r="B326" s="18" t="str">
        <x:v>CPSW/501/2017 of DR.SURUCHI GUPTA Vs PAWAN KOTWAL SECY.MED.EDU.DEPTT.AND ORS.</x:v>
      </x:c>
      <x:c r="C326" s="18" t="str">
        <x:v>2026-09-08</x:v>
      </x:c>
      <x:c r="D326" s="18" t="str">
        <x:v>High Court of Jammu and Kashmir and Ladakh</x:v>
      </x:c>
      <x:c r="E326" s="18" t="str">
        <x:v>HON'BLE MR.  JUSTICE WASIM SADIQ NARGAL</x:v>
      </x:c>
      <x:c r="F326" s="18" t="str">
        <x:v>Dismissed as Infractuous</x:v>
      </x:c>
      <x:c r="G326" s="20" t="str">
        <x:v>https://indian-high-court-judgments.s3.ap-south-1.amazonaws.com/data/pdf/year=2026/court=1_12/bench=jammuhc/JKHC020017082017_1_2026-09-08.pdf</x:v>
      </x:c>
    </x:row>
    <x:row r="327">
      <x:c r="A327" s="19">
        <x:f>ROUND(COUNTA(A327:G327)/7*100,0)</x:f>
      </x:c>
      <x:c r="B327" s="18" t="str">
        <x:v>STR/8/2018 of COMMISSIONER OF COMMERCIAL TAXES AND ANR. Vs RATTAN SINGH AND ANR.</x:v>
      </x:c>
      <x:c r="C327" s="18" t="str">
        <x:v>2026-09-08</x:v>
      </x:c>
      <x:c r="D327" s="18" t="str">
        <x:v>High Court of Jammu and Kashmir and Ladakh</x:v>
      </x:c>
      <x:c r="E327" s="18" t="str">
        <x:v>HON'BLE MRS. JUSTICE SINDHU SHARMA,HON'BLE MR. JUSTICE SHAHZAD AZEEM</x:v>
      </x:c>
      <x:c r="F327" s="18" t="str">
        <x:v>Dismissed for Non Prosecution</x:v>
      </x:c>
      <x:c r="G327" s="20" t="str">
        <x:v>https://indian-high-court-judgments.s3.ap-south-1.amazonaws.com/data/pdf/year=2026/court=1_12/bench=jammuhc/JKHC020053122018_1_2026-09-08.pdf</x:v>
      </x:c>
    </x:row>
    <x:row r="328">
      <x:c r="A328" s="19">
        <x:f>ROUND(COUNTA(A328:G328)/7*100,0)</x:f>
      </x:c>
      <x:c r="B328" s="18" t="str">
        <x:v>WP(C)/2811/2026 of MOHD SHAFI AND ANOTHER Vs UT OF J AND K TH. PRINCIPAL SECRETARY HOME DEPARTMENT, JAMMU AND OTHERS</x:v>
      </x:c>
      <x:c r="C328" s="18" t="str">
        <x:v>2026-09-07</x:v>
      </x:c>
      <x:c r="D328" s="18" t="str">
        <x:v>High Court of Jammu and Kashmir and Ladakh</x:v>
      </x:c>
      <x:c r="E328" s="18" t="str">
        <x:v>HON'BLE MR.  JUSTICE SANJAY DHAR</x:v>
      </x:c>
      <x:c r="F328" s="18" t="str">
        <x:v>Disposed Off</x:v>
      </x:c>
      <x:c r="G328" s="20" t="str">
        <x:v>https://indian-high-court-judgments.s3.ap-south-1.amazonaws.com/data/pdf/year=2026/court=1_12/bench=jammuhc/JKHC020055962026_1_2026-09-07.pdf</x:v>
      </x:c>
    </x:row>
    <x:row r="329">
      <x:c r="A329" s="19">
        <x:f>ROUND(COUNTA(A329:G329)/7*100,0)</x:f>
      </x:c>
      <x:c r="B329" s="18" t="str">
        <x:v>SWP/1464/2014 of SHAZADA BANO Vs STATE TH.EDUCATION DEPTT.AND ORS.</x:v>
      </x:c>
      <x:c r="C329" s="18" t="str">
        <x:v>2026-09-03</x:v>
      </x:c>
      <x:c r="D329" s="18" t="str">
        <x:v>High Court of Jammu and Kashmir and Ladakh</x:v>
      </x:c>
      <x:c r="E329" s="18" t="str">
        <x:v>HON'BLE MR.  JUSTICE WASIM SADIQ NARGAL</x:v>
      </x:c>
      <x:c r="F329" s="18" t="str">
        <x:v>Dismissed as Infractuous</x:v>
      </x:c>
      <x:c r="G329" s="20" t="str">
        <x:v>https://indian-high-court-judgments.s3.ap-south-1.amazonaws.com/data/pdf/year=2026/court=1_12/bench=jammuhc/JKHC020050342014_1_2026-09-03.pdf</x:v>
      </x:c>
    </x:row>
    <x:row r="330">
      <x:c r="A330" s="19">
        <x:f>ROUND(COUNTA(A330:G330)/7*100,0)</x:f>
      </x:c>
      <x:c r="B330" s="18" t="str">
        <x:v>WP(C)/2838/2026 of SAMIKSHA AND ANOTHER Vs UT OF J AND K TH. COMMISSIONER SECRETARY TO GOVERNMENT HOME DEPARTMENT, JAMMU AND OTHERS</x:v>
      </x:c>
      <x:c r="C330" s="18" t="str">
        <x:v>2026-09-08</x:v>
      </x:c>
      <x:c r="D330" s="18" t="str">
        <x:v>High Court of Jammu and Kashmir and Ladakh</x:v>
      </x:c>
      <x:c r="E330" s="18" t="str">
        <x:v>HON'BLE MR.  JUSTICE SANJAY DHAR</x:v>
      </x:c>
      <x:c r="F330" s="18" t="str">
        <x:v>Disposed Off</x:v>
      </x:c>
      <x:c r="G330" s="20" t="str">
        <x:v>https://indian-high-court-judgments.s3.ap-south-1.amazonaws.com/data/pdf/year=2026/court=1_12/bench=jammuhc/JKHC020056052026_1_2026-09-08.pdf</x:v>
      </x:c>
    </x:row>
    <x:row r="331">
      <x:c r="A331" s="19">
        <x:f>ROUND(COUNTA(A331:G331)/7*100,0)</x:f>
      </x:c>
      <x:c r="B331" s="18" t="str">
        <x:v>WP(C)/1900/2022 of KUMAR SOURABH MAGOTRA Vs U T OF J AND K TH COMMISSIIONER SECRETARY HOUSING AND URBAN DEV AND OTHERS</x:v>
      </x:c>
      <x:c r="C331" s="18" t="str">
        <x:v>2026-09-01</x:v>
      </x:c>
      <x:c r="D331" s="18" t="str">
        <x:v>High Court of Jammu and Kashmir and Ladakh</x:v>
      </x:c>
      <x:c r="E331" s="18" t="str">
        <x:v>HON'BLE MR.  JUSTICE WASIM SADIQ NARGAL</x:v>
      </x:c>
      <x:c r="F331" s="18" t="str">
        <x:v>Disposed Off</x:v>
      </x:c>
      <x:c r="G331" s="20" t="str">
        <x:v>https://indian-high-court-judgments.s3.ap-south-1.amazonaws.com/data/pdf/year=2026/court=1_12/bench=jammuhc/JKHC020044222022_1_2026-09-01.pdf</x:v>
      </x:c>
    </x:row>
    <x:row r="332">
      <x:c r="A332" s="19">
        <x:f>ROUND(COUNTA(A332:G332)/7*100,0)</x:f>
      </x:c>
      <x:c r="B332" s="18" t="str">
        <x:v>CM(M)/181/2026 of DIOCESE OF JAMMU SRINAGAR SOCIETY TH VICE PRESIDENT FR SEBASTAIN NAGATHUNKAL Vs PATWARI HALQA AKHNOOR AND OTHERS</x:v>
      </x:c>
      <x:c r="C332" s="18" t="str">
        <x:v>2026-08-29</x:v>
      </x:c>
      <x:c r="D332" s="18" t="str">
        <x:v>High Court of Jammu and Kashmir and Ladakh</x:v>
      </x:c>
      <x:c r="E332" s="18" t="str">
        <x:v>HON'BLE MR. JUSTICE RAJNESH OSWAL</x:v>
      </x:c>
      <x:c r="F332" s="18" t="str">
        <x:v>Disposed Off</x:v>
      </x:c>
      <x:c r="G332" s="20" t="str">
        <x:v>https://indian-high-court-judgments.s3.ap-south-1.amazonaws.com/data/pdf/year=2026/court=1_12/bench=jammuhc/JKHC020054092026_1_2026-08-29.pdf</x:v>
      </x:c>
    </x:row>
    <x:row r="333">
      <x:c r="A333" s="19">
        <x:f>ROUND(COUNTA(A333:G333)/7*100,0)</x:f>
      </x:c>
      <x:c r="B333" s="18" t="str">
        <x:v>WP(C)/2817/2026 of SEPOY VICKY Vs UNION OF INDIA TH. SECRETARY, MINISTRY OF DEFENCE, NEW DELHI AND OTHERS</x:v>
      </x:c>
      <x:c r="C333" s="18" t="str">
        <x:v>2026-09-07</x:v>
      </x:c>
      <x:c r="D333" s="18" t="str">
        <x:v>High Court of Jammu and Kashmir and Ladakh</x:v>
      </x:c>
      <x:c r="E333" s="18" t="str">
        <x:v>HON'BLE MRS. JUSTICE SINDHU SHARMA,HON'BLE MR. JUSTICE SHAHZAD AZEEM</x:v>
      </x:c>
      <x:c r="F333" s="18" t="str">
        <x:v>Dismissed as Withdrawn</x:v>
      </x:c>
      <x:c r="G333" s="20" t="str">
        <x:v>https://indian-high-court-judgments.s3.ap-south-1.amazonaws.com/data/pdf/year=2026/court=1_12/bench=jammuhc/JKHC020055802026_1_2026-09-07.pdf</x:v>
      </x:c>
    </x:row>
    <x:row r="334">
      <x:c r="A334" s="19">
        <x:f>ROUND(COUNTA(A334:G334)/7*100,0)</x:f>
      </x:c>
      <x:c r="B334" s="18" t="str">
        <x:v>SWP/2354/2018 of MOHD HAFIZ Vs STATE OF J AND K TH. COMMISSIONER SECY. EDUCATION DEPTT. AND ORS</x:v>
      </x:c>
      <x:c r="C334" s="18" t="str">
        <x:v>2026-09-03</x:v>
      </x:c>
      <x:c r="D334" s="18" t="str">
        <x:v>High Court of Jammu and Kashmir and Ladakh</x:v>
      </x:c>
      <x:c r="E334" s="18" t="str">
        <x:v>HON'BLE MR.  JUSTICE WASIM SADIQ NARGAL</x:v>
      </x:c>
      <x:c r="F334" s="18" t="str">
        <x:v>Dismissed as Infractuous</x:v>
      </x:c>
      <x:c r="G334" s="20" t="str">
        <x:v>https://indian-high-court-judgments.s3.ap-south-1.amazonaws.com/data/pdf/year=2026/court=1_12/bench=jammuhc/JKHC020097182018_1_2026-09-03.pdf</x:v>
      </x:c>
    </x:row>
    <x:row r="335">
      <x:c r="A335" s="19">
        <x:f>ROUND(COUNTA(A335:G335)/7*100,0)</x:f>
      </x:c>
      <x:c r="B335" s="18" t="str">
        <x:v>WP(C)/890/2024 of UNION OF INDIA TH SECRETARY GOI MINISTRY OF DEFENCE NEW DELHI AND OTHERS Vs RACHPAL SINGH</x:v>
      </x:c>
      <x:c r="C335" s="18" t="str">
        <x:v>2026-09-02</x:v>
      </x:c>
      <x:c r="D335" s="18" t="str">
        <x:v>High Court of Jammu and Kashmir and Ladakh</x:v>
      </x:c>
      <x:c r="E335" s="18" t="str">
        <x:v>HON'BLE  THE ACTING CHIEF JUSTICE,HON'BLE MR. JUSTICE MOHD. YOUSUF WANI</x:v>
      </x:c>
      <x:c r="F335" s="18" t="str">
        <x:v>Disposed Off</x:v>
      </x:c>
      <x:c r="G335" s="20" t="str">
        <x:v>https://indian-high-court-judgments.s3.ap-south-1.amazonaws.com/data/pdf/year=2026/court=1_12/bench=jammuhc/JKHC020019322024_1_2026-09-02.pdf</x:v>
      </x:c>
    </x:row>
    <x:row r="336">
      <x:c r="A336" s="19">
        <x:f>ROUND(COUNTA(A336:G336)/7*100,0)</x:f>
      </x:c>
      <x:c r="B336" s="18" t="str">
        <x:v>RFA/50/2026 of M/S PRATHAM TRADERS TH RAVINDER MANHAS Vs UNION OF INDIA TH SECRETARY MINISTRY OF RAILWAYS AND OTHERS</x:v>
      </x:c>
      <x:c r="C336" s="18" t="str">
        <x:v>2026-09-08</x:v>
      </x:c>
      <x:c r="D336" s="18" t="str">
        <x:v>High Court of Jammu and Kashmir and Ladakh</x:v>
      </x:c>
      <x:c r="E336" s="18" t="str">
        <x:v>HON'BLE MR. JUSTICE RAJNESH OSWAL,HON'BLE MR. JUSTICE MA CHOWDHARY</x:v>
      </x:c>
      <x:c r="F336" s="18" t="str">
        <x:v>Dismissed</x:v>
      </x:c>
      <x:c r="G336" s="20" t="str">
        <x:v>https://indian-high-court-judgments.s3.ap-south-1.amazonaws.com/data/pdf/year=2026/court=1_12/bench=jammuhc/JKHC020053652026_1_2026-09-08.pdf</x:v>
      </x:c>
    </x:row>
    <x:row r="337">
      <x:c r="A337" s="19">
        <x:f>ROUND(COUNTA(A337:G337)/7*100,0)</x:f>
      </x:c>
      <x:c r="B337" s="18" t="str">
        <x:v>CRM(M)/495/2021 of KAMAL KISHORE GUPTA Vs KEWAL KRISHAN GUPTA</x:v>
      </x:c>
      <x:c r="C337" s="18" t="str">
        <x:v>2026-08-29</x:v>
      </x:c>
      <x:c r="D337" s="18" t="str">
        <x:v>High Court of Jammu and Kashmir and Ladakh</x:v>
      </x:c>
      <x:c r="E337" s="18" t="str">
        <x:v>HON'BLE MR. JUSTICE MA CHOWDHARY</x:v>
      </x:c>
      <x:c r="F337" s="18" t="str">
        <x:v>Dismissed for Non Prosecution</x:v>
      </x:c>
      <x:c r="G337" s="20" t="str">
        <x:v>https://indian-high-court-judgments.s3.ap-south-1.amazonaws.com/data/pdf/year=2026/court=1_12/bench=jammuhc/JKHC020042582021_1_2026-08-29.pdf</x:v>
      </x:c>
    </x:row>
    <x:row r="338">
      <x:c r="A338" s="19">
        <x:f>ROUND(COUNTA(A338:G338)/7*100,0)</x:f>
      </x:c>
      <x:c r="B338" s="18" t="str">
        <x:v>SWP/2132/2018 of SHAHIDA AKHTAR Vs STATE OF J AND K TH. COMMISSIONER SECY. SOCIAL WELFARE DEPTT. AND ORS</x:v>
      </x:c>
      <x:c r="C338" s="18" t="str">
        <x:v>2026-09-01</x:v>
      </x:c>
      <x:c r="D338" s="18" t="str">
        <x:v>High Court of Jammu and Kashmir and Ladakh</x:v>
      </x:c>
      <x:c r="E338" s="18" t="str">
        <x:v>HON'BLE MR.  JUSTICE WASIM SADIQ NARGAL</x:v>
      </x:c>
      <x:c r="F338" s="18" t="str">
        <x:v>Dismissed for Non Prosecution</x:v>
      </x:c>
      <x:c r="G338" s="20" t="str">
        <x:v>https://indian-high-court-judgments.s3.ap-south-1.amazonaws.com/data/pdf/year=2026/court=1_12/bench=jammuhc/JKHC020089412018_1_2026-09-01.pdf</x:v>
      </x:c>
    </x:row>
    <x:row r="339">
      <x:c r="A339" s="19">
        <x:f>ROUND(COUNTA(A339:G339)/7*100,0)</x:f>
      </x:c>
      <x:c r="B339" s="18" t="str">
        <x:v>OW104/87/2013 of MUNSHI SINGH AND ANR. Vs SWARAN SINGH</x:v>
      </x:c>
      <x:c r="C339" s="18" t="str">
        <x:v>2026-09-01</x:v>
      </x:c>
      <x:c r="D339" s="18" t="str">
        <x:v>High Court of Jammu and Kashmir and Ladakh</x:v>
      </x:c>
      <x:c r="E339" s="18" t="str">
        <x:v>HON'BLE MR.  JUSTICE WASIM SADIQ NARGAL</x:v>
      </x:c>
      <x:c r="F339" s="18" t="str">
        <x:v>Dismissed for Non Prosecution</x:v>
      </x:c>
      <x:c r="G339" s="20" t="str">
        <x:v>https://indian-high-court-judgments.s3.ap-south-1.amazonaws.com/data/pdf/year=2026/court=1_12/bench=jammuhc/JKHC020010832013_1_2026-09-01.pdf</x:v>
      </x:c>
    </x:row>
    <x:row r="340">
      <x:c r="A340" s="19">
        <x:f>ROUND(COUNTA(A340:G340)/7*100,0)</x:f>
      </x:c>
      <x:c r="B340" s="18" t="str">
        <x:v>WP(C)/2846/2026 of SHAISTA ALI AND ANOTHER Vs UT OF J AND K TH. STATION HOUSE OFFICER, POLICE STATION, JAMMU AND OTHERS</x:v>
      </x:c>
      <x:c r="C340" s="18" t="str">
        <x:v>2026-09-09</x:v>
      </x:c>
      <x:c r="D340" s="18" t="str">
        <x:v>High Court of Jammu and Kashmir and Ladakh</x:v>
      </x:c>
      <x:c r="E340" s="18" t="str">
        <x:v>HON'BLE MS.  JUSTICE MOKSHA KHAJURIA KAZMI</x:v>
      </x:c>
      <x:c r="F340" s="18" t="str">
        <x:v>Disposed Off</x:v>
      </x:c>
      <x:c r="G340" s="20" t="str">
        <x:v>https://indian-high-court-judgments.s3.ap-south-1.amazonaws.com/data/pdf/year=2026/court=1_12/bench=jammuhc/JKHC020056722026_1_2026-09-09.pdf</x:v>
      </x:c>
    </x:row>
    <x:row r="341">
      <x:c r="A341" s="19">
        <x:f>ROUND(COUNTA(A341:G341)/7*100,0)</x:f>
      </x:c>
      <x:c r="B341" s="18" t="str">
        <x:v>WP(C)/2681/2026 of SURBHI DEVI Vs JAMMU DEVELOPMENT AUTHORITY TH VICE CHAIRMAN AND ANOTHER</x:v>
      </x:c>
      <x:c r="C341" s="18" t="str">
        <x:v>2026-08-27</x:v>
      </x:c>
      <x:c r="D341" s="18" t="str">
        <x:v>High Court of Jammu and Kashmir and Ladakh</x:v>
      </x:c>
      <x:c r="E341" s="18" t="str">
        <x:v>HON'BLE MR. JUSTICE RAJNESH OSWAL</x:v>
      </x:c>
      <x:c r="F341" s="18" t="str">
        <x:v>Disposed Off</x:v>
      </x:c>
      <x:c r="G341" s="20" t="str">
        <x:v>https://indian-high-court-judgments.s3.ap-south-1.amazonaws.com/data/pdf/year=2026/court=1_12/bench=jammuhc/JKHC020053262026_1_2026-08-27.pdf</x:v>
      </x:c>
    </x:row>
    <x:row r="342">
      <x:c r="A342" s="19">
        <x:f>ROUND(COUNTA(A342:G342)/7*100,0)</x:f>
      </x:c>
      <x:c r="B342" s="18" t="str">
        <x:v>CRM(M)/201/2026 of PUSHPA RAINA AND ANOTHER Vs SONAM BILLAWARIA AND ANOTHER</x:v>
      </x:c>
      <x:c r="C342" s="18" t="str">
        <x:v>2026-08-31</x:v>
      </x:c>
      <x:c r="D342" s="18" t="str">
        <x:v>High Court of Jammu and Kashmir and Ladakh</x:v>
      </x:c>
      <x:c r="E342" s="18" t="str">
        <x:v>HON'BLE MR.  JUSTICE SANJAY DHAR</x:v>
      </x:c>
      <x:c r="F342" s="18" t="str">
        <x:v>Dismissed</x:v>
      </x:c>
      <x:c r="G342" s="20" t="str">
        <x:v>https://indian-high-court-judgments.s3.ap-south-1.amazonaws.com/data/pdf/year=2026/court=1_12/bench=jammuhc/JKHC020010842026_1_2026-08-31.pdf</x:v>
      </x:c>
    </x:row>
    <x:row r="343">
      <x:c r="A343" s="19">
        <x:f>ROUND(COUNTA(A343:G343)/7*100,0)</x:f>
      </x:c>
      <x:c r="B343" s="18" t="str">
        <x:v>WP(C)/1534/2024 of UNION OF INDIA TH. SECRETARY MINISTRY OF DEFENCE, NEW DELHI AND OTHERS Vs JASWANT SINGH</x:v>
      </x:c>
      <x:c r="C343" s="18" t="str">
        <x:v>2026-09-02</x:v>
      </x:c>
      <x:c r="D343" s="18" t="str">
        <x:v>High Court of Jammu and Kashmir and Ladakh</x:v>
      </x:c>
      <x:c r="E343" s="18" t="str">
        <x:v>HON'BLE  THE ACTING CHIEF JUSTICE,HON'BLE MR. JUSTICE MOHD. YOUSUF WANI</x:v>
      </x:c>
      <x:c r="F343" s="18" t="str">
        <x:v>Dismissed</x:v>
      </x:c>
      <x:c r="G343" s="20" t="str">
        <x:v>https://indian-high-court-judgments.s3.ap-south-1.amazonaws.com/data/pdf/year=2026/court=1_12/bench=jammuhc/JKHC020032872024_1_2026-09-02.pdf</x:v>
      </x:c>
    </x:row>
    <x:row r="344">
      <x:c r="A344" s="19">
        <x:f>ROUND(COUNTA(A344:G344)/7*100,0)</x:f>
      </x:c>
      <x:c r="B344" s="18" t="str">
        <x:v>CCP(S)/232/2026 of JYOTI DEVI Vs RAM NIWAS SHARMA, COMMISSIONER SECRETARY EDUCATION DEPARTMENT, JAMMU AND OTHERS</x:v>
      </x:c>
      <x:c r="C344" s="18" t="str">
        <x:v>2026-09-02</x:v>
      </x:c>
      <x:c r="D344" s="18" t="str">
        <x:v>High Court of Jammu and Kashmir and Ladakh</x:v>
      </x:c>
      <x:c r="E344" s="18" t="str">
        <x:v>HON'BLE MR. JUSTICE RAHUL BHARTI</x:v>
      </x:c>
      <x:c r="F344" s="18" t="str">
        <x:v>Dismissed as Withdrawn</x:v>
      </x:c>
      <x:c r="G344" s="20" t="str">
        <x:v>https://indian-high-court-judgments.s3.ap-south-1.amazonaws.com/data/pdf/year=2026/court=1_12/bench=jammuhc/JKHC020047882026_1_2026-09-02.pdf</x:v>
      </x:c>
    </x:row>
    <x:row r="345">
      <x:c r="A345" s="19">
        <x:f>ROUND(COUNTA(A345:G345)/7*100,0)</x:f>
      </x:c>
      <x:c r="B345" s="18" t="str">
        <x:v>CCP(D)/26/2024 of ANITA SHARMA Vs PIYUSH SINGLA AMINISTRATIVE SECRETARY SCHOOL EDUCATION DEPTT AND OTHERS</x:v>
      </x:c>
      <x:c r="C345" s="18" t="str">
        <x:v>2026-09-07</x:v>
      </x:c>
      <x:c r="D345" s="18" t="str">
        <x:v>High Court of Jammu and Kashmir and Ladakh</x:v>
      </x:c>
      <x:c r="E345" s="18" t="str">
        <x:v>HON'BLE MRS. JUSTICE SINDHU SHARMA,HON'BLE MR. JUSTICE SHAHZAD AZEEM</x:v>
      </x:c>
      <x:c r="F345" s="18" t="str">
        <x:v>Disposed Off</x:v>
      </x:c>
      <x:c r="G345" s="20" t="str">
        <x:v>https://indian-high-court-judgments.s3.ap-south-1.amazonaws.com/data/pdf/year=2026/court=1_12/bench=jammuhc/JKHC020027192024_1_2026-09-07.pdf</x:v>
      </x:c>
    </x:row>
    <x:row r="346">
      <x:c r="A346" s="19">
        <x:f>ROUND(COUNTA(A346:G346)/7*100,0)</x:f>
      </x:c>
      <x:c r="B346" s="18" t="str">
        <x:v>WP(C)/2809/2026 of GURDEEP SINGH Vs UT OF J AND K TH. CHIEF SECRETARY, JAMMU AND OTHERS</x:v>
      </x:c>
      <x:c r="C346" s="18" t="str">
        <x:v>2026-09-07</x:v>
      </x:c>
      <x:c r="D346" s="18" t="str">
        <x:v>High Court of Jammu and Kashmir and Ladakh</x:v>
      </x:c>
      <x:c r="E346" s="18" t="str">
        <x:v>HON'BLE MR.  JUSTICE SANJAY DHAR</x:v>
      </x:c>
      <x:c r="F346" s="18" t="str">
        <x:v>Disposed Off</x:v>
      </x:c>
      <x:c r="G346" s="20" t="str">
        <x:v>https://indian-high-court-judgments.s3.ap-south-1.amazonaws.com/data/pdf/year=2026/court=1_12/bench=jammuhc/JKHC020055912026_1_2026-09-07.pdf</x:v>
      </x:c>
    </x:row>
    <x:row r="347">
      <x:c r="A347" s="19">
        <x:f>ROUND(COUNTA(A347:G347)/7*100,0)</x:f>
      </x:c>
      <x:c r="B347" s="18" t="str">
        <x:v>WP(C)/2735/2026 of JYOTI KHULLAR AND ANOTHER Vs JAMMU MUNICIPAL CORPORATION TH ITS COMMISSIONER, JAMMU AND OTHERS</x:v>
      </x:c>
      <x:c r="C347" s="18" t="str">
        <x:v>2026-08-31</x:v>
      </x:c>
      <x:c r="D347" s="18" t="str">
        <x:v>High Court of Jammu and Kashmir and Ladakh</x:v>
      </x:c>
      <x:c r="E347" s="18" t="str">
        <x:v>HON'BLE MR.  JUSTICE SANJAY DHAR</x:v>
      </x:c>
      <x:c r="F347" s="18" t="str">
        <x:v>Disposed Off</x:v>
      </x:c>
      <x:c r="G347" s="20" t="str">
        <x:v>https://indian-high-court-judgments.s3.ap-south-1.amazonaws.com/data/pdf/year=2026/court=1_12/bench=jammuhc/JKHC020054492026_1_2026-08-31.pdf</x:v>
      </x:c>
    </x:row>
    <x:row r="348">
      <x:c r="A348" s="19">
        <x:f>ROUND(COUNTA(A348:G348)/7*100,0)</x:f>
      </x:c>
      <x:c r="B348" s="18" t="str">
        <x:v>WP(C)/2752/2023 of MOHD SHAKEEL KHAN Vs U T OF J AND K TH COMMISSIONER SECRETARY GENERAL ADMINISTRATION DEPTT AND OTHERS</x:v>
      </x:c>
      <x:c r="C348" s="18" t="str">
        <x:v>2026-09-07</x:v>
      </x:c>
      <x:c r="D348" s="18" t="str">
        <x:v>High Court of Jammu and Kashmir and Ladakh</x:v>
      </x:c>
      <x:c r="E348" s="18" t="str">
        <x:v>HON'BLE MRS. JUSTICE SINDHU SHARMA,HON'BLE MR. JUSTICE SHAHZAD AZEEM</x:v>
      </x:c>
      <x:c r="F348" s="18" t="str">
        <x:v>Dismissed for Non Prosecution</x:v>
      </x:c>
      <x:c r="G348" s="20" t="str">
        <x:v>https://indian-high-court-judgments.s3.ap-south-1.amazonaws.com/data/pdf/year=2026/court=1_12/bench=jammuhc/JKHC020057572023_1_2026-09-07.pdf</x:v>
      </x:c>
    </x:row>
    <x:row r="349">
      <x:c r="A349" s="19">
        <x:f>ROUND(COUNTA(A349:G349)/7*100,0)</x:f>
      </x:c>
      <x:c r="B349" s="18" t="str">
        <x:v>CRM(M)/990/2024 of AMIRUDDIN KHAN Vs UT OF J AND K TH P/S RAMBAN</x:v>
      </x:c>
      <x:c r="C349" s="18" t="str">
        <x:v>2026-09-01</x:v>
      </x:c>
      <x:c r="D349" s="18" t="str">
        <x:v>High Court of Jammu and Kashmir and Ladakh</x:v>
      </x:c>
      <x:c r="E349" s="18" t="str">
        <x:v>HON'BLE MR.  JUSTICE WASIM SADIQ NARGAL</x:v>
      </x:c>
      <x:c r="F349" s="18" t="str">
        <x:v>Dismissed for Non Prosecution</x:v>
      </x:c>
      <x:c r="G349" s="20" t="str">
        <x:v>https://indian-high-court-judgments.s3.ap-south-1.amazonaws.com/data/pdf/year=2026/court=1_12/bench=jammuhc/JKHC020067052024_1_2026-09-01.pdf</x:v>
      </x:c>
    </x:row>
    <x:row r="350">
      <x:c r="A350" s="19">
        <x:f>ROUND(COUNTA(A350:G350)/7*100,0)</x:f>
      </x:c>
      <x:c r="B350" s="18" t="str">
        <x:v>RFA/6/2020 of JAMMU POWER DISTRIBUTION CORP AND ORS Vs SAKINA BI AND ORS</x:v>
      </x:c>
      <x:c r="C350" s="18" t="str">
        <x:v>2026-09-03</x:v>
      </x:c>
      <x:c r="D350" s="18" t="str">
        <x:v>High Court of Jammu and Kashmir and Ladakh</x:v>
      </x:c>
      <x:c r="E350" s="18" t="str">
        <x:v>HON'BLE MS.  JUSTICE MOKSHA KHAJURIA KAZMI</x:v>
      </x:c>
      <x:c r="F350" s="18" t="str">
        <x:v>Dismissed for Non Prosecution</x:v>
      </x:c>
      <x:c r="G350" s="20" t="str">
        <x:v>https://indian-high-court-judgments.s3.ap-south-1.amazonaws.com/data/pdf/year=2026/court=1_12/bench=jammuhc/JKHC020014742020_1_2026-09-03.pdf</x:v>
      </x:c>
    </x:row>
    <x:row r="351">
      <x:c r="A351" s="19">
        <x:f>ROUND(COUNTA(A351:G351)/7*100,0)</x:f>
      </x:c>
      <x:c r="B351" s="18" t="str">
        <x:v>WP(C)/2768/2026 of ANSHU DEVI AND ANOTHER Vs UT OF J AND K TH. COMMISSIONER SECRETARY TO GOVERNMENT HOME DEPARTMENT, JAMMU AND OTHERS</x:v>
      </x:c>
      <x:c r="C351" s="18" t="str">
        <x:v>2026-09-02</x:v>
      </x:c>
      <x:c r="D351" s="18" t="str">
        <x:v>High Court of Jammu and Kashmir and Ladakh</x:v>
      </x:c>
      <x:c r="E351" s="18" t="str">
        <x:v>HON'BLE MS.  JUSTICE MOKSHA KHAJURIA KAZMI</x:v>
      </x:c>
      <x:c r="F351" s="18" t="str">
        <x:v>Disposed Off</x:v>
      </x:c>
      <x:c r="G351" s="20" t="str">
        <x:v>https://indian-high-court-judgments.s3.ap-south-1.amazonaws.com/data/pdf/year=2026/court=1_12/bench=jammuhc/JKHC020055172026_1_2026-09-02.pdf</x:v>
      </x:c>
    </x:row>
    <x:row r="352">
      <x:c r="A352" s="19">
        <x:f>ROUND(COUNTA(A352:G352)/7*100,0)</x:f>
      </x:c>
      <x:c r="B352" s="18" t="str">
        <x:v>WP(C)/2827/2026 of MAMTA DEVI AND ANOTHER Vs UT OF J AND K TH. DIRECTOR GENERAL OF POLICE, JAMMU AND OTHERS</x:v>
      </x:c>
      <x:c r="C352" s="18" t="str">
        <x:v>2026-09-07</x:v>
      </x:c>
      <x:c r="D352" s="18" t="str">
        <x:v>High Court of Jammu and Kashmir and Ladakh</x:v>
      </x:c>
      <x:c r="E352" s="18" t="str">
        <x:v>HON'BLE MS.  JUSTICE MOKSHA KHAJURIA KAZMI</x:v>
      </x:c>
      <x:c r="F352" s="18" t="str">
        <x:v>Disposed Off</x:v>
      </x:c>
      <x:c r="G352" s="20" t="str">
        <x:v>https://indian-high-court-judgments.s3.ap-south-1.amazonaws.com/data/pdf/year=2026/court=1_12/bench=jammuhc/JKHC020056322026_1_2026-09-07.pdf</x:v>
      </x:c>
    </x:row>
    <x:row r="353">
      <x:c r="A353" s="19">
        <x:f>ROUND(COUNTA(A353:G353)/7*100,0)</x:f>
      </x:c>
      <x:c r="B353" s="18" t="str">
        <x:v>CRM(M)/811/2024 of SURAJ NISCHAL AND OTHERS Vs UT OF J AND K TH INCHARGE POLICE STATION BAKSHI NAGAR AND ANOTHER</x:v>
      </x:c>
      <x:c r="C353" s="18" t="str">
        <x:v>2026-09-01</x:v>
      </x:c>
      <x:c r="D353" s="18" t="str">
        <x:v>High Court of Jammu and Kashmir and Ladakh</x:v>
      </x:c>
      <x:c r="E353" s="18" t="str">
        <x:v>HON'BLE MR.  JUSTICE WASIM SADIQ NARGAL</x:v>
      </x:c>
      <x:c r="F353" s="18" t="str">
        <x:v>Dismissed for Non Prosecution</x:v>
      </x:c>
      <x:c r="G353" s="20" t="str">
        <x:v>https://indian-high-court-judgments.s3.ap-south-1.amazonaws.com/data/pdf/year=2026/court=1_12/bench=jammuhc/JKHC020056432024_1_2026-09-01.pdf</x:v>
      </x:c>
    </x:row>
    <x:row r="354">
      <x:c r="A354" s="19">
        <x:f>ROUND(COUNTA(A354:G354)/7*100,0)</x:f>
      </x:c>
      <x:c r="B354" s="18" t="str">
        <x:v>WP(C)/2634/2026 of BALBIR SINGH Vs UT OF J AND K TH. COMMISSIONER SECRETARY RURAL DEVELOPMENT DEPARTMENT AND PANCHAYATI RAJ AND OTHERS</x:v>
      </x:c>
      <x:c r="C354" s="18" t="str">
        <x:v>2026-08-29</x:v>
      </x:c>
      <x:c r="D354" s="18" t="str">
        <x:v>High Court of Jammu and Kashmir and Ladakh</x:v>
      </x:c>
      <x:c r="E354" s="18" t="str">
        <x:v>HON'BLE MR. JUSTICE RAJNESH OSWAL,HON'BLE MR.  JUSTICE RAJESH SEKHRI</x:v>
      </x:c>
      <x:c r="F354" s="18" t="str">
        <x:v>Dismissed</x:v>
      </x:c>
      <x:c r="G354" s="20" t="str">
        <x:v>https://indian-high-court-judgments.s3.ap-south-1.amazonaws.com/data/pdf/year=2026/court=1_12/bench=jammuhc/JKHC020049642026_1_2026-08-29.pdf</x:v>
      </x:c>
    </x:row>
    <x:row r="355">
      <x:c r="A355" s="19">
        <x:f>ROUND(COUNTA(A355:G355)/7*100,0)</x:f>
      </x:c>
      <x:c r="B355" s="18" t="str">
        <x:v>CRM(M)/283/2021 of SANJAY KUMAR AND OTHERS Vs UNION TERRITORY OF JAMMU AND KASHMIR TH SECRETARY HOME DEPTT AND OTHERS</x:v>
      </x:c>
      <x:c r="C355" s="18" t="str">
        <x:v>2026-08-31</x:v>
      </x:c>
      <x:c r="D355" s="18" t="str">
        <x:v>High Court of Jammu and Kashmir and Ladakh</x:v>
      </x:c>
      <x:c r="E355" s="18" t="str">
        <x:v>HON'BLE MR.  JUSTICE WASIM SADIQ NARGAL</x:v>
      </x:c>
      <x:c r="F355" s="18" t="str">
        <x:v>Dismissed for Non Prosecution</x:v>
      </x:c>
      <x:c r="G355" s="20" t="str">
        <x:v>https://indian-high-court-judgments.s3.ap-south-1.amazonaws.com/data/pdf/year=2026/court=1_12/bench=jammuhc/JKHC020025322021_1_2026-08-31.pdf</x:v>
      </x:c>
    </x:row>
    <x:row r="356">
      <x:c r="A356" s="19">
        <x:f>ROUND(COUNTA(A356:G356)/7*100,0)</x:f>
      </x:c>
      <x:c r="B356" s="18" t="str">
        <x:v>CRM(M)/954/2026 of PRIYANKA SURI AND ANOTHER Vs UT OF J AND K TH. STATION HOUSE OFFICER, POLICE STATION, JANIPUR, JAMMU AND ANOTHER</x:v>
      </x:c>
      <x:c r="C356" s="18" t="str">
        <x:v>2026-09-01</x:v>
      </x:c>
      <x:c r="D356" s="18" t="str">
        <x:v>High Court of Jammu and Kashmir and Ladakh</x:v>
      </x:c>
      <x:c r="E356" s="18" t="str">
        <x:v>HON'BLE MR.  JUSTICE WASIM SADIQ NARGAL</x:v>
      </x:c>
      <x:c r="F356" s="18" t="str">
        <x:v>Dismissed as Withdrawn</x:v>
      </x:c>
      <x:c r="G356" s="20" t="str">
        <x:v>https://indian-high-court-judgments.s3.ap-south-1.amazonaws.com/data/pdf/year=2026/court=1_12/bench=jammuhc/JKHC020054882026_1_2026-09-01.pdf</x:v>
      </x:c>
    </x:row>
    <x:row r="357">
      <x:c r="A357" s="19">
        <x:f>ROUND(COUNTA(A357:G357)/7*100,0)</x:f>
      </x:c>
      <x:c r="B357" s="18" t="str">
        <x:v>CCP(S)/268/2026 of AMARJIT SINGH AND OTHERS Vs SHAILENDRA KUMAR PRINCIPAL SECRETARY FINANCE DEPTT AND OTHERS</x:v>
      </x:c>
      <x:c r="C357" s="18" t="str">
        <x:v>2026-09-01</x:v>
      </x:c>
      <x:c r="D357" s="18" t="str">
        <x:v>High Court of Jammu and Kashmir and Ladakh</x:v>
      </x:c>
      <x:c r="E357" s="18" t="str">
        <x:v>HON'BLE MR. JUSTICE RAHUL BHARTI</x:v>
      </x:c>
      <x:c r="F357" s="18" t="str">
        <x:v>Dismissed as Withdrawn</x:v>
      </x:c>
      <x:c r="G357" s="20" t="str">
        <x:v>https://indian-high-court-judgments.s3.ap-south-1.amazonaws.com/data/pdf/year=2026/court=1_12/bench=jammuhc/JKHC020052552026_1_2026-09-01.pdf</x:v>
      </x:c>
    </x:row>
    <x:row r="358">
      <x:c r="A358" s="19">
        <x:f>ROUND(COUNTA(A358:G358)/7*100,0)</x:f>
      </x:c>
      <x:c r="B358" s="18" t="str">
        <x:v>ROBSW/6/2026 of ROBKAR Vs BAL KRISHAN, ADDITIONAL REGISTRAR COOPERATIVE SOCIETIES JAMMU</x:v>
      </x:c>
      <x:c r="C358" s="18" t="str">
        <x:v>2026-09-02</x:v>
      </x:c>
      <x:c r="D358" s="18" t="str">
        <x:v>High Court of Jammu and Kashmir and Ladakh</x:v>
      </x:c>
      <x:c r="E358" s="18" t="str">
        <x:v>HON'BLE MR.  JUSTICE WASIM SADIQ NARGAL</x:v>
      </x:c>
      <x:c r="F358" s="18" t="str">
        <x:v>Disposed Off</x:v>
      </x:c>
      <x:c r="G358" s="20" t="str">
        <x:v>https://indian-high-court-judgments.s3.ap-south-1.amazonaws.com/data/pdf/year=2026/court=1_12/bench=jammuhc/JKHC020051732026_1_2026-09-02.pdf</x:v>
      </x:c>
    </x:row>
    <x:row r="359">
      <x:c r="A359" s="19">
        <x:f>ROUND(COUNTA(A359:G359)/7*100,0)</x:f>
      </x:c>
      <x:c r="B359" s="18" t="str">
        <x:v>WP(C)/1245/2020 of KULDEEP WALI Vs UNION TERRITORY OF J AND K TH PR SECY HOME DEPTT AND ORS</x:v>
      </x:c>
      <x:c r="C359" s="18" t="str">
        <x:v>2026-08-31</x:v>
      </x:c>
      <x:c r="D359" s="18" t="str">
        <x:v>High Court of Jammu and Kashmir and Ladakh</x:v>
      </x:c>
      <x:c r="E359" s="18" t="str">
        <x:v>HON'BLE MR.  JUSTICE SANJAY DHAR</x:v>
      </x:c>
      <x:c r="F359" s="18" t="str">
        <x:v>Dismissed for Non Prosecution</x:v>
      </x:c>
      <x:c r="G359" s="20" t="str">
        <x:v>https://indian-high-court-judgments.s3.ap-south-1.amazonaws.com/data/pdf/year=2026/court=1_12/bench=jammuhc/JKHC020023432020_1_2026-08-31.pdf</x:v>
      </x:c>
    </x:row>
    <x:row r="360">
      <x:c r="A360" s="19">
        <x:f>ROUND(COUNTA(A360:G360)/7*100,0)</x:f>
      </x:c>
      <x:c r="B360" s="18" t="str">
        <x:v>WP(C)/1169/2026 of R B CHOPRA FREIGHTERS PVT. LTD. TH ROHIT CHOPRA Vs UT OF LADAKH TH. COMMISSIONER SECRETARY, PUBLIC WORKS (R AND B) DEPARTMENT, JAMMU AND OTHERS</x:v>
      </x:c>
      <x:c r="C360" s="18" t="str">
        <x:v>2026-08-31</x:v>
      </x:c>
      <x:c r="D360" s="18" t="str">
        <x:v>High Court of Jammu and Kashmir and Ladakh</x:v>
      </x:c>
      <x:c r="E360" s="18" t="str">
        <x:v>HON'BLE MS.  JUSTICE MOKSHA KHAJURIA KAZMI</x:v>
      </x:c>
      <x:c r="F360" s="18" t="str">
        <x:v>Dismissed as Withdrawn</x:v>
      </x:c>
      <x:c r="G360" s="20" t="str">
        <x:v>https://indian-high-court-judgments.s3.ap-south-1.amazonaws.com/data/pdf/year=2026/court=1_12/bench=jammuhc/JKHC020022732026_1_2026-08-31.pdf</x:v>
      </x:c>
    </x:row>
    <x:row r="361">
      <x:c r="A361" s="19">
        <x:f>ROUND(COUNTA(A361:G361)/7*100,0)</x:f>
      </x:c>
      <x:c r="B361" s="18" t="str">
        <x:v>WP(Crl)/85/2026 of BAHADUR ALI Vs UNION OF INDIA TH COMMISSIONER SECRETARY TO GOVT MINISTRY OF HOME AND OTHERS</x:v>
      </x:c>
      <x:c r="C361" s="18" t="str">
        <x:v>2026-08-31</x:v>
      </x:c>
      <x:c r="D361" s="18" t="str">
        <x:v>High Court of Jammu and Kashmir and Ladakh</x:v>
      </x:c>
      <x:c r="E361" s="18" t="str">
        <x:v>HON'BLE MR. JUSTICE RAHUL BHARTI</x:v>
      </x:c>
      <x:c r="F361" s="18" t="str">
        <x:v>Dismissed</x:v>
      </x:c>
      <x:c r="G361" s="20" t="str">
        <x:v>https://indian-high-court-judgments.s3.ap-south-1.amazonaws.com/data/pdf/year=2026/court=1_12/bench=jammuhc/JKHC020053332026_1_2026-08-31.pdf</x:v>
      </x:c>
    </x:row>
    <x:row r="362">
      <x:c r="A362" s="19">
        <x:f>ROUND(COUNTA(A362:G362)/7*100,0)</x:f>
      </x:c>
      <x:c r="B362" s="18" t="str">
        <x:v>WP(C)/2224/2024 of MOHINDER SINGH Vs FINANCIAL COMMISSIONER (REVENUE) JAMMU AND OTHERS</x:v>
      </x:c>
      <x:c r="C362" s="18" t="str">
        <x:v>2026-09-01</x:v>
      </x:c>
      <x:c r="D362" s="18" t="str">
        <x:v>High Court of Jammu and Kashmir and Ladakh</x:v>
      </x:c>
      <x:c r="E362" s="18" t="str">
        <x:v>HON'BLE MS.  JUSTICE MOKSHA KHAJURIA KAZMI</x:v>
      </x:c>
      <x:c r="F362" s="18" t="str">
        <x:v>Dismissed for Non Prosecution</x:v>
      </x:c>
      <x:c r="G362" s="20" t="str">
        <x:v>https://indian-high-court-judgments.s3.ap-south-1.amazonaws.com/data/pdf/year=2026/court=1_12/bench=jammuhc/JKHC020047612024_1_2026-09-01.pdf</x:v>
      </x:c>
    </x:row>
    <x:row r="363">
      <x:c r="A363" s="19">
        <x:f>ROUND(COUNTA(A363:G363)/7*100,0)</x:f>
      </x:c>
      <x:c r="B363" s="18" t="str">
        <x:v>WP(C)/477/2022 of MOHD KHALID Vs CUSTODIAN EVECUEE PROPERTY JAMMU AND OTHERS</x:v>
      </x:c>
      <x:c r="C363" s="18" t="str">
        <x:v>2026-09-01</x:v>
      </x:c>
      <x:c r="D363" s="18" t="str">
        <x:v>High Court of Jammu and Kashmir and Ladakh</x:v>
      </x:c>
      <x:c r="E363" s="18" t="str">
        <x:v>HON'BLE MS.  JUSTICE MOKSHA KHAJURIA KAZMI</x:v>
      </x:c>
      <x:c r="F363" s="18" t="str">
        <x:v>Dismissed for Non Prosecution</x:v>
      </x:c>
      <x:c r="G363" s="20" t="str">
        <x:v>https://indian-high-court-judgments.s3.ap-south-1.amazonaws.com/data/pdf/year=2026/court=1_12/bench=jammuhc/JKHC020010512022_1_2026-09-01.pdf</x:v>
      </x:c>
    </x:row>
    <x:row r="364">
      <x:c r="A364" s="19">
        <x:f>ROUND(COUNTA(A364:G364)/7*100,0)</x:f>
      </x:c>
      <x:c r="B364" s="18" t="str">
        <x:v>WP(C)/2667/2026 of UNION OF INDIA TH SECRETARY MINISTRY OF DEFENCE AND OTHERS Vs NEK RAM AND OTHERS</x:v>
      </x:c>
      <x:c r="C364" s="18" t="str">
        <x:v>2026-08-29</x:v>
      </x:c>
      <x:c r="D364" s="18" t="str">
        <x:v>High Court of Jammu and Kashmir and Ladakh</x:v>
      </x:c>
      <x:c r="E364" s="18" t="str">
        <x:v>HON'BLE MR. JUSTICE RAJNESH OSWAL,HON'BLE MR.  JUSTICE RAJESH SEKHRI</x:v>
      </x:c>
      <x:c r="F364" s="18" t="str">
        <x:v>Dismissed as Withdrawn</x:v>
      </x:c>
      <x:c r="G364" s="20" t="str">
        <x:v>https://indian-high-court-judgments.s3.ap-south-1.amazonaws.com/data/pdf/year=2026/court=1_12/bench=jammuhc/JKHC020049852026_1_2026-08-29.pdf</x:v>
      </x:c>
    </x:row>
    <x:row r="365">
      <x:c r="A365" s="19">
        <x:f>ROUND(COUNTA(A365:G365)/7*100,0)</x:f>
      </x:c>
      <x:c r="B365" s="18" t="str">
        <x:v>WP(C)/2661/2026 of GEETIKA BHAGAT AND ANOTHER Vs UT OF J AND K TH DIRECTOR GENERAL OF POLICE HEADQUARTERS JAMMU AND OTHERS</x:v>
      </x:c>
      <x:c r="C365" s="18" t="str">
        <x:v>2026-09-01</x:v>
      </x:c>
      <x:c r="D365" s="18" t="str">
        <x:v>High Court of Jammu and Kashmir and Ladakh</x:v>
      </x:c>
      <x:c r="E365" s="18" t="str">
        <x:v>HON'BLE MS.  JUSTICE MOKSHA KHAJURIA KAZMI</x:v>
      </x:c>
      <x:c r="F365" s="18" t="str">
        <x:v>Disposed Off</x:v>
      </x:c>
      <x:c r="G365" s="20" t="str">
        <x:v>https://indian-high-court-judgments.s3.ap-south-1.amazonaws.com/data/pdf/year=2026/court=1_12/bench=jammuhc/JKHC020052832026_1_2026-09-01.pdf</x:v>
      </x:c>
    </x:row>
    <x:row r="366">
      <x:c r="A366" s="19">
        <x:f>ROUND(COUNTA(A366:G366)/7*100,0)</x:f>
      </x:c>
      <x:c r="B366" s="18" t="str">
        <x:v>MA/283/2012 of RAJINDER KUMAR AND ORS. Vs NATIONAL INSURANCE CO.LTD.AND ANR.</x:v>
      </x:c>
      <x:c r="C366" s="18" t="str">
        <x:v>2026-09-03</x:v>
      </x:c>
      <x:c r="D366" s="18" t="str">
        <x:v>High Court of Jammu and Kashmir and Ladakh</x:v>
      </x:c>
      <x:c r="E366" s="18" t="str">
        <x:v>HON'BLE MS.  JUSTICE MOKSHA KHAJURIA KAZMI</x:v>
      </x:c>
      <x:c r="F366" s="18" t="str">
        <x:v>Dismissed for Non Prosecution</x:v>
      </x:c>
      <x:c r="G366" s="20" t="str">
        <x:v>https://indian-high-court-judgments.s3.ap-south-1.amazonaws.com/data/pdf/year=2026/court=1_12/bench=jammuhc/JKHC020041972012_1_2026-09-03.pdf</x:v>
      </x:c>
    </x:row>
    <x:row r="367">
      <x:c r="A367" s="19">
        <x:f>ROUND(COUNTA(A367:G367)/7*100,0)</x:f>
      </x:c>
      <x:c r="B367" s="18" t="str">
        <x:v>RFA/43/2025 of INDERPAL SINGH Vs DAMRAL INDUSTRIES TH RAMAN SHARMA AND ANOTHER</x:v>
      </x:c>
      <x:c r="C367" s="18" t="str">
        <x:v>2026-09-01</x:v>
      </x:c>
      <x:c r="D367" s="18" t="str">
        <x:v>High Court of Jammu and Kashmir and Ladakh</x:v>
      </x:c>
      <x:c r="E367" s="18" t="str">
        <x:v>HON'BLE MS.  JUSTICE MOKSHA KHAJURIA KAZMI</x:v>
      </x:c>
      <x:c r="F367" s="18" t="str">
        <x:v>Dismissed as Withdrawn</x:v>
      </x:c>
      <x:c r="G367" s="20" t="str">
        <x:v>https://indian-high-court-judgments.s3.ap-south-1.amazonaws.com/data/pdf/year=2026/court=1_12/bench=jammuhc/JKHC020016322025_1_2026-09-01.pdf</x:v>
      </x:c>
    </x:row>
    <x:row r="368">
      <x:c r="A368" s="19">
        <x:f>ROUND(COUNTA(A368:G368)/7*100,0)</x:f>
      </x:c>
      <x:c r="B368" s="18" t="str">
        <x:v>CRM(M)/768/2026 of IMTIAZ AHMED KHAN AND OTHERS Vs UT OF J AND K TH.COMMISSIONER SECRETARY TO GOVERNMENT HOME DEPARTMENT, JAMMU AND OTHERS</x:v>
      </x:c>
      <x:c r="C368" s="18" t="str">
        <x:v>2026-08-31</x:v>
      </x:c>
      <x:c r="D368" s="18" t="str">
        <x:v>High Court of Jammu and Kashmir and Ladakh</x:v>
      </x:c>
      <x:c r="E368" s="18" t="str">
        <x:v>HON'BLE MR.  JUSTICE SANJAY DHAR</x:v>
      </x:c>
      <x:c r="F368" s="18" t="str">
        <x:v>Dismissed</x:v>
      </x:c>
      <x:c r="G368" s="20" t="str">
        <x:v>https://indian-high-court-judgments.s3.ap-south-1.amazonaws.com/data/pdf/year=2026/court=1_12/bench=jammuhc/JKHC020045142026_1_2026-08-31.pdf</x:v>
      </x:c>
    </x:row>
    <x:row r="369">
      <x:c r="A369" s="19">
        <x:f>ROUND(COUNTA(A369:G369)/7*100,0)</x:f>
      </x:c>
      <x:c r="B369" s="18" t="str">
        <x:v>Bail App/165/2026 of AMIT CHOUDHARY Vs UT OF J AND K TH. SENIOR SUPERINTENDENT OF POLICE, SAMBA AND ANOTHER</x:v>
      </x:c>
      <x:c r="C369" s="18" t="str">
        <x:v>2026-09-01</x:v>
      </x:c>
      <x:c r="D369" s="18" t="str">
        <x:v>High Court of Jammu and Kashmir and Ladakh</x:v>
      </x:c>
      <x:c r="E369" s="18" t="str">
        <x:v>HON'BLE MR.  JUSTICE SANJAY DHAR</x:v>
      </x:c>
      <x:c r="F369" s="18" t="str">
        <x:v>Dismissed as Infractuous</x:v>
      </x:c>
      <x:c r="G369" s="20" t="str">
        <x:v>https://indian-high-court-judgments.s3.ap-south-1.amazonaws.com/data/pdf/year=2026/court=1_12/bench=jammuhc/JKHC020047792026_1_2026-09-01.pdf</x:v>
      </x:c>
    </x:row>
    <x:row r="370">
      <x:c r="A370" s="19">
        <x:f>ROUND(COUNTA(A370:G370)/7*100,0)</x:f>
      </x:c>
      <x:c r="B370" s="18" t="str">
        <x:v>CRM(M)/953/2026 of TARIQ HUSSAIN Vs UT OF J AND K TH SECRETARY TO GOVERNMENT DEPARTMENT OF HOME AND OTHERS</x:v>
      </x:c>
      <x:c r="C370" s="18" t="str">
        <x:v>2026-09-01</x:v>
      </x:c>
      <x:c r="D370" s="18" t="str">
        <x:v>High Court of Jammu and Kashmir and Ladakh</x:v>
      </x:c>
      <x:c r="E370" s="18" t="str">
        <x:v>HON'BLE MR.  JUSTICE SANJAY DHAR</x:v>
      </x:c>
      <x:c r="F370" s="18" t="str">
        <x:v>Dismissed as Withdrawn</x:v>
      </x:c>
      <x:c r="G370" s="20" t="str">
        <x:v>https://indian-high-court-judgments.s3.ap-south-1.amazonaws.com/data/pdf/year=2026/court=1_12/bench=jammuhc/JKHC020054752026_1_2026-09-01.pdf</x:v>
      </x:c>
    </x:row>
    <x:row r="371">
      <x:c r="A371" s="19">
        <x:f>ROUND(COUNTA(A371:G371)/7*100,0)</x:f>
      </x:c>
      <x:c r="B371" s="18" t="str">
        <x:v>SWP/2182/2014 of SANJEEV RAINA AND ORS. Vs STATE TH.INDUSTRIES DEPTT.AND ORS.</x:v>
      </x:c>
      <x:c r="C371" s="18" t="str">
        <x:v>2026-09-03</x:v>
      </x:c>
      <x:c r="D371" s="18" t="str">
        <x:v>High Court of Jammu and Kashmir and Ladakh</x:v>
      </x:c>
      <x:c r="E371" s="18" t="str">
        <x:v>HON'BLE MR.  JUSTICE WASIM SADIQ NARGAL</x:v>
      </x:c>
      <x:c r="F371" s="18" t="str">
        <x:v>Dismissed for Non Prosecution</x:v>
      </x:c>
      <x:c r="G371" s="20" t="str">
        <x:v>https://indian-high-court-judgments.s3.ap-south-1.amazonaws.com/data/pdf/year=2026/court=1_12/bench=jammuhc/JKHC020063622014_1_2026-09-03.pdf</x:v>
      </x:c>
    </x:row>
    <x:row r="372">
      <x:c r="A372" s="19">
        <x:f>ROUND(COUNTA(A372:G372)/7*100,0)</x:f>
      </x:c>
      <x:c r="B372" s="18" t="str">
        <x:v>WP(C)/1800/2023 of MANZOOR HUSSAIN Vs DEPUTY COMMISSIONER POONCH AND OTHERS</x:v>
      </x:c>
      <x:c r="C372" s="18" t="str">
        <x:v>2026-08-29</x:v>
      </x:c>
      <x:c r="D372" s="18" t="str">
        <x:v>High Court of Jammu and Kashmir and Ladakh</x:v>
      </x:c>
      <x:c r="E372" s="18" t="str">
        <x:v>HON'BLE MR. JUSTICE SANJAY PARIHAR</x:v>
      </x:c>
      <x:c r="F372" s="18" t="str">
        <x:v>Dismissed as Withdrawn</x:v>
      </x:c>
      <x:c r="G372" s="20" t="str">
        <x:v>https://indian-high-court-judgments.s3.ap-south-1.amazonaws.com/data/pdf/year=2026/court=1_12/bench=jammuhc/JKHC020036342023_1_2023-07-17.pdf</x:v>
      </x:c>
    </x:row>
    <x:row r="373">
      <x:c r="A373" s="19">
        <x:f>ROUND(COUNTA(A373:G373)/7*100,0)</x:f>
      </x:c>
      <x:c r="B373" s="18" t="str">
        <x:v>LPA/57/2026 of SHOKAT ALI TH KALI BEGUM Vs UT OF J AND K TH COMMISSIONER SECRETARY TO GOVERNMENT HOME DEPARTMENT JAMMU AND OTHERS</x:v>
      </x:c>
      <x:c r="C373" s="18" t="str">
        <x:v>2026-09-01</x:v>
      </x:c>
      <x:c r="D373" s="18" t="str">
        <x:v>High Court of Jammu and Kashmir and Ladakh</x:v>
      </x:c>
      <x:c r="E373" s="18" t="str">
        <x:v>HON'BLE MRS. JUSTICE SINDHU SHARMA,HON'BLE MR. JUSTICE SHAHZAD AZEEM</x:v>
      </x:c>
      <x:c r="F373" s="18" t="str">
        <x:v>Dismissed as Infractuous</x:v>
      </x:c>
      <x:c r="G373" s="20" t="str">
        <x:v>https://indian-high-court-judgments.s3.ap-south-1.amazonaws.com/data/pdf/year=2026/court=1_12/bench=jammuhc/JKHC020015722026_1_2026-09-01.pdf</x:v>
      </x:c>
    </x:row>
    <x:row r="374">
      <x:c r="A374" s="19">
        <x:f>ROUND(COUNTA(A374:G374)/7*100,0)</x:f>
      </x:c>
      <x:c r="B374" s="18" t="str">
        <x:v>WP(C)/2750/2024 of SURINDER SINGH Vs JAMMU DEVELOPMENT AUTHORITY THROUGH ITS VICE CHAIRMAN AND ANOTHER</x:v>
      </x:c>
      <x:c r="C374" s="18" t="str">
        <x:v>2026-08-31</x:v>
      </x:c>
      <x:c r="D374" s="18" t="str">
        <x:v>High Court of Jammu and Kashmir and Ladakh</x:v>
      </x:c>
      <x:c r="E374" s="18" t="str">
        <x:v>HON'BLE MS.  JUSTICE MOKSHA KHAJURIA KAZMI</x:v>
      </x:c>
      <x:c r="F374" s="18" t="str">
        <x:v>Dismissed as Infractuous</x:v>
      </x:c>
      <x:c r="G374" s="20" t="str">
        <x:v>https://indian-high-court-judgments.s3.ap-south-1.amazonaws.com/data/pdf/year=2026/court=1_12/bench=jammuhc/JKHC020060812024_1_2026-08-31.pdf</x:v>
      </x:c>
    </x:row>
    <x:row r="375">
      <x:c r="A375" s="19">
        <x:f>ROUND(COUNTA(A375:G375)/7*100,0)</x:f>
      </x:c>
      <x:c r="B375" s="18" t="str">
        <x:v>WP(C)/2777/2026 of PARATAP SINGH Vs UT OF J AND K TH. COMMISSIONER SECRETARY REVENUE DEPARTMENT, JAMMU AND OTHERS</x:v>
      </x:c>
      <x:c r="C375" s="18" t="str">
        <x:v>2026-09-07</x:v>
      </x:c>
      <x:c r="D375" s="18" t="str">
        <x:v>High Court of Jammu and Kashmir and Ladakh</x:v>
      </x:c>
      <x:c r="E375" s="18" t="str">
        <x:v>HON'BLE MR.  JUSTICE SANJAY DHAR</x:v>
      </x:c>
      <x:c r="F375" s="18" t="str">
        <x:v>Disposed Off</x:v>
      </x:c>
      <x:c r="G375" s="20" t="str">
        <x:v>https://indian-high-court-judgments.s3.ap-south-1.amazonaws.com/data/pdf/year=2026/court=1_12/bench=jammuhc/JKHC020055152026_1_2026-09-07.pdf</x:v>
      </x:c>
    </x:row>
    <x:row r="376">
      <x:c r="A376" s="19">
        <x:f>ROUND(COUNTA(A376:G376)/7*100,0)</x:f>
      </x:c>
      <x:c r="B376" s="18" t="str">
        <x:v>SWP/1577/2016 of SHAHNAZ AKHTER Vs STATE TH.HEALTH DEPTT.AND ORS.</x:v>
      </x:c>
      <x:c r="C376" s="18" t="str">
        <x:v>2026-09-03</x:v>
      </x:c>
      <x:c r="D376" s="18" t="str">
        <x:v>High Court of Jammu and Kashmir and Ladakh</x:v>
      </x:c>
      <x:c r="E376" s="18" t="str">
        <x:v>HON'BLE MR.  JUSTICE WASIM SADIQ NARGAL</x:v>
      </x:c>
      <x:c r="F376" s="18" t="str">
        <x:v>Dismissed for Non Prosecution</x:v>
      </x:c>
      <x:c r="G376" s="20" t="str">
        <x:v>https://indian-high-court-judgments.s3.ap-south-1.amazonaws.com/data/pdf/year=2026/court=1_12/bench=jammuhc/JKHC020080502016_1_2021-11-02.pdf</x:v>
      </x:c>
    </x:row>
    <x:row r="377">
      <x:c r="A377" s="19">
        <x:f>ROUND(COUNTA(A377:G377)/7*100,0)</x:f>
      </x:c>
      <x:c r="B377" s="18" t="str">
        <x:v>WP(C)/2733/2026 of SHRI MATA VAISHNO DEVI E RIKSHAW TH HARMEET SINGH Vs UT OF J AND K TH COMMISSIONER SECRETARY TRANSPORT DEPARTMENT AND OTHERS</x:v>
      </x:c>
      <x:c r="C377" s="18" t="str">
        <x:v>2026-08-31</x:v>
      </x:c>
      <x:c r="D377" s="18" t="str">
        <x:v>High Court of Jammu and Kashmir and Ladakh</x:v>
      </x:c>
      <x:c r="E377" s="18" t="str">
        <x:v>HON'BLE MR.  JUSTICE SANJAY DHAR</x:v>
      </x:c>
      <x:c r="F377" s="18" t="str">
        <x:v>Disposed Off</x:v>
      </x:c>
      <x:c r="G377" s="20" t="str">
        <x:v>https://indian-high-court-judgments.s3.ap-south-1.amazonaws.com/data/pdf/year=2026/court=1_12/bench=jammuhc/JKHC020054382026_1_2026-08-31.pdf</x:v>
      </x:c>
    </x:row>
    <x:row r="378">
      <x:c r="A378" s="19">
        <x:f>ROUND(COUNTA(A378:G378)/7*100,0)</x:f>
      </x:c>
      <x:c r="B378" s="18" t="str">
        <x:v>SWP/1471/2017 of HABIBULLAH DAR AND ORS Vs STATE OF JK AND ORS (PDD)</x:v>
      </x:c>
      <x:c r="C378" s="18" t="str">
        <x:v>2026-08-04</x:v>
      </x:c>
      <x:c r="D378" s="18" t="str">
        <x:v>High Court of Jammu and Kashmir and Ladakh</x:v>
      </x:c>
      <x:c r="E378" s="18" t="str">
        <x:v>HON'BLE MR. JUSTICE SANJAY DHAR</x:v>
      </x:c>
      <x:c r="F378" s="18" t="str">
        <x:v>Disposed Off</x:v>
      </x:c>
      <x:c r="G378" s="20" t="str">
        <x:v>https://indian-high-court-judgments.s3.ap-south-1.amazonaws.com/data/pdf/year=2026/court=1_12/bench=kashmirhc/JKHC010030112017_1_2026-08-04.pdf</x:v>
      </x:c>
    </x:row>
    <x:row r="379">
      <x:c r="A379" s="19">
        <x:f>ROUND(COUNTA(A379:G379)/7*100,0)</x:f>
      </x:c>
      <x:c r="B379" s="18" t="str">
        <x:v>CRM(M)/590/2026 of UNION TERRITORY THROUGH POLICE STATION NISHAT Vs NADEEM QADIR CHOPAN</x:v>
      </x:c>
      <x:c r="C379" s="18" t="str">
        <x:v>2026-08-10</x:v>
      </x:c>
      <x:c r="D379" s="18" t="str">
        <x:v>High Court of Jammu and Kashmir and Ladakh</x:v>
      </x:c>
      <x:c r="E379" s="18" t="str">
        <x:v>HON'BLE MR. JUSTICE SANJAY DHAR</x:v>
      </x:c>
      <x:c r="F379" s="18" t="str">
        <x:v>Dismised</x:v>
      </x:c>
      <x:c r="G379" s="20" t="str">
        <x:v>https://indian-high-court-judgments.s3.ap-south-1.amazonaws.com/data/pdf/year=2026/court=1_12/bench=kashmirhc/JKHC010041342026_1_2026-08-10.pdf</x:v>
      </x:c>
    </x:row>
    <x:row r="380">
      <x:c r="A380" s="19">
        <x:f>ROUND(COUNTA(A380:G380)/7*100,0)</x:f>
      </x:c>
      <x:c r="B380" s="18" t="str">
        <x:v>SWP/630/2014 of MUFTI SHAFIQUR REHMAN QASMI Vs STATE OF JK AND OTHERS. (TOURSIM DEPTT)</x:v>
      </x:c>
      <x:c r="C380" s="18" t="str">
        <x:v>2026-08-07</x:v>
      </x:c>
      <x:c r="D380" s="18" t="str">
        <x:v>High Court of Jammu and Kashmir and Ladakh</x:v>
      </x:c>
      <x:c r="E380" s="18" t="str">
        <x:v>HON'BLE MR. JUSTICE SHAHZAD AZEEM</x:v>
      </x:c>
      <x:c r="F380" s="18" t="str">
        <x:v>Disposed Off as Withdrawn</x:v>
      </x:c>
      <x:c r="G380" s="20" t="str">
        <x:v>https://indian-high-court-judgments.s3.ap-south-1.amazonaws.com/data/pdf/year=2026/court=1_12/bench=kashmirhc/JKHC010012722014_1_2026-08-07.pdf</x:v>
      </x:c>
    </x:row>
    <x:row r="381">
      <x:c r="A381" s="19">
        <x:f>ROUND(COUNTA(A381:G381)/7*100,0)</x:f>
      </x:c>
      <x:c r="B381" s="18" t="str">
        <x:v>CRM(M)/587/2026 of MOHAMMAD AMIN DAR Vs SHEIKH TAJAMUL ISLAM</x:v>
      </x:c>
      <x:c r="C381" s="18" t="str">
        <x:v>2026-08-10</x:v>
      </x:c>
      <x:c r="D381" s="18" t="str">
        <x:v>High Court of Jammu and Kashmir and Ladakh</x:v>
      </x:c>
      <x:c r="E381" s="18" t="str">
        <x:v>HON'BLE MR. JUSTICE SANJAY DHAR</x:v>
      </x:c>
      <x:c r="F381" s="18" t="str">
        <x:v>Dismised</x:v>
      </x:c>
      <x:c r="G381" s="20" t="str">
        <x:v>https://indian-high-court-judgments.s3.ap-south-1.amazonaws.com/data/pdf/year=2026/court=1_12/bench=kashmirhc/JKHC010041272026_1_2026-08-10.pdf</x:v>
      </x:c>
    </x:row>
    <x:row r="382">
      <x:c r="A382" s="19">
        <x:f>ROUND(COUNTA(A382:G382)/7*100,0)</x:f>
      </x:c>
      <x:c r="B382" s="18" t="str">
        <x:v>CRM(M)/570/2023 of FAROOQ AHMAD DAR AND ORS. Vs RIYAZ MAQBOOL DAR AND ANR.</x:v>
      </x:c>
      <x:c r="C382" s="18" t="str">
        <x:v>2026-08-10</x:v>
      </x:c>
      <x:c r="D382" s="18" t="str">
        <x:v>High Court of Jammu and Kashmir and Ladakh</x:v>
      </x:c>
      <x:c r="E382" s="18" t="str">
        <x:v>HON'BLE MR. JUSTICE SANJAY DHAR</x:v>
      </x:c>
      <x:c r="F382" s="18" t="str">
        <x:v>Disposed Off</x:v>
      </x:c>
      <x:c r="G382" s="20" t="str">
        <x:v>https://indian-high-court-judgments.s3.ap-south-1.amazonaws.com/data/pdf/year=2026/court=1_12/bench=kashmirhc/JKHC010053242023_1_2026-08-10.pdf</x:v>
      </x:c>
    </x:row>
    <x:row r="383">
      <x:c r="A383" s="19">
        <x:f>ROUND(COUNTA(A383:G383)/7*100,0)</x:f>
      </x:c>
      <x:c r="B383" s="18" t="str">
        <x:v>WP(C)/1992/2026 of ZARIFA BEGUM Vs UNION TERRITORY OF J AND K AND OTHERS (REVENUE)</x:v>
      </x:c>
      <x:c r="C383" s="18" t="str">
        <x:v>2026-08-10</x:v>
      </x:c>
      <x:c r="D383" s="18" t="str">
        <x:v>High Court of Jammu and Kashmir and Ladakh</x:v>
      </x:c>
      <x:c r="E383" s="18" t="str">
        <x:v>HON'BLE MS. JUSTICE MOKSHA KHAJURIA KAZMI</x:v>
      </x:c>
      <x:c r="F383" s="18" t="str">
        <x:v>Disposed Off</x:v>
      </x:c>
      <x:c r="G383" s="20" t="str">
        <x:v>https://indian-high-court-judgments.s3.ap-south-1.amazonaws.com/data/pdf/year=2026/court=1_12/bench=kashmirhc/JKHC010036502026_1_2026-08-10.pdf</x:v>
      </x:c>
    </x:row>
    <x:row r="384">
      <x:c r="A384" s="19">
        <x:f>ROUND(COUNTA(A384:G384)/7*100,0)</x:f>
      </x:c>
      <x:c r="B384" s="18" t="str">
        <x:v>CRM(M)/594/2026 of TAHIRA Vs MOHAMMAD ISSAQ BHAT</x:v>
      </x:c>
      <x:c r="C384" s="18" t="str">
        <x:v>2026-08-10</x:v>
      </x:c>
      <x:c r="D384" s="18" t="str">
        <x:v>High Court of Jammu and Kashmir and Ladakh</x:v>
      </x:c>
      <x:c r="E384" s="18" t="str">
        <x:v>HON'BLE MR. JUSTICE SANJAY DHAR</x:v>
      </x:c>
      <x:c r="F384" s="18" t="str">
        <x:v>Dismised</x:v>
      </x:c>
      <x:c r="G384" s="20" t="str">
        <x:v>https://indian-high-court-judgments.s3.ap-south-1.amazonaws.com/data/pdf/year=2026/court=1_12/bench=kashmirhc/JKHC010041532026_1_2026-08-10.pdf</x:v>
      </x:c>
    </x:row>
    <x:row r="385">
      <x:c r="A385" s="19">
        <x:f>ROUND(COUNTA(A385:G385)/7*100,0)</x:f>
      </x:c>
      <x:c r="B385" s="18" t="str">
        <x:v>CRM(M)/206/2024 of SAMEERA ALTAF Vs MANZOOR AHMAD MAGRAY</x:v>
      </x:c>
      <x:c r="C385" s="18" t="str">
        <x:v>2026-08-10</x:v>
      </x:c>
      <x:c r="D385" s="18" t="str">
        <x:v>High Court of Jammu and Kashmir and Ladakh</x:v>
      </x:c>
      <x:c r="E385" s="18" t="str">
        <x:v>HON'BLE MR. JUSTICE SANJAY DHAR</x:v>
      </x:c>
      <x:c r="F385" s="18" t="str">
        <x:v>DISMISSED FOR NON PROSECUTION</x:v>
      </x:c>
      <x:c r="G385" s="20" t="str">
        <x:v>https://indian-high-court-judgments.s3.ap-south-1.amazonaws.com/data/pdf/year=2026/court=1_12/bench=kashmirhc/JKHC010018302024_1_2026-08-10.pdf</x:v>
      </x:c>
    </x:row>
    <x:row r="386">
      <x:c r="A386" s="19">
        <x:f>ROUND(COUNTA(A386:G386)/7*100,0)</x:f>
      </x:c>
      <x:c r="B386" s="18" t="str">
        <x:v>CRM(M)/592/2026 of KAISER AHMAD DAR Vs PARVEENA BEGUM AND ANOTHER</x:v>
      </x:c>
      <x:c r="C386" s="18" t="str">
        <x:v>2026-08-10</x:v>
      </x:c>
      <x:c r="D386" s="18" t="str">
        <x:v>High Court of Jammu and Kashmir and Ladakh</x:v>
      </x:c>
      <x:c r="E386" s="18" t="str">
        <x:v>HON'BLE MR. JUSTICE SANJAY DHAR</x:v>
      </x:c>
      <x:c r="F386" s="18" t="str">
        <x:v>Disposed Off as Withdrawn</x:v>
      </x:c>
      <x:c r="G386" s="20" t="str">
        <x:v>https://indian-high-court-judgments.s3.ap-south-1.amazonaws.com/data/pdf/year=2026/court=1_12/bench=kashmirhc/JKHC010041472026_1_2026-08-10.pdf</x:v>
      </x:c>
    </x:row>
    <x:row r="387">
      <x:c r="A387" s="19">
        <x:f>ROUND(COUNTA(A387:G387)/7*100,0)</x:f>
      </x:c>
      <x:c r="B387" s="18" t="str">
        <x:v>CRM(M)/593/2026 of SAIKA JAN Vs MOHAMMAD ISSAQ BHAT</x:v>
      </x:c>
      <x:c r="C387" s="18" t="str">
        <x:v>2026-08-10</x:v>
      </x:c>
      <x:c r="D387" s="18" t="str">
        <x:v>High Court of Jammu and Kashmir and Ladakh</x:v>
      </x:c>
      <x:c r="E387" s="18" t="str">
        <x:v>HON'BLE MR. JUSTICE SANJAY DHAR</x:v>
      </x:c>
      <x:c r="F387" s="18" t="str">
        <x:v>Dismised</x:v>
      </x:c>
      <x:c r="G387" s="20" t="str">
        <x:v>https://indian-high-court-judgments.s3.ap-south-1.amazonaws.com/data/pdf/year=2026/court=1_12/bench=kashmirhc/JKHC010041512026_1_2026-08-10.pdf</x:v>
      </x:c>
    </x:row>
    <x:row r="388">
      <x:c r="A388" s="19">
        <x:f>ROUND(COUNTA(A388:G388)/7*100,0)</x:f>
      </x:c>
      <x:c r="B388" s="18" t="str">
        <x:v>CCP(S)/99/2025 of KHADIM HUSSAIN AND ANR. (LADAKH CASE) Vs SHASHI KANT BAGAT AND ANR. (LAW AND JUSTICE)</x:v>
      </x:c>
      <x:c r="C388" s="18" t="str">
        <x:v>2026-08-10</x:v>
      </x:c>
      <x:c r="D388" s="18" t="str">
        <x:v>High Court of Jammu and Kashmir and Ladakh</x:v>
      </x:c>
      <x:c r="E388" s="18" t="str">
        <x:v>HON'BLE MR. JUSTICE SANJAY DHAR</x:v>
      </x:c>
      <x:c r="F388" s="18" t="str">
        <x:v>Disposed Off</x:v>
      </x:c>
      <x:c r="G388" s="20" t="str">
        <x:v>https://indian-high-court-judgments.s3.ap-south-1.amazonaws.com/data/pdf/year=2026/court=1_12/bench=kashmirhc/JKHC010016092025_1_2026-08-10.pdf</x:v>
      </x:c>
    </x:row>
    <x:row r="389">
      <x:c r="A389" s="19">
        <x:f>ROUND(COUNTA(A389:G389)/7*100,0)</x:f>
      </x:c>
      <x:c r="B389" s="18" t="str">
        <x:v>OWP/1139/2015 of KASHMIR HUME PIPES LTD. Vs COMM/SEC. INDUSTRIES &amp; COMMERCE AND ORS</x:v>
      </x:c>
      <x:c r="C389" s="18" t="str">
        <x:v>2026-08-13</x:v>
      </x:c>
      <x:c r="D389" s="18" t="str">
        <x:v>High Court of Jammu and Kashmir and Ladakh</x:v>
      </x:c>
      <x:c r="E389" s="18" t="str">
        <x:v>HON'BLE MS. JUSTICE MOKSHA KHAJURIA KAZMI</x:v>
      </x:c>
      <x:c r="F389" s="18" t="str">
        <x:v>DISMISSED FOR NON PROSECUTION</x:v>
      </x:c>
      <x:c r="G389" s="20" t="str">
        <x:v>https://indian-high-court-judgments.s3.ap-south-1.amazonaws.com/data/pdf/year=2026/court=1_12/bench=kashmirhc/JKHC010021282015_1_2026-08-13.pdf</x:v>
      </x:c>
    </x:row>
    <x:row r="390">
      <x:c r="A390" s="19">
        <x:f>ROUND(COUNTA(A390:G390)/7*100,0)</x:f>
      </x:c>
      <x:c r="B390" s="18" t="str">
        <x:v>WP(C)/1947/2026 of MOHD ADIL TAILI Vs UNION TERRITORY OF J AND K AND OTHERS(YOUTH SERVICES AND SPORTS)</x:v>
      </x:c>
      <x:c r="C390" s="18" t="str">
        <x:v>2026-08-12</x:v>
      </x:c>
      <x:c r="D390" s="18" t="str">
        <x:v>High Court of Jammu and Kashmir and Ladakh</x:v>
      </x:c>
      <x:c r="E390" s="18" t="str">
        <x:v>HON'BLE  THE CHIEF JUSTICE (A),HON'BLE MR. JUSTICE MOHD YOUSUF WANI</x:v>
      </x:c>
      <x:c r="F390" s="18" t="str">
        <x:v>Disposed Off</x:v>
      </x:c>
      <x:c r="G390" s="20" t="str">
        <x:v>https://indian-high-court-judgments.s3.ap-south-1.amazonaws.com/data/pdf/year=2026/court=1_12/bench=kashmirhc/JKHC010042252026_1_2026-08-12.pdf</x:v>
      </x:c>
    </x:row>
    <x:row r="391">
      <x:c r="A391" s="19">
        <x:f>ROUND(COUNTA(A391:G391)/7*100,0)</x:f>
      </x:c>
      <x:c r="B391" s="18" t="str">
        <x:v>CCP(S)/244/2025 of AALIYA FAIROZ AND ANR. Vs SYED ABID RASHEED SHAH, COMMR/PR.SECTY TO HEALTH AND MEDICAL EDUCATION AND ORS</x:v>
      </x:c>
      <x:c r="C391" s="18" t="str">
        <x:v>2026-08-14</x:v>
      </x:c>
      <x:c r="D391" s="18" t="str">
        <x:v>High Court of Jammu and Kashmir and Ladakh</x:v>
      </x:c>
      <x:c r="E391" s="18" t="str">
        <x:v>HON'BLE MR. JUSTICE SANJAY DHAR</x:v>
      </x:c>
      <x:c r="F391" s="18" t="str">
        <x:v>Disposed Off</x:v>
      </x:c>
      <x:c r="G391" s="20" t="str">
        <x:v>https://indian-high-court-judgments.s3.ap-south-1.amazonaws.com/data/pdf/year=2026/court=1_12/bench=kashmirhc/JKHC010039382025_1_2026-08-14.pdf</x:v>
      </x:c>
    </x:row>
    <x:row r="392">
      <x:c r="A392" s="19">
        <x:f>ROUND(COUNTA(A392:G392)/7*100,0)</x:f>
      </x:c>
      <x:c r="B392" s="18" t="str">
        <x:v>CRM(M)/81/2025 of ASSADULLAH ZARGAR Vs JEHANGIR AHMAD BABA</x:v>
      </x:c>
      <x:c r="C392" s="18" t="str">
        <x:v>2026-08-12</x:v>
      </x:c>
      <x:c r="D392" s="18" t="str">
        <x:v>High Court of Jammu and Kashmir and Ladakh</x:v>
      </x:c>
      <x:c r="E392" s="18" t="str">
        <x:v>HON'BLE MR. JUSTICE SHAHZAD AZEEM</x:v>
      </x:c>
      <x:c r="F392" s="18" t="str">
        <x:v>DISMISSED FOR NON PROSECUTION</x:v>
      </x:c>
      <x:c r="G392" s="20" t="str">
        <x:v>https://indian-high-court-judgments.s3.ap-south-1.amazonaws.com/data/pdf/year=2026/court=1_12/bench=kashmirhc/JKHC010007442025_1_2026-08-12.pdf</x:v>
      </x:c>
    </x:row>
    <x:row r="393">
      <x:c r="A393" s="19">
        <x:f>ROUND(COUNTA(A393:G393)/7*100,0)</x:f>
      </x:c>
      <x:c r="B393" s="18" t="str">
        <x:v>FAO/28/2026 of RASHIDA JAMAL Vs MOHAMMAD YOUNIS BHAT AND OTHERS</x:v>
      </x:c>
      <x:c r="C393" s="18" t="str">
        <x:v>2026-08-14</x:v>
      </x:c>
      <x:c r="D393" s="18" t="str">
        <x:v>High Court of Jammu and Kashmir and Ladakh</x:v>
      </x:c>
      <x:c r="E393" s="18" t="str">
        <x:v>HON'BLE MR. JUSTICE SHAHZAD AZEEM</x:v>
      </x:c>
      <x:c r="F393" s="18" t="str">
        <x:v>Dismised</x:v>
      </x:c>
      <x:c r="G393" s="20" t="str">
        <x:v>https://indian-high-court-judgments.s3.ap-south-1.amazonaws.com/data/pdf/year=2026/court=1_12/bench=kashmirhc/JKHC010042372026_1_2026-08-14.pdf</x:v>
      </x:c>
    </x:row>
    <x:row r="394">
      <x:c r="A394" s="19">
        <x:f>ROUND(COUNTA(A394:G394)/7*100,0)</x:f>
      </x:c>
      <x:c r="B394" s="18" t="str">
        <x:v>CRMC/140/2018 of GULZAR AHMAD WANI Vs STATE OF JAMMU AND KASHMIR THROUGH SHO POLICE STATION</x:v>
      </x:c>
      <x:c r="C394" s="18" t="str">
        <x:v>2026-08-12</x:v>
      </x:c>
      <x:c r="D394" s="18" t="str">
        <x:v>High Court of Jammu and Kashmir and Ladakh</x:v>
      </x:c>
      <x:c r="E394" s="18" t="str">
        <x:v>HON'BLE  THE CHIEF JUSTICE (A),HON'BLE MR. JUSTICE MOHD YOUSUF WANI</x:v>
      </x:c>
      <x:c r="F394" s="18" t="str">
        <x:v>DISMISSED FOR NON PROSECUTION</x:v>
      </x:c>
      <x:c r="G394" s="20" t="str">
        <x:v>https://indian-high-court-judgments.s3.ap-south-1.amazonaws.com/data/pdf/year=2026/court=1_12/bench=kashmirhc/JKHC010025012018_1_2026-08-12.pdf</x:v>
      </x:c>
    </x:row>
    <x:row r="395">
      <x:c r="A395" s="19">
        <x:f>ROUND(COUNTA(A395:G395)/7*100,0)</x:f>
      </x:c>
      <x:c r="B395" s="18" t="str">
        <x:v>Mac App/36/2022 of RELIANCE GENERAL INSURANCE COMPANY LIMITED Vs SALEEMA BANO AND ORS.</x:v>
      </x:c>
      <x:c r="C395" s="18" t="str">
        <x:v>2026-08-13</x:v>
      </x:c>
      <x:c r="D395" s="18" t="str">
        <x:v>High Court of Jammu and Kashmir and Ladakh</x:v>
      </x:c>
      <x:c r="E395" s="18" t="str">
        <x:v>HON'BLE MS. JUSTICE MOKSHA KHAJURIA KAZMI</x:v>
      </x:c>
      <x:c r="F395" s="18" t="str">
        <x:v>DISMISSED FOR NON PROSECUTION</x:v>
      </x:c>
      <x:c r="G395" s="20" t="str">
        <x:v>https://indian-high-court-judgments.s3.ap-south-1.amazonaws.com/data/pdf/year=2026/court=1_12/bench=kashmirhc/JKHC010061402022_1_2026-08-13.pdf</x:v>
      </x:c>
    </x:row>
    <x:row r="396">
      <x:c r="A396" s="19">
        <x:f>ROUND(COUNTA(A396:G396)/7*100,0)</x:f>
      </x:c>
      <x:c r="B396" s="18" t="str">
        <x:v>RP/2/2026 of HAJI MOHAMAD ALTAF MIR AND OTHERS Vs VAISHALI CHOPRA AND ANOTHER</x:v>
      </x:c>
      <x:c r="C396" s="18" t="str">
        <x:v>2026-08-12</x:v>
      </x:c>
      <x:c r="D396" s="18" t="str">
        <x:v>High Court of Jammu and Kashmir and Ladakh</x:v>
      </x:c>
      <x:c r="E396" s="18" t="str">
        <x:v>HON'BLE MR. JUSTICE SANJAY DHAR</x:v>
      </x:c>
      <x:c r="F396" s="18" t="str">
        <x:v>Disposed Off</x:v>
      </x:c>
      <x:c r="G396" s="20" t="str">
        <x:v>https://indian-high-court-judgments.s3.ap-south-1.amazonaws.com/data/pdf/year=2026/court=1_12/bench=kashmirhc/JKHC010002572026_1_2026-08-12.pdf</x:v>
      </x:c>
    </x:row>
    <x:row r="397">
      <x:c r="A397" s="19">
        <x:f>ROUND(COUNTA(A397:G397)/7*100,0)</x:f>
      </x:c>
      <x:c r="B397" s="18" t="str">
        <x:v>OWP/961/2017 of REYAZ AHMAD SEH Vs STATE OF JK AND ORS (REVENUE)</x:v>
      </x:c>
      <x:c r="C397" s="18" t="str">
        <x:v>2026-08-13</x:v>
      </x:c>
      <x:c r="D397" s="18" t="str">
        <x:v>High Court of Jammu and Kashmir and Ladakh</x:v>
      </x:c>
      <x:c r="E397" s="18" t="str">
        <x:v>HON'BLE MS. JUSTICE MOKSHA KHAJURIA KAZMI</x:v>
      </x:c>
      <x:c r="F397" s="18" t="str">
        <x:v>DISMISSED FOR NON PROSECUTION</x:v>
      </x:c>
      <x:c r="G397" s="20" t="str">
        <x:v>https://indian-high-court-judgments.s3.ap-south-1.amazonaws.com/data/pdf/year=2026/court=1_12/bench=kashmirhc/JKHC010026342017_1_2026-08-13.pdf</x:v>
      </x:c>
    </x:row>
    <x:row r="398">
      <x:c r="A398" s="19">
        <x:f>ROUND(COUNTA(A398:G398)/7*100,0)</x:f>
      </x:c>
      <x:c r="B398" s="18" t="str">
        <x:v>WP(C)/1943/2026 of TUNDOP DORJAI Vs UNION TERRITORY OF LADAK AND OTHERS (REVENUE)</x:v>
      </x:c>
      <x:c r="C398" s="18" t="str">
        <x:v>2026-08-14</x:v>
      </x:c>
      <x:c r="D398" s="18" t="str">
        <x:v>High Court of Jammu and Kashmir and Ladakh</x:v>
      </x:c>
      <x:c r="E398" s="18" t="str">
        <x:v>HON'BLE MR. JUSTICE RAHUL BHARTI</x:v>
      </x:c>
      <x:c r="F398" s="18" t="str">
        <x:v>Disposed Off</x:v>
      </x:c>
      <x:c r="G398" s="20" t="str">
        <x:v>https://indian-high-court-judgments.s3.ap-south-1.amazonaws.com/data/pdf/year=2026/court=1_12/bench=kashmirhc/JKHC010042112026_1_2026-08-14.pdf</x:v>
      </x:c>
    </x:row>
    <x:row r="399">
      <x:c r="A399" s="19">
        <x:f>ROUND(COUNTA(A399:G399)/7*100,0)</x:f>
      </x:c>
      <x:c r="B399" s="18" t="str">
        <x:v>Bail App/151/2026 of SIKANDAR FIRDOUS AHMAD AHANGER Vs UNION TERRITORY THROUGH POLICE STATION BATAMALOO</x:v>
      </x:c>
      <x:c r="C399" s="18" t="str">
        <x:v>2026-08-12</x:v>
      </x:c>
      <x:c r="D399" s="18" t="str">
        <x:v>High Court of Jammu and Kashmir and Ladakh</x:v>
      </x:c>
      <x:c r="E399" s="18" t="str">
        <x:v>HON'BLE MR. JUSTICE SANJAY DHAR</x:v>
      </x:c>
      <x:c r="F399" s="18" t="str">
        <x:v>Disposed Off</x:v>
      </x:c>
      <x:c r="G399" s="20" t="str">
        <x:v>https://indian-high-court-judgments.s3.ap-south-1.amazonaws.com/data/pdf/year=2026/court=1_12/bench=kashmirhc/JKHC010042392026_1_2026-08-12.pdf</x:v>
      </x:c>
    </x:row>
    <x:row r="400">
      <x:c r="A400" s="19">
        <x:f>ROUND(COUNTA(A400:G400)/7*100,0)</x:f>
      </x:c>
      <x:c r="B400" s="18" t="str">
        <x:v>WP(C)/934/2025 of BILAL AHMAD DAR Vs UNION TERRITORY OF J AND K (SCHOOL EDUCATION) AND ORS</x:v>
      </x:c>
      <x:c r="C400" s="18" t="str">
        <x:v>2026-08-14</x:v>
      </x:c>
      <x:c r="D400" s="18" t="str">
        <x:v>High Court of Jammu and Kashmir and Ladakh</x:v>
      </x:c>
      <x:c r="E400" s="18" t="str">
        <x:v>HON'BLE MR. JUSTICE SHAHZAD AZEEM</x:v>
      </x:c>
      <x:c r="F400" s="18" t="str">
        <x:v>Disposed Off</x:v>
      </x:c>
      <x:c r="G400" s="20" t="str">
        <x:v>https://indian-high-court-judgments.s3.ap-south-1.amazonaws.com/data/pdf/year=2026/court=1_12/bench=kashmirhc/JKHC010018682025_1_2026-08-14.pdf</x:v>
      </x:c>
    </x:row>
    <x:row r="401">
      <x:c r="A401" s="19">
        <x:f>ROUND(COUNTA(A401:G401)/7*100,0)</x:f>
      </x:c>
      <x:c r="B401" s="18" t="str">
        <x:v>CRM(M)/74/2020 of MOHD ALTAF SHAH Vs GHULAM QADIR LANGOO PROPRIETOR NEW ZEENAT GUEST HOUSE</x:v>
      </x:c>
      <x:c r="C401" s="18" t="str">
        <x:v>2026-08-14</x:v>
      </x:c>
      <x:c r="D401" s="18" t="str">
        <x:v>High Court of Jammu and Kashmir and Ladakh</x:v>
      </x:c>
      <x:c r="E401" s="18" t="str">
        <x:v>HON'BLE MR. JUSTICE SHAHZAD AZEEM</x:v>
      </x:c>
      <x:c r="F401" s="18" t="str">
        <x:v>DISMISSED FOR NON PROSECUTION</x:v>
      </x:c>
      <x:c r="G401" s="20" t="str">
        <x:v>https://indian-high-court-judgments.s3.ap-south-1.amazonaws.com/data/pdf/year=2026/court=1_12/bench=kashmirhc/JKHC010011712020_1_2026-08-14.pdf</x:v>
      </x:c>
    </x:row>
    <x:row r="402">
      <x:c r="A402" s="19">
        <x:f>ROUND(COUNTA(A402:G402)/7*100,0)</x:f>
      </x:c>
      <x:c r="B402" s="18" t="str">
        <x:v>HCP/105/2025 of SHABIR AHMAD GANIE Vs UNION TERRITORY OF J AND K AND ORS. (HOME)</x:v>
      </x:c>
      <x:c r="C402" s="18" t="str">
        <x:v>2026-08-14</x:v>
      </x:c>
      <x:c r="D402" s="18" t="str">
        <x:v>High Court of Jammu and Kashmir and Ladakh</x:v>
      </x:c>
      <x:c r="E402" s="18" t="str">
        <x:v>HON'BLE MR. JUSTICE SANJAY DHAR</x:v>
      </x:c>
      <x:c r="F402" s="18" t="str">
        <x:v>Dismised</x:v>
      </x:c>
      <x:c r="G402" s="20" t="str">
        <x:v>https://indian-high-court-judgments.s3.ap-south-1.amazonaws.com/data/pdf/year=2026/court=1_12/bench=kashmirhc/JKHC010023112025_1_2026-08-14.pdf</x:v>
      </x:c>
    </x:row>
    <x:row r="403">
      <x:c r="A403" s="19">
        <x:f>ROUND(COUNTA(A403:G403)/7*100,0)</x:f>
      </x:c>
      <x:c r="B403" s="18" t="str">
        <x:v>Arb P/40/2025 of FAYAZ AHMAD BHAT Vs ASHIQ HUSSAIN BHAT AND ORS.</x:v>
      </x:c>
      <x:c r="C403" s="18" t="str">
        <x:v>2026-08-14</x:v>
      </x:c>
      <x:c r="D403" s="18" t="str">
        <x:v>High Court of Jammu and Kashmir and Ladakh</x:v>
      </x:c>
      <x:c r="E403" s="18" t="str">
        <x:v>HON'BLE  THE CHIEF JUSTICE (A)</x:v>
      </x:c>
      <x:c r="F403" s="18" t="str">
        <x:v>Disposed Off as Withdrawn</x:v>
      </x:c>
      <x:c r="G403" s="20" t="str">
        <x:v>https://indian-high-court-judgments.s3.ap-south-1.amazonaws.com/data/pdf/year=2026/court=1_12/bench=kashmirhc/JKHC010056372025_1_2026-08-14.pdf</x:v>
      </x:c>
    </x:row>
    <x:row r="404">
      <x:c r="A404" s="19">
        <x:f>ROUND(COUNTA(A404:G404)/7*100,0)</x:f>
      </x:c>
      <x:c r="B404" s="18" t="str">
        <x:v>WP(C)/1679/2026 of M/S MEHJOOR POULTRIES INDUTRIES GROWTH CENTRE THROUGH ITS PROPRIETORS Vs UNION TERRITORY OF J AND K AND OTHERS (INDUSTRIES AND COMMERCE)</x:v>
      </x:c>
      <x:c r="C404" s="18" t="str">
        <x:v>2026-08-12</x:v>
      </x:c>
      <x:c r="D404" s="18" t="str">
        <x:v>High Court of Jammu and Kashmir and Ladakh</x:v>
      </x:c>
      <x:c r="E404" s="18" t="str">
        <x:v>HON'BLE MS. JUSTICE MOKSHA KHAJURIA KAZMI</x:v>
      </x:c>
      <x:c r="F404" s="18" t="str">
        <x:v>Disposed Off</x:v>
      </x:c>
      <x:c r="G404" s="20" t="str">
        <x:v>https://indian-high-court-judgments.s3.ap-south-1.amazonaws.com/data/pdf/year=2026/court=1_12/bench=kashmirhc/JKHC010035362026_1_2026-08-12.pdf</x:v>
      </x:c>
    </x:row>
    <x:row r="405">
      <x:c r="A405" s="19">
        <x:f>ROUND(COUNTA(A405:G405)/7*100,0)</x:f>
      </x:c>
      <x:c r="B405" s="18" t="str">
        <x:v>HCP/182/2025 of BASIT AHMAD MIR Vs UNION TERRITORY OF J AND K AND ORS. (HOME)</x:v>
      </x:c>
      <x:c r="C405" s="18" t="str">
        <x:v>2026-08-14</x:v>
      </x:c>
      <x:c r="D405" s="18" t="str">
        <x:v>High Court of Jammu and Kashmir and Ladakh</x:v>
      </x:c>
      <x:c r="E405" s="18" t="str">
        <x:v>HON'BLE MR. JUSTICE SANJAY DHAR</x:v>
      </x:c>
      <x:c r="F405" s="18" t="str">
        <x:v>Dismised</x:v>
      </x:c>
      <x:c r="G405" s="20" t="str">
        <x:v>https://indian-high-court-judgments.s3.ap-south-1.amazonaws.com/data/pdf/year=2026/court=1_12/bench=kashmirhc/JKHC010027592025_1_2026-08-14.pdf</x:v>
      </x:c>
    </x:row>
    <x:row r="406">
      <x:c r="A406" s="19">
        <x:f>ROUND(COUNTA(A406:G406)/7*100,0)</x:f>
      </x:c>
      <x:c r="B406" s="18" t="str">
        <x:v>LPA/182/2026 of UNION TERRTORY OF J AND K AND OTHERS (GENERAL ADMINISTRATION) Vs SHAFAT SULTAN AND ANOTHER</x:v>
      </x:c>
      <x:c r="C406" s="18" t="str">
        <x:v>2026-08-12</x:v>
      </x:c>
      <x:c r="D406" s="18" t="str">
        <x:v>High Court of Jammu and Kashmir and Ladakh</x:v>
      </x:c>
      <x:c r="E406" s="18" t="str">
        <x:v>HON'BLE  THE CHIEF JUSTICE (A),HON'BLE MR. JUSTICE MOHD YOUSUF WANI</x:v>
      </x:c>
      <x:c r="F406" s="18" t="str">
        <x:v>Disposed Off</x:v>
      </x:c>
      <x:c r="G406" s="20" t="str">
        <x:v>https://indian-high-court-judgments.s3.ap-south-1.amazonaws.com/data/pdf/year=2026/court=1_12/bench=kashmirhc/JKHC010042492026_1_2026-08-12.pdf</x:v>
      </x:c>
    </x:row>
    <x:row r="407">
      <x:c r="A407" s="19">
        <x:f>ROUND(COUNTA(A407:G407)/7*100,0)</x:f>
      </x:c>
      <x:c r="B407" s="18" t="str">
        <x:v>FAO(MAT)/1/2025 of SANA AFTAB Vs MOHTASHEM BILLAH MALIK</x:v>
      </x:c>
      <x:c r="C407" s="18" t="str">
        <x:v>2026-08-14</x:v>
      </x:c>
      <x:c r="D407" s="18" t="str">
        <x:v>High Court of Jammu and Kashmir and Ladakh</x:v>
      </x:c>
      <x:c r="E407" s="18" t="str">
        <x:v>HON'BLE MR. JUSTICE SANJAY DHAR</x:v>
      </x:c>
      <x:c r="F407" s="18" t="str">
        <x:v>Disposed Off</x:v>
      </x:c>
      <x:c r="G407" s="20" t="str">
        <x:v>https://indian-high-court-judgments.s3.ap-south-1.amazonaws.com/data/pdf/year=2026/court=1_12/bench=kashmirhc/JKHC010003982025_1_2026-08-14.pdf</x:v>
      </x:c>
    </x:row>
    <x:row r="408">
      <x:c r="A408" s="19">
        <x:f>ROUND(COUNTA(A408:G408)/7*100,0)</x:f>
      </x:c>
      <x:c r="B408" s="18" t="str">
        <x:v>CRM(M)/507/2026 of SHAHID AHMAD MALIK AND OTHERS Vs UNION TERRITORY OF J AND K AND ANOTHER (HOMEE)</x:v>
      </x:c>
      <x:c r="C408" s="18" t="str">
        <x:v>2026-08-14</x:v>
      </x:c>
      <x:c r="D408" s="18" t="str">
        <x:v>High Court of Jammu and Kashmir and Ladakh</x:v>
      </x:c>
      <x:c r="E408" s="18" t="str">
        <x:v>HON'BLE MR. JUSTICE SHAHZAD AZEEM</x:v>
      </x:c>
      <x:c r="F408" s="18" t="str">
        <x:v>Dismised</x:v>
      </x:c>
      <x:c r="G408" s="20" t="str">
        <x:v>https://indian-high-court-judgments.s3.ap-south-1.amazonaws.com/data/pdf/year=2026/court=1_12/bench=kashmirhc/JKHC010036922026_1_2026-08-14.pdf</x:v>
      </x:c>
    </x:row>
    <x:row r="409">
      <x:c r="A409" s="19">
        <x:f>ROUND(COUNTA(A409:G409)/7*100,0)</x:f>
      </x:c>
      <x:c r="B409" s="18" t="str">
        <x:v>HCP/92/2026 of TASADUQ HUSSAIN DAR Vs UNION TERRITORY OF J AND K AND OTHERS (HOME / POLICE)</x:v>
      </x:c>
      <x:c r="C409" s="18" t="str">
        <x:v>2026-08-14</x:v>
      </x:c>
      <x:c r="D409" s="18" t="str">
        <x:v>High Court of Jammu and Kashmir and Ladakh</x:v>
      </x:c>
      <x:c r="E409" s="18" t="str">
        <x:v>HON'BLE MR. JUSTICE SANJAY DHAR</x:v>
      </x:c>
      <x:c r="F409" s="18" t="str">
        <x:v>Dismised</x:v>
      </x:c>
      <x:c r="G409" s="20" t="str">
        <x:v>https://indian-high-court-judgments.s3.ap-south-1.amazonaws.com/data/pdf/year=2026/court=1_12/bench=kashmirhc/JKHC010036082026_1_2026-08-14.pdf</x:v>
      </x:c>
    </x:row>
    <x:row r="410">
      <x:c r="A410" s="19">
        <x:f>ROUND(COUNTA(A410:G410)/7*100,0)</x:f>
      </x:c>
      <x:c r="B410" s="18" t="str">
        <x:v>CRM(M)/617/2026 of TAHIR AHMAD PADDER Vs NASEEMA AKHTER</x:v>
      </x:c>
      <x:c r="C410" s="18" t="str">
        <x:v>2026-08-12</x:v>
      </x:c>
      <x:c r="D410" s="18" t="str">
        <x:v>High Court of Jammu and Kashmir and Ladakh</x:v>
      </x:c>
      <x:c r="E410" s="18" t="str">
        <x:v>HON'BLE MR. JUSTICE SHAHZAD AZEEM</x:v>
      </x:c>
      <x:c r="F410" s="18" t="str">
        <x:v>Disposed Off as Withdrawn</x:v>
      </x:c>
      <x:c r="G410" s="20" t="str">
        <x:v>https://indian-high-court-judgments.s3.ap-south-1.amazonaws.com/data/pdf/year=2026/court=1_12/bench=kashmirhc/JKHC010042512026_1_2026-08-12.pdf</x:v>
      </x:c>
    </x:row>
    <x:row r="411">
      <x:c r="A411" s="19">
        <x:f>ROUND(COUNTA(A411:G411)/7*100,0)</x:f>
      </x:c>
      <x:c r="B411" s="18" t="str">
        <x:v>CRM(M)/157/2024 of HEMANT KUMAR BATRA Vs UNION OF INDIA AND ORS. (HOME AFFAIRS)</x:v>
      </x:c>
      <x:c r="C411" s="18" t="str">
        <x:v>2026-08-11</x:v>
      </x:c>
      <x:c r="D411" s="18" t="str">
        <x:v>High Court of Jammu and Kashmir and Ladakh</x:v>
      </x:c>
      <x:c r="E411" s="18" t="str">
        <x:v>HON'BLE MR. JUSTICE SANJAY DHAR</x:v>
      </x:c>
      <x:c r="F411" s="18" t="str">
        <x:v>Disposed Off</x:v>
      </x:c>
      <x:c r="G411" s="20" t="str">
        <x:v>https://indian-high-court-judgments.s3.ap-south-1.amazonaws.com/data/pdf/year=2026/court=1_12/bench=kashmirhc/JKHC010014612024_1_2026-08-11.pdf</x:v>
      </x:c>
    </x:row>
    <x:row r="412">
      <x:c r="A412" s="19">
        <x:f>ROUND(COUNTA(A412:G412)/7*100,0)</x:f>
      </x:c>
      <x:c r="B412" s="18" t="str">
        <x:v>CM(M)/355/2026 of HABIBULLAH SOFI Vs AB. RASHID SOFI AND ANOTHER</x:v>
      </x:c>
      <x:c r="C412" s="18" t="str">
        <x:v>2026-08-12</x:v>
      </x:c>
      <x:c r="D412" s="18" t="str">
        <x:v>High Court of Jammu and Kashmir and Ladakh</x:v>
      </x:c>
      <x:c r="E412" s="18" t="str">
        <x:v>HON'BLE MR. JUSTICE RAHUL BHARTI</x:v>
      </x:c>
      <x:c r="F412" s="18" t="str">
        <x:v>Disposed Off</x:v>
      </x:c>
      <x:c r="G412" s="20" t="str">
        <x:v>https://indian-high-court-judgments.s3.ap-south-1.amazonaws.com/data/pdf/year=2026/court=1_12/bench=kashmirhc/JKHC010042472026_1_2026-08-12.pdf</x:v>
      </x:c>
    </x:row>
    <x:row r="413">
      <x:c r="A413" s="19">
        <x:f>ROUND(COUNTA(A413:G413)/7*100,0)</x:f>
      </x:c>
      <x:c r="B413" s="18" t="str">
        <x:v>CCP(S)/276/2026 of KIMAT LAL Vs SHRI. GURINDER SINGH (SENIOR SUPERINTENDENT OF POLICE BARAMULLA) AND ANOTHER</x:v>
      </x:c>
      <x:c r="C413" s="18" t="str">
        <x:v>2026-08-12</x:v>
      </x:c>
      <x:c r="D413" s="18" t="str">
        <x:v>High Court of Jammu and Kashmir and Ladakh</x:v>
      </x:c>
      <x:c r="E413" s="18" t="str">
        <x:v>HON'BLE MR. JUSTICE RAHUL BHARTI</x:v>
      </x:c>
      <x:c r="F413" s="18" t="str">
        <x:v>Disposed Off as Withdrawn</x:v>
      </x:c>
      <x:c r="G413" s="20" t="str">
        <x:v>https://indian-high-court-judgments.s3.ap-south-1.amazonaws.com/data/pdf/year=2026/court=1_12/bench=kashmirhc/JKHC010042292026_1_2026-08-12.pdf</x:v>
      </x:c>
    </x:row>
    <x:row r="414">
      <x:c r="A414" s="19">
        <x:f>ROUND(COUNTA(A414:G414)/7*100,0)</x:f>
      </x:c>
      <x:c r="B414" s="18" t="str">
        <x:v>WP(C)/1411/2026 of GHULAM MOHAMMAD DAR Vs UNION TERRITORY OF J AND K TH.F.C (REVENUE) AND OTHERS</x:v>
      </x:c>
      <x:c r="C414" s="18" t="str">
        <x:v>2026-08-12</x:v>
      </x:c>
      <x:c r="D414" s="18" t="str">
        <x:v>High Court of Jammu and Kashmir and Ladakh</x:v>
      </x:c>
      <x:c r="E414" s="18" t="str">
        <x:v>HON'BLE MS. JUSTICE MOKSHA KHAJURIA KAZMI</x:v>
      </x:c>
      <x:c r="F414" s="18" t="str">
        <x:v>Disposed Off</x:v>
      </x:c>
      <x:c r="G414" s="20" t="str">
        <x:v>https://indian-high-court-judgments.s3.ap-south-1.amazonaws.com/data/pdf/year=2026/court=1_12/bench=kashmirhc/JKHC010030032026_1_2026-08-12.pdf</x:v>
      </x:c>
    </x:row>
    <x:row r="415">
      <x:c r="A415" s="19">
        <x:f>ROUND(COUNTA(A415:G415)/7*100,0)</x:f>
      </x:c>
      <x:c r="B415" s="18" t="str">
        <x:v>CRM(M)/217/2026 of SAJAD AHMAD GUROO Vs UNION TERRITORY OF J AND K TH.S.H.O P/S CHADOORA</x:v>
      </x:c>
      <x:c r="C415" s="18" t="str">
        <x:v>2026-08-14</x:v>
      </x:c>
      <x:c r="D415" s="18" t="str">
        <x:v>High Court of Jammu and Kashmir and Ladakh</x:v>
      </x:c>
      <x:c r="E415" s="18" t="str">
        <x:v>HON'BLE MR. JUSTICE SANJAY DHAR</x:v>
      </x:c>
      <x:c r="F415" s="18" t="str">
        <x:v>Dismised</x:v>
      </x:c>
      <x:c r="G415" s="20" t="str">
        <x:v>https://indian-high-court-judgments.s3.ap-south-1.amazonaws.com/data/pdf/year=2026/court=1_12/bench=kashmirhc/JKHC010016752026_1_2026-08-14.pdf</x:v>
      </x:c>
    </x:row>
    <x:row r="416">
      <x:c r="A416" s="19">
        <x:f>ROUND(COUNTA(A416:G416)/7*100,0)</x:f>
      </x:c>
      <x:c r="B416" s="18" t="str">
        <x:v>WP(C)/836/2026 of GHULAM MOHI-UD-DIN BABA Vs UNION TERRITORY OF J AND K AND OTHERS</x:v>
      </x:c>
      <x:c r="C416" s="18" t="str">
        <x:v>2026-08-12</x:v>
      </x:c>
      <x:c r="D416" s="18" t="str">
        <x:v>High Court of Jammu and Kashmir and Ladakh</x:v>
      </x:c>
      <x:c r="E416" s="18" t="str">
        <x:v>HON'BLE  THE CHIEF JUSTICE (A),HON'BLE MR. JUSTICE MOHD YOUSUF WANI</x:v>
      </x:c>
      <x:c r="F416" s="18" t="str">
        <x:v>DISMISSED FOR NON PROSECUTION</x:v>
      </x:c>
      <x:c r="G416" s="20" t="str">
        <x:v>https://indian-high-court-judgments.s3.ap-south-1.amazonaws.com/data/pdf/year=2026/court=1_12/bench=kashmirhc/JKHC010016932026_1_2026-08-12.pdf</x:v>
      </x:c>
    </x:row>
    <x:row r="417">
      <x:c r="A417" s="19">
        <x:f>ROUND(COUNTA(A417:G417)/7*100,0)</x:f>
      </x:c>
      <x:c r="B417" s="18" t="str">
        <x:v>CR/25/2026 of UNION TERRITORY OF J AND K AND OTHERS (HOUSING AND URBAN DEVELOPMENT) Vs CHIRAN JIV KUMAR DHAR</x:v>
      </x:c>
      <x:c r="C417" s="18" t="str">
        <x:v>2026-08-14</x:v>
      </x:c>
      <x:c r="D417" s="18" t="str">
        <x:v>High Court of Jammu and Kashmir and Ladakh</x:v>
      </x:c>
      <x:c r="E417" s="18" t="str">
        <x:v>HON'BLE MS. JUSTICE MOKSHA KHAJURIA KAZMI</x:v>
      </x:c>
      <x:c r="F417" s="18" t="str">
        <x:v>Disposed Off</x:v>
      </x:c>
      <x:c r="G417" s="20" t="str">
        <x:v>https://indian-high-court-judgments.s3.ap-south-1.amazonaws.com/data/pdf/year=2026/court=1_12/bench=kashmirhc/JKHC010042172026_1_2026-08-14.pdf</x:v>
      </x:c>
    </x:row>
    <x:row r="418">
      <x:c r="A418" s="19">
        <x:f>ROUND(COUNTA(A418:G418)/7*100,0)</x:f>
      </x:c>
      <x:c r="B418" s="18" t="str">
        <x:v>RP/39/2026 of JAMMU AND KASHMIR WAQF BOARD AND OTHERS Vs RIYAZ AHMAD PANDIT AND OTHERS</x:v>
      </x:c>
      <x:c r="C418" s="18" t="str">
        <x:v>2026-08-12</x:v>
      </x:c>
      <x:c r="D418" s="18" t="str">
        <x:v>High Court of Jammu and Kashmir and Ladakh</x:v>
      </x:c>
      <x:c r="E418" s="18" t="str">
        <x:v>HON'BLE MS. JUSTICE MOKSHA KHAJURIA KAZMI</x:v>
      </x:c>
      <x:c r="F418" s="18" t="str">
        <x:v>Disposed Off</x:v>
      </x:c>
      <x:c r="G418" s="20" t="str">
        <x:v>https://indian-high-court-judgments.s3.ap-south-1.amazonaws.com/data/pdf/year=2026/court=1_12/bench=kashmirhc/JKHC010041852026_1_2026-08-12.pdf</x:v>
      </x:c>
    </x:row>
    <x:row r="419">
      <x:c r="A419" s="19">
        <x:f>ROUND(COUNTA(A419:G419)/7*100,0)</x:f>
      </x:c>
      <x:c r="B419" s="18" t="str">
        <x:v>SWP/2069/2013 of KHURSHEED AHMAD DAR Vs STATE OF JK AND OTHERS. (EDUCATION DEPTT</x:v>
      </x:c>
      <x:c r="C419" s="18" t="str">
        <x:v>2026-08-14</x:v>
      </x:c>
      <x:c r="D419" s="18" t="str">
        <x:v>High Court of Jammu and Kashmir and Ladakh</x:v>
      </x:c>
      <x:c r="E419" s="18" t="str">
        <x:v>HON'BLE MR. JUSTICE SHAHZAD AZEEM</x:v>
      </x:c>
      <x:c r="F419" s="18" t="str">
        <x:v>Disposed Off</x:v>
      </x:c>
      <x:c r="G419" s="20" t="str">
        <x:v>https://indian-high-court-judgments.s3.ap-south-1.amazonaws.com/data/pdf/year=2026/court=1_12/bench=kashmirhc/JKHC010030612013_1_2026-08-14.pdf</x:v>
      </x:c>
    </x:row>
    <x:row r="420">
      <x:c r="A420" s="19">
        <x:f>ROUND(COUNTA(A420:G420)/7*100,0)</x:f>
      </x:c>
      <x:c r="B420" s="18" t="str">
        <x:v>CRM(M)/611/2026 of KHALID WANI AND OTHERS Vs MANZOOR AHMAD BHAT</x:v>
      </x:c>
      <x:c r="C420" s="18" t="str">
        <x:v>2026-08-12</x:v>
      </x:c>
      <x:c r="D420" s="18" t="str">
        <x:v>High Court of Jammu and Kashmir and Ladakh</x:v>
      </x:c>
      <x:c r="E420" s="18" t="str">
        <x:v>HON'BLE MR. JUSTICE SANJAY DHAR</x:v>
      </x:c>
      <x:c r="F420" s="18" t="str">
        <x:v>Dismised</x:v>
      </x:c>
      <x:c r="G420" s="20" t="str">
        <x:v>https://indian-high-court-judgments.s3.ap-south-1.amazonaws.com/data/pdf/year=2026/court=1_12/bench=kashmirhc/JKHC010042232026_1_2026-08-12.pdf</x:v>
      </x:c>
    </x:row>
    <x:row r="421">
      <x:c r="A421" s="19">
        <x:f>ROUND(COUNTA(A421:G421)/7*100,0)</x:f>
      </x:c>
      <x:c r="B421" s="18" t="str">
        <x:v>RP/25/2026 of MOHD HANIEF Vs UNION TERRITORY OF J AND K AND OTHERS (HOME / POLICE)</x:v>
      </x:c>
      <x:c r="C421" s="18" t="str">
        <x:v>2026-08-14</x:v>
      </x:c>
      <x:c r="D421" s="18" t="str">
        <x:v>High Court of Jammu and Kashmir and Ladakh</x:v>
      </x:c>
      <x:c r="E421" s="18" t="str">
        <x:v>HON'BLE  THE CHIEF JUSTICE (A),HON'BLE MR. JUSTICE SANJAY PARIHAR</x:v>
      </x:c>
      <x:c r="F421" s="18" t="str">
        <x:v>Disposed Off as Withdrawn</x:v>
      </x:c>
      <x:c r="G421" s="20" t="str">
        <x:v>https://indian-high-court-judgments.s3.ap-south-1.amazonaws.com/data/pdf/year=2026/court=1_12/bench=kashmirhc/JKHC010025902026_1_2026-08-14.pdf</x:v>
      </x:c>
    </x:row>
    <x:row r="422">
      <x:c r="A422" s="19">
        <x:f>ROUND(COUNTA(A422:G422)/7*100,0)</x:f>
      </x:c>
      <x:c r="B422" s="18" t="str">
        <x:v>WP(C)/1981/2026 of SHAGUFTA MAJEED Vs UNION TERRITORY OF J AND K (REVENUE) AND OTHERSt)</x:v>
      </x:c>
      <x:c r="C422" s="18" t="str">
        <x:v>2026-08-14</x:v>
      </x:c>
      <x:c r="D422" s="18" t="str">
        <x:v>High Court of Jammu and Kashmir and Ladakh</x:v>
      </x:c>
      <x:c r="E422" s="18" t="str">
        <x:v>HON'BLE MS. JUSTICE MOKSHA KHAJURIA KAZMI</x:v>
      </x:c>
      <x:c r="F422" s="18" t="str">
        <x:v>Disposed Off</x:v>
      </x:c>
      <x:c r="G422" s="20" t="str">
        <x:v>https://indian-high-court-judgments.s3.ap-south-1.amazonaws.com/data/pdf/year=2026/court=1_12/bench=kashmirhc/JKHC010043002026_1_2026-08-14.pdf</x:v>
      </x:c>
    </x:row>
    <x:row r="423">
      <x:c r="A423" s="19">
        <x:f>ROUND(COUNTA(A423:G423)/7*100,0)</x:f>
      </x:c>
      <x:c r="B423" s="18" t="str">
        <x:v>WP(C)/140/2023 of ABDUL GANI LONE AND OTHERS Vs UNION TERRITORY OF J AND K AND OTHERS. (REVENUE DEPARTMENT)</x:v>
      </x:c>
      <x:c r="C423" s="18" t="str">
        <x:v>2026-08-14</x:v>
      </x:c>
      <x:c r="D423" s="18" t="str">
        <x:v>High Court of Jammu and Kashmir and Ladakh</x:v>
      </x:c>
      <x:c r="E423" s="18" t="str">
        <x:v>HON'BLE MR. JUSTICE RAHUL BHARTI</x:v>
      </x:c>
      <x:c r="F423" s="18" t="str">
        <x:v>DISMISSED FOR NON PROSECUTION</x:v>
      </x:c>
      <x:c r="G423" s="20" t="str">
        <x:v>https://indian-high-court-judgments.s3.ap-south-1.amazonaws.com/data/pdf/year=2026/court=1_12/bench=kashmirhc/JKHC010002492023_1_2026-08-14.pdf</x:v>
      </x:c>
    </x:row>
    <x:row r="424">
      <x:c r="A424" s="19">
        <x:f>ROUND(COUNTA(A424:G424)/7*100,0)</x:f>
      </x:c>
      <x:c r="B424" s="18" t="str">
        <x:v>RP/37/2026 of J AND K WAQF BOARD THROUGH CHAIRPERSON Vs ISHFAQ AHMAD SALATEE AND OTHERS</x:v>
      </x:c>
      <x:c r="C424" s="18" t="str">
        <x:v>2026-08-12</x:v>
      </x:c>
      <x:c r="D424" s="18" t="str">
        <x:v>High Court of Jammu and Kashmir and Ladakh</x:v>
      </x:c>
      <x:c r="E424" s="18" t="str">
        <x:v>HON'BLE MS. JUSTICE MOKSHA KHAJURIA KAZMI</x:v>
      </x:c>
      <x:c r="F424" s="18" t="str">
        <x:v>Disposed Off</x:v>
      </x:c>
      <x:c r="G424" s="20" t="str">
        <x:v>https://indian-high-court-judgments.s3.ap-south-1.amazonaws.com/data/pdf/year=2026/court=1_12/bench=kashmirhc/JKHC010041432026_1_2026-08-12.pdf</x:v>
      </x:c>
    </x:row>
    <x:row r="425">
      <x:c r="A425" s="19">
        <x:f>ROUND(COUNTA(A425:G425)/7*100,0)</x:f>
      </x:c>
      <x:c r="B425" s="18" t="str">
        <x:v>LPA/177/2026 of NAZNEENA GOWHER Vs UNION TERRITORY OF J AND K AND OTHERS. (SOCIAL WELFARE)</x:v>
      </x:c>
      <x:c r="C425" s="18" t="str">
        <x:v>2026-08-13</x:v>
      </x:c>
      <x:c r="D425" s="18" t="str">
        <x:v>High Court of Jammu and Kashmir and Ladakh</x:v>
      </x:c>
      <x:c r="E425" s="18" t="str">
        <x:v>HON'BLE  THE CHIEF JUSTICE (A),HON'BLE MR. JUSTICE MOHD YOUSUF WANI</x:v>
      </x:c>
      <x:c r="F425" s="18" t="str">
        <x:v>Dismised</x:v>
      </x:c>
      <x:c r="G425" s="20" t="str">
        <x:v>https://indian-high-court-judgments.s3.ap-south-1.amazonaws.com/data/pdf/year=2026/court=1_12/bench=kashmirhc/JKHC010041122026_1_2026-08-13.pdf</x:v>
      </x:c>
    </x:row>
    <x:row r="426">
      <x:c r="A426" s="19">
        <x:f>ROUND(COUNTA(A426:G426)/7*100,0)</x:f>
      </x:c>
      <x:c r="B426" s="18" t="str">
        <x:v>WP(C)/1914/2026 of M/S SULTAN AGRO TECH PRIVATE LIMITED Vs THE JAMMU AND KASHMIR BANK LIMITED AND OTHERS)</x:v>
      </x:c>
      <x:c r="C426" s="18" t="str">
        <x:v>2026-08-14</x:v>
      </x:c>
      <x:c r="D426" s="18" t="str">
        <x:v>High Court of Jammu and Kashmir and Ladakh</x:v>
      </x:c>
      <x:c r="E426" s="18" t="str">
        <x:v>HON'BLE MS. JUSTICE MOKSHA KHAJURIA KAZMI</x:v>
      </x:c>
      <x:c r="F426" s="18" t="str">
        <x:v>Dismised</x:v>
      </x:c>
      <x:c r="G426" s="20" t="str">
        <x:v>https://indian-high-court-judgments.s3.ap-south-1.amazonaws.com/data/pdf/year=2026/court=1_12/bench=kashmirhc/JKHC010041302026_1_2026-08-14.pdf</x:v>
      </x:c>
    </x:row>
    <x:row r="427">
      <x:c r="A427" s="19">
        <x:f>ROUND(COUNTA(A427:G427)/7*100,0)</x:f>
      </x:c>
      <x:c r="B427" s="18" t="str">
        <x:v>WP(C)/568/2025 of M/S UMER ENTERPRISES Vs UNION TERRITORY OF J AND K AND ORS. (JAL SHAKTI / PHE)</x:v>
      </x:c>
      <x:c r="C427" s="18" t="str">
        <x:v>2026-08-14</x:v>
      </x:c>
      <x:c r="D427" s="18" t="str">
        <x:v>High Court of Jammu and Kashmir and Ladakh</x:v>
      </x:c>
      <x:c r="E427" s="18" t="str">
        <x:v>HON'BLE MS. JUSTICE MOKSHA KHAJURIA KAZMI</x:v>
      </x:c>
      <x:c r="F427" s="18" t="str">
        <x:v>Dismissed as Infractuous</x:v>
      </x:c>
      <x:c r="G427" s="20" t="str">
        <x:v>https://indian-high-court-judgments.s3.ap-south-1.amazonaws.com/data/pdf/year=2026/court=1_12/bench=kashmirhc/JKHC010011482025_1_2026-08-14.pdf</x:v>
      </x:c>
    </x:row>
    <x:row r="428">
      <x:c r="A428" s="19">
        <x:f>ROUND(COUNTA(A428:G428)/7*100,0)</x:f>
      </x:c>
      <x:c r="B428" s="18" t="str">
        <x:v>WP(C)/1955/2026 of MUMTAZA AFZAL AND ANOTHER Vs UNION TERRITORY OF J AND K AND OTHERS (POLICE / HOME)</x:v>
      </x:c>
      <x:c r="C428" s="18" t="str">
        <x:v>2026-08-14</x:v>
      </x:c>
      <x:c r="D428" s="18" t="str">
        <x:v>High Court of Jammu and Kashmir and Ladakh</x:v>
      </x:c>
      <x:c r="E428" s="18" t="str">
        <x:v>HON'BLE MS. JUSTICE MOKSHA KHAJURIA KAZMI</x:v>
      </x:c>
      <x:c r="F428" s="18" t="str">
        <x:v>Disposed Off</x:v>
      </x:c>
      <x:c r="G428" s="20" t="str">
        <x:v>https://indian-high-court-judgments.s3.ap-south-1.amazonaws.com/data/pdf/year=2026/court=1_12/bench=kashmirhc/JKHC010042462026_1_2026-08-14.pdf</x:v>
      </x:c>
    </x:row>
    <x:row r="429">
      <x:c r="A429" s="19">
        <x:f>ROUND(COUNTA(A429:G429)/7*100,0)</x:f>
      </x:c>
      <x:c r="B429" s="18" t="str">
        <x:v>TrP (C)/16/2026 of MUHAMMAD ABAS MIR AND OTHERS Vs UNION TERRITORY OF J AND K AND OTHERS (HOME / POLICE)</x:v>
      </x:c>
      <x:c r="C429" s="18" t="str">
        <x:v>2026-08-14</x:v>
      </x:c>
      <x:c r="D429" s="18" t="str">
        <x:v>High Court of Jammu and Kashmir and Ladakh</x:v>
      </x:c>
      <x:c r="E429" s="18" t="str">
        <x:v>HON'BLE  THE CHIEF JUSTICE (A)</x:v>
      </x:c>
      <x:c r="F429" s="18" t="str">
        <x:v>Disposed Off</x:v>
      </x:c>
      <x:c r="G429" s="20" t="str">
        <x:v>https://indian-high-court-judgments.s3.ap-south-1.amazonaws.com/data/pdf/year=2026/court=1_12/bench=kashmirhc/JKHC010035032026_1_2026-08-14.pdf</x:v>
      </x:c>
    </x:row>
    <x:row r="430">
      <x:c r="A430" s="19">
        <x:f>ROUND(COUNTA(A430:G430)/7*100,0)</x:f>
      </x:c>
      <x:c r="B430" s="18" t="str">
        <x:v>WP(C)/1773/2024 of UNION TERRITORY OF J AND K AND ORS. (HEALTH AND MEDICAL EDUCATION) Vs ARSHAD AHMAD LONE AND ORS.</x:v>
      </x:c>
      <x:c r="C430" s="18" t="str">
        <x:v>2026-08-13</x:v>
      </x:c>
      <x:c r="D430" s="18" t="str">
        <x:v>High Court of Jammu and Kashmir and Ladakh</x:v>
      </x:c>
      <x:c r="E430" s="18" t="str">
        <x:v>HON'BLE  THE CHIEF JUSTICE (A),HON'BLE MR. JUSTICE MOHD YOUSUF WANI</x:v>
      </x:c>
      <x:c r="F430" s="18" t="str">
        <x:v>Disposed Off</x:v>
      </x:c>
      <x:c r="G430" s="20" t="str">
        <x:v>https://indian-high-court-judgments.s3.ap-south-1.amazonaws.com/data/pdf/year=2026/court=1_12/bench=kashmirhc/JKHC010040152024_1_2026-08-13.pdf</x:v>
      </x:c>
    </x:row>
    <x:row r="431">
      <x:c r="A431" s="19">
        <x:f>ROUND(COUNTA(A431:G431)/7*100,0)</x:f>
      </x:c>
      <x:c r="B431" s="18" t="str">
        <x:v>LPA/161/2026 of NATIONAL COUNCIL FOR TEACHER EDUCATION THROUGH ITS REGIONAL DIRECTOR Vs NUND RISHI COLLEGE OF EDUCATION AND TRAINING (DB-II JAMMU)</x:v>
      </x:c>
      <x:c r="C431" s="18" t="str">
        <x:v>2026-08-12</x:v>
      </x:c>
      <x:c r="D431" s="18" t="str">
        <x:v>High Court of Jammu and Kashmir and Ladakh</x:v>
      </x:c>
      <x:c r="E431" s="18" t="str">
        <x:v>HON'BLE MS. JUSTICE SINDHU SHARMA,HON'BLE MR. JUSTICE RAJESH SEKHRI</x:v>
      </x:c>
      <x:c r="F431" s="18" t="str">
        <x:v>Dismissed as Infractuous</x:v>
      </x:c>
      <x:c r="G431" s="20" t="str">
        <x:v>https://indian-high-court-judgments.s3.ap-south-1.amazonaws.com/data/pdf/year=2026/court=1_12/bench=kashmirhc/JKHC010038022026_1_2026-08-12.pdf</x:v>
      </x:c>
    </x:row>
    <x:row r="432">
      <x:c r="A432" s="19">
        <x:f>ROUND(COUNTA(A432:G432)/7*100,0)</x:f>
      </x:c>
      <x:c r="B432" s="18" t="str">
        <x:v>CCP(S)/332/2022 of MOHAMMAD AKBAR DAR Vs RAJA YAQOOB AND ORS. (JK POWER DEVELOPMENT CORPORATION)</x:v>
      </x:c>
      <x:c r="C432" s="18" t="str">
        <x:v>2026-08-14</x:v>
      </x:c>
      <x:c r="D432" s="18" t="str">
        <x:v>High Court of Jammu and Kashmir and Ladakh</x:v>
      </x:c>
      <x:c r="E432" s="18" t="str">
        <x:v>HON'BLE MR. JUSTICE SHAHZAD AZEEM</x:v>
      </x:c>
      <x:c r="F432" s="18" t="str">
        <x:v>Disposed Off</x:v>
      </x:c>
      <x:c r="G432" s="20" t="str">
        <x:v>https://indian-high-court-judgments.s3.ap-south-1.amazonaws.com/data/pdf/year=2026/court=1_12/bench=kashmirhc/JKHC010036952022_1_2026-08-14.pdf</x:v>
      </x:c>
    </x:row>
    <x:row r="433">
      <x:c r="A433" s="19">
        <x:f>ROUND(COUNTA(A433:G433)/7*100,0)</x:f>
      </x:c>
      <x:c r="B433" s="18" t="str">
        <x:v>CCP/8/2025 of ROBKAR Vs SANJEEV KUMAR (ANIMAL AND SHEEP HUSBANDRY)</x:v>
      </x:c>
      <x:c r="C433" s="18" t="str">
        <x:v>2026-08-12</x:v>
      </x:c>
      <x:c r="D433" s="18" t="str">
        <x:v>High Court of Jammu and Kashmir and Ladakh</x:v>
      </x:c>
      <x:c r="E433" s="18" t="str">
        <x:v>HON'BLE MR. JUSTICE SANJAY DHAR</x:v>
      </x:c>
      <x:c r="F433" s="18" t="str">
        <x:v>Disposed Off</x:v>
      </x:c>
      <x:c r="G433" s="20" t="str">
        <x:v>https://indian-high-court-judgments.s3.ap-south-1.amazonaws.com/data/pdf/year=2026/court=1_12/bench=kashmirhc/JKHC010010512025_1_2026-08-12.pdf</x:v>
      </x:c>
    </x:row>
    <x:row r="434">
      <x:c r="A434" s="19">
        <x:f>ROUND(COUNTA(A434:G434)/7*100,0)</x:f>
      </x:c>
      <x:c r="B434" s="18" t="str">
        <x:v>SWP/977/2018 of BASHIR AHMAD GANAI Vs STATE OF J AND K AND ORS. (TRANSPORT DEPARTMENT)</x:v>
      </x:c>
      <x:c r="C434" s="18" t="str">
        <x:v>2026-08-13</x:v>
      </x:c>
      <x:c r="D434" s="18" t="str">
        <x:v>High Court of Jammu and Kashmir and Ladakh</x:v>
      </x:c>
      <x:c r="E434" s="18" t="str">
        <x:v>HON'BLE MR. JUSTICE SANJAY DHAR</x:v>
      </x:c>
      <x:c r="F434" s="18" t="str">
        <x:v>Dismised</x:v>
      </x:c>
      <x:c r="G434" s="20" t="str">
        <x:v>https://indian-high-court-judgments.s3.ap-south-1.amazonaws.com/data/pdf/year=2026/court=1_12/bench=kashmirhc/JKHC010031182018_1_2026-08-13.pdf</x:v>
      </x:c>
    </x:row>
    <x:row r="435">
      <x:c r="A435" s="19">
        <x:f>ROUND(COUNTA(A435:G435)/7*100,0)</x:f>
      </x:c>
      <x:c r="B435" s="18" t="str">
        <x:v>WP(C)/2460/2022 of MUMTAZ AHMAD Vs UNION TERRITORY THROUGH CHIEF ENGINEER, PRADHAN MANTRI GRAM SADAK YOJNA AND ORS. (PMGSY)</x:v>
      </x:c>
      <x:c r="C435" s="18" t="str">
        <x:v>2026-08-14</x:v>
      </x:c>
      <x:c r="D435" s="18" t="str">
        <x:v>High Court of Jammu and Kashmir and Ladakh</x:v>
      </x:c>
      <x:c r="E435" s="18" t="str">
        <x:v>HON'BLE MS. JUSTICE MOKSHA KHAJURIA KAZMI</x:v>
      </x:c>
      <x:c r="F435" s="18" t="str">
        <x:v>Disposed Off</x:v>
      </x:c>
      <x:c r="G435" s="20" t="str">
        <x:v>https://indian-high-court-judgments.s3.ap-south-1.amazonaws.com/data/pdf/year=2026/court=1_12/bench=kashmirhc/JKHC010054632022_1_2026-08-14.pdf</x:v>
      </x:c>
    </x:row>
    <x:row r="436">
      <x:c r="A436" s="19">
        <x:f>ROUND(COUNTA(A436:G436)/7*100,0)</x:f>
      </x:c>
      <x:c r="B436" s="18" t="str">
        <x:v>WP(C)/3307/2025 of ABDUL HAMID TELI AND ORS. Vs UNION TERRITORY OF J AND K AND ORS. (HEALTH AND MEDICAL EDUCATION)</x:v>
      </x:c>
      <x:c r="C436" s="18" t="str">
        <x:v>2026-08-14</x:v>
      </x:c>
      <x:c r="D436" s="18" t="str">
        <x:v>High Court of Jammu and Kashmir and Ladakh</x:v>
      </x:c>
      <x:c r="E436" s="18" t="str">
        <x:v>HON'BLE MR. JUSTICE SHAHZAD AZEEM</x:v>
      </x:c>
      <x:c r="F436" s="18" t="str">
        <x:v>Dismised</x:v>
      </x:c>
      <x:c r="G436" s="20" t="str">
        <x:v>https://indian-high-court-judgments.s3.ap-south-1.amazonaws.com/data/pdf/year=2026/court=1_12/bench=kashmirhc/JKHC010070682025_1_2026-08-14.pdf</x:v>
      </x:c>
    </x:row>
    <x:row r="437">
      <x:c r="A437" s="19">
        <x:f>ROUND(COUNTA(A437:G437)/7*100,0)</x:f>
      </x:c>
      <x:c r="B437" s="18" t="str">
        <x:v>SWP/1895/2018 of REYAZ AHMAD DAR Vs MISSION DIRECTOR NATIONAL HEALTH MISSION AND ORS.</x:v>
      </x:c>
      <x:c r="C437" s="18" t="str">
        <x:v>2026-08-11</x:v>
      </x:c>
      <x:c r="D437" s="18" t="str">
        <x:v>High Court of Jammu and Kashmir and Ladakh</x:v>
      </x:c>
      <x:c r="E437" s="18" t="str">
        <x:v>HON'BLE MR. JUSTICE SANJAY DHAR</x:v>
      </x:c>
      <x:c r="F437" s="18" t="str">
        <x:v>DISMISSED FOR NON PROSECUTION</x:v>
      </x:c>
      <x:c r="G437" s="20" t="str">
        <x:v>https://indian-high-court-judgments.s3.ap-south-1.amazonaws.com/data/pdf/year=2026/court=1_12/bench=kashmirhc/JKHC010059702018_1_2026-08-11.pdf</x:v>
      </x:c>
    </x:row>
    <x:row r="438">
      <x:c r="A438" s="19">
        <x:f>ROUND(COUNTA(A438:G438)/7*100,0)</x:f>
      </x:c>
      <x:c r="B438" s="18" t="str">
        <x:v>CCP(S)/180/2026 of ABDUL HAMID TELI AND OTHERS Vs M. RAJU AND OTHERS (HEALTH AND MEDICAL EDUCATION)</x:v>
      </x:c>
      <x:c r="C438" s="18" t="str">
        <x:v>2026-08-14</x:v>
      </x:c>
      <x:c r="D438" s="18" t="str">
        <x:v>High Court of Jammu and Kashmir and Ladakh</x:v>
      </x:c>
      <x:c r="E438" s="18" t="str">
        <x:v>HON'BLE MR. JUSTICE SHAHZAD AZEEM</x:v>
      </x:c>
      <x:c r="F438" s="18" t="str">
        <x:v>Disposed Off</x:v>
      </x:c>
      <x:c r="G438" s="20" t="str">
        <x:v>https://indian-high-court-judgments.s3.ap-south-1.amazonaws.com/data/pdf/year=2026/court=1_12/bench=kashmirhc/JKHC010027562026_1_2026-08-14.pdf</x:v>
      </x:c>
    </x:row>
    <x:row r="439">
      <x:c r="A439" s="19">
        <x:f>ROUND(COUNTA(A439:G439)/7*100,0)</x:f>
      </x:c>
      <x:c r="B439" s="18" t="str">
        <x:v>CM(M)/359/2026 of MOHAMMAD AMIN SHAH Vs MEHRAJ UD DIN SHAH AND OTHERS</x:v>
      </x:c>
      <x:c r="C439" s="18" t="str">
        <x:v>2026-08-14</x:v>
      </x:c>
      <x:c r="D439" s="18" t="str">
        <x:v>High Court of Jammu and Kashmir and Ladakh</x:v>
      </x:c>
      <x:c r="E439" s="18" t="str">
        <x:v>HON'BLE MS. JUSTICE MOKSHA KHAJURIA KAZMI</x:v>
      </x:c>
      <x:c r="F439" s="18" t="str">
        <x:v>Disposed Off as Withdrawn</x:v>
      </x:c>
      <x:c r="G439" s="20" t="str">
        <x:v>https://indian-high-court-judgments.s3.ap-south-1.amazonaws.com/data/pdf/year=2026/court=1_12/bench=kashmirhc/JKHC010042942026_1_2026-08-14.pdf</x:v>
      </x:c>
    </x:row>
    <x:row r="440">
      <x:c r="A440" s="19">
        <x:f>ROUND(COUNTA(A440:G440)/7*100,0)</x:f>
      </x:c>
      <x:c r="B440" s="18" t="str">
        <x:v>HCP/126/2025 of MOHAMMAD ASIF SHEIKH TH.HIS BROTHER Vs UNION TERRITORY OF J AND K (HOME) AND ORS</x:v>
      </x:c>
      <x:c r="C440" s="18" t="str">
        <x:v>2026-08-14</x:v>
      </x:c>
      <x:c r="D440" s="18" t="str">
        <x:v>High Court of Jammu and Kashmir and Ladakh</x:v>
      </x:c>
      <x:c r="E440" s="18" t="str">
        <x:v>HON'BLE MR. JUSTICE SANJAY DHAR</x:v>
      </x:c>
      <x:c r="F440" s="18" t="str">
        <x:v>Disposed Off</x:v>
      </x:c>
      <x:c r="G440" s="20" t="str">
        <x:v>https://indian-high-court-judgments.s3.ap-south-1.amazonaws.com/data/pdf/year=2026/court=1_12/bench=kashmirhc/JKHC010024262025_1_2026-08-14.pdf</x:v>
      </x:c>
    </x:row>
    <x:row r="441">
      <x:c r="A441" s="19">
        <x:f>ROUND(COUNTA(A441:G441)/7*100,0)</x:f>
      </x:c>
      <x:c r="B441" s="18" t="str">
        <x:v>WP(C)/1983/2026 of SHAKEEL AHMAD WANI Vs UNION TERRITORY OF J AND K (HOME) AND OTHERS</x:v>
      </x:c>
      <x:c r="C441" s="18" t="str">
        <x:v>2026-08-14</x:v>
      </x:c>
      <x:c r="D441" s="18" t="str">
        <x:v>High Court of Jammu and Kashmir and Ladakh</x:v>
      </x:c>
      <x:c r="E441" s="18" t="str">
        <x:v>HON'BLE MS. JUSTICE MOKSHA KHAJURIA KAZMI</x:v>
      </x:c>
      <x:c r="F441" s="18" t="str">
        <x:v>Disposed Off</x:v>
      </x:c>
      <x:c r="G441" s="20" t="str">
        <x:v>https://indian-high-court-judgments.s3.ap-south-1.amazonaws.com/data/pdf/year=2026/court=1_12/bench=kashmirhc/JKHC010043052026_1_2026-08-14.pdf</x:v>
      </x:c>
    </x:row>
    <x:row r="442">
      <x:c r="A442" s="19">
        <x:f>ROUND(COUNTA(A442:G442)/7*100,0)</x:f>
      </x:c>
      <x:c r="B442" s="18" t="str">
        <x:v>Bail App/270/2025 of DIRECTORATE OF REVENUE INTELLIGENCE Vs QAZAFI LAYAKAT</x:v>
      </x:c>
      <x:c r="C442" s="18" t="str">
        <x:v>2026-08-14</x:v>
      </x:c>
      <x:c r="D442" s="18" t="str">
        <x:v>High Court of Jammu and Kashmir and Ladakh</x:v>
      </x:c>
      <x:c r="E442" s="18" t="str">
        <x:v>HON'BLE MR. JUSTICE SANJAY PARIHAR</x:v>
      </x:c>
      <x:c r="F442" s="18" t="str">
        <x:v>DISMISSED FOR NON PROSECUTION</x:v>
      </x:c>
      <x:c r="G442" s="20" t="str">
        <x:v>https://indian-high-court-judgments.s3.ap-south-1.amazonaws.com/data/pdf/year=2026/court=1_12/bench=kashmirhc/JKHC010071812025_1_2026-08-14.pdf</x:v>
      </x:c>
    </x:row>
    <x:row r="443">
      <x:c r="A443" s="19">
        <x:f>ROUND(COUNTA(A443:G443)/7*100,0)</x:f>
      </x:c>
      <x:c r="B443" s="18" t="str">
        <x:v>WP(C)/205/2026 of NUMAN GULZAR Vs UNION OF INDIA AND ANOTHER (EXTERNAL AFFAIRS)</x:v>
      </x:c>
      <x:c r="C443" s="18" t="str">
        <x:v>2026-08-14</x:v>
      </x:c>
      <x:c r="D443" s="18" t="str">
        <x:v>High Court of Jammu and Kashmir and Ladakh</x:v>
      </x:c>
      <x:c r="E443" s="18" t="str">
        <x:v>HON'BLE MS. JUSTICE MOKSHA KHAJURIA KAZMI</x:v>
      </x:c>
      <x:c r="F443" s="18" t="str">
        <x:v>Disposed Off as Withdrawn</x:v>
      </x:c>
      <x:c r="G443" s="20" t="str">
        <x:v>https://indian-high-court-judgments.s3.ap-south-1.amazonaws.com/data/pdf/year=2026/court=1_12/bench=kashmirhc/JKHC010003892026_1_2026-08-14.pdf</x:v>
      </x:c>
    </x:row>
    <x:row r="444">
      <x:c r="A444" s="19">
        <x:f>ROUND(COUNTA(A444:G444)/7*100,0)</x:f>
      </x:c>
      <x:c r="B444" s="18" t="str">
        <x:v>CCP(S)/59/2026 of ZAHOOR AHMAD DAR AND ORS Vs RAJESH KUMAR SING AND OTHERS</x:v>
      </x:c>
      <x:c r="C444" s="18" t="str">
        <x:v>2026-08-14</x:v>
      </x:c>
      <x:c r="D444" s="18" t="str">
        <x:v>High Court of Jammu and Kashmir and Ladakh</x:v>
      </x:c>
      <x:c r="E444" s="18" t="str">
        <x:v>HON'BLE MR. JUSTICE SHAHZAD AZEEM</x:v>
      </x:c>
      <x:c r="F444" s="18" t="str">
        <x:v>Disposed Off</x:v>
      </x:c>
      <x:c r="G444" s="20" t="str">
        <x:v>https://indian-high-court-judgments.s3.ap-south-1.amazonaws.com/data/pdf/year=2026/court=1_12/bench=kashmirhc/JKHC010011342026_1_2026-08-14.pdf</x:v>
      </x:c>
    </x:row>
    <x:row r="445">
      <x:c r="A445" s="19">
        <x:f>ROUND(COUNTA(A445:G445)/7*100,0)</x:f>
      </x:c>
      <x:c r="B445" s="18" t="str">
        <x:v>WP(C)/1154/2025 of AALIYA FAIROZ AND ANR. Vs UNION TERRITORY OF J AND K AND ORS. (HEALTH AND MEDICAL EDUCATION)</x:v>
      </x:c>
      <x:c r="C445" s="18" t="str">
        <x:v>2026-08-14</x:v>
      </x:c>
      <x:c r="D445" s="18" t="str">
        <x:v>High Court of Jammu and Kashmir and Ladakh</x:v>
      </x:c>
      <x:c r="E445" s="18" t="str">
        <x:v>HON'BLE MR. JUSTICE SANJAY DHAR</x:v>
      </x:c>
      <x:c r="F445" s="18" t="str">
        <x:v>Dismised</x:v>
      </x:c>
      <x:c r="G445" s="20" t="str">
        <x:v>https://indian-high-court-judgments.s3.ap-south-1.amazonaws.com/data/pdf/year=2026/court=1_12/bench=kashmirhc/JKHC010023162025_1_2026-08-14.pdf</x:v>
      </x:c>
    </x:row>
    <x:row r="446">
      <x:c r="A446" s="19">
        <x:f>ROUND(COUNTA(A446:G446)/7*100,0)</x:f>
      </x:c>
      <x:c r="B446" s="18" t="str">
        <x:v>CRM(M)/192/2025 of LALIYA MAJID AND ORS. Vs UNION TERRITORY OF J AND K AND ORS. (HOME)</x:v>
      </x:c>
      <x:c r="C446" s="18" t="str">
        <x:v>2026-08-14</x:v>
      </x:c>
      <x:c r="D446" s="18" t="str">
        <x:v>High Court of Jammu and Kashmir and Ladakh</x:v>
      </x:c>
      <x:c r="E446" s="18" t="str">
        <x:v>HON'BLE MR. JUSTICE MOHD YOUSUF WANI</x:v>
      </x:c>
      <x:c r="F446" s="18" t="str">
        <x:v>Disposed Off</x:v>
      </x:c>
      <x:c r="G446" s="20" t="str">
        <x:v>https://indian-high-court-judgments.s3.ap-south-1.amazonaws.com/data/pdf/year=2026/court=1_12/bench=kashmirhc/JKHC010017552025_1_2026-08-14.pdf</x:v>
      </x:c>
    </x:row>
    <x:row r="447">
      <x:c r="A447" s="19">
        <x:f>ROUND(COUNTA(A447:G447)/7*100,0)</x:f>
      </x:c>
      <x:c r="B447" s="18" t="str">
        <x:v>CPSW/701/2018 of BASHIR AHMAD THOKAR Vs FAYAZ SHEHRYAR AND ORS. (INFORMATION AND BROADCASTING)</x:v>
      </x:c>
      <x:c r="C447" s="18" t="str">
        <x:v>2026-08-12</x:v>
      </x:c>
      <x:c r="D447" s="18" t="str">
        <x:v>High Court of Jammu and Kashmir and Ladakh</x:v>
      </x:c>
      <x:c r="E447" s="18" t="str">
        <x:v>HON'BLE MR. JUSTICE SANJAY DHAR</x:v>
      </x:c>
      <x:c r="F447" s="18" t="str">
        <x:v>Disposed Off</x:v>
      </x:c>
      <x:c r="G447" s="20" t="str">
        <x:v>https://indian-high-court-judgments.s3.ap-south-1.amazonaws.com/data/pdf/year=2026/court=1_12/bench=kashmirhc/JKHC010097022018_1_2026-08-12.pdf</x:v>
      </x:c>
    </x:row>
    <x:row r="448">
      <x:c r="A448" s="19">
        <x:f>ROUND(COUNTA(A448:G448)/7*100,0)</x:f>
      </x:c>
      <x:c r="B448" s="18" t="str">
        <x:v>CPSW/605/2017 of MUSHTAQ AHMAD WANI AND ORS Vs MR. B. B. VYAS CHIEF SEC. TO STATE OF JKAND ORS</x:v>
      </x:c>
      <x:c r="C448" s="18" t="str">
        <x:v>2026-08-11</x:v>
      </x:c>
      <x:c r="D448" s="18" t="str">
        <x:v>High Court of Jammu and Kashmir and Ladakh</x:v>
      </x:c>
      <x:c r="E448" s="18" t="str">
        <x:v>HON'BLE MR. JUSTICE SANJAY DHAR</x:v>
      </x:c>
      <x:c r="F448" s="18" t="str">
        <x:v>Disposed Off</x:v>
      </x:c>
      <x:c r="G448" s="20" t="str">
        <x:v>https://indian-high-court-judgments.s3.ap-south-1.amazonaws.com/data/pdf/year=2026/court=1_12/bench=kashmirhc/JKHC010039562017_1_2026-08-11.pdf</x:v>
      </x:c>
    </x:row>
    <x:row r="449">
      <x:c r="A449" s="19">
        <x:f>ROUND(COUNTA(A449:G449)/7*100,0)</x:f>
      </x:c>
      <x:c r="B449" s="18" t="str">
        <x:v>WP(C)/2979/2023 of MUMTAZ AHMAD Vs UNION TERRITORY OF J AND K AND ORS. (PUBLIC WORKS)</x:v>
      </x:c>
      <x:c r="C449" s="18" t="str">
        <x:v>2026-08-14</x:v>
      </x:c>
      <x:c r="D449" s="18" t="str">
        <x:v>High Court of Jammu and Kashmir and Ladakh</x:v>
      </x:c>
      <x:c r="E449" s="18" t="str">
        <x:v>HON'BLE MS. JUSTICE MOKSHA KHAJURIA KAZMI</x:v>
      </x:c>
      <x:c r="F449" s="18" t="str">
        <x:v>Disposed Off</x:v>
      </x:c>
      <x:c r="G449" s="20" t="str">
        <x:v>https://indian-high-court-judgments.s3.ap-south-1.amazonaws.com/data/pdf/year=2026/court=1_12/bench=kashmirhc/JKHC010058532023_1_2026-08-14.pdf</x:v>
      </x:c>
    </x:row>
    <x:row r="450">
      <x:c r="A450" s="19">
        <x:f>ROUND(COUNTA(A450:G450)/7*100,0)</x:f>
      </x:c>
      <x:c r="B450" s="18" t="str">
        <x:v>WP(C)/1802/2026 of ARIF AHMAD WANI Vs UNION TERRITORY OF J AND K AND OTHERS (REVENUE)</x:v>
      </x:c>
      <x:c r="C450" s="18" t="str">
        <x:v>2026-08-14</x:v>
      </x:c>
      <x:c r="D450" s="18" t="str">
        <x:v>High Court of Jammu and Kashmir and Ladakh</x:v>
      </x:c>
      <x:c r="E450" s="18" t="str">
        <x:v>HON'BLE MS. JUSTICE MOKSHA KHAJURIA KAZMI</x:v>
      </x:c>
      <x:c r="F450" s="18" t="str">
        <x:v>Disposed Off</x:v>
      </x:c>
      <x:c r="G450" s="20" t="str">
        <x:v>https://indian-high-court-judgments.s3.ap-south-1.amazonaws.com/data/pdf/year=2026/court=1_12/bench=kashmirhc/JKHC010038562026_1_2026-08-14.pdf</x:v>
      </x:c>
    </x:row>
    <x:row r="451">
      <x:c r="A451" s="19">
        <x:f>ROUND(COUNTA(A451:G451)/7*100,0)</x:f>
      </x:c>
      <x:c r="B451" s="18" t="str">
        <x:v>CRM(M)/82/2026 of UNION TERRITORY THROUGH POLICE STATION GANDERBAL (POLICE / HOME) Vs MATLOOB MAJEED LONE</x:v>
      </x:c>
      <x:c r="C451" s="18" t="str">
        <x:v>2026-08-11</x:v>
      </x:c>
      <x:c r="D451" s="18" t="str">
        <x:v>High Court of Jammu and Kashmir and Ladakh</x:v>
      </x:c>
      <x:c r="E451" s="18" t="str">
        <x:v>HON'BLE MR. JUSTICE RAHUL BHARTI</x:v>
      </x:c>
      <x:c r="F451" s="18" t="str">
        <x:v>Disposed Off</x:v>
      </x:c>
      <x:c r="G451" s="20" t="str">
        <x:v>https://indian-high-court-judgments.s3.ap-south-1.amazonaws.com/data/pdf/year=2026/court=1_12/bench=kashmirhc/JKHC010007382026_1_2026-08-11.pdf</x:v>
      </x:c>
    </x:row>
    <x:row r="452">
      <x:c r="A452" s="19">
        <x:f>ROUND(COUNTA(A452:G452)/7*100,0)</x:f>
      </x:c>
      <x:c r="B452" s="18" t="str">
        <x:v>CRM(M)/616/2026 of MOHAMMAD YOUSUF RATHER Vs UNION TERRITORY OF J AND K AND OTHERS (POLICE / HOME)</x:v>
      </x:c>
      <x:c r="C452" s="18" t="str">
        <x:v>2026-08-12</x:v>
      </x:c>
      <x:c r="D452" s="18" t="str">
        <x:v>High Court of Jammu and Kashmir and Ladakh</x:v>
      </x:c>
      <x:c r="E452" s="18" t="str">
        <x:v>HON'BLE MR. JUSTICE SHAHZAD AZEEM</x:v>
      </x:c>
      <x:c r="F452" s="18" t="str">
        <x:v>Disposed Off</x:v>
      </x:c>
      <x:c r="G452" s="20" t="str">
        <x:v>https://indian-high-court-judgments.s3.ap-south-1.amazonaws.com/data/pdf/year=2026/court=1_12/bench=kashmirhc/JKHC010042362026_1_2026-08-12.pdf</x:v>
      </x:c>
    </x:row>
    <x:row r="453">
      <x:c r="A453" s="19">
        <x:f>ROUND(COUNTA(A453:G453)/7*100,0)</x:f>
      </x:c>
      <x:c r="B453" s="18" t="str">
        <x:v>WP(C)/1949/2026 of SHAHZADA BANO Vs UNION TERRITORY OF J AND K AND OTHERS (HOME)</x:v>
      </x:c>
      <x:c r="C453" s="18" t="str">
        <x:v>2026-08-14</x:v>
      </x:c>
      <x:c r="D453" s="18" t="str">
        <x:v>High Court of Jammu and Kashmir and Ladakh</x:v>
      </x:c>
      <x:c r="E453" s="18" t="str">
        <x:v>HON'BLE MS. JUSTICE MOKSHA KHAJURIA KAZMI</x:v>
      </x:c>
      <x:c r="F453" s="18" t="str">
        <x:v>Disposed Off</x:v>
      </x:c>
      <x:c r="G453" s="20" t="str">
        <x:v>https://indian-high-court-judgments.s3.ap-south-1.amazonaws.com/data/pdf/year=2026/court=1_12/bench=kashmirhc/JKHC010042322026_1_2026-08-14.pdf</x:v>
      </x:c>
    </x:row>
    <x:row r="454">
      <x:c r="A454" s="19">
        <x:f>ROUND(COUNTA(A454:G454)/7*100,0)</x:f>
      </x:c>
      <x:c r="B454" s="18" t="str">
        <x:v>CRM(M)/140/2020 of LAIQ PARVEZ Vs UNION TERRITORY THROUGH ANTI CORRUPTION BUREAU (HOME DEPARTMENT)</x:v>
      </x:c>
      <x:c r="C454" s="18" t="str">
        <x:v>2026-08-12</x:v>
      </x:c>
      <x:c r="D454" s="18" t="str">
        <x:v>High Court of Jammu and Kashmir and Ladakh</x:v>
      </x:c>
      <x:c r="E454" s="18" t="str">
        <x:v>HON'BLE MR. JUSTICE SHAHZAD AZEEM</x:v>
      </x:c>
      <x:c r="F454" s="18" t="str">
        <x:v>Dismised</x:v>
      </x:c>
      <x:c r="G454" s="20" t="str">
        <x:v>https://indian-high-court-judgments.s3.ap-south-1.amazonaws.com/data/pdf/year=2026/court=1_12/bench=kashmirhc/JKHC010022692020_1_2026-08-12.pdf</x:v>
      </x:c>
    </x:row>
    <x:row r="455">
      <x:c r="A455" s="19">
        <x:f>ROUND(COUNTA(A455:G455)/7*100,0)</x:f>
      </x:c>
      <x:c r="B455" s="18" t="str">
        <x:v>WP(C)/1897/2026 of TAJAMUL TARIQ AND ANOTHER Vs UNION TERRITORY OF J AND K AND OTHERS (HOME)</x:v>
      </x:c>
      <x:c r="C455" s="18" t="str">
        <x:v>2026-08-12</x:v>
      </x:c>
      <x:c r="D455" s="18" t="str">
        <x:v>High Court of Jammu and Kashmir and Ladakh</x:v>
      </x:c>
      <x:c r="E455" s="18" t="str">
        <x:v>HON'BLE MS. JUSTICE MOKSHA KHAJURIA KAZMI</x:v>
      </x:c>
      <x:c r="F455" s="18" t="str">
        <x:v>DISMISSED FOR NON PROSECUTION</x:v>
      </x:c>
      <x:c r="G455" s="20" t="str">
        <x:v>https://indian-high-court-judgments.s3.ap-south-1.amazonaws.com/data/pdf/year=2026/court=1_12/bench=kashmirhc/JKHC010040852026_1_2026-08-12.pdf</x:v>
      </x:c>
    </x:row>
    <x:row r="456">
      <x:c r="A456" s="19">
        <x:f>ROUND(COUNTA(A456:G456)/7*100,0)</x:f>
      </x:c>
      <x:c r="B456" s="18" t="str">
        <x:v>CCP(S)/238/2025 of BILAL AHMAD DAR Vs RAM NIVAS SHARMA, COMMR/SECY (SCHOOL EDUCATION) AND ORS</x:v>
      </x:c>
      <x:c r="C456" s="18" t="str">
        <x:v>2026-08-14</x:v>
      </x:c>
      <x:c r="D456" s="18" t="str">
        <x:v>High Court of Jammu and Kashmir and Ladakh</x:v>
      </x:c>
      <x:c r="E456" s="18" t="str">
        <x:v>HON'BLE MR. JUSTICE SHAHZAD AZEEM</x:v>
      </x:c>
      <x:c r="F456" s="18" t="str">
        <x:v>Disposed Off</x:v>
      </x:c>
      <x:c r="G456" s="20" t="str">
        <x:v>https://indian-high-court-judgments.s3.ap-south-1.amazonaws.com/data/pdf/year=2026/court=1_12/bench=kashmirhc/JKHC010038602025_1_2026-08-14.pdf</x:v>
      </x:c>
    </x:row>
    <x:row r="457">
      <x:c r="A457" s="19">
        <x:f>ROUND(COUNTA(A457:G457)/7*100,0)</x:f>
      </x:c>
      <x:c r="B457" s="18" t="str">
        <x:v>WP(C)/1790/2025 of M/S N. S. ROAD CONSTRUCTION COMPANY Vs UNION TERRITORY OF J AND K AND ORS. (REVENUE)</x:v>
      </x:c>
      <x:c r="C457" s="18" t="str">
        <x:v>2026-08-14</x:v>
      </x:c>
      <x:c r="D457" s="18" t="str">
        <x:v>High Court of Jammu and Kashmir and Ladakh</x:v>
      </x:c>
      <x:c r="E457" s="18" t="str">
        <x:v>HON'BLE MS. JUSTICE MOKSHA KHAJURIA KAZMI</x:v>
      </x:c>
      <x:c r="F457" s="18" t="str">
        <x:v>Disposed Off as Withdrawn</x:v>
      </x:c>
      <x:c r="G457" s="20" t="str">
        <x:v>https://indian-high-court-judgments.s3.ap-south-1.amazonaws.com/data/pdf/year=2026/court=1_12/bench=kashmirhc/JKHC010037942025_1_2026-08-14.pdf</x:v>
      </x:c>
    </x:row>
    <x:row r="458">
      <x:c r="A458" s="19">
        <x:f>ROUND(COUNTA(A458:G458)/7*100,0)</x:f>
      </x:c>
      <x:c r="B458" s="18" t="str">
        <x:v>WP(C)/1900/2026 of MOHD SHAFI MALIK Vs UNION TERRITORY OF J AND K AND OTHERS (TOURISM)</x:v>
      </x:c>
      <x:c r="C458" s="18" t="str">
        <x:v>2026-08-12</x:v>
      </x:c>
      <x:c r="D458" s="18" t="str">
        <x:v>High Court of Jammu and Kashmir and Ladakh</x:v>
      </x:c>
      <x:c r="E458" s="18" t="str">
        <x:v>HON'BLE MS. JUSTICE MOKSHA KHAJURIA KAZMI</x:v>
      </x:c>
      <x:c r="F458" s="18" t="str">
        <x:v>Disposed Off</x:v>
      </x:c>
      <x:c r="G458" s="20" t="str">
        <x:v>https://indian-high-court-judgments.s3.ap-south-1.amazonaws.com/data/pdf/year=2026/court=1_12/bench=kashmirhc/JKHC010040992026_1_2026-08-12.pdf</x:v>
      </x:c>
    </x:row>
    <x:row r="459">
      <x:c r="A459" s="19">
        <x:f>ROUND(COUNTA(A459:G459)/7*100,0)</x:f>
      </x:c>
      <x:c r="B459" s="18" t="str">
        <x:v>CRM(M)/536/2026 of ZAHOOR AHMAD DAR Vs IMRAN SHOWKAT</x:v>
      </x:c>
      <x:c r="C459" s="18" t="str">
        <x:v>2026-08-12</x:v>
      </x:c>
      <x:c r="D459" s="18" t="str">
        <x:v>High Court of Jammu and Kashmir and Ladakh</x:v>
      </x:c>
      <x:c r="E459" s="18" t="str">
        <x:v>HON'BLE MR. JUSTICE SHAHZAD AZEEM</x:v>
      </x:c>
      <x:c r="F459" s="18" t="str">
        <x:v>Dismissed as Infractuous</x:v>
      </x:c>
      <x:c r="G459" s="20" t="str">
        <x:v>https://indian-high-court-judgments.s3.ap-south-1.amazonaws.com/data/pdf/year=2026/court=1_12/bench=kashmirhc/JKHC010038502026_1_2026-08-12.pdf</x:v>
      </x:c>
    </x:row>
    <x:row r="460">
      <x:c r="A460" s="19">
        <x:f>ROUND(COUNTA(A460:G460)/7*100,0)</x:f>
      </x:c>
      <x:c r="B460" s="18" t="str">
        <x:v>CCP(S)/185/2026 of GHULAM MOHAMMAD DAR AND ANOTHER Vs SYEED FAKHRUDIN HAMID (REVENUE)</x:v>
      </x:c>
      <x:c r="C460" s="18" t="str">
        <x:v>2026-08-12</x:v>
      </x:c>
      <x:c r="D460" s="18" t="str">
        <x:v>High Court of Jammu and Kashmir and Ladakh</x:v>
      </x:c>
      <x:c r="E460" s="18" t="str">
        <x:v>HON'BLE MS. JUSTICE MOKSHA KHAJURIA KAZMI</x:v>
      </x:c>
      <x:c r="F460" s="18" t="str">
        <x:v>Disposed Off</x:v>
      </x:c>
      <x:c r="G460" s="20" t="str">
        <x:v>https://indian-high-court-judgments.s3.ap-south-1.amazonaws.com/data/pdf/year=2026/court=1_12/bench=kashmirhc/JKHC010027862026_1_2026-08-12.pdf</x:v>
      </x:c>
    </x:row>
    <x:row r="461">
      <x:c r="A461" s="19">
        <x:f>ROUND(COUNTA(A461:G461)/7*100,0)</x:f>
      </x:c>
      <x:c r="B461" s="18" t="str">
        <x:v>CRM(M)/707/2023 of P. SRI NIWASA RAO Vs AYOUB HAJI AND ANR.</x:v>
      </x:c>
      <x:c r="C461" s="18" t="str">
        <x:v>2026-08-12</x:v>
      </x:c>
      <x:c r="D461" s="18" t="str">
        <x:v>High Court of Jammu and Kashmir and Ladakh</x:v>
      </x:c>
      <x:c r="E461" s="18" t="str">
        <x:v>HON'BLE MR. JUSTICE SHAHZAD AZEEM</x:v>
      </x:c>
      <x:c r="F461" s="18" t="str">
        <x:v>Disposed Off</x:v>
      </x:c>
      <x:c r="G461" s="20" t="str">
        <x:v>https://indian-high-court-judgments.s3.ap-south-1.amazonaws.com/data/pdf/year=2026/court=1_12/bench=kashmirhc/JKHC010063782023_1_2026-08-12.pdf</x:v>
      </x:c>
    </x:row>
    <x:row r="462">
      <x:c r="A462" s="19">
        <x:f>ROUND(COUNTA(A462:G462)/7*100,0)</x:f>
      </x:c>
      <x:c r="B462" s="18" t="str">
        <x:v>CRM(M)/620/2026 of SAJAD GANI RATHER Vs UNION TERRITORY OF J AND K TH.S.H.O P/S AISHMUQAM AND OTHERS</x:v>
      </x:c>
      <x:c r="C462" s="18" t="str">
        <x:v>2026-08-14</x:v>
      </x:c>
      <x:c r="D462" s="18" t="str">
        <x:v>High Court of Jammu and Kashmir and Ladakh</x:v>
      </x:c>
      <x:c r="E462" s="18" t="str">
        <x:v>HON'BLE MR. JUSTICE SHAHZAD AZEEM</x:v>
      </x:c>
      <x:c r="F462" s="18" t="str">
        <x:v>Disposed Off as Withdrawn</x:v>
      </x:c>
      <x:c r="G462" s="20" t="str">
        <x:v>https://indian-high-court-judgments.s3.ap-south-1.amazonaws.com/data/pdf/year=2026/court=1_12/bench=kashmirhc/JKHC010042982026_1_2026-08-14.pdf</x:v>
      </x:c>
    </x:row>
    <x:row r="463">
      <x:c r="A463" s="19">
        <x:f>ROUND(COUNTA(A463:G463)/7*100,0)</x:f>
      </x:c>
      <x:c r="B463" s="18" t="str">
        <x:v>Bail App/64/2026 of SAJAD AHMAD GUROO Vs UNION TERRITORY OF J AND K AND OTHERS (POLICE / HOME)</x:v>
      </x:c>
      <x:c r="C463" s="18" t="str">
        <x:v>2026-08-14</x:v>
      </x:c>
      <x:c r="D463" s="18" t="str">
        <x:v>High Court of Jammu and Kashmir and Ladakh</x:v>
      </x:c>
      <x:c r="E463" s="18" t="str">
        <x:v>HON'BLE MR. JUSTICE SANJAY DHAR</x:v>
      </x:c>
      <x:c r="F463" s="18" t="str">
        <x:v>Dismised</x:v>
      </x:c>
      <x:c r="G463" s="20" t="str">
        <x:v>https://indian-high-court-judgments.s3.ap-south-1.amazonaws.com/data/pdf/year=2026/court=1_12/bench=kashmirhc/JKHC010016762026_1_2026-08-14.pdf</x:v>
      </x:c>
    </x:row>
    <x:row r="464">
      <x:c r="A464" s="19">
        <x:f>ROUND(COUNTA(A464:G464)/7*100,0)</x:f>
      </x:c>
      <x:c r="B464" s="18" t="str">
        <x:v>WP(C)/594/2023 of MUMTAZ AHMAD Vs UNION TERRITORY OF J AND K AND OTHERS. (REVENUE DEPARTMENT)</x:v>
      </x:c>
      <x:c r="C464" s="18" t="str">
        <x:v>2026-08-14</x:v>
      </x:c>
      <x:c r="D464" s="18" t="str">
        <x:v>High Court of Jammu and Kashmir and Ladakh</x:v>
      </x:c>
      <x:c r="E464" s="18" t="str">
        <x:v>HON'BLE MS. JUSTICE MOKSHA KHAJURIA KAZMI</x:v>
      </x:c>
      <x:c r="F464" s="18" t="str">
        <x:v>Disposed Off</x:v>
      </x:c>
      <x:c r="G464" s="20" t="str">
        <x:v>https://indian-high-court-judgments.s3.ap-south-1.amazonaws.com/data/pdf/year=2026/court=1_12/bench=kashmirhc/JKHC010011402023_1_2026-08-14.pdf</x:v>
      </x:c>
    </x:row>
    <x:row r="465">
      <x:c r="A465" s="19">
        <x:f>ROUND(COUNTA(A465:G465)/7*100,0)</x:f>
      </x:c>
      <x:c r="B465" s="18" t="str">
        <x:v>WP(C)/1935/2026 of NCC LIMITED THROUGH ITS AUTHORIZED SIGNATORY Vs UNION TERRITORY OF J AND K AND ANOTHER (STATE TAXES DEPARTMENT)</x:v>
      </x:c>
      <x:c r="C465" s="18" t="str">
        <x:v>2026-08-12</x:v>
      </x:c>
      <x:c r="D465" s="18" t="str">
        <x:v>High Court of Jammu and Kashmir and Ladakh</x:v>
      </x:c>
      <x:c r="E465" s="18" t="str">
        <x:v>HON'BLE  THE CHIEF JUSTICE (A),HON'BLE MR. JUSTICE MOHD YOUSUF WANI</x:v>
      </x:c>
      <x:c r="F465" s="18" t="str">
        <x:v>Disposed Off</x:v>
      </x:c>
      <x:c r="G465" s="20" t="str">
        <x:v>https://indian-high-court-judgments.s3.ap-south-1.amazonaws.com/data/pdf/year=2026/court=1_12/bench=kashmirhc/JKHC010041842026_1_2026-08-12.pdf</x:v>
      </x:c>
    </x:row>
    <x:row r="466">
      <x:c r="A466" s="19">
        <x:f>ROUND(COUNTA(A466:G466)/7*100,0)</x:f>
      </x:c>
      <x:c r="B466" s="18" t="str">
        <x:v>Bail App/152/2026 of ABDUL HAMEED LONE Vs UNION TERRITORY OF J AND K THROUGH STATION HOUSE OFFICER, POLICE STATION ARAGAM</x:v>
      </x:c>
      <x:c r="C466" s="18" t="str">
        <x:v>2026-08-14</x:v>
      </x:c>
      <x:c r="D466" s="18" t="str">
        <x:v>High Court of Jammu and Kashmir and Ladakh</x:v>
      </x:c>
      <x:c r="E466" s="18" t="str">
        <x:v>HON'BLE MR. JUSTICE SANJAY DHAR</x:v>
      </x:c>
      <x:c r="F466" s="18" t="str">
        <x:v>Disposed Off as Withdrawn</x:v>
      </x:c>
      <x:c r="G466" s="20" t="str">
        <x:v>https://indian-high-court-judgments.s3.ap-south-1.amazonaws.com/data/pdf/year=2026/court=1_12/bench=kashmirhc/JKHC010042642026_1_2026-08-14.pdf</x:v>
      </x:c>
    </x:row>
    <x:row r="467">
      <x:c r="A467" s="19">
        <x:f>ROUND(COUNTA(A467:G467)/7*100,0)</x:f>
      </x:c>
      <x:c r="B467" s="18" t="str">
        <x:v>HCP/199/2025 of ATHAR MUSHTAQ KHAN Vs UNION TERRITORY OF J AND K AND ORS. (HOME)</x:v>
      </x:c>
      <x:c r="C467" s="18" t="str">
        <x:v>2026-08-14</x:v>
      </x:c>
      <x:c r="D467" s="18" t="str">
        <x:v>High Court of Jammu and Kashmir and Ladakh</x:v>
      </x:c>
      <x:c r="E467" s="18" t="str">
        <x:v>HON'BLE MR. JUSTICE SANJAY DHAR</x:v>
      </x:c>
      <x:c r="F467" s="18" t="str">
        <x:v>Dismised</x:v>
      </x:c>
      <x:c r="G467" s="20" t="str">
        <x:v>https://indian-high-court-judgments.s3.ap-south-1.amazonaws.com/data/pdf/year=2026/court=1_12/bench=kashmirhc/JKHC010028842025_1_2026-08-14.pdf</x:v>
      </x:c>
    </x:row>
    <x:row r="468">
      <x:c r="A468" s="19">
        <x:f>ROUND(COUNTA(A468:G468)/7*100,0)</x:f>
      </x:c>
      <x:c r="B468" s="18" t="str">
        <x:v>WP(C)/1561/2026 of AJAZ AHMAD SHEIKH Vs UNION TERRITORY OF J AND K (FOREST) AND OTHERS</x:v>
      </x:c>
      <x:c r="C468" s="18" t="str">
        <x:v>2026-08-12</x:v>
      </x:c>
      <x:c r="D468" s="18" t="str">
        <x:v>High Court of Jammu and Kashmir and Ladakh</x:v>
      </x:c>
      <x:c r="E468" s="18" t="str">
        <x:v>HON'BLE MS. JUSTICE MOKSHA KHAJURIA KAZMI</x:v>
      </x:c>
      <x:c r="F468" s="18" t="str">
        <x:v>Disposed Off</x:v>
      </x:c>
      <x:c r="G468" s="20" t="str">
        <x:v>https://indian-high-court-judgments.s3.ap-south-1.amazonaws.com/data/pdf/year=2026/court=1_12/bench=kashmirhc/JKHC010032812026_1_2026-08-12.pdf</x:v>
      </x:c>
    </x:row>
    <x:row r="469">
      <x:c r="A469" s="19">
        <x:f>ROUND(COUNTA(A469:G469)/7*100,0)</x:f>
      </x:c>
      <x:c r="B469" s="18" t="str">
        <x:v>WP(C)/1985/2026 of SYED HILAL HASSAN Vs UNION TERRITORY OF J AND K (CULTURAL ACADEMY) AND OTHERS</x:v>
      </x:c>
      <x:c r="C469" s="18" t="str">
        <x:v>2026-08-17</x:v>
      </x:c>
      <x:c r="D469" s="18" t="str">
        <x:v>High Court of Jammu and Kashmir and Ladakh</x:v>
      </x:c>
      <x:c r="E469" s="18" t="str">
        <x:v>HON'BLE MR. JUSTICE SHAHZAD AZEEM</x:v>
      </x:c>
      <x:c r="F469" s="18" t="str">
        <x:v>Disposed Off</x:v>
      </x:c>
      <x:c r="G469" s="20" t="str">
        <x:v>https://indian-high-court-judgments.s3.ap-south-1.amazonaws.com/data/pdf/year=2026/court=1_12/bench=kashmirhc/JKHC010043092026_1_2026-08-17.pdf</x:v>
      </x:c>
    </x:row>
    <x:row r="470">
      <x:c r="A470" s="19">
        <x:f>ROUND(COUNTA(A470:G470)/7*100,0)</x:f>
      </x:c>
      <x:c r="B470" s="18" t="str">
        <x:v>WP(C)/658/2025 of CHANGAIZE AHMAD KHAN Vs UNION OF INDIA TH SECRETARY (MINISTRY OF EXTERNAL AFFAIRS)</x:v>
      </x:c>
      <x:c r="C470" s="18" t="str">
        <x:v>2026-08-17</x:v>
      </x:c>
      <x:c r="D470" s="18" t="str">
        <x:v>High Court of Jammu and Kashmir and Ladakh</x:v>
      </x:c>
      <x:c r="E470" s="18" t="str">
        <x:v>HON'BLE MR. JUSTICE RAHUL BHARTI</x:v>
      </x:c>
      <x:c r="F470" s="18" t="str">
        <x:v>Disposed Off</x:v>
      </x:c>
      <x:c r="G470" s="20" t="str">
        <x:v>https://indian-high-court-judgments.s3.ap-south-1.amazonaws.com/data/pdf/year=2026/court=1_12/bench=kashmirhc/JKHC010013012025_1_2026-08-17.pdf</x:v>
      </x:c>
    </x:row>
    <x:row r="471">
      <x:c r="A471" s="19">
        <x:f>ROUND(COUNTA(A471:G471)/7*100,0)</x:f>
      </x:c>
      <x:c r="B471" s="18" t="str">
        <x:v>WP(C)/1775/2023 of NAZIA AKHTER Vs UNION OF INDIA AND ORS (MINISTRY OF HOME)</x:v>
      </x:c>
      <x:c r="C471" s="18" t="str">
        <x:v>2026-08-17</x:v>
      </x:c>
      <x:c r="D471" s="18" t="str">
        <x:v>High Court of Jammu and Kashmir and Ladakh</x:v>
      </x:c>
      <x:c r="E471" s="18" t="str">
        <x:v>HON'BLE MS. JUSTICE MOKSHA KHAJURIA KAZMI</x:v>
      </x:c>
      <x:c r="F471" s="18" t="str">
        <x:v>DISMISSED FOR NON PROSECUTION</x:v>
      </x:c>
      <x:c r="G471" s="20" t="str">
        <x:v>https://indian-high-court-judgments.s3.ap-south-1.amazonaws.com/data/pdf/year=2026/court=1_12/bench=kashmirhc/JKHC010033722023_1_2026-08-17.pdf</x:v>
      </x:c>
    </x:row>
    <x:row r="472">
      <x:c r="A472" s="19">
        <x:f>ROUND(COUNTA(A472:G472)/7*100,0)</x:f>
      </x:c>
      <x:c r="B472" s="18" t="str">
        <x:v>RFA/76/2025 of SHEIKH GHULAM HASSAN Vs MOHAMMAD AMIN DAR</x:v>
      </x:c>
      <x:c r="C472" s="18" t="str">
        <x:v>2026-08-17</x:v>
      </x:c>
      <x:c r="D472" s="18" t="str">
        <x:v>High Court of Jammu and Kashmir and Ladakh</x:v>
      </x:c>
      <x:c r="E472" s="18" t="str">
        <x:v>HON'BLE MR. JUSTICE SHAHZAD AZEEM</x:v>
      </x:c>
      <x:c r="F472" s="18" t="str">
        <x:v>Disposed Off</x:v>
      </x:c>
      <x:c r="G472" s="20" t="str">
        <x:v>https://indian-high-court-judgments.s3.ap-south-1.amazonaws.com/data/pdf/year=2026/court=1_12/bench=kashmirhc/JKHC010047632025_1_2026-08-17.pdf</x:v>
      </x:c>
    </x:row>
    <x:row r="473">
      <x:c r="A473" s="19">
        <x:f>ROUND(COUNTA(A473:G473)/7*100,0)</x:f>
      </x:c>
      <x:c r="B473" s="18" t="str">
        <x:v>LPA/183/2026 of MOHD SULTAN DAR Vs UNION TERRITORY OF J AND K AND ORS. (RURAL DEVELOPMENT)</x:v>
      </x:c>
      <x:c r="C473" s="18" t="str">
        <x:v>2026-08-17</x:v>
      </x:c>
      <x:c r="D473" s="18" t="str">
        <x:v>High Court of Jammu and Kashmir and Ladakh</x:v>
      </x:c>
      <x:c r="E473" s="18" t="str">
        <x:v>HON'BLE  THE CHIEF JUSTICE (A),HON'BLE MR. JUSTICE MOHD YOUSUF WANI</x:v>
      </x:c>
      <x:c r="F473" s="18" t="str">
        <x:v>Disposed Off as Withdrawn</x:v>
      </x:c>
      <x:c r="G473" s="20" t="str">
        <x:v>https://indian-high-court-judgments.s3.ap-south-1.amazonaws.com/data/pdf/year=2026/court=1_12/bench=kashmirhc/JKHC010042922026_1_2026-08-17.pdf</x:v>
      </x:c>
    </x:row>
    <x:row r="474">
      <x:c r="A474" s="19">
        <x:f>ROUND(COUNTA(A474:G474)/7*100,0)</x:f>
      </x:c>
      <x:c r="B474" s="18" t="str">
        <x:v>WP(C)/2462/2022 of AMIT GUPTA Vs UNION TERRITORY OF J AND K AND ORS. (GEOLOGY AND MINING DEPARTMENT)</x:v>
      </x:c>
      <x:c r="C474" s="18" t="str">
        <x:v>2026-08-17</x:v>
      </x:c>
      <x:c r="D474" s="18" t="str">
        <x:v>High Court of Jammu and Kashmir and Ladakh</x:v>
      </x:c>
      <x:c r="E474" s="18" t="str">
        <x:v>HON'BLE MS. JUSTICE MOKSHA KHAJURIA KAZMI</x:v>
      </x:c>
      <x:c r="F474" s="18" t="str">
        <x:v>DISMISSED FOR NON PROSECUTION</x:v>
      </x:c>
      <x:c r="G474" s="20" t="str">
        <x:v>https://indian-high-court-judgments.s3.ap-south-1.amazonaws.com/data/pdf/year=2026/court=1_12/bench=kashmirhc/JKHC010054652022_1_2026-08-17.pdf</x:v>
      </x:c>
    </x:row>
    <x:row r="475">
      <x:c r="A475" s="19">
        <x:f>ROUND(COUNTA(A475:G475)/7*100,0)</x:f>
      </x:c>
      <x:c r="B475" s="18" t="str">
        <x:v>RFA/24/2025 of MEEMA JAN AND ORS. Vs ASIF ALI AND ORS.</x:v>
      </x:c>
      <x:c r="C475" s="18" t="str">
        <x:v>2026-08-17</x:v>
      </x:c>
      <x:c r="D475" s="18" t="str">
        <x:v>High Court of Jammu and Kashmir and Ladakh</x:v>
      </x:c>
      <x:c r="E475" s="18" t="str">
        <x:v>HON'BLE MR. JUSTICE SHAHZAD AZEEM</x:v>
      </x:c>
      <x:c r="F475" s="18" t="str">
        <x:v>Dismissed as Infractuous</x:v>
      </x:c>
      <x:c r="G475" s="20" t="str">
        <x:v>https://indian-high-court-judgments.s3.ap-south-1.amazonaws.com/data/pdf/year=2026/court=1_12/bench=kashmirhc/JKHC010015122025_1_2026-08-17.pdf</x:v>
      </x:c>
    </x:row>
    <x:row r="476">
      <x:c r="A476" s="19">
        <x:f>ROUND(COUNTA(A476:G476)/7*100,0)</x:f>
      </x:c>
      <x:c r="B476" s="18" t="str">
        <x:v>CRM(M)/533/2024 of GHULAM NABI BHAT Vs HAMEEDA RASHEED AND ORS.</x:v>
      </x:c>
      <x:c r="C476" s="18" t="str">
        <x:v>2026-08-17</x:v>
      </x:c>
      <x:c r="D476" s="18" t="str">
        <x:v>High Court of Jammu and Kashmir and Ladakh</x:v>
      </x:c>
      <x:c r="E476" s="18" t="str">
        <x:v>HON'BLE MR. JUSTICE SHAHZAD AZEEM</x:v>
      </x:c>
      <x:c r="F476" s="18" t="str">
        <x:v>DISMISSED FOR NON PROSECUTION</x:v>
      </x:c>
      <x:c r="G476" s="20" t="str">
        <x:v>https://indian-high-court-judgments.s3.ap-south-1.amazonaws.com/data/pdf/year=2026/court=1_12/bench=kashmirhc/JKHC010044312024_1_2026-08-17.pdf</x:v>
      </x:c>
    </x:row>
    <x:row r="477">
      <x:c r="A477" s="19">
        <x:f>ROUND(COUNTA(A477:G477)/7*100,0)</x:f>
      </x:c>
      <x:c r="B477" s="18" t="str">
        <x:v>CRM(M)/137/2024 of TANVEER NABI ALIAS SHAHID AND ORS. Vs MOHAMMAD ASHRAF SHEIKH</x:v>
      </x:c>
      <x:c r="C477" s="18" t="str">
        <x:v>2026-08-17</x:v>
      </x:c>
      <x:c r="D477" s="18" t="str">
        <x:v>High Court of Jammu and Kashmir and Ladakh</x:v>
      </x:c>
      <x:c r="E477" s="18" t="str">
        <x:v>HON'BLE MR. JUSTICE SHAHZAD AZEEM</x:v>
      </x:c>
      <x:c r="F477" s="18" t="str">
        <x:v>DISMISSED FOR NON PROSECUTION</x:v>
      </x:c>
      <x:c r="G477" s="20" t="str">
        <x:v>https://indian-high-court-judgments.s3.ap-south-1.amazonaws.com/data/pdf/year=2026/court=1_12/bench=kashmirhc/JKHC010012382024_1_2026-08-17.pdf</x:v>
      </x:c>
    </x:row>
    <x:row r="478">
      <x:c r="A478" s="19">
        <x:f>ROUND(COUNTA(A478:G478)/7*100,0)</x:f>
      </x:c>
      <x:c r="B478" s="18" t="str">
        <x:v>WP(C)/38/2025 of ABDUL RASHID MIR Vs STATE OF J AND K AND ORS. (GENERAL ADMINISTRATION)</x:v>
      </x:c>
      <x:c r="C478" s="18" t="str">
        <x:v>2026-08-17</x:v>
      </x:c>
      <x:c r="D478" s="18" t="str">
        <x:v>High Court of Jammu and Kashmir and Ladakh</x:v>
      </x:c>
      <x:c r="E478" s="18" t="str">
        <x:v>HON'BLE  THE CHIEF JUSTICE (A),HON'BLE MR. JUSTICE MOHD YOUSUF WANI</x:v>
      </x:c>
      <x:c r="F478" s="18" t="str">
        <x:v>Disposed Off</x:v>
      </x:c>
      <x:c r="G478" s="20" t="str">
        <x:v>https://indian-high-court-judgments.s3.ap-south-1.amazonaws.com/data/pdf/year=2026/court=1_12/bench=kashmirhc/JKHC010000812025_1_2026-08-17.pdf</x:v>
      </x:c>
    </x:row>
    <x:row r="479">
      <x:c r="A479" s="19">
        <x:f>ROUND(COUNTA(A479:G479)/7*100,0)</x:f>
      </x:c>
      <x:c r="B479" s="18" t="str">
        <x:v>WP(C)/406/2023 of ABDUL MAJEED BHAT AND ANR Vs UNION TERRITORY OF J AND K AND ORS. (REVENUE DEPARTMENT)</x:v>
      </x:c>
      <x:c r="C479" s="18" t="str">
        <x:v>2026-08-17</x:v>
      </x:c>
      <x:c r="D479" s="18" t="str">
        <x:v>High Court of Jammu and Kashmir and Ladakh</x:v>
      </x:c>
      <x:c r="E479" s="18" t="str">
        <x:v>HON'BLE MS. JUSTICE MOKSHA KHAJURIA KAZMI</x:v>
      </x:c>
      <x:c r="F479" s="18" t="str">
        <x:v>DISMISSED FOR NON PROSECUTION</x:v>
      </x:c>
      <x:c r="G479" s="20" t="str">
        <x:v>https://indian-high-court-judgments.s3.ap-south-1.amazonaws.com/data/pdf/year=2026/court=1_12/bench=kashmirhc/JKHC010007952023_1_2026-08-17.pdf</x:v>
      </x:c>
    </x:row>
    <x:row r="480">
      <x:c r="A480" s="19">
        <x:f>ROUND(COUNTA(A480:G480)/7*100,0)</x:f>
      </x:c>
      <x:c r="B480" s="18" t="str">
        <x:v>CM(M)/363/2026 of IRFAN MIR AND OTHERS Vs UNION TERRITORY OF J AND K (JAL SHAKTI(PHE) AND OTHERS</x:v>
      </x:c>
      <x:c r="C480" s="18" t="str">
        <x:v>2026-08-17</x:v>
      </x:c>
      <x:c r="D480" s="18" t="str">
        <x:v>High Court of Jammu and Kashmir and Ladakh</x:v>
      </x:c>
      <x:c r="E480" s="18" t="str">
        <x:v>HON'BLE MR. JUSTICE RAHUL BHARTI</x:v>
      </x:c>
      <x:c r="F480" s="18" t="str">
        <x:v>Dismised</x:v>
      </x:c>
      <x:c r="G480" s="20" t="str">
        <x:v>https://indian-high-court-judgments.s3.ap-south-1.amazonaws.com/data/pdf/year=2026/court=1_12/bench=kashmirhc/JKHC010043292026_1_2026-08-17.pdf</x:v>
      </x:c>
    </x:row>
    <x:row r="481">
      <x:c r="A481" s="19">
        <x:f>ROUND(COUNTA(A481:G481)/7*100,0)</x:f>
      </x:c>
      <x:c r="B481" s="18" t="str">
        <x:v>WP(C)/579/2024 of MST. HASEENA AHMED Vs UNION TERRITORY OF J AND K AND ORS. (SCHOOL EDUCATION)</x:v>
      </x:c>
      <x:c r="C481" s="18" t="str">
        <x:v>2026-08-17</x:v>
      </x:c>
      <x:c r="D481" s="18" t="str">
        <x:v>High Court of Jammu and Kashmir and Ladakh</x:v>
      </x:c>
      <x:c r="E481" s="18" t="str">
        <x:v>HON'BLE MR. JUSTICE SHAHZAD AZEEM</x:v>
      </x:c>
      <x:c r="F481" s="18" t="str">
        <x:v>Disposed Off</x:v>
      </x:c>
      <x:c r="G481" s="20" t="str">
        <x:v>https://indian-high-court-judgments.s3.ap-south-1.amazonaws.com/data/pdf/year=2026/court=1_12/bench=kashmirhc/JKHC010012122024_1_2026-08-17.pdf</x:v>
      </x:c>
    </x:row>
    <x:row r="482">
      <x:c r="A482" s="19">
        <x:f>ROUND(COUNTA(A482:G482)/7*100,0)</x:f>
      </x:c>
      <x:c r="B482" s="18" t="str">
        <x:v>CRM(M)/703/2025 of ZAHID BASHIR AND ANR. Vs UNION TERRITORY J AND K AND ORS. (POLICE/HOME)</x:v>
      </x:c>
      <x:c r="C482" s="18" t="str">
        <x:v>2026-08-17</x:v>
      </x:c>
      <x:c r="D482" s="18" t="str">
        <x:v>High Court of Jammu and Kashmir and Ladakh</x:v>
      </x:c>
      <x:c r="E482" s="18" t="str">
        <x:v>HON'BLE MR. JUSTICE SHAHZAD AZEEM</x:v>
      </x:c>
      <x:c r="F482" s="18" t="str">
        <x:v>DISMISSED FOR NON PROSECUTION</x:v>
      </x:c>
      <x:c r="G482" s="20" t="str">
        <x:v>https://indian-high-court-judgments.s3.ap-south-1.amazonaws.com/data/pdf/year=2026/court=1_12/bench=kashmirhc/JKHC010060322025_1_2026-08-17.pdf</x:v>
      </x:c>
    </x:row>
    <x:row r="483">
      <x:c r="A483" s="19">
        <x:f>ROUND(COUNTA(A483:G483)/7*100,0)</x:f>
      </x:c>
      <x:c r="B483" s="18" t="str">
        <x:v>CRM(M)/384/2024 of FIRDOUS AHMED MIR Vs SUHAIL BASHIR GANIE</x:v>
      </x:c>
      <x:c r="C483" s="18" t="str">
        <x:v>2026-08-17</x:v>
      </x:c>
      <x:c r="D483" s="18" t="str">
        <x:v>High Court of Jammu and Kashmir and Ladakh</x:v>
      </x:c>
      <x:c r="E483" s="18" t="str">
        <x:v>HON'BLE MR. JUSTICE SANJAY DHAR</x:v>
      </x:c>
      <x:c r="F483" s="18" t="str">
        <x:v>DISMISSED FOR NON PROSECUTION</x:v>
      </x:c>
      <x:c r="G483" s="20" t="str">
        <x:v>https://indian-high-court-judgments.s3.ap-south-1.amazonaws.com/data/pdf/year=2026/court=1_12/bench=kashmirhc/JKHC010032012024_1_2026-08-17.pdf</x:v>
      </x:c>
    </x:row>
    <x:row r="484">
      <x:c r="A484" s="19">
        <x:f>ROUND(COUNTA(A484:G484)/7*100,0)</x:f>
      </x:c>
      <x:c r="B484" s="18" t="str">
        <x:v>TrP (Crl)/31/2024 of SYED SHOWKAT HUSSAIN Vs M/S NSCOO ENGINEERING PRIVATE LIMITED</x:v>
      </x:c>
      <x:c r="C484" s="18" t="str">
        <x:v>2026-08-17</x:v>
      </x:c>
      <x:c r="D484" s="18" t="str">
        <x:v>High Court of Jammu and Kashmir and Ladakh</x:v>
      </x:c>
      <x:c r="E484" s="18" t="str">
        <x:v>HON'BLE MR. JUSTICE SANJAY DHAR</x:v>
      </x:c>
      <x:c r="F484" s="18" t="str">
        <x:v>DISMISSED FOR NON PROSECUTION</x:v>
      </x:c>
      <x:c r="G484" s="20" t="str">
        <x:v>https://indian-high-court-judgments.s3.ap-south-1.amazonaws.com/data/pdf/year=2026/court=1_12/bench=kashmirhc/JKHC010062772024_1_2026-08-17.pdf</x:v>
      </x:c>
    </x:row>
    <x:row r="485">
      <x:c r="A485" s="19">
        <x:f>ROUND(COUNTA(A485:G485)/7*100,0)</x:f>
      </x:c>
      <x:c r="B485" s="18" t="str">
        <x:v>CCP(D)/17/2024 of BASHIR AHMAD KHAN AND ORS. Vs GIRIDHAR ARAMANE AND ORS. (DEFENCE ESTATES)</x:v>
      </x:c>
      <x:c r="C485" s="18" t="str">
        <x:v>2026-08-17</x:v>
      </x:c>
      <x:c r="D485" s="18" t="str">
        <x:v>High Court of Jammu and Kashmir and Ladakh</x:v>
      </x:c>
      <x:c r="E485" s="18" t="str">
        <x:v>HON'BLE  THE CHIEF JUSTICE (A),HON'BLE MR. JUSTICE MOHD YOUSUF WANI</x:v>
      </x:c>
      <x:c r="F485" s="18" t="str">
        <x:v>Disposed Off</x:v>
      </x:c>
      <x:c r="G485" s="20" t="str">
        <x:v>https://indian-high-court-judgments.s3.ap-south-1.amazonaws.com/data/pdf/year=2026/court=1_12/bench=kashmirhc/JKHC010015982024_1_2026-08-17.pdf</x:v>
      </x:c>
    </x:row>
    <x:row r="486">
      <x:c r="A486" s="19">
        <x:f>ROUND(COUNTA(A486:G486)/7*100,0)</x:f>
      </x:c>
      <x:c r="B486" s="18" t="str">
        <x:v>WP(C)/1443/2026 of KAISER RAFIQ LAWAY AND ANOTHER Vs UNION OF INDIA (MINISTRY OF DEFENCE) AND OTHERS</x:v>
      </x:c>
      <x:c r="C486" s="18" t="str">
        <x:v>2026-08-17</x:v>
      </x:c>
      <x:c r="D486" s="18" t="str">
        <x:v>High Court of Jammu and Kashmir and Ladakh</x:v>
      </x:c>
      <x:c r="E486" s="18" t="str">
        <x:v>HON'BLE MS. JUSTICE MOKSHA KHAJURIA KAZMI</x:v>
      </x:c>
      <x:c r="F486" s="18" t="str">
        <x:v>Disposed Off as Withdrawn</x:v>
      </x:c>
      <x:c r="G486" s="20" t="str">
        <x:v>https://indian-high-court-judgments.s3.ap-south-1.amazonaws.com/data/pdf/year=2026/court=1_12/bench=kashmirhc/JKHC010030562026_1_2026-08-17.pdf</x:v>
      </x:c>
    </x:row>
    <x:row r="487">
      <x:c r="A487" s="19">
        <x:f>ROUND(COUNTA(A487:G487)/7*100,0)</x:f>
      </x:c>
      <x:c r="B487" s="18" t="str">
        <x:v>WP(C)/1786/2025 of AZIZ UR REHMAN Vs UNION TERRITORY OF J AND K AND ORS (JAL SHAKTI (PHE) DEPARTMENT)</x:v>
      </x:c>
      <x:c r="C487" s="18" t="str">
        <x:v>2026-08-17</x:v>
      </x:c>
      <x:c r="D487" s="18" t="str">
        <x:v>High Court of Jammu and Kashmir and Ladakh</x:v>
      </x:c>
      <x:c r="E487" s="18" t="str">
        <x:v>HON'BLE MS. JUSTICE MOKSHA KHAJURIA KAZMI</x:v>
      </x:c>
      <x:c r="F487" s="18" t="str">
        <x:v>Dismised</x:v>
      </x:c>
      <x:c r="G487" s="20" t="str">
        <x:v>https://indian-high-court-judgments.s3.ap-south-1.amazonaws.com/data/pdf/year=2026/court=1_12/bench=kashmirhc/JKHC010037842025_1_2026-08-17.pdf</x:v>
      </x:c>
    </x:row>
    <x:row r="488">
      <x:c r="A488" s="19">
        <x:f>ROUND(COUNTA(A488:G488)/7*100,0)</x:f>
      </x:c>
      <x:c r="B488" s="18" t="str">
        <x:v>HCP/83/2025 of GHULAM MOHD MALLA TH.HIS FATHER MOHD SUBHAN MALLA Vs UNION TERRITORY OF J AND K (HOME) AND ORS</x:v>
      </x:c>
      <x:c r="C488" s="18" t="str">
        <x:v>2026-08-17</x:v>
      </x:c>
      <x:c r="D488" s="18" t="str">
        <x:v>High Court of Jammu and Kashmir and Ladakh</x:v>
      </x:c>
      <x:c r="E488" s="18" t="str">
        <x:v>HON'BLE MR. JUSTICE SANJAY DHAR</x:v>
      </x:c>
      <x:c r="F488" s="18" t="str">
        <x:v>Disposed Off</x:v>
      </x:c>
      <x:c r="G488" s="20" t="str">
        <x:v>https://indian-high-court-judgments.s3.ap-south-1.amazonaws.com/data/pdf/year=2026/court=1_12/bench=kashmirhc/JKHC010021012025_1_2026-08-17.pdf</x:v>
      </x:c>
    </x:row>
    <x:row r="489">
      <x:c r="A489" s="19">
        <x:f>ROUND(COUNTA(A489:G489)/7*100,0)</x:f>
      </x:c>
      <x:c r="B489" s="18" t="str">
        <x:v>CRM(M)/31/2024 of NAZIR AHMAD CHOPAN Vs ABDUL REHMAN CHOPAN</x:v>
      </x:c>
      <x:c r="C489" s="18" t="str">
        <x:v>2026-08-17</x:v>
      </x:c>
      <x:c r="D489" s="18" t="str">
        <x:v>High Court of Jammu and Kashmir and Ladakh</x:v>
      </x:c>
      <x:c r="E489" s="18" t="str">
        <x:v>HON'BLE MR. JUSTICE SANJAY DHAR</x:v>
      </x:c>
      <x:c r="F489" s="18" t="str">
        <x:v>DISMISSED FOR NON PROSECUTION</x:v>
      </x:c>
      <x:c r="G489" s="20" t="str">
        <x:v>https://indian-high-court-judgments.s3.ap-south-1.amazonaws.com/data/pdf/year=2026/court=1_12/bench=kashmirhc/JKHC010002162024_1_2026-08-17.pdf</x:v>
      </x:c>
    </x:row>
    <x:row r="490">
      <x:c r="A490" s="19">
        <x:f>ROUND(COUNTA(A490:G490)/7*100,0)</x:f>
      </x:c>
      <x:c r="B490" s="18" t="str">
        <x:v>WP(C)/1531/2026 of RESIDENTS OF NAJAR MOHALLA LONE HARIE KRALPORA KUPWARA Vs UNION TERRITORY OF J AND K (REVENUE) AND OTHERS</x:v>
      </x:c>
      <x:c r="C490" s="18" t="str">
        <x:v>2026-08-17</x:v>
      </x:c>
      <x:c r="D490" s="18" t="str">
        <x:v>High Court of Jammu and Kashmir and Ladakh</x:v>
      </x:c>
      <x:c r="E490" s="18" t="str">
        <x:v>HON'BLE MR. JUSTICE RAHUL BHARTI</x:v>
      </x:c>
      <x:c r="F490" s="18" t="str">
        <x:v>Disposed Off</x:v>
      </x:c>
      <x:c r="G490" s="20" t="str">
        <x:v>https://indian-high-court-judgments.s3.ap-south-1.amazonaws.com/data/pdf/year=2026/court=1_12/bench=kashmirhc/JKHC010032192026_1_2026-08-17.pdf</x:v>
      </x:c>
    </x:row>
    <x:row r="491">
      <x:c r="A491" s="19">
        <x:f>ROUND(COUNTA(A491:G491)/7*100,0)</x:f>
      </x:c>
      <x:c r="B491" s="18" t="str">
        <x:v>RP/38/2026 of GHULAM NABI GANIE Vs ABDUL RASHID GANIE AND ANOTHER</x:v>
      </x:c>
      <x:c r="C491" s="18" t="str">
        <x:v>2026-08-17</x:v>
      </x:c>
      <x:c r="D491" s="18" t="str">
        <x:v>High Court of Jammu and Kashmir and Ladakh</x:v>
      </x:c>
      <x:c r="E491" s="18" t="str">
        <x:v>HON'BLE MS. JUSTICE MOKSHA KHAJURIA KAZMI</x:v>
      </x:c>
      <x:c r="F491" s="18" t="str">
        <x:v>DISMISSED FOR NON PROSECUTION</x:v>
      </x:c>
      <x:c r="G491" s="20" t="str">
        <x:v>https://indian-high-court-judgments.s3.ap-south-1.amazonaws.com/data/pdf/year=2026/court=1_12/bench=kashmirhc/JKHC010041482026_1_2026-08-17.pdf</x:v>
      </x:c>
    </x:row>
    <x:row r="492">
      <x:c r="A492" s="19">
        <x:f>ROUND(COUNTA(A492:G492)/7*100,0)</x:f>
      </x:c>
      <x:c r="B492" s="18" t="str">
        <x:v>CRM(M)/395/2023 of FAYAZ AHMAD THOKER Vs MEEMA AND ANR.</x:v>
      </x:c>
      <x:c r="C492" s="18" t="str">
        <x:v>2026-08-17</x:v>
      </x:c>
      <x:c r="D492" s="18" t="str">
        <x:v>High Court of Jammu and Kashmir and Ladakh</x:v>
      </x:c>
      <x:c r="E492" s="18" t="str">
        <x:v>HON'BLE MR. JUSTICE SHAHZAD AZEEM</x:v>
      </x:c>
      <x:c r="F492" s="18" t="str">
        <x:v>DISMISSED FOR NON PROSECUTION</x:v>
      </x:c>
      <x:c r="G492" s="20" t="str">
        <x:v>https://indian-high-court-judgments.s3.ap-south-1.amazonaws.com/data/pdf/year=2026/court=1_12/bench=kashmirhc/JKHC010038672023_1_2026-08-17.pdf</x:v>
      </x:c>
    </x:row>
    <x:row r="493">
      <x:c r="A493" s="19">
        <x:f>ROUND(COUNTA(A493:G493)/7*100,0)</x:f>
      </x:c>
      <x:c r="B493" s="18" t="str">
        <x:v>CRM(M)/218/2024 of ARIF SUHAIL BHAT Vs RAFEE BASHIR ALIAS RAFIA CHESFEED</x:v>
      </x:c>
      <x:c r="C493" s="18" t="str">
        <x:v>2026-08-17</x:v>
      </x:c>
      <x:c r="D493" s="18" t="str">
        <x:v>High Court of Jammu and Kashmir and Ladakh</x:v>
      </x:c>
      <x:c r="E493" s="18" t="str">
        <x:v>HON'BLE MR. JUSTICE SANJAY DHAR</x:v>
      </x:c>
      <x:c r="F493" s="18" t="str">
        <x:v>Disposed Off</x:v>
      </x:c>
      <x:c r="G493" s="20" t="str">
        <x:v>https://indian-high-court-judgments.s3.ap-south-1.amazonaws.com/data/pdf/year=2026/court=1_12/bench=kashmirhc/JKHC010019652024_1_2026-08-17.pdf</x:v>
      </x:c>
    </x:row>
    <x:row r="494">
      <x:c r="A494" s="19">
        <x:f>ROUND(COUNTA(A494:G494)/7*100,0)</x:f>
      </x:c>
      <x:c r="B494" s="18" t="str">
        <x:v>CRM(M)/623/2026 of MOHAMMAD MUDASIR MIR Vs ZAREEGA BEGUM AND OTHERS</x:v>
      </x:c>
      <x:c r="C494" s="18" t="str">
        <x:v>2026-08-17</x:v>
      </x:c>
      <x:c r="D494" s="18" t="str">
        <x:v>High Court of Jammu and Kashmir and Ladakh</x:v>
      </x:c>
      <x:c r="E494" s="18" t="str">
        <x:v>HON'BLE MR. JUSTICE SANJAY DHAR</x:v>
      </x:c>
      <x:c r="F494" s="18" t="str">
        <x:v>Disposed Off</x:v>
      </x:c>
      <x:c r="G494" s="20" t="str">
        <x:v>https://indian-high-court-judgments.s3.ap-south-1.amazonaws.com/data/pdf/year=2026/court=1_12/bench=kashmirhc/JKHC010043242026_1_2026-08-17.pdf</x:v>
      </x:c>
    </x:row>
    <x:row r="495">
      <x:c r="A495" s="19">
        <x:f>ROUND(COUNTA(A495:G495)/7*100,0)</x:f>
      </x:c>
      <x:c r="B495" s="18" t="str">
        <x:v>RP/6/2022 of SHEIKH GHULAM RASOOL Vs UNION OF INDIA AND ORS. (LABOUR AND EMPLOYMENT)</x:v>
      </x:c>
      <x:c r="C495" s="18" t="str">
        <x:v>2026-08-17</x:v>
      </x:c>
      <x:c r="D495" s="18" t="str">
        <x:v>High Court of Jammu and Kashmir and Ladakh</x:v>
      </x:c>
      <x:c r="E495" s="18" t="str">
        <x:v>HON'BLE  THE CHIEF JUSTICE (A),HON'BLE MR. JUSTICE MOHD YOUSUF WANI</x:v>
      </x:c>
      <x:c r="F495" s="18" t="str">
        <x:v>Dismissed as Infractuous</x:v>
      </x:c>
      <x:c r="G495" s="20" t="str">
        <x:v>https://indian-high-court-judgments.s3.ap-south-1.amazonaws.com/data/pdf/year=2026/court=1_12/bench=kashmirhc/JKHC010002872022_1_2026-08-17.pdf</x:v>
      </x:c>
    </x:row>
    <x:row r="496">
      <x:c r="A496" s="19">
        <x:f>ROUND(COUNTA(A496:G496)/7*100,0)</x:f>
      </x:c>
      <x:c r="B496" s="18" t="str">
        <x:v>CRM(M)/206/2026 of VIPIN KUMAR Vs UNION TERRITORY OF J AND K (HOME) AND ANOTHER</x:v>
      </x:c>
      <x:c r="C496" s="18" t="str">
        <x:v>2026-08-17</x:v>
      </x:c>
      <x:c r="D496" s="18" t="str">
        <x:v>High Court of Jammu and Kashmir and Ladakh</x:v>
      </x:c>
      <x:c r="E496" s="18" t="str">
        <x:v>HON'BLE MR. JUSTICE SANJAY DHAR</x:v>
      </x:c>
      <x:c r="F496" s="18" t="str">
        <x:v>Disposed Off as Withdrawn</x:v>
      </x:c>
      <x:c r="G496" s="20" t="str">
        <x:v>https://indian-high-court-judgments.s3.ap-south-1.amazonaws.com/data/pdf/year=2026/court=1_12/bench=kashmirhc/JKHC010016052026_1_2026-08-17.pdf</x:v>
      </x:c>
    </x:row>
    <x:row r="497">
      <x:c r="A497" s="19">
        <x:f>ROUND(COUNTA(A497:G497)/7*100,0)</x:f>
      </x:c>
      <x:c r="B497" s="18" t="str">
        <x:v>WP(C)/2895/2025 of ISHRAT JAN Vs UNION TERRITORY OF J AND K TH.COMMR/SECRETARY (SKILL DEVELOPMENT DEPTT) AND ORS</x:v>
      </x:c>
      <x:c r="C497" s="18" t="str">
        <x:v>2026-08-17</x:v>
      </x:c>
      <x:c r="D497" s="18" t="str">
        <x:v>High Court of Jammu and Kashmir and Ladakh</x:v>
      </x:c>
      <x:c r="E497" s="18" t="str">
        <x:v>HON'BLE MR. JUSTICE SANJAY DHAR</x:v>
      </x:c>
      <x:c r="F497" s="18" t="str">
        <x:v>Disposed Off as Withdrawn</x:v>
      </x:c>
      <x:c r="G497" s="20" t="str">
        <x:v>https://indian-high-court-judgments.s3.ap-south-1.amazonaws.com/data/pdf/year=2026/court=1_12/bench=kashmirhc/JKHC010061622025_1_2026-08-17.pdf</x:v>
      </x:c>
    </x:row>
    <x:row r="498">
      <x:c r="A498" s="19">
        <x:f>ROUND(COUNTA(A498:G498)/7*100,0)</x:f>
      </x:c>
      <x:c r="B498" s="18" t="str">
        <x:v>WP(C)/1405/2023 of M/S MEHBOOB UL ALAM PUBLIC MIDDLE SCHOOL LASSIPORA PULWAMA THROUGH ITS CHAIRMAN Vs UNION TERRITORY OF J AND K AND OTHERS. (SCHOOL EDUCATION DEPARTMENT)</x:v>
      </x:c>
      <x:c r="C498" s="18" t="str">
        <x:v>2026-08-17</x:v>
      </x:c>
      <x:c r="D498" s="18" t="str">
        <x:v>High Court of Jammu and Kashmir and Ladakh</x:v>
      </x:c>
      <x:c r="E498" s="18" t="str">
        <x:v>HON'BLE MS. JUSTICE MOKSHA KHAJURIA KAZMI</x:v>
      </x:c>
      <x:c r="F498" s="18" t="str">
        <x:v>Disposed Off</x:v>
      </x:c>
      <x:c r="G498" s="20" t="str">
        <x:v>https://indian-high-court-judgments.s3.ap-south-1.amazonaws.com/data/pdf/year=2026/court=1_12/bench=kashmirhc/JKHC010025922023_1_2026-08-17.pdf</x:v>
      </x:c>
    </x:row>
    <x:row r="499">
      <x:c r="A499" s="19">
        <x:f>ROUND(COUNTA(A499:G499)/7*100,0)</x:f>
      </x:c>
      <x:c r="B499" s="18" t="str">
        <x:v>CRM(M)/436/2026 of QADEER AHMAD MIR Vs UNION TERRITORY OF J AND K (HOME) AND ANOTHER</x:v>
      </x:c>
      <x:c r="C499" s="18" t="str">
        <x:v>2026-08-17</x:v>
      </x:c>
      <x:c r="D499" s="18" t="str">
        <x:v>High Court of Jammu and Kashmir and Ladakh</x:v>
      </x:c>
      <x:c r="E499" s="18" t="str">
        <x:v>HON'BLE MR. JUSTICE SANJAY DHAR</x:v>
      </x:c>
      <x:c r="F499" s="18" t="str">
        <x:v>Disposed Off</x:v>
      </x:c>
      <x:c r="G499" s="20" t="str">
        <x:v>https://indian-high-court-judgments.s3.ap-south-1.amazonaws.com/data/pdf/year=2026/court=1_12/bench=kashmirhc/JKHC010031962026_1_2026-08-17.pdf</x:v>
      </x:c>
    </x:row>
    <x:row r="500">
      <x:c r="A500" s="19">
        <x:f>ROUND(COUNTA(A500:G500)/7*100,0)</x:f>
      </x:c>
      <x:c r="B500" s="18" t="str">
        <x:v>WP(C)/331/2024 of UMAR HASSAN DAR Vs UNION TERRITORY OF J AND K AND ORS. (INDUSTRIES AND COMMERCE)</x:v>
      </x:c>
      <x:c r="C500" s="18" t="str">
        <x:v>2026-08-17</x:v>
      </x:c>
      <x:c r="D500" s="18" t="str">
        <x:v>High Court of Jammu and Kashmir and Ladakh</x:v>
      </x:c>
      <x:c r="E500" s="18" t="str">
        <x:v>HON'BLE MR. JUSTICE SHAHZAD AZEEM</x:v>
      </x:c>
      <x:c r="F500" s="18" t="str">
        <x:v>Disposed Off</x:v>
      </x:c>
      <x:c r="G500" s="20" t="str">
        <x:v>https://indian-high-court-judgments.s3.ap-south-1.amazonaws.com/data/pdf/year=2026/court=1_12/bench=kashmirhc/JKHC010006552024_1_2026-08-17.pdf</x:v>
      </x:c>
    </x:row>
    <x:row r="501">
      <x:c r="A501" s="19">
        <x:f>ROUND(COUNTA(A501:G501)/7*100,0)</x:f>
      </x:c>
      <x:c r="B501" s="18" t="str">
        <x:v>WP(C)/1665/2024 of MOHAMMAD FAROOQ WANI AND ORS. Vs THE CHAIRMAN, JAMMU AND KASHMIR BANK LIMITED AND ORS.</x:v>
      </x:c>
      <x:c r="C501" s="18" t="str">
        <x:v>2026-08-17</x:v>
      </x:c>
      <x:c r="D501" s="18" t="str">
        <x:v>High Court of Jammu and Kashmir and Ladakh</x:v>
      </x:c>
      <x:c r="E501" s="18" t="str">
        <x:v>HON'BLE MR. JUSTICE SANJAY DHAR</x:v>
      </x:c>
      <x:c r="F501" s="18" t="str">
        <x:v>Dismised</x:v>
      </x:c>
      <x:c r="G501" s="20" t="str">
        <x:v>https://indian-high-court-judgments.s3.ap-south-1.amazonaws.com/data/pdf/year=2026/court=1_12/bench=kashmirhc/JKHC010037412024_1_2026-08-17.pdf</x:v>
      </x:c>
    </x:row>
    <x:row r="502">
      <x:c r="A502" s="19">
        <x:f>ROUND(COUNTA(A502:G502)/7*100,0)</x:f>
      </x:c>
      <x:c r="B502" s="18" t="str">
        <x:v>CRM(M)/464/2026 of MOHAMMAD MAQBOOL RATHER AND OTHERS Vs UNION TERRITORY OF J AND K AND OTHERS (POLICE / HOME)</x:v>
      </x:c>
      <x:c r="C502" s="18" t="str">
        <x:v>2026-08-17</x:v>
      </x:c>
      <x:c r="D502" s="18" t="str">
        <x:v>High Court of Jammu and Kashmir and Ladakh</x:v>
      </x:c>
      <x:c r="E502" s="18" t="str">
        <x:v>HON'BLE MR. JUSTICE SANJAY DHAR</x:v>
      </x:c>
      <x:c r="F502" s="18" t="str">
        <x:v>Disposed Off</x:v>
      </x:c>
      <x:c r="G502" s="20" t="str">
        <x:v>https://indian-high-court-judgments.s3.ap-south-1.amazonaws.com/data/pdf/year=2026/court=1_12/bench=kashmirhc/JKHC010033632026_1_2026-08-17.pdf</x:v>
      </x:c>
    </x:row>
    <x:row r="503">
      <x:c r="A503" s="19">
        <x:f>ROUND(COUNTA(A503:G503)/7*100,0)</x:f>
      </x:c>
      <x:c r="B503" s="18" t="str">
        <x:v>WP(C)/2006/2026 of AZAD AHMAD DHOBI AND ANOTHER Vs UNION TERRITORY OF J AND K AND OTHERS (POLICE / HOME)</x:v>
      </x:c>
      <x:c r="C503" s="18" t="str">
        <x:v>2026-08-17</x:v>
      </x:c>
      <x:c r="D503" s="18" t="str">
        <x:v>High Court of Jammu and Kashmir and Ladakh</x:v>
      </x:c>
      <x:c r="E503" s="18" t="str">
        <x:v>HON'BLE MR. JUSTICE RAHUL BHARTI</x:v>
      </x:c>
      <x:c r="F503" s="18" t="str">
        <x:v>Disposed Off</x:v>
      </x:c>
      <x:c r="G503" s="20" t="str">
        <x:v>https://indian-high-court-judgments.s3.ap-south-1.amazonaws.com/data/pdf/year=2026/court=1_12/bench=kashmirhc/JKHC010043602026_1_2026-08-17.pdf</x:v>
      </x:c>
    </x:row>
    <x:row r="504">
      <x:c r="A504" s="19">
        <x:f>ROUND(COUNTA(A504:G504)/7*100,0)</x:f>
      </x:c>
      <x:c r="B504" s="18" t="str">
        <x:v>CrlA(D)/94/2025 of SHAKIR BASHIR BHAT Vs UNION TERRITORY THROUGH POLICE STATION BIJBEHARA (POLICE / HOME)</x:v>
      </x:c>
      <x:c r="C504" s="18" t="str">
        <x:v>2026-08-17</x:v>
      </x:c>
      <x:c r="D504" s="18" t="str">
        <x:v>High Court of Jammu and Kashmir and Ladakh</x:v>
      </x:c>
      <x:c r="E504" s="18" t="str">
        <x:v>HON'BLE  THE CHIEF JUSTICE (A),HON'BLE MR. JUSTICE MOHD YOUSUF WANI</x:v>
      </x:c>
      <x:c r="F504" s="18" t="str">
        <x:v>Disposed Off as Withdrawn</x:v>
      </x:c>
      <x:c r="G504" s="20" t="str">
        <x:v>https://indian-high-court-judgments.s3.ap-south-1.amazonaws.com/data/pdf/year=2026/court=1_12/bench=kashmirhc/JKHC010060312025_1_2026-08-17.pdf</x:v>
      </x:c>
    </x:row>
    <x:row r="505">
      <x:c r="A505" s="19">
        <x:f>ROUND(COUNTA(A505:G505)/7*100,0)</x:f>
      </x:c>
      <x:c r="B505" s="18" t="str">
        <x:v>WP(C)/791/2024 of FAROOQ AHMAD HAROO Vs UNION TERRITORY OF J AND K AND ORS. (POWER DEVELOPMENT / KPDCL)</x:v>
      </x:c>
      <x:c r="C505" s="18" t="str">
        <x:v>2026-08-17</x:v>
      </x:c>
      <x:c r="D505" s="18" t="str">
        <x:v>High Court of Jammu and Kashmir and Ladakh</x:v>
      </x:c>
      <x:c r="E505" s="18" t="str">
        <x:v>HON'BLE MR. JUSTICE SHAHZAD AZEEM</x:v>
      </x:c>
      <x:c r="F505" s="18" t="str">
        <x:v>Disposed Off</x:v>
      </x:c>
      <x:c r="G505" s="20" t="str">
        <x:v>https://indian-high-court-judgments.s3.ap-south-1.amazonaws.com/data/pdf/year=2026/court=1_12/bench=kashmirhc/JKHC010016212024_1_2026-08-17.pdf</x:v>
      </x:c>
    </x:row>
    <x:row r="506">
      <x:c r="A506" s="19">
        <x:f>ROUND(COUNTA(A506:G506)/7*100,0)</x:f>
      </x:c>
      <x:c r="B506" s="18" t="str">
        <x:v>CRM(M)/181/2025 of ALI MOHAMMAD DAR AND ANR. Vs ULFAT QADIR</x:v>
      </x:c>
      <x:c r="C506" s="18" t="str">
        <x:v>2026-08-17</x:v>
      </x:c>
      <x:c r="D506" s="18" t="str">
        <x:v>High Court of Jammu and Kashmir and Ladakh</x:v>
      </x:c>
      <x:c r="E506" s="18" t="str">
        <x:v>HON'BLE MR. JUSTICE SHAHZAD AZEEM</x:v>
      </x:c>
      <x:c r="F506" s="18" t="str">
        <x:v>Dismissed as Infractuous</x:v>
      </x:c>
      <x:c r="G506" s="20" t="str">
        <x:v>https://indian-high-court-judgments.s3.ap-south-1.amazonaws.com/data/pdf/year=2026/court=1_12/bench=kashmirhc/JKHC010016452025_1_2026-08-17.pdf</x:v>
      </x:c>
    </x:row>
    <x:row r="507">
      <x:c r="A507" s="19">
        <x:f>ROUND(COUNTA(A507:G507)/7*100,0)</x:f>
      </x:c>
      <x:c r="B507" s="18" t="str">
        <x:v>WP(C)/1984/2026 of MEEMA BANO Vs UNION TERRITORY OF J AND K AND OTHERS (SOCIAL WELFARE)</x:v>
      </x:c>
      <x:c r="C507" s="18" t="str">
        <x:v>2026-08-17</x:v>
      </x:c>
      <x:c r="D507" s="18" t="str">
        <x:v>High Court of Jammu and Kashmir and Ladakh</x:v>
      </x:c>
      <x:c r="E507" s="18" t="str">
        <x:v>HON'BLE MR. JUSTICE SANJAY DHAR</x:v>
      </x:c>
      <x:c r="F507" s="18" t="str">
        <x:v>Dismised</x:v>
      </x:c>
      <x:c r="G507" s="20" t="str">
        <x:v>https://indian-high-court-judgments.s3.ap-south-1.amazonaws.com/data/pdf/year=2026/court=1_12/bench=kashmirhc/JKHC010043062026_1_2026-08-17.pdf</x:v>
      </x:c>
    </x:row>
    <x:row r="508">
      <x:c r="A508" s="19">
        <x:f>ROUND(COUNTA(A508:G508)/7*100,0)</x:f>
      </x:c>
      <x:c r="B508" s="18" t="str">
        <x:v>CCP(S)/410/2022 of GHULAM HASSAN KUMAR Vs SYED FAKHRUDDIN HAMID AND ANR. (J AND K TOURISM DEVELOPMEN CORPORATION) (SWP/675/2014)</x:v>
      </x:c>
      <x:c r="C508" s="18" t="str">
        <x:v>2026-08-17</x:v>
      </x:c>
      <x:c r="D508" s="18" t="str">
        <x:v>High Court of Jammu and Kashmir and Ladakh</x:v>
      </x:c>
      <x:c r="E508" s="18" t="str">
        <x:v>HON'BLE MR. JUSTICE SHAHZAD AZEEM</x:v>
      </x:c>
      <x:c r="F508" s="18" t="str">
        <x:v>Disposed Off</x:v>
      </x:c>
      <x:c r="G508" s="20" t="str">
        <x:v>https://indian-high-court-judgments.s3.ap-south-1.amazonaws.com/data/pdf/year=2026/court=1_12/bench=kashmirhc/JKHC010046372022_1_2026-08-17.pdf</x:v>
      </x:c>
    </x:row>
    <x:row r="509">
      <x:c r="A509" s="19">
        <x:f>ROUND(COUNTA(A509:G509)/7*100,0)</x:f>
      </x:c>
      <x:c r="B509" s="18" t="str">
        <x:v>CRM(M)/392/2024 of MANZOOR AHMAD KHAN Vs JAVAID AHMAD MALIK</x:v>
      </x:c>
      <x:c r="C509" s="18" t="str">
        <x:v>2026-08-18</x:v>
      </x:c>
      <x:c r="D509" s="18" t="str">
        <x:v>High Court of Jammu and Kashmir and Ladakh</x:v>
      </x:c>
      <x:c r="E509" s="18" t="str">
        <x:v>HON'BLE MR. JUSTICE SHAHZAD AZEEM</x:v>
      </x:c>
      <x:c r="F509" s="18" t="str">
        <x:v>Dismised</x:v>
      </x:c>
      <x:c r="G509" s="20" t="str">
        <x:v>https://indian-high-court-judgments.s3.ap-south-1.amazonaws.com/data/pdf/year=2026/court=1_12/bench=kashmirhc/JKHC010032912024_1_2026-08-18.pdf</x:v>
      </x:c>
    </x:row>
    <x:row r="510">
      <x:c r="A510" s="19">
        <x:f>ROUND(COUNTA(A510:G510)/7*100,0)</x:f>
      </x:c>
      <x:c r="B510" s="18" t="str">
        <x:v>CRMC/182/2018 of GHULAM MOHAMMAD BHAT Vs STATE OF JAMMU AND KASHMIR THROUGH POLICE STATION CRIME BRANCH KASHMIR</x:v>
      </x:c>
      <x:c r="C510" s="18" t="str">
        <x:v>2026-08-18</x:v>
      </x:c>
      <x:c r="D510" s="18" t="str">
        <x:v>High Court of Jammu and Kashmir and Ladakh</x:v>
      </x:c>
      <x:c r="E510" s="18" t="str">
        <x:v>HON'BLE MR. JUSTICE SANJAY DHAR</x:v>
      </x:c>
      <x:c r="F510" s="18" t="str">
        <x:v>Disposed Off as Withdrawn</x:v>
      </x:c>
      <x:c r="G510" s="20" t="str">
        <x:v>https://indian-high-court-judgments.s3.ap-south-1.amazonaws.com/data/pdf/year=2026/court=1_12/bench=kashmirhc/JKHC010031672018_1_2026-08-18.pdf</x:v>
      </x:c>
    </x:row>
    <x:row r="511">
      <x:c r="A511" s="19">
        <x:f>ROUND(COUNTA(A511:G511)/7*100,0)</x:f>
      </x:c>
      <x:c r="B511" s="18" t="str">
        <x:v>WP(C)/1214/2020 of M/S IMPLA GENERAL ORDER SUPPLIES Vs UNION TERRITORY OF J AND K AND ORS. (POWER DEVELOPMENT DEPARTMENT)</x:v>
      </x:c>
      <x:c r="C511" s="18" t="str">
        <x:v>2026-08-18</x:v>
      </x:c>
      <x:c r="D511" s="18" t="str">
        <x:v>High Court of Jammu and Kashmir and Ladakh</x:v>
      </x:c>
      <x:c r="E511" s="18" t="str">
        <x:v>HON'BLE MS. JUSTICE MOKSHA KHAJURIA KAZMI</x:v>
      </x:c>
      <x:c r="F511" s="18" t="str">
        <x:v>Disposed Off</x:v>
      </x:c>
      <x:c r="G511" s="20" t="str">
        <x:v>https://indian-high-court-judgments.s3.ap-south-1.amazonaws.com/data/pdf/year=2026/court=1_12/bench=kashmirhc/JKHC010020882020_1_2026-08-18.pdf</x:v>
      </x:c>
    </x:row>
    <x:row r="512">
      <x:c r="A512" s="19">
        <x:f>ROUND(COUNTA(A512:G512)/7*100,0)</x:f>
      </x:c>
      <x:c r="B512" s="18" t="str">
        <x:v>WP(C)PIL/13/2020 of INHABITANTS OF GOGJI BAGH SRINAGAR Vs UNION TERRITORY OF J AND K AND ORS. (HOUSING AND URBAN DEVELOPMENT)</x:v>
      </x:c>
      <x:c r="C512" s="18" t="str">
        <x:v>2026-08-18</x:v>
      </x:c>
      <x:c r="D512" s="18" t="str">
        <x:v>High Court of Jammu and Kashmir and Ladakh</x:v>
      </x:c>
      <x:c r="E512" s="18" t="str">
        <x:v>HON'BLE  THE CHIEF JUSTICE (A),HON'BLE MR. JUSTICE MOHD YOUSUF WANI</x:v>
      </x:c>
      <x:c r="F512" s="18" t="str">
        <x:v>Disposed Off</x:v>
      </x:c>
      <x:c r="G512" s="20" t="str">
        <x:v>https://indian-high-court-judgments.s3.ap-south-1.amazonaws.com/data/pdf/year=2026/court=1_12/bench=kashmirhc/JKHC010021762020_1_2026-08-18.pdf</x:v>
      </x:c>
    </x:row>
    <x:row r="513">
      <x:c r="A513" s="19">
        <x:f>ROUND(COUNTA(A513:G513)/7*100,0)</x:f>
      </x:c>
      <x:c r="B513" s="18" t="str">
        <x:v>Bail App/2/2026 of SHAMIM AHMAD PHAMDA Vs UNION TERRITORY THROUGH POLICE STATION SAFAKADAL AND ANR. (POLICE / HOME)</x:v>
      </x:c>
      <x:c r="C513" s="18" t="str">
        <x:v>2026-08-18</x:v>
      </x:c>
      <x:c r="D513" s="18" t="str">
        <x:v>High Court of Jammu and Kashmir and Ladakh</x:v>
      </x:c>
      <x:c r="E513" s="18" t="str">
        <x:v>HON'BLE MR. JUSTICE M.A. CHOWDHARY</x:v>
      </x:c>
      <x:c r="F513" s="18" t="str">
        <x:v>Disposed Off</x:v>
      </x:c>
      <x:c r="G513" s="20" t="str">
        <x:v>https://indian-high-court-judgments.s3.ap-south-1.amazonaws.com/data/pdf/year=2026/court=1_12/bench=kashmirhc/JKHC010000812026_1_2026-08-18.pdf</x:v>
      </x:c>
    </x:row>
    <x:row r="514">
      <x:c r="A514" s="19">
        <x:f>ROUND(COUNTA(A514:G514)/7*100,0)</x:f>
      </x:c>
      <x:c r="B514" s="18" t="str">
        <x:v>WP(C)/1401/2023 of ULFAT ANWAR Vs UNION TERRITORY OF J AND K AND OTHERS. (SCHOOL EDUCATION DEPARTMENT)</x:v>
      </x:c>
      <x:c r="C514" s="18" t="str">
        <x:v>2026-08-19</x:v>
      </x:c>
      <x:c r="D514" s="18" t="str">
        <x:v>High Court of Jammu and Kashmir and Ladakh</x:v>
      </x:c>
      <x:c r="E514" s="18" t="str">
        <x:v>HON'BLE MS. JUSTICE MOKSHA KHAJURIA KAZMI</x:v>
      </x:c>
      <x:c r="F514" s="18" t="str">
        <x:v>Disposed Off as Withdrawn</x:v>
      </x:c>
      <x:c r="G514" s="20" t="str">
        <x:v>https://indian-high-court-judgments.s3.ap-south-1.amazonaws.com/data/pdf/year=2026/court=1_12/bench=kashmirhc/JKHC010025842023_1_2026-08-19.pdf</x:v>
      </x:c>
    </x:row>
    <x:row r="515">
      <x:c r="A515" s="19">
        <x:f>ROUND(COUNTA(A515:G515)/7*100,0)</x:f>
      </x:c>
      <x:c r="B515" s="18" t="str">
        <x:v>CM(M)/353/2026 of HAKEEM ZAFFAR AHMAD Vs RATTAN SINGH</x:v>
      </x:c>
      <x:c r="C515" s="18" t="str">
        <x:v>2026-08-19</x:v>
      </x:c>
      <x:c r="D515" s="18" t="str">
        <x:v>High Court of Jammu and Kashmir and Ladakh</x:v>
      </x:c>
      <x:c r="E515" s="18" t="str">
        <x:v>HON'BLE MR. JUSTICE RAHUL BHARTI</x:v>
      </x:c>
      <x:c r="F515" s="18" t="str">
        <x:v>Dismised</x:v>
      </x:c>
      <x:c r="G515" s="20" t="str">
        <x:v>https://indian-high-court-judgments.s3.ap-south-1.amazonaws.com/data/pdf/year=2026/court=1_12/bench=kashmirhc/JKHC010042302026_1_2026-08-19.pdf</x:v>
      </x:c>
    </x:row>
    <x:row r="516">
      <x:c r="A516" s="19">
        <x:f>ROUND(COUNTA(A516:G516)/7*100,0)</x:f>
      </x:c>
      <x:c r="B516" s="18" t="str">
        <x:v>WP(C)/2013/2026 of AIJAZ AHMAD BHAT Vs UNION TERRITORY OF J AND K (URBAN AND LOCAL BODIES) AND OTHERS</x:v>
      </x:c>
      <x:c r="C516" s="18" t="str">
        <x:v>2026-08-18</x:v>
      </x:c>
      <x:c r="D516" s="18" t="str">
        <x:v>High Court of Jammu and Kashmir and Ladakh</x:v>
      </x:c>
      <x:c r="E516" s="18" t="str">
        <x:v>HON'BLE MR. JUSTICE SHAHZAD AZEEM</x:v>
      </x:c>
      <x:c r="F516" s="18" t="str">
        <x:v>Disposed Off</x:v>
      </x:c>
      <x:c r="G516" s="20" t="str">
        <x:v>https://indian-high-court-judgments.s3.ap-south-1.amazonaws.com/data/pdf/year=2026/court=1_12/bench=kashmirhc/JKHC010043722026_1_2026-08-18.pdf</x:v>
      </x:c>
    </x:row>
    <x:row r="517">
      <x:c r="A517" s="19">
        <x:f>ROUND(COUNTA(A517:G517)/7*100,0)</x:f>
      </x:c>
      <x:c r="B517" s="18" t="str">
        <x:v>WP(C)/865/2023 of MANZOOR AHMAD BHAT AND ORS Vs UNION TERRITORY OF J AND K AND ORS. (SCHOOL EDUCATION DEPARTMENT)</x:v>
      </x:c>
      <x:c r="C517" s="18" t="str">
        <x:v>2026-08-18</x:v>
      </x:c>
      <x:c r="D517" s="18" t="str">
        <x:v>High Court of Jammu and Kashmir and Ladakh</x:v>
      </x:c>
      <x:c r="E517" s="18" t="str">
        <x:v>HON'BLE MR. JUSTICE SHAHZAD AZEEM</x:v>
      </x:c>
      <x:c r="F517" s="18" t="str">
        <x:v>DISMISSED FOR NON PROSECUTION</x:v>
      </x:c>
      <x:c r="G517" s="20" t="str">
        <x:v>https://indian-high-court-judgments.s3.ap-south-1.amazonaws.com/data/pdf/year=2026/court=1_12/bench=kashmirhc/JKHC010016042023_1_2026-08-18.pdf</x:v>
      </x:c>
    </x:row>
    <x:row r="518">
      <x:c r="A518" s="19">
        <x:f>ROUND(COUNTA(A518:G518)/7*100,0)</x:f>
      </x:c>
      <x:c r="B518" s="18" t="str">
        <x:v>CRM(M)/595/2026 of UNION TERRITORY THROUGH POLICE STATION PANTHA CHOWK Vs SAMEER HUSSAIN DAR</x:v>
      </x:c>
      <x:c r="C518" s="18" t="str">
        <x:v>2026-08-18</x:v>
      </x:c>
      <x:c r="D518" s="18" t="str">
        <x:v>High Court of Jammu and Kashmir and Ladakh</x:v>
      </x:c>
      <x:c r="E518" s="18" t="str">
        <x:v>HON'BLE MR. JUSTICE SHAHZAD AZEEM</x:v>
      </x:c>
      <x:c r="F518" s="18" t="str">
        <x:v>Disposed Off</x:v>
      </x:c>
      <x:c r="G518" s="20" t="str">
        <x:v>https://indian-high-court-judgments.s3.ap-south-1.amazonaws.com/data/pdf/year=2026/court=1_12/bench=kashmirhc/JKHC010041572026_1_2026-08-18.pdf</x:v>
      </x:c>
    </x:row>
    <x:row r="519">
      <x:c r="A519" s="19">
        <x:f>ROUND(COUNTA(A519:G519)/7*100,0)</x:f>
      </x:c>
      <x:c r="B519" s="18" t="str">
        <x:v>CCP(D)/32/2026 of MALIKA RASHID WANI Vs M. K. SHARMA (HIGH COURT / BAR COUNCIL)</x:v>
      </x:c>
      <x:c r="C519" s="18" t="str">
        <x:v>2026-08-18</x:v>
      </x:c>
      <x:c r="D519" s="18" t="str">
        <x:v>High Court of Jammu and Kashmir and Ladakh</x:v>
      </x:c>
      <x:c r="E519" s="18" t="str">
        <x:v>HON'BLE  THE CHIEF JUSTICE (A),HON'BLE MR. JUSTICE MOHD YOUSUF WANI</x:v>
      </x:c>
      <x:c r="F519" s="18" t="str">
        <x:v>Disposed Off as Withdrawn</x:v>
      </x:c>
      <x:c r="G519" s="20" t="str">
        <x:v>https://indian-high-court-judgments.s3.ap-south-1.amazonaws.com/data/pdf/year=2026/court=1_12/bench=kashmirhc/JKHC010022972026_1_2026-08-18.pdf</x:v>
      </x:c>
    </x:row>
    <x:row r="520">
      <x:c r="A520" s="19">
        <x:f>ROUND(COUNTA(A520:G520)/7*100,0)</x:f>
      </x:c>
      <x:c r="B520" s="18" t="str">
        <x:v>OWP/374/2014 of M/S. SUNRISE IMPEX PROP. FAYAZ AHMAD BHAT Vs STATE OF JAMMU AND KASHMIR AND OTHERS (SOCIAL WELFARE)</x:v>
      </x:c>
      <x:c r="C520" s="18" t="str">
        <x:v>2026-08-18</x:v>
      </x:c>
      <x:c r="D520" s="18" t="str">
        <x:v>High Court of Jammu and Kashmir and Ladakh</x:v>
      </x:c>
      <x:c r="E520" s="18" t="str">
        <x:v>HON'BLE MS. JUSTICE MOKSHA KHAJURIA KAZMI</x:v>
      </x:c>
      <x:c r="F520" s="18" t="str">
        <x:v>DISMISSED FOR NON PROSECUTION</x:v>
      </x:c>
      <x:c r="G520" s="20" t="str">
        <x:v>https://indian-high-court-judgments.s3.ap-south-1.amazonaws.com/data/pdf/year=2026/court=1_12/bench=kashmirhc/JKHC010011732014_1_2026-08-18.pdf</x:v>
      </x:c>
    </x:row>
    <x:row r="521">
      <x:c r="A521" s="19">
        <x:f>ROUND(COUNTA(A521:G521)/7*100,0)</x:f>
      </x:c>
      <x:c r="B521" s="18" t="str">
        <x:v>OWP/1519/2015 of M/S. SHALIMAR SUMO STAND MAGAM Vs STATE OF JANDK AND OTHERS</x:v>
      </x:c>
      <x:c r="C521" s="18" t="str">
        <x:v>2026-08-18</x:v>
      </x:c>
      <x:c r="D521" s="18" t="str">
        <x:v>High Court of Jammu and Kashmir and Ladakh</x:v>
      </x:c>
      <x:c r="E521" s="18" t="str">
        <x:v>HON'BLE MS. JUSTICE MOKSHA KHAJURIA KAZMI</x:v>
      </x:c>
      <x:c r="F521" s="18" t="str">
        <x:v>DISMISSED FOR NON PROSECUTION</x:v>
      </x:c>
      <x:c r="G521" s="20" t="str">
        <x:v>https://indian-high-court-judgments.s3.ap-south-1.amazonaws.com/data/pdf/year=2026/court=1_12/bench=kashmirhc/JKHC010035352015_1_2026-08-18.pdf</x:v>
      </x:c>
    </x:row>
    <x:row r="522">
      <x:c r="A522" s="19">
        <x:f>ROUND(COUNTA(A522:G522)/7*100,0)</x:f>
      </x:c>
      <x:c r="B522" s="18" t="str">
        <x:v>WP(C)/1630/2025 of MASRAT SALAM Vs UNION TERRITORY OF J AND K AND ORS. (SOCIAL WELFARE)</x:v>
      </x:c>
      <x:c r="C522" s="18" t="str">
        <x:v>2026-08-19</x:v>
      </x:c>
      <x:c r="D522" s="18" t="str">
        <x:v>High Court of Jammu and Kashmir and Ladakh</x:v>
      </x:c>
      <x:c r="E522" s="18" t="str">
        <x:v>HON'BLE MR. JUSTICE RAHUL BHARTI</x:v>
      </x:c>
      <x:c r="F522" s="18" t="str">
        <x:v>DISMISSED FOR NON PROSECUTION</x:v>
      </x:c>
      <x:c r="G522" s="20" t="str">
        <x:v>https://indian-high-court-judgments.s3.ap-south-1.amazonaws.com/data/pdf/year=2026/court=1_12/bench=kashmirhc/JKHC010034312025_1_2026-08-19.pdf</x:v>
      </x:c>
    </x:row>
    <x:row r="523">
      <x:c r="A523" s="19">
        <x:f>ROUND(COUNTA(A523:G523)/7*100,0)</x:f>
      </x:c>
      <x:c r="B523" s="18" t="str">
        <x:v>CrlA(D)/72/2024 of NAZIR AHMAD DAR Vs UNION TERRITORY THROUGH ICPP HATHMULLA AND ANR. (HOME) (NIA)</x:v>
      </x:c>
      <x:c r="C523" s="18" t="str">
        <x:v>2026-08-18</x:v>
      </x:c>
      <x:c r="D523" s="18" t="str">
        <x:v>High Court of Jammu and Kashmir and Ladakh</x:v>
      </x:c>
      <x:c r="E523" s="18" t="str">
        <x:v>HON'BLE  THE CHIEF JUSTICE (A),HON'BLE MR. JUSTICE MOHD YOUSUF WANI</x:v>
      </x:c>
      <x:c r="F523" s="18" t="str">
        <x:v>Disposed Off as Withdrawn</x:v>
      </x:c>
      <x:c r="G523" s="20" t="str">
        <x:v>https://indian-high-court-judgments.s3.ap-south-1.amazonaws.com/data/pdf/year=2026/court=1_12/bench=kashmirhc/JKHC010056322024_1_2026-08-18.pdf</x:v>
      </x:c>
    </x:row>
    <x:row r="524">
      <x:c r="A524" s="19">
        <x:f>ROUND(COUNTA(A524:G524)/7*100,0)</x:f>
      </x:c>
      <x:c r="B524" s="18" t="str">
        <x:v>WP(C)/1927/2026 of SYED ISHFAQ AHMAD QADRI Vs UNION TERRITORY OF J AND K AND OTHERS (PUBLIC WORKS / ROADS AND BUILDINGS)</x:v>
      </x:c>
      <x:c r="C524" s="18" t="str">
        <x:v>2026-08-19</x:v>
      </x:c>
      <x:c r="D524" s="18" t="str">
        <x:v>High Court of Jammu and Kashmir and Ladakh</x:v>
      </x:c>
      <x:c r="E524" s="18" t="str">
        <x:v>HON'BLE MR. JUSTICE SHAHZAD AZEEM</x:v>
      </x:c>
      <x:c r="F524" s="18" t="str">
        <x:v>Disposed Off as Withdrawn</x:v>
      </x:c>
      <x:c r="G524" s="20" t="str">
        <x:v>https://indian-high-court-judgments.s3.ap-south-1.amazonaws.com/data/pdf/year=2026/court=1_12/bench=kashmirhc/JKHC010041732026_1_2026-08-19.pdf</x:v>
      </x:c>
    </x:row>
    <x:row r="525">
      <x:c r="A525" s="19">
        <x:f>ROUND(COUNTA(A525:G525)/7*100,0)</x:f>
      </x:c>
      <x:c r="B525" s="18" t="str">
        <x:v>CM(M)/345/2026 of RAJA BEGUM AND ANOTHER Vs UNION TERRITORY OF J AND K AND OTHERS (POWER DISTRIBUTION CORPORATION LIMITED)</x:v>
      </x:c>
      <x:c r="C525" s="18" t="str">
        <x:v>2026-08-18</x:v>
      </x:c>
      <x:c r="D525" s="18" t="str">
        <x:v>High Court of Jammu and Kashmir and Ladakh</x:v>
      </x:c>
      <x:c r="E525" s="18" t="str">
        <x:v>HON'BLE MS. JUSTICE MOKSHA KHAJURIA KAZMI</x:v>
      </x:c>
      <x:c r="F525" s="18" t="str">
        <x:v>Disposed Off as Withdrawn</x:v>
      </x:c>
      <x:c r="G525" s="20" t="str">
        <x:v>https://indian-high-court-judgments.s3.ap-south-1.amazonaws.com/data/pdf/year=2026/court=1_12/bench=kashmirhc/JKHC010041392026_1_2026-08-18.pdf</x:v>
      </x:c>
    </x:row>
    <x:row r="526">
      <x:c r="A526" s="19">
        <x:f>ROUND(COUNTA(A526:G526)/7*100,0)</x:f>
      </x:c>
      <x:c r="B526" s="18" t="str">
        <x:v>CRM(M)/440/2024 of SHAHIDA Vs UNION TERRITORY THROUGH SHO POLICE STATION GANDERBAL AND ORS. (HOME DEPARTMENT)</x:v>
      </x:c>
      <x:c r="C526" s="18" t="str">
        <x:v>2026-08-19</x:v>
      </x:c>
      <x:c r="D526" s="18" t="str">
        <x:v>High Court of Jammu and Kashmir and Ladakh</x:v>
      </x:c>
      <x:c r="E526" s="18" t="str">
        <x:v>HON'BLE MR. JUSTICE SHAHZAD AZEEM</x:v>
      </x:c>
      <x:c r="F526" s="18" t="str">
        <x:v>DISMISSED FOR NON PROSECUTION</x:v>
      </x:c>
      <x:c r="G526" s="20" t="str">
        <x:v>https://indian-high-court-judgments.s3.ap-south-1.amazonaws.com/data/pdf/year=2026/court=1_12/bench=kashmirhc/JKHC010035892024_1_2026-08-19.pdf</x:v>
      </x:c>
    </x:row>
    <x:row r="527">
      <x:c r="A527" s="19">
        <x:f>ROUND(COUNTA(A527:G527)/7*100,0)</x:f>
      </x:c>
      <x:c r="B527" s="18" t="str">
        <x:v>WP(C)/1975/2026 of BUDGAM COOPERATIVE HOUSING SOCIETY LIMITED AND ANOTHER Vs UNION TERRITORY OF J AND K AND OTHERS (COOPERATIVE DEPARTMENT)</x:v>
      </x:c>
      <x:c r="C527" s="18" t="str">
        <x:v>2026-08-19</x:v>
      </x:c>
      <x:c r="D527" s="18" t="str">
        <x:v>High Court of Jammu and Kashmir and Ladakh</x:v>
      </x:c>
      <x:c r="E527" s="18" t="str">
        <x:v>HON'BLE MS. JUSTICE MOKSHA KHAJURIA KAZMI</x:v>
      </x:c>
      <x:c r="F527" s="18" t="str">
        <x:v>Disposed Off as Withdrawn</x:v>
      </x:c>
      <x:c r="G527" s="20" t="str">
        <x:v>https://indian-high-court-judgments.s3.ap-south-1.amazonaws.com/data/pdf/year=2026/court=1_12/bench=kashmirhc/JKHC010042852026_1_2026-08-19.pdf</x:v>
      </x:c>
    </x:row>
    <x:row r="528">
      <x:c r="A528" s="19">
        <x:f>ROUND(COUNTA(A528:G528)/7*100,0)</x:f>
      </x:c>
      <x:c r="B528" s="18" t="str">
        <x:v>CRM(M)/626/2026 of SAHIL SAIF BHAT ALIAS USMAN UL SAIF AND OTHERS Vs UNION TERRITORY THROUGH POLICE STATION KHANSAHIB AND ANOTHER</x:v>
      </x:c>
      <x:c r="C528" s="18" t="str">
        <x:v>2026-08-19</x:v>
      </x:c>
      <x:c r="D528" s="18" t="str">
        <x:v>High Court of Jammu and Kashmir and Ladakh</x:v>
      </x:c>
      <x:c r="E528" s="18" t="str">
        <x:v>HON'BLE MR. JUSTICE SHAHZAD AZEEM</x:v>
      </x:c>
      <x:c r="F528" s="18" t="str">
        <x:v>Disposed Off as Withdrawn</x:v>
      </x:c>
      <x:c r="G528" s="20" t="str">
        <x:v>https://indian-high-court-judgments.s3.ap-south-1.amazonaws.com/data/pdf/year=2026/court=1_12/bench=kashmirhc/JKHC010043372026_1_2026-08-19.pdf</x:v>
      </x:c>
    </x:row>
    <x:row r="529">
      <x:c r="A529" s="19">
        <x:f>ROUND(COUNTA(A529:G529)/7*100,0)</x:f>
      </x:c>
      <x:c r="B529" s="18" t="str">
        <x:v>WP(C)/389/2024 of SHAKEEL AHMAD MALLA Vs J AND K POWER DISTRIBUTION CORPORATION AND ORS.</x:v>
      </x:c>
      <x:c r="C529" s="18" t="str">
        <x:v>2026-08-18</x:v>
      </x:c>
      <x:c r="D529" s="18" t="str">
        <x:v>High Court of Jammu and Kashmir and Ladakh</x:v>
      </x:c>
      <x:c r="E529" s="18" t="str">
        <x:v>HON'BLE MR. JUSTICE SHAHZAD AZEEM</x:v>
      </x:c>
      <x:c r="F529" s="18" t="str">
        <x:v>DISMISSED FOR NON PROSECUTION</x:v>
      </x:c>
      <x:c r="G529" s="20" t="str">
        <x:v>https://indian-high-court-judgments.s3.ap-south-1.amazonaws.com/data/pdf/year=2026/court=1_12/bench=kashmirhc/JKHC010007742024_1_2026-08-18.pdf</x:v>
      </x:c>
    </x:row>
    <x:row r="530">
      <x:c r="A530" s="19">
        <x:f>ROUND(COUNTA(A530:G530)/7*100,0)</x:f>
      </x:c>
      <x:c r="B530" s="18" t="str">
        <x:v>CRM(M)/458/2022 of ABDUL MAJEED MIR AND ORS. Vs UNION TERRITORY THROUGH POLICE STATION KUPWARA AND ORS. (HOME DEPARTMENT)</x:v>
      </x:c>
      <x:c r="C530" s="18" t="str">
        <x:v>2026-08-18</x:v>
      </x:c>
      <x:c r="D530" s="18" t="str">
        <x:v>High Court of Jammu and Kashmir and Ladakh</x:v>
      </x:c>
      <x:c r="E530" s="18" t="str">
        <x:v>HON'BLE MR. JUSTICE SANJAY DHAR</x:v>
      </x:c>
      <x:c r="F530" s="18" t="str">
        <x:v>Dismised</x:v>
      </x:c>
      <x:c r="G530" s="20" t="str">
        <x:v>https://indian-high-court-judgments.s3.ap-south-1.amazonaws.com/data/pdf/year=2026/court=1_12/bench=kashmirhc/JKHC010052642022_1_2026-08-18.pdf</x:v>
      </x:c>
    </x:row>
    <x:row r="531">
      <x:c r="A531" s="19">
        <x:f>ROUND(COUNTA(A531:G531)/7*100,0)</x:f>
      </x:c>
      <x:c r="B531" s="18" t="str">
        <x:v>Bail App/84/2026 of MOHD ASHRAF SHEIKH Vs UNION TERRITORY OF J AND K TH.S.H.O P/S HEERPORA SHOPIAN</x:v>
      </x:c>
      <x:c r="C531" s="18" t="str">
        <x:v>2026-08-18</x:v>
      </x:c>
      <x:c r="D531" s="18" t="str">
        <x:v>High Court of Jammu and Kashmir and Ladakh</x:v>
      </x:c>
      <x:c r="E531" s="18" t="str">
        <x:v>HON'BLE MR. JUSTICE SANJAY DHAR</x:v>
      </x:c>
      <x:c r="F531" s="18" t="str">
        <x:v>Disposed Off</x:v>
      </x:c>
      <x:c r="G531" s="20" t="str">
        <x:v>https://indian-high-court-judgments.s3.ap-south-1.amazonaws.com/data/pdf/year=2026/court=1_12/bench=kashmirhc/JKHC010021312026_1_2026-08-18.pdf</x:v>
      </x:c>
    </x:row>
    <x:row r="532">
      <x:c r="A532" s="19">
        <x:f>ROUND(COUNTA(A532:G532)/7*100,0)</x:f>
      </x:c>
      <x:c r="B532" s="18" t="str">
        <x:v>WP(C)/1952/2026 of ABDUL RASHID MIR Vs UNION TERRITORY OF J AND K AND OTHERS (IRRIGATION AND FLOOD CONTROL)</x:v>
      </x:c>
      <x:c r="C532" s="18" t="str">
        <x:v>2026-08-18</x:v>
      </x:c>
      <x:c r="D532" s="18" t="str">
        <x:v>High Court of Jammu and Kashmir and Ladakh</x:v>
      </x:c>
      <x:c r="E532" s="18" t="str">
        <x:v>HON'BLE MR. JUSTICE RAHUL BHARTI</x:v>
      </x:c>
      <x:c r="F532" s="18" t="str">
        <x:v>Disposed Off as Withdrawn</x:v>
      </x:c>
      <x:c r="G532" s="20" t="str">
        <x:v>https://indian-high-court-judgments.s3.ap-south-1.amazonaws.com/data/pdf/year=2026/court=1_12/bench=kashmirhc/JKHC010042422026_1_2026-08-18.pdf</x:v>
      </x:c>
    </x:row>
    <x:row r="533">
      <x:c r="A533" s="19">
        <x:f>ROUND(COUNTA(A533:G533)/7*100,0)</x:f>
      </x:c>
      <x:c r="B533" s="18" t="str">
        <x:v>RP/40/2019 of IMRAN KHAN Vs STATE OF J AND K AND ORS. (COOPERATIVE DEPARTMENT)</x:v>
      </x:c>
      <x:c r="C533" s="18" t="str">
        <x:v>2026-08-19</x:v>
      </x:c>
      <x:c r="D533" s="18" t="str">
        <x:v>High Court of Jammu and Kashmir and Ladakh</x:v>
      </x:c>
      <x:c r="E533" s="18" t="str">
        <x:v>HON'BLE  THE CHIEF JUSTICE (A),HON'BLE MR. JUSTICE MOHD YOUSUF WANI</x:v>
      </x:c>
      <x:c r="F533" s="18" t="str">
        <x:v>DISMISSED FOR NON PROSECUTION</x:v>
      </x:c>
      <x:c r="G533" s="20" t="str">
        <x:v>https://indian-high-court-judgments.s3.ap-south-1.amazonaws.com/data/pdf/year=2026/court=1_12/bench=kashmirhc/JKHC010039972019_1_2026-08-19.pdf</x:v>
      </x:c>
    </x:row>
    <x:row r="534">
      <x:c r="A534" s="19">
        <x:f>ROUND(COUNTA(A534:G534)/7*100,0)</x:f>
      </x:c>
      <x:c r="B534" s="18" t="str">
        <x:v>HCP/178/2025 of ABID PARVAIZ HAJAM Vs UNION TERRITORY OF J AND K AND ORS. (HOME)</x:v>
      </x:c>
      <x:c r="C534" s="18" t="str">
        <x:v>2026-08-18</x:v>
      </x:c>
      <x:c r="D534" s="18" t="str">
        <x:v>High Court of Jammu and Kashmir and Ladakh</x:v>
      </x:c>
      <x:c r="E534" s="18" t="str">
        <x:v>HON'BLE MS. JUSTICE MOKSHA KHAJURIA KAZMI</x:v>
      </x:c>
      <x:c r="F534" s="18" t="str">
        <x:v>Disposed Off</x:v>
      </x:c>
      <x:c r="G534" s="20" t="str">
        <x:v>https://indian-high-court-judgments.s3.ap-south-1.amazonaws.com/data/pdf/year=2026/court=1_12/bench=kashmirhc/JKHC010027402025_1_2026-08-18.pdf</x:v>
      </x:c>
    </x:row>
    <x:row r="535">
      <x:c r="A535" s="19">
        <x:f>ROUND(COUNTA(A535:G535)/7*100,0)</x:f>
      </x:c>
      <x:c r="B535" s="18" t="str">
        <x:v>CM(M)/150/2026 of MOHAMMAD AFAL LONE Vs GULSHANA BEGUM AND OTHERS</x:v>
      </x:c>
      <x:c r="C535" s="18" t="str">
        <x:v>2026-08-18</x:v>
      </x:c>
      <x:c r="D535" s="18" t="str">
        <x:v>High Court of Jammu and Kashmir and Ladakh</x:v>
      </x:c>
      <x:c r="E535" s="18" t="str">
        <x:v>HON'BLE MS. JUSTICE MOKSHA KHAJURIA KAZMI</x:v>
      </x:c>
      <x:c r="F535" s="18" t="str">
        <x:v>Disposed Off</x:v>
      </x:c>
      <x:c r="G535" s="20" t="str">
        <x:v>https://indian-high-court-judgments.s3.ap-south-1.amazonaws.com/data/pdf/year=2026/court=1_12/bench=kashmirhc/JKHC010020232026_1_2026-08-18.pdf</x:v>
      </x:c>
    </x:row>
    <x:row r="536">
      <x:c r="A536" s="19">
        <x:f>ROUND(COUNTA(A536:G536)/7*100,0)</x:f>
      </x:c>
      <x:c r="B536" s="18" t="str">
        <x:v>CRM(M)/642/2026 of M/S ROCHAK AGRO FOOD PRODUCTS PVT LTD TH.ITS MANAGING DIRECTOR AND ANOTHER Vs M/S S.A.TRADERS</x:v>
      </x:c>
      <x:c r="C536" s="18" t="str">
        <x:v>2026-08-18</x:v>
      </x:c>
      <x:c r="D536" s="18" t="str">
        <x:v>High Court of Jammu and Kashmir and Ladakh</x:v>
      </x:c>
      <x:c r="E536" s="18" t="str">
        <x:v>HON'BLE MR. JUSTICE SHAHZAD AZEEM</x:v>
      </x:c>
      <x:c r="F536" s="18" t="str">
        <x:v>Disposed Off as Withdrawn</x:v>
      </x:c>
      <x:c r="G536" s="20" t="str">
        <x:v>https://indian-high-court-judgments.s3.ap-south-1.amazonaws.com/data/pdf/year=2026/court=1_12/bench=kashmirhc/JKHC010043752026_1_2026-08-18.pdf</x:v>
      </x:c>
    </x:row>
    <x:row r="537">
      <x:c r="A537" s="19">
        <x:f>ROUND(COUNTA(A537:G537)/7*100,0)</x:f>
      </x:c>
      <x:c r="B537" s="18" t="str">
        <x:v>LPA/132/2023 of UNION TERRITORY OF JANDK THROUGH CHIEF SECRETARY AND ORS Vs DILSHADA WD/O GULZAR AHMAD WAGRA AND OTHERS</x:v>
      </x:c>
      <x:c r="C537" s="18" t="str">
        <x:v>2026-08-18</x:v>
      </x:c>
      <x:c r="D537" s="18" t="str">
        <x:v>High Court of Jammu and Kashmir and Ladakh</x:v>
      </x:c>
      <x:c r="E537" s="18" t="str">
        <x:v>HON'BLE MS. JUSTICE SINDHU SHARMA,HON'BLE MR. JUSTICE SHAHZAD AZEEM</x:v>
      </x:c>
      <x:c r="F537" s="18" t="str">
        <x:v>Dismised</x:v>
      </x:c>
      <x:c r="G537" s="20" t="str">
        <x:v>https://indian-high-court-judgments.s3.ap-south-1.amazonaws.com/data/pdf/year=2026/court=1_12/bench=kashmirhc/JKHC010035362023_1_2026-08-18.pdf</x:v>
      </x:c>
    </x:row>
    <x:row r="538">
      <x:c r="A538" s="19">
        <x:f>ROUND(COUNTA(A538:G538)/7*100,0)</x:f>
      </x:c>
      <x:c r="B538" s="18" t="str">
        <x:v>CCP(S)/242/2023 of MANZOOR AHMAD WANI Vs MOHAMMAD AYOUB AND ANR ORS (FOREST)</x:v>
      </x:c>
      <x:c r="C538" s="18" t="str">
        <x:v>2026-08-18</x:v>
      </x:c>
      <x:c r="D538" s="18" t="str">
        <x:v>High Court of Jammu and Kashmir and Ladakh</x:v>
      </x:c>
      <x:c r="E538" s="18" t="str">
        <x:v>HON'BLE MR. JUSTICE SHAHZAD AZEEM</x:v>
      </x:c>
      <x:c r="F538" s="18" t="str">
        <x:v>Disposed Off</x:v>
      </x:c>
      <x:c r="G538" s="20" t="str">
        <x:v>https://indian-high-court-judgments.s3.ap-south-1.amazonaws.com/data/pdf/year=2026/court=1_12/bench=kashmirhc/JKHC010029642023_1_2026-08-18.pdf</x:v>
      </x:c>
    </x:row>
    <x:row r="539">
      <x:c r="A539" s="19">
        <x:f>ROUND(COUNTA(A539:G539)/7*100,0)</x:f>
      </x:c>
      <x:c r="B539" s="18" t="str">
        <x:v>WP(C)/1686/2021 of MST. MUZAMIL QAYOOM Vs UNION OF INDIA AND ORS. (PETROLEUM AND NATURAL GAS)</x:v>
      </x:c>
      <x:c r="C539" s="18" t="str">
        <x:v>2026-08-18</x:v>
      </x:c>
      <x:c r="D539" s="18" t="str">
        <x:v>High Court of Jammu and Kashmir and Ladakh</x:v>
      </x:c>
      <x:c r="E539" s="18" t="str">
        <x:v>HON'BLE MS. JUSTICE MOKSHA KHAJURIA KAZMI</x:v>
      </x:c>
      <x:c r="F539" s="18" t="str">
        <x:v>Disposed Off as Withdrawn</x:v>
      </x:c>
      <x:c r="G539" s="20" t="str">
        <x:v>https://indian-high-court-judgments.s3.ap-south-1.amazonaws.com/data/pdf/year=2026/court=1_12/bench=kashmirhc/JKHC010031442021_1_2026-08-18.pdf</x:v>
      </x:c>
    </x:row>
    <x:row r="540">
      <x:c r="A540" s="19">
        <x:f>ROUND(COUNTA(A540:G540)/7*100,0)</x:f>
      </x:c>
      <x:c r="B540" s="18" t="str">
        <x:v>CRM(M)/51/2023 of ABDUL AHAD BHAT Vs UNION TERRITORY OF J AND K AND ORS. (HOME DEPARTMENT)</x:v>
      </x:c>
      <x:c r="C540" s="18" t="str">
        <x:v>2026-08-18</x:v>
      </x:c>
      <x:c r="D540" s="18" t="str">
        <x:v>High Court of Jammu and Kashmir and Ladakh</x:v>
      </x:c>
      <x:c r="E540" s="18" t="str">
        <x:v>HON'BLE MR. JUSTICE SANJAY DHAR</x:v>
      </x:c>
      <x:c r="F540" s="18" t="str">
        <x:v>Dismissed as Infractuous</x:v>
      </x:c>
      <x:c r="G540" s="20" t="str">
        <x:v>https://indian-high-court-judgments.s3.ap-south-1.amazonaws.com/data/pdf/year=2026/court=1_12/bench=kashmirhc/JKHC010005792023_1_2026-08-18.pdf</x:v>
      </x:c>
    </x:row>
    <x:row r="541">
      <x:c r="A541" s="19">
        <x:f>ROUND(COUNTA(A541:G541)/7*100,0)</x:f>
      </x:c>
      <x:c r="B541" s="18" t="str">
        <x:v>WP(C)/869/2024 of UNION TERRITORY OF J AND K (JKPTCL) Vs JAVID AHMAD KUCHAY AND ORS.</x:v>
      </x:c>
      <x:c r="C541" s="18" t="str">
        <x:v>2026-08-19</x:v>
      </x:c>
      <x:c r="D541" s="18" t="str">
        <x:v>High Court of Jammu and Kashmir and Ladakh</x:v>
      </x:c>
      <x:c r="E541" s="18" t="str">
        <x:v>HON'BLE MS. JUSTICE MOKSHA KHAJURIA KAZMI</x:v>
      </x:c>
      <x:c r="F541" s="18" t="str">
        <x:v>Disposed Off as Withdrawn</x:v>
      </x:c>
      <x:c r="G541" s="20" t="str">
        <x:v>https://indian-high-court-judgments.s3.ap-south-1.amazonaws.com/data/pdf/year=2026/court=1_12/bench=kashmirhc/JKHC010017952024_1_2026-08-19.pdf</x:v>
      </x:c>
    </x:row>
    <x:row r="542">
      <x:c r="A542" s="19">
        <x:f>ROUND(COUNTA(A542:G542)/7*100,0)</x:f>
      </x:c>
      <x:c r="B542" s="18" t="str">
        <x:v>WP(C)/1831/2026 of BABA SHAKUR UDDIN CONSTRUCTIONS THROUGH ITS PROP. Vs UNION TERRITORY OF JAMMU AND KASHMIR AND OTHERS (TOURISM)</x:v>
      </x:c>
      <x:c r="C542" s="18" t="str">
        <x:v>2026-08-19</x:v>
      </x:c>
      <x:c r="D542" s="18" t="str">
        <x:v>High Court of Jammu and Kashmir and Ladakh</x:v>
      </x:c>
      <x:c r="E542" s="18" t="str">
        <x:v>HON'BLE MS. JUSTICE MOKSHA KHAJURIA KAZMI</x:v>
      </x:c>
      <x:c r="F542" s="18" t="str">
        <x:v>DISMISSED FOR NON PROSECUTION</x:v>
      </x:c>
      <x:c r="G542" s="20" t="str">
        <x:v>https://indian-high-court-judgments.s3.ap-south-1.amazonaws.com/data/pdf/year=2026/court=1_12/bench=kashmirhc/JKHC010039492026_1_2026-08-19.pdf</x:v>
      </x:c>
    </x:row>
    <x:row r="543">
      <x:c r="A543" s="19">
        <x:f>ROUND(COUNTA(A543:G543)/7*100,0)</x:f>
      </x:c>
      <x:c r="B543" s="18" t="str">
        <x:v>CRM(M)/644/2026 of UNION TERRITORY THROUGH POLICE STATION RAM MUNSHI BAGH Vs MOHAMMAD SHOIAB LAWAY</x:v>
      </x:c>
      <x:c r="C543" s="18" t="str">
        <x:v>2026-08-18</x:v>
      </x:c>
      <x:c r="D543" s="18" t="str">
        <x:v>High Court of Jammu and Kashmir and Ladakh</x:v>
      </x:c>
      <x:c r="E543" s="18" t="str">
        <x:v>HON'BLE MR. JUSTICE SANJAY DHAR</x:v>
      </x:c>
      <x:c r="F543" s="18" t="str">
        <x:v>Dismised</x:v>
      </x:c>
      <x:c r="G543" s="20" t="str">
        <x:v>https://indian-high-court-judgments.s3.ap-south-1.amazonaws.com/data/pdf/year=2026/court=1_12/bench=kashmirhc/JKHC010043892026_1_2026-08-18.pdf</x:v>
      </x:c>
    </x:row>
    <x:row r="544">
      <x:c r="A544" s="19">
        <x:f>ROUND(COUNTA(A544:G544)/7*100,0)</x:f>
      </x:c>
      <x:c r="B544" s="18" t="str">
        <x:v>CCP(S)/331/2023 of ARSHAD AMIN Vs NISAR AHMAD MIR (UNIVERSITY OF KASHMIR)</x:v>
      </x:c>
      <x:c r="C544" s="18" t="str">
        <x:v>2026-08-18</x:v>
      </x:c>
      <x:c r="D544" s="18" t="str">
        <x:v>High Court of Jammu and Kashmir and Ladakh</x:v>
      </x:c>
      <x:c r="E544" s="18" t="str">
        <x:v>HON'BLE MR. JUSTICE SHAHZAD AZEEM</x:v>
      </x:c>
      <x:c r="F544" s="18" t="str">
        <x:v>Disposed Off</x:v>
      </x:c>
      <x:c r="G544" s="20" t="str">
        <x:v>https://indian-high-court-judgments.s3.ap-south-1.amazonaws.com/data/pdf/year=2026/court=1_12/bench=kashmirhc/JKHC010039992023_1_2026-08-18.pdf</x:v>
      </x:c>
    </x:row>
    <x:row r="545">
      <x:c r="A545" s="19">
        <x:f>ROUND(COUNTA(A545:G545)/7*100,0)</x:f>
      </x:c>
      <x:c r="B545" s="18" t="str">
        <x:v>CRM(M)/581/2026 of UNION TERRITORY THROUGH POLICE STATION PARIMPORA Vs ARJUN KUMAR</x:v>
      </x:c>
      <x:c r="C545" s="18" t="str">
        <x:v>2026-08-19</x:v>
      </x:c>
      <x:c r="D545" s="18" t="str">
        <x:v>High Court of Jammu and Kashmir and Ladakh</x:v>
      </x:c>
      <x:c r="E545" s="18" t="str">
        <x:v>HON'BLE MR. JUSTICE SHAHZAD AZEEM</x:v>
      </x:c>
      <x:c r="F545" s="18" t="str">
        <x:v>Disposed Off</x:v>
      </x:c>
      <x:c r="G545" s="20" t="str">
        <x:v>https://indian-high-court-judgments.s3.ap-south-1.amazonaws.com/data/pdf/year=2026/court=1_12/bench=kashmirhc/JKHC010040782026_1_2026-08-19.pdf</x:v>
      </x:c>
    </x:row>
    <x:row r="546">
      <x:c r="A546" s="19">
        <x:f>ROUND(COUNTA(A546:G546)/7*100,0)</x:f>
      </x:c>
      <x:c r="B546" s="18" t="str">
        <x:v>OWP/1139/2018 of IRFAN AHMAD BHAT Vs STATE OF J AND K THROUGH COMM/SECY. TO C. A. AND P.D. DEPARTMENT AND OTHERS</x:v>
      </x:c>
      <x:c r="C546" s="18" t="str">
        <x:v>2026-08-18</x:v>
      </x:c>
      <x:c r="D546" s="18" t="str">
        <x:v>High Court of Jammu and Kashmir and Ladakh</x:v>
      </x:c>
      <x:c r="E546" s="18" t="str">
        <x:v>HON'BLE MS. JUSTICE MOKSHA KHAJURIA KAZMI</x:v>
      </x:c>
      <x:c r="F546" s="18" t="str">
        <x:v>DISMISSED FOR NON PROSECUTION</x:v>
      </x:c>
      <x:c r="G546" s="20" t="str">
        <x:v>https://indian-high-court-judgments.s3.ap-south-1.amazonaws.com/data/pdf/year=2026/court=1_12/bench=kashmirhc/JKHC010044422018_1_2026-08-18.pdf</x:v>
      </x:c>
    </x:row>
    <x:row r="547">
      <x:c r="A547" s="19">
        <x:f>ROUND(COUNTA(A547:G547)/7*100,0)</x:f>
      </x:c>
      <x:c r="B547" s="18" t="str">
        <x:v>WP(C)/814/2023 of ZAHIDA AKHTER AND ORS Vs UNION TERRITORY OF J AND K AND ORS. (URBAN LOCAL BODIES DEPARTMENT)</x:v>
      </x:c>
      <x:c r="C547" s="18" t="str">
        <x:v>2026-08-18</x:v>
      </x:c>
      <x:c r="D547" s="18" t="str">
        <x:v>High Court of Jammu and Kashmir and Ladakh</x:v>
      </x:c>
      <x:c r="E547" s="18" t="str">
        <x:v>HON'BLE MR. JUSTICE SHAHZAD AZEEM</x:v>
      </x:c>
      <x:c r="F547" s="18" t="str">
        <x:v>Disposed Off as Withdrawn</x:v>
      </x:c>
      <x:c r="G547" s="20" t="str">
        <x:v>https://indian-high-court-judgments.s3.ap-south-1.amazonaws.com/data/pdf/year=2026/court=1_12/bench=kashmirhc/JKHC010015092023_1_2026-08-18.pdf</x:v>
      </x:c>
    </x:row>
    <x:row r="548">
      <x:c r="A548" s="19">
        <x:f>ROUND(COUNTA(A548:G548)/7*100,0)</x:f>
      </x:c>
      <x:c r="B548" s="18" t="str">
        <x:v>CM(M)/303/2026 of MASRAT SALAM Vs UNION TERRITORY OF J AND K AND OTHERS (SOCIAL WELFARE)</x:v>
      </x:c>
      <x:c r="C548" s="18" t="str">
        <x:v>2026-08-19</x:v>
      </x:c>
      <x:c r="D548" s="18" t="str">
        <x:v>High Court of Jammu and Kashmir and Ladakh</x:v>
      </x:c>
      <x:c r="E548" s="18" t="str">
        <x:v>HON'BLE MR. JUSTICE RAHUL BHARTI</x:v>
      </x:c>
      <x:c r="F548" s="18" t="str">
        <x:v>DISMISSED FOR NON PROSECUTION</x:v>
      </x:c>
      <x:c r="G548" s="20" t="str">
        <x:v>https://indian-high-court-judgments.s3.ap-south-1.amazonaws.com/data/pdf/year=2026/court=1_12/bench=kashmirhc/JKHC010036322026_1_2026-08-19.pdf</x:v>
      </x:c>
    </x:row>
    <x:row r="549">
      <x:c r="A549" s="19">
        <x:f>ROUND(COUNTA(A549:G549)/7*100,0)</x:f>
      </x:c>
      <x:c r="B549" s="18" t="str">
        <x:v>Bail App/135/2026 of MANZOOR AHMAD SHEIKH Vs UNION TERRITORY THROUGH POLICE STATION BIJBEHARA</x:v>
      </x:c>
      <x:c r="C549" s="18" t="str">
        <x:v>2026-08-18</x:v>
      </x:c>
      <x:c r="D549" s="18" t="str">
        <x:v>High Court of Jammu and Kashmir and Ladakh</x:v>
      </x:c>
      <x:c r="E549" s="18" t="str">
        <x:v>HON'BLE MR. JUSTICE SHAHZAD AZEEM</x:v>
      </x:c>
      <x:c r="F549" s="18" t="str">
        <x:v>Dismissed as Infractuous</x:v>
      </x:c>
      <x:c r="G549" s="20" t="str">
        <x:v>https://indian-high-court-judgments.s3.ap-south-1.amazonaws.com/data/pdf/year=2026/court=1_12/bench=kashmirhc/JKHC010037542026_1_2026-08-18.pdf</x:v>
      </x:c>
    </x:row>
    <x:row r="550">
      <x:c r="A550" s="19">
        <x:f>ROUND(COUNTA(A550:G550)/7*100,0)</x:f>
      </x:c>
      <x:c r="B550" s="18" t="str">
        <x:v>CrlA(D)/23/2024 of UNION TERRITORY THROUGH POLICE STATION KREERI (HOME DEPARTMENT) Vs BASHIR AHMED BHAT</x:v>
      </x:c>
      <x:c r="C550" s="18" t="str">
        <x:v>2026-08-19</x:v>
      </x:c>
      <x:c r="D550" s="18" t="str">
        <x:v>High Court of Jammu and Kashmir and Ladakh</x:v>
      </x:c>
      <x:c r="E550" s="18" t="str">
        <x:v>HON'BLE  THE CHIEF JUSTICE (A),HON'BLE MR. JUSTICE MOHD YOUSUF WANI</x:v>
      </x:c>
      <x:c r="F550" s="18" t="str">
        <x:v>Disposed Off</x:v>
      </x:c>
      <x:c r="G550" s="20" t="str">
        <x:v>https://indian-high-court-judgments.s3.ap-south-1.amazonaws.com/data/pdf/year=2026/court=1_12/bench=kashmirhc/JKHC010017252024_1_2026-08-19.pdf</x:v>
      </x:c>
    </x:row>
    <x:row r="551">
      <x:c r="A551" s="19">
        <x:f>ROUND(COUNTA(A551:G551)/7*100,0)</x:f>
      </x:c>
      <x:c r="B551" s="18" t="str">
        <x:v>WP(C)/2865/2025 of SHOWKAT AHMAD WANI Vs UNION TERRITORY OF J AND K (DEPUTY COMMISSIONER BUDGAM) AND ANR</x:v>
      </x:c>
      <x:c r="C551" s="18" t="str">
        <x:v>2026-08-19</x:v>
      </x:c>
      <x:c r="D551" s="18" t="str">
        <x:v>High Court of Jammu and Kashmir and Ladakh</x:v>
      </x:c>
      <x:c r="E551" s="18" t="str">
        <x:v>HON'BLE MS. JUSTICE MOKSHA KHAJURIA KAZMI</x:v>
      </x:c>
      <x:c r="F551" s="18" t="str">
        <x:v>Dismissed as Infractuous</x:v>
      </x:c>
      <x:c r="G551" s="20" t="str">
        <x:v>https://indian-high-court-judgments.s3.ap-south-1.amazonaws.com/data/pdf/year=2026/court=1_12/bench=kashmirhc/JKHC010060842025_1_2026-08-19.pdf</x:v>
      </x:c>
    </x:row>
    <x:row r="552">
      <x:c r="A552" s="19">
        <x:f>ROUND(COUNTA(A552:G552)/7*100,0)</x:f>
      </x:c>
      <x:c r="B552" s="18" t="str">
        <x:v>CRM(M)/508/2026 of SAJAD MOHAMMAD KHAN Vs UNION TERRITORY THROUGH WOMEN POLICE STATION AND ANOTHER</x:v>
      </x:c>
      <x:c r="C552" s="18" t="str">
        <x:v>2026-08-18</x:v>
      </x:c>
      <x:c r="D552" s="18" t="str">
        <x:v>High Court of Jammu and Kashmir and Ladakh</x:v>
      </x:c>
      <x:c r="E552" s="18" t="str">
        <x:v>HON'BLE MR. JUSTICE SHAHZAD AZEEM</x:v>
      </x:c>
      <x:c r="F552" s="18" t="str">
        <x:v>Dismised</x:v>
      </x:c>
      <x:c r="G552" s="20" t="str">
        <x:v>https://indian-high-court-judgments.s3.ap-south-1.amazonaws.com/data/pdf/year=2026/court=1_12/bench=kashmirhc/JKHC010036932026_1_2026-08-18.pdf</x:v>
      </x:c>
    </x:row>
    <x:row r="553">
      <x:c r="A553" s="19">
        <x:f>ROUND(COUNTA(A553:G553)/7*100,0)</x:f>
      </x:c>
      <x:c r="B553" s="18" t="str">
        <x:v>LPA/186/2026 of FATIMA AMIN AND ORS. Vs UNION TERRITORY OF J AND K (HEALTH AND MEDICAL EDUCATION) AND OTHERS</x:v>
      </x:c>
      <x:c r="C553" s="18" t="str">
        <x:v>2026-08-18</x:v>
      </x:c>
      <x:c r="D553" s="18" t="str">
        <x:v>High Court of Jammu and Kashmir and Ladakh</x:v>
      </x:c>
      <x:c r="E553" s="18" t="str">
        <x:v>HON'BLE  THE CHIEF JUSTICE (A),HON'BLE MR. JUSTICE MOHD YOUSUF WANI</x:v>
      </x:c>
      <x:c r="F553" s="18" t="str">
        <x:v>Disposed Off</x:v>
      </x:c>
      <x:c r="G553" s="20" t="str">
        <x:v>https://indian-high-court-judgments.s3.ap-south-1.amazonaws.com/data/pdf/year=2026/court=1_12/bench=kashmirhc/JKHC010043682026_1_2026-08-18.pdf</x:v>
      </x:c>
    </x:row>
    <x:row r="554">
      <x:c r="A554" s="19">
        <x:f>ROUND(COUNTA(A554:G554)/7*100,0)</x:f>
      </x:c>
      <x:c r="B554" s="18" t="str">
        <x:v>CM(M)/370/2026 of FAREEDA BEGUM Vs MISRA BEGUM AND OTHERS</x:v>
      </x:c>
      <x:c r="C554" s="18" t="str">
        <x:v>2026-08-19</x:v>
      </x:c>
      <x:c r="D554" s="18" t="str">
        <x:v>High Court of Jammu and Kashmir and Ladakh</x:v>
      </x:c>
      <x:c r="E554" s="18" t="str">
        <x:v>HON'BLE MS. JUSTICE MOKSHA KHAJURIA KAZMI</x:v>
      </x:c>
      <x:c r="F554" s="18" t="str">
        <x:v>Disposed Off</x:v>
      </x:c>
      <x:c r="G554" s="20" t="str">
        <x:v>https://indian-high-court-judgments.s3.ap-south-1.amazonaws.com/data/pdf/year=2026/court=1_12/bench=kashmirhc/JKHC010043992026_1_2026-08-19.pdf</x:v>
      </x:c>
    </x:row>
    <x:row r="555">
      <x:c r="A555" s="19">
        <x:f>ROUND(COUNTA(A555:G555)/7*100,0)</x:f>
      </x:c>
      <x:c r="B555" s="18" t="str">
        <x:v>CRM(M)/396/2024 of FALAK ZEHRA AND ANR. Vs ASHIQ HUSSAIN RATHER</x:v>
      </x:c>
      <x:c r="C555" s="18" t="str">
        <x:v>2026-08-18</x:v>
      </x:c>
      <x:c r="D555" s="18" t="str">
        <x:v>High Court of Jammu and Kashmir and Ladakh</x:v>
      </x:c>
      <x:c r="E555" s="18" t="str">
        <x:v>HON'BLE MR. JUSTICE SANJAY DHAR</x:v>
      </x:c>
      <x:c r="F555" s="18" t="str">
        <x:v>Disposed Off as Withdrawn</x:v>
      </x:c>
      <x:c r="G555" s="20" t="str">
        <x:v>https://indian-high-court-judgments.s3.ap-south-1.amazonaws.com/data/pdf/year=2026/court=1_12/bench=kashmirhc/JKHC010033352024_1_2026-08-18.pdf</x:v>
      </x:c>
    </x:row>
    <x:row r="556">
      <x:c r="A556" s="19">
        <x:f>ROUND(COUNTA(A556:G556)/7*100,0)</x:f>
      </x:c>
      <x:c r="B556" s="18" t="str">
        <x:v>WP(C)/1450/2021 of AFROOZA BEGUM Vs UNION TERRITORY OF J AND K AND ORS. (SCHOOL EDUCATION DEPARTMENT)</x:v>
      </x:c>
      <x:c r="C556" s="18" t="str">
        <x:v>2026-08-19</x:v>
      </x:c>
      <x:c r="D556" s="18" t="str">
        <x:v>High Court of Jammu and Kashmir and Ladakh</x:v>
      </x:c>
      <x:c r="E556" s="18" t="str">
        <x:v>HON'BLE MR. JUSTICE SHAHZAD AZEEM</x:v>
      </x:c>
      <x:c r="F556" s="18" t="str">
        <x:v>Dismised</x:v>
      </x:c>
      <x:c r="G556" s="20" t="str">
        <x:v>https://indian-high-court-judgments.s3.ap-south-1.amazonaws.com/data/pdf/year=2026/court=1_12/bench=kashmirhc/JKHC010026872021_1_2026-08-19.pdf</x:v>
      </x:c>
    </x:row>
    <x:row r="557">
      <x:c r="A557" s="19">
        <x:f>ROUND(COUNTA(A557:G557)/7*100,0)</x:f>
      </x:c>
      <x:c r="B557" s="18" t="str">
        <x:v>WP(C)/1624/2024 of MUSHTAQ AHMAD SHEIKH Vs UNION TERRITORY OF J AND K AND ORS. (SCHOOL EDUCATION)</x:v>
      </x:c>
      <x:c r="C557" s="18" t="str">
        <x:v>2026-08-19</x:v>
      </x:c>
      <x:c r="D557" s="18" t="str">
        <x:v>High Court of Jammu and Kashmir and Ladakh</x:v>
      </x:c>
      <x:c r="E557" s="18" t="str">
        <x:v>HON'BLE MR. JUSTICE SHAHZAD AZEEM</x:v>
      </x:c>
      <x:c r="F557" s="18" t="str">
        <x:v>DISMISSED FOR NON PROSECUTION</x:v>
      </x:c>
      <x:c r="G557" s="20" t="str">
        <x:v>https://indian-high-court-judgments.s3.ap-south-1.amazonaws.com/data/pdf/year=2026/court=1_12/bench=kashmirhc/JKHC010036642024_1_2026-08-19.pdf</x:v>
      </x:c>
    </x:row>
    <x:row r="558">
      <x:c r="A558" s="19">
        <x:f>ROUND(COUNTA(A558:G558)/7*100,0)</x:f>
      </x:c>
      <x:c r="B558" s="18" t="str">
        <x:v>CRM(M)/191/2026 of M. A. RASHID EDITOR IN CHIEF LIVE LAW Vs ZAHID SHOWKAT ALIAS MIR AND OTHERS</x:v>
      </x:c>
      <x:c r="C558" s="18" t="str">
        <x:v>2026-08-18</x:v>
      </x:c>
      <x:c r="D558" s="18" t="str">
        <x:v>High Court of Jammu and Kashmir and Ladakh</x:v>
      </x:c>
      <x:c r="E558" s="18" t="str">
        <x:v>HON'BLE MR. JUSTICE SANJAY DHAR</x:v>
      </x:c>
      <x:c r="F558" s="18" t="str">
        <x:v>Disposed Off</x:v>
      </x:c>
      <x:c r="G558" s="20" t="str">
        <x:v>https://indian-high-court-judgments.s3.ap-south-1.amazonaws.com/data/pdf/year=2026/court=1_12/bench=kashmirhc/JKHC010015532026_1_2026-08-18.pdf</x:v>
      </x:c>
    </x:row>
    <x:row r="559">
      <x:c r="A559" s="19">
        <x:f>ROUND(COUNTA(A559:G559)/7*100,0)</x:f>
      </x:c>
      <x:c r="B559" s="18" t="str">
        <x:v>RSA/19/2026 of RAZIA BEGUM AND OTHERS Vs MOHAMMAD YOUNUS AND OTHERS (LEGAL HEIRS OF MST. SHAREEFA JAN)</x:v>
      </x:c>
      <x:c r="C559" s="18" t="str">
        <x:v>2026-08-18</x:v>
      </x:c>
      <x:c r="D559" s="18" t="str">
        <x:v>High Court of Jammu and Kashmir and Ladakh</x:v>
      </x:c>
      <x:c r="E559" s="18" t="str">
        <x:v>HON'BLE MR. JUSTICE RAHUL BHARTI</x:v>
      </x:c>
      <x:c r="F559" s="18" t="str">
        <x:v>Disposed Off</x:v>
      </x:c>
      <x:c r="G559" s="20" t="str">
        <x:v>https://indian-high-court-judgments.s3.ap-south-1.amazonaws.com/data/pdf/year=2026/court=1_12/bench=kashmirhc/JKHC010043712026_1_2026-08-18.pdf</x:v>
      </x:c>
    </x:row>
    <x:row r="560">
      <x:c r="A560" s="19">
        <x:f>ROUND(COUNTA(A560:G560)/7*100,0)</x:f>
      </x:c>
      <x:c r="B560" s="18" t="str">
        <x:v>WP(C)/2007/2026 of M/S SATISH AND COMPANY Vs UNION TERRITORY OF J AND K AND OTHERS (POWER DEVELOPMENT / KPDCL)</x:v>
      </x:c>
      <x:c r="C560" s="18" t="str">
        <x:v>2026-08-18</x:v>
      </x:c>
      <x:c r="D560" s="18" t="str">
        <x:v>High Court of Jammu and Kashmir and Ladakh</x:v>
      </x:c>
      <x:c r="E560" s="18" t="str">
        <x:v>HON'BLE MS. JUSTICE MOKSHA KHAJURIA KAZMI</x:v>
      </x:c>
      <x:c r="F560" s="18" t="str">
        <x:v>Disposed Off</x:v>
      </x:c>
      <x:c r="G560" s="20" t="str">
        <x:v>https://indian-high-court-judgments.s3.ap-south-1.amazonaws.com/data/pdf/year=2026/court=1_12/bench=kashmirhc/JKHC010043612026_1_2026-08-18.pdf</x:v>
      </x:c>
    </x:row>
    <x:row r="561">
      <x:c r="A561" s="19">
        <x:f>ROUND(COUNTA(A561:G561)/7*100,0)</x:f>
      </x:c>
      <x:c r="B561" s="18" t="str">
        <x:v>CCP(S)/198/2025 of MUZAMIL AND OTHERS Vs SHALEEN KABRA, FINANCIAL COMMISSIONER (PHE) AND ORS</x:v>
      </x:c>
      <x:c r="C561" s="18" t="str">
        <x:v>2026-08-19</x:v>
      </x:c>
      <x:c r="D561" s="18" t="str">
        <x:v>High Court of Jammu and Kashmir and Ladakh</x:v>
      </x:c>
      <x:c r="E561" s="18" t="str">
        <x:v>HON'BLE MR. JUSTICE SHAHZAD AZEEM</x:v>
      </x:c>
      <x:c r="F561" s="18" t="str">
        <x:v>Disposed Off</x:v>
      </x:c>
      <x:c r="G561" s="20" t="str">
        <x:v>https://indian-high-court-judgments.s3.ap-south-1.amazonaws.com/data/pdf/year=2026/court=1_12/bench=kashmirhc/JKHC010032772025_1_2026-08-19.pdf</x:v>
      </x:c>
    </x:row>
    <x:row r="562">
      <x:c r="A562" s="19">
        <x:f>ROUND(COUNTA(A562:G562)/7*100,0)</x:f>
      </x:c>
      <x:c r="B562" s="18" t="str">
        <x:v>CRM(M)/245/2023 of ABDUL QAYOOM HAROO Vs UNION TERRITORY OF J AND K THROUGH SHO P/S MANZGAM (HOME DEPARTMENT)</x:v>
      </x:c>
      <x:c r="C562" s="18" t="str">
        <x:v>2026-08-18</x:v>
      </x:c>
      <x:c r="D562" s="18" t="str">
        <x:v>High Court of Jammu and Kashmir and Ladakh</x:v>
      </x:c>
      <x:c r="E562" s="18" t="str">
        <x:v>HON'BLE MR. JUSTICE SHAHZAD AZEEM</x:v>
      </x:c>
      <x:c r="F562" s="18" t="str">
        <x:v>Dismised</x:v>
      </x:c>
      <x:c r="G562" s="20" t="str">
        <x:v>https://indian-high-court-judgments.s3.ap-south-1.amazonaws.com/data/pdf/year=2026/court=1_12/bench=kashmirhc/JKHC010026172023_1_2026-08-18.pdf</x:v>
      </x:c>
    </x:row>
    <x:row r="563">
      <x:c r="A563" s="19">
        <x:f>ROUND(COUNTA(A563:G563)/7*100,0)</x:f>
      </x:c>
      <x:c r="B563" s="18" t="str">
        <x:v>LPA/175/2024 of KHAZIR MOHAMMAD GANAI AND ORS. Vs STATE OF J AND K AND ORS. (PUBLIC WORKS / ROADS AND BUILDINGS)</x:v>
      </x:c>
      <x:c r="C563" s="18" t="str">
        <x:v>2026-08-19</x:v>
      </x:c>
      <x:c r="D563" s="18" t="str">
        <x:v>High Court of Jammu and Kashmir and Ladakh</x:v>
      </x:c>
      <x:c r="E563" s="18" t="str">
        <x:v>HON'BLE  THE CHIEF JUSTICE (A),HON'BLE MR. JUSTICE MOHD YOUSUF WANI</x:v>
      </x:c>
      <x:c r="F563" s="18" t="str">
        <x:v>DISMISSED FOR NON PROSECUTION</x:v>
      </x:c>
      <x:c r="G563" s="20" t="str">
        <x:v>https://indian-high-court-judgments.s3.ap-south-1.amazonaws.com/data/pdf/year=2026/court=1_12/bench=kashmirhc/JKHC010030202024_1_2026-08-19.pdf</x:v>
      </x:c>
    </x:row>
    <x:row r="564">
      <x:c r="A564" s="19">
        <x:f>ROUND(COUNTA(A564:G564)/7*100,0)</x:f>
      </x:c>
      <x:c r="B564" s="18" t="str">
        <x:v>WP(C)/2005/2026 of M/S REHMAT BORE WELL AND OTHERS Vs UNION TERRITORY OF J AND K AND OTHERS (JAL SHAKTI / PUBLIC HEALTH ENGINEERING)</x:v>
      </x:c>
      <x:c r="C564" s="18" t="str">
        <x:v>2026-08-18</x:v>
      </x:c>
      <x:c r="D564" s="18" t="str">
        <x:v>High Court of Jammu and Kashmir and Ladakh</x:v>
      </x:c>
      <x:c r="E564" s="18" t="str">
        <x:v>HON'BLE MS. JUSTICE MOKSHA KHAJURIA KAZMI</x:v>
      </x:c>
      <x:c r="F564" s="18" t="str">
        <x:v>Disposed Off</x:v>
      </x:c>
      <x:c r="G564" s="20" t="str">
        <x:v>https://indian-high-court-judgments.s3.ap-south-1.amazonaws.com/data/pdf/year=2026/court=1_12/bench=kashmirhc/JKHC010043592026_1_2026-08-18.pdf</x:v>
      </x:c>
    </x:row>
    <x:row r="565">
      <x:c r="A565" s="19">
        <x:f>ROUND(COUNTA(A565:G565)/7*100,0)</x:f>
      </x:c>
      <x:c r="B565" s="18" t="str">
        <x:v>OWP/1295/2018 of ASHIQ HUSSAIN DAR Vs STATE OF J AND K AND ORS. (REVENUE DEPARTMENT)</x:v>
      </x:c>
      <x:c r="C565" s="18" t="str">
        <x:v>2026-08-18</x:v>
      </x:c>
      <x:c r="D565" s="18" t="str">
        <x:v>High Court of Jammu and Kashmir and Ladakh</x:v>
      </x:c>
      <x:c r="E565" s="18" t="str">
        <x:v>HON'BLE MS. JUSTICE MOKSHA KHAJURIA KAZMI</x:v>
      </x:c>
      <x:c r="F565" s="18" t="str">
        <x:v>DISMISSED FOR NON PROSECUTION</x:v>
      </x:c>
      <x:c r="G565" s="20" t="str">
        <x:v>https://indian-high-court-judgments.s3.ap-south-1.amazonaws.com/data/pdf/year=2026/court=1_12/bench=kashmirhc/JKHC010050702018_1_2026-08-18.pdf</x:v>
      </x:c>
    </x:row>
    <x:row r="566">
      <x:c r="A566" s="19">
        <x:f>ROUND(COUNTA(A566:G566)/7*100,0)</x:f>
      </x:c>
      <x:c r="B566" s="18" t="str">
        <x:v>WP(C)/1899/2026 of MOHD. ALAM AND ANOTHER Vs REGISTRAR GENERAL HIGH COURT OF JAMMU AND KASHMIR AND LADAKH AND OTHERS (DB-II JAMMU)</x:v>
      </x:c>
      <x:c r="C566" s="18" t="str">
        <x:v>2026-08-18</x:v>
      </x:c>
      <x:c r="D566" s="18" t="str">
        <x:v>High Court of Jammu and Kashmir and Ladakh</x:v>
      </x:c>
      <x:c r="E566" s="18" t="str">
        <x:v>HON'BLE MS. JUSTICE SINDHU SHARMA,HON'BLE MR. JUSTICE RAJESH SEKHRI</x:v>
      </x:c>
      <x:c r="F566" s="18" t="str">
        <x:v>Disposed Off</x:v>
      </x:c>
      <x:c r="G566" s="20" t="str">
        <x:v>https://indian-high-court-judgments.s3.ap-south-1.amazonaws.com/data/pdf/year=2026/court=1_12/bench=kashmirhc/JKHC010040982026_1_2026-08-18.pdf</x:v>
      </x:c>
    </x:row>
    <x:row r="567">
      <x:c r="A567" s="19">
        <x:f>ROUND(COUNTA(A567:G567)/7*100,0)</x:f>
      </x:c>
      <x:c r="B567" s="18" t="str">
        <x:v>CRM(M)/650/2026 of UNION TERRITORY THROUGH POLICE STATION KULGAM Vs AFLAQ AHMAD KHANDAY</x:v>
      </x:c>
      <x:c r="C567" s="18" t="str">
        <x:v>2026-08-19</x:v>
      </x:c>
      <x:c r="D567" s="18" t="str">
        <x:v>High Court of Jammu and Kashmir and Ladakh</x:v>
      </x:c>
      <x:c r="E567" s="18" t="str">
        <x:v>HON'BLE MR. JUSTICE SHAHZAD AZEEM</x:v>
      </x:c>
      <x:c r="F567" s="18" t="str">
        <x:v>Disposed Off</x:v>
      </x:c>
      <x:c r="G567" s="20" t="str">
        <x:v>https://indian-high-court-judgments.s3.ap-south-1.amazonaws.com/data/pdf/year=2026/court=1_12/bench=kashmirhc/JKHC010044162026_1_2026-08-19.pdf</x:v>
      </x:c>
    </x:row>
    <x:row r="568">
      <x:c r="A568" s="19">
        <x:f>ROUND(COUNTA(A568:G568)/7*100,0)</x:f>
      </x:c>
      <x:c r="B568" s="18" t="str">
        <x:v>CM(M)/371/2026 of KABIL RASHID DAR Vs UNION TERRITORY THROUGH POLICE STATION CHANAPORA</x:v>
      </x:c>
      <x:c r="C568" s="18" t="str">
        <x:v>2026-08-19</x:v>
      </x:c>
      <x:c r="D568" s="18" t="str">
        <x:v>High Court of Jammu and Kashmir and Ladakh</x:v>
      </x:c>
      <x:c r="E568" s="18" t="str">
        <x:v>HON'BLE  THE CHIEF JUSTICE (A),HON'BLE MR. JUSTICE MOHD YOUSUF WANI</x:v>
      </x:c>
      <x:c r="F568" s="18" t="str">
        <x:v>Disposed Off as Withdrawn</x:v>
      </x:c>
      <x:c r="G568" s="20" t="str">
        <x:v>https://indian-high-court-judgments.s3.ap-south-1.amazonaws.com/data/pdf/year=2026/court=1_12/bench=kashmirhc/JKHC010044002026_1_2026-08-19.pdf</x:v>
      </x:c>
    </x:row>
    <x:row r="569">
      <x:c r="A569" s="19">
        <x:f>ROUND(COUNTA(A569:G569)/7*100,0)</x:f>
      </x:c>
      <x:c r="B569" s="18" t="str">
        <x:v>WP(C)/2014/2026 of MEHROO SHABAB AND ANOTHER Vs UNION TERRITORY OF J AND K (HOME) AND OTHERS</x:v>
      </x:c>
      <x:c r="C569" s="18" t="str">
        <x:v>2026-08-18</x:v>
      </x:c>
      <x:c r="D569" s="18" t="str">
        <x:v>High Court of Jammu and Kashmir and Ladakh</x:v>
      </x:c>
      <x:c r="E569" s="18" t="str">
        <x:v>HON'BLE MS. JUSTICE MOKSHA KHAJURIA KAZMI</x:v>
      </x:c>
      <x:c r="F569" s="18" t="str">
        <x:v>Disposed Off</x:v>
      </x:c>
      <x:c r="G569" s="20" t="str">
        <x:v>https://indian-high-court-judgments.s3.ap-south-1.amazonaws.com/data/pdf/year=2026/court=1_12/bench=kashmirhc/JKHC010043732026_1_2026-08-18.pdf</x:v>
      </x:c>
    </x:row>
    <x:row r="570">
      <x:c r="A570" s="19">
        <x:f>ROUND(COUNTA(A570:G570)/7*100,0)</x:f>
      </x:c>
      <x:c r="B570" s="18" t="str">
        <x:v>OWP/574/2014 of CHAIRMAN Vs PREETPAL SINGH AND ANOTHER</x:v>
      </x:c>
      <x:c r="C570" s="18" t="str">
        <x:v>2026-08-18</x:v>
      </x:c>
      <x:c r="D570" s="18" t="str">
        <x:v>High Court of Jammu and Kashmir and Ladakh</x:v>
      </x:c>
      <x:c r="E570" s="18" t="str">
        <x:v>HON'BLE MS. JUSTICE MOKSHA KHAJURIA KAZMI</x:v>
      </x:c>
      <x:c r="F570" s="18" t="str">
        <x:v>DISMISSED FOR NON PROSECUTION</x:v>
      </x:c>
      <x:c r="G570" s="20" t="str">
        <x:v>https://indian-high-court-judgments.s3.ap-south-1.amazonaws.com/data/pdf/year=2026/court=1_12/bench=kashmirhc/JKHC010049862014_1_2026-08-18.pdf</x:v>
      </x:c>
    </x:row>
    <x:row r="571">
      <x:c r="A571" s="19">
        <x:f>ROUND(COUNTA(A571:G571)/7*100,0)</x:f>
      </x:c>
      <x:c r="B571" s="18" t="str">
        <x:v>WP(C)/1965/2026 of GHULAM HUSSAIN WANI AND OTHERS Vs UNION TERRITORY OF J AND K THROUGH CHIEF SECRETARY AND OTHERS</x:v>
      </x:c>
      <x:c r="C571" s="18" t="str">
        <x:v>2026-08-18</x:v>
      </x:c>
      <x:c r="D571" s="18" t="str">
        <x:v>High Court of Jammu and Kashmir and Ladakh</x:v>
      </x:c>
      <x:c r="E571" s="18" t="str">
        <x:v>HON'BLE MS. JUSTICE MOKSHA KHAJURIA KAZMI</x:v>
      </x:c>
      <x:c r="F571" s="18" t="str">
        <x:v>Disposed Off</x:v>
      </x:c>
      <x:c r="G571" s="20" t="str">
        <x:v>https://indian-high-court-judgments.s3.ap-south-1.amazonaws.com/data/pdf/year=2026/court=1_12/bench=kashmirhc/JKHC010042662026_1_2026-08-18.pdf</x:v>
      </x:c>
    </x:row>
    <x:row r="572">
      <x:c r="A572" s="19">
        <x:f>ROUND(COUNTA(A572:G572)/7*100,0)</x:f>
      </x:c>
      <x:c r="B572" s="18" t="str">
        <x:v>Arb App/1/2024 of CHAIRMAN, LAKES AND WATERWAYS DEVELOPMENT AUTHORITY AND ORS. Vs GHULAM NABI KRAIPAK AND ANR.</x:v>
      </x:c>
      <x:c r="C572" s="18" t="str">
        <x:v>2026-08-20</x:v>
      </x:c>
      <x:c r="D572" s="18" t="str">
        <x:v>High Court of Jammu and Kashmir and Ladakh</x:v>
      </x:c>
      <x:c r="E572" s="18" t="str">
        <x:v>HON'BLE MR. JUSTICE RAJNESH OSWAL,HON'BLE MR. JUSTICE RAHUL BHARTI</x:v>
      </x:c>
      <x:c r="F572" s="18" t="str">
        <x:v>Disposed Off</x:v>
      </x:c>
      <x:c r="G572" s="20" t="str">
        <x:v>https://indian-high-court-judgments.s3.ap-south-1.amazonaws.com/data/pdf/year=2026/court=1_12/bench=kashmirhc/JKHC010003602024_1_2026-08-20.pdf</x:v>
      </x:c>
    </x:row>
    <x:row r="573">
      <x:c r="A573" s="19">
        <x:f>ROUND(COUNTA(A573:G573)/7*100,0)</x:f>
      </x:c>
      <x:c r="B573" s="18" t="str">
        <x:v>WP(C)/1956/2026 of JAVID AHMAD TEDU Vs UNION TERRITORY OF J AND K AND OTHERS (REVENUE)</x:v>
      </x:c>
      <x:c r="C573" s="18" t="str">
        <x:v>2026-08-20</x:v>
      </x:c>
      <x:c r="D573" s="18" t="str">
        <x:v>High Court of Jammu and Kashmir and Ladakh</x:v>
      </x:c>
      <x:c r="E573" s="18" t="str">
        <x:v>HON'BLE MR. JUSTICE RAHUL BHARTI</x:v>
      </x:c>
      <x:c r="F573" s="18" t="str">
        <x:v>Disposed Off as Withdrawn</x:v>
      </x:c>
      <x:c r="G573" s="20" t="str">
        <x:v>https://indian-high-court-judgments.s3.ap-south-1.amazonaws.com/data/pdf/year=2026/court=1_12/bench=kashmirhc/JKHC010042502026_1_2026-08-20.pdf</x:v>
      </x:c>
    </x:row>
    <x:row r="574">
      <x:c r="A574" s="19">
        <x:f>ROUND(COUNTA(A574:G574)/7*100,0)</x:f>
      </x:c>
      <x:c r="B574" s="18" t="str">
        <x:v>OWP/581/2010 of ALI MOHAMMAD Vs STATE OF J AND K THROUGH COMMISSIONER SECRETARY TO GOVT AND OTHERS( REVENUE)</x:v>
      </x:c>
      <x:c r="C574" s="18" t="str">
        <x:v>2026-08-20</x:v>
      </x:c>
      <x:c r="D574" s="18" t="str">
        <x:v>High Court of Jammu and Kashmir and Ladakh</x:v>
      </x:c>
      <x:c r="E574" s="18" t="str">
        <x:v>HON'BLE MS. JUSTICE MOKSHA KHAJURIA KAZMI</x:v>
      </x:c>
      <x:c r="F574" s="18" t="str">
        <x:v>Disposed Off</x:v>
      </x:c>
      <x:c r="G574" s="20" t="str">
        <x:v>https://indian-high-court-judgments.s3.ap-south-1.amazonaws.com/data/pdf/year=2026/court=1_12/bench=kashmirhc/JKHC010049372010_1_2026-02-16.pdf</x:v>
      </x:c>
    </x:row>
    <x:row r="575">
      <x:c r="A575" s="19">
        <x:f>ROUND(COUNTA(A575:G575)/7*100,0)</x:f>
      </x:c>
      <x:c r="B575" s="18" t="str">
        <x:v>CCP/11/2026 of COURT ON ITS OWN MOTION Vs RAM NIWAS SHARMA (SCHOOL EDUCATION)</x:v>
      </x:c>
      <x:c r="C575" s="18" t="str">
        <x:v>2026-08-20</x:v>
      </x:c>
      <x:c r="D575" s="18" t="str">
        <x:v>High Court of Jammu and Kashmir and Ladakh</x:v>
      </x:c>
      <x:c r="E575" s="18" t="str">
        <x:v>HON'BLE  THE CHIEF JUSTICE (A),HON'BLE MR. JUSTICE MOHD YOUSUF WANI</x:v>
      </x:c>
      <x:c r="F575" s="18" t="str">
        <x:v>Disposed Off</x:v>
      </x:c>
      <x:c r="G575" s="20" t="str">
        <x:v>https://indian-high-court-judgments.s3.ap-south-1.amazonaws.com/data/pdf/year=2026/court=1_12/bench=kashmirhc/JKHC010041032026_1_2026-08-20.pdf</x:v>
      </x:c>
    </x:row>
    <x:row r="576">
      <x:c r="A576" s="19">
        <x:f>ROUND(COUNTA(A576:G576)/7*100,0)</x:f>
      </x:c>
      <x:c r="B576" s="18" t="str">
        <x:v>Crl R/26/2022 of GHULAM NABI SHEIKH Vs UNION TERRITORY THROUGH SENIOR ADDITIONAL ADVOCATE GENERAL AND ORS. (HOME DEPARTMENT)</x:v>
      </x:c>
      <x:c r="C576" s="18" t="str">
        <x:v>2026-08-21</x:v>
      </x:c>
      <x:c r="D576" s="18" t="str">
        <x:v>High Court of Jammu and Kashmir and Ladakh</x:v>
      </x:c>
      <x:c r="E576" s="18" t="str">
        <x:v>HON'BLE MR. JUSTICE SANJAY DHAR</x:v>
      </x:c>
      <x:c r="F576" s="18" t="str">
        <x:v>DISMISSED FOR NON PROSECUTION</x:v>
      </x:c>
      <x:c r="G576" s="20" t="str">
        <x:v>https://indian-high-court-judgments.s3.ap-south-1.amazonaws.com/data/pdf/year=2026/court=1_12/bench=kashmirhc/JKHC010041192022_1_2026-08-21.pdf</x:v>
      </x:c>
    </x:row>
    <x:row r="577">
      <x:c r="A577" s="19">
        <x:f>ROUND(COUNTA(A577:G577)/7*100,0)</x:f>
      </x:c>
      <x:c r="B577" s="18" t="str">
        <x:v>HCP/49/2026 of ARBAZ ALI BHAT Vs UNION TERRITORY OF J AND K AD OTHERS (HOME / POLICE)</x:v>
      </x:c>
      <x:c r="C577" s="18" t="str">
        <x:v>2026-08-21</x:v>
      </x:c>
      <x:c r="D577" s="18" t="str">
        <x:v>High Court of Jammu and Kashmir and Ladakh</x:v>
      </x:c>
      <x:c r="E577" s="18" t="str">
        <x:v>HON'BLE MR. JUSTICE RAHUL BHARTI</x:v>
      </x:c>
      <x:c r="F577" s="18" t="str">
        <x:v>Disposed Off</x:v>
      </x:c>
      <x:c r="G577" s="20" t="str">
        <x:v>https://indian-high-court-judgments.s3.ap-south-1.amazonaws.com/data/pdf/year=2026/court=1_12/bench=kashmirhc/JKHC010025242026_1_2026-08-21.pdf</x:v>
      </x:c>
    </x:row>
    <x:row r="578">
      <x:c r="A578" s="19">
        <x:f>ROUND(COUNTA(A578:G578)/7*100,0)</x:f>
      </x:c>
      <x:c r="B578" s="18" t="str">
        <x:v>CRM(M)/169/2023 of SAJAD AHMAD BHAT Vs UNION TERRITORY OF J AND K AND ANR. (HOME DEPARTMENT)</x:v>
      </x:c>
      <x:c r="C578" s="18" t="str">
        <x:v>2026-08-21</x:v>
      </x:c>
      <x:c r="D578" s="18" t="str">
        <x:v>High Court of Jammu and Kashmir and Ladakh</x:v>
      </x:c>
      <x:c r="E578" s="18" t="str">
        <x:v>HON'BLE MR. JUSTICE SHAHZAD AZEEM</x:v>
      </x:c>
      <x:c r="F578" s="18" t="str">
        <x:v>DISMISSED FOR NON PROSECUTION</x:v>
      </x:c>
      <x:c r="G578" s="20" t="str">
        <x:v>https://indian-high-court-judgments.s3.ap-south-1.amazonaws.com/data/pdf/year=2026/court=1_12/bench=kashmirhc/JKHC010017982023_1_2026-08-21.pdf</x:v>
      </x:c>
    </x:row>
    <x:row r="579">
      <x:c r="A579" s="19">
        <x:f>ROUND(COUNTA(A579:G579)/7*100,0)</x:f>
      </x:c>
      <x:c r="B579" s="18" t="str">
        <x:v>FAO(D)/1/2026 of M/S ACE ENTERPRISES Vs UNION OF INDIA AND OTHERS (PETROLEUM)</x:v>
      </x:c>
      <x:c r="C579" s="18" t="str">
        <x:v>2026-08-21</x:v>
      </x:c>
      <x:c r="D579" s="18" t="str">
        <x:v>High Court of Jammu and Kashmir and Ladakh</x:v>
      </x:c>
      <x:c r="E579" s="18" t="str">
        <x:v>HON'BLE MS. JUSTICE SINDHU SHARMA,HON'BLE MR. JUSTICE SANJAY DHAR</x:v>
      </x:c>
      <x:c r="F579" s="18" t="str">
        <x:v>Disposed Off as Withdrawn</x:v>
      </x:c>
      <x:c r="G579" s="20" t="str">
        <x:v>https://indian-high-court-judgments.s3.ap-south-1.amazonaws.com/data/pdf/year=2026/court=1_12/bench=kashmirhc/JKHC010003712026_1_2026-08-21.pdf</x:v>
      </x:c>
    </x:row>
    <x:row r="580">
      <x:c r="A580" s="19">
        <x:f>ROUND(COUNTA(A580:G580)/7*100,0)</x:f>
      </x:c>
      <x:c r="B580" s="18" t="str">
        <x:v>CRM(M)/658/2026 of UNION TERRITORY THROUGH POLICE STATION KAKAPORA Vs SAHIL AMIN NAJAR</x:v>
      </x:c>
      <x:c r="C580" s="18" t="str">
        <x:v>2026-08-21</x:v>
      </x:c>
      <x:c r="D580" s="18" t="str">
        <x:v>High Court of Jammu and Kashmir and Ladakh</x:v>
      </x:c>
      <x:c r="E580" s="18" t="str">
        <x:v>HON'BLE MR. JUSTICE SHAHZAD AZEEM</x:v>
      </x:c>
      <x:c r="F580" s="18" t="str">
        <x:v>Disposed Off</x:v>
      </x:c>
      <x:c r="G580" s="20" t="str">
        <x:v>https://indian-high-court-judgments.s3.ap-south-1.amazonaws.com/data/pdf/year=2026/court=1_12/bench=kashmirhc/JKHC010044622026_1_2026-08-21.pdf</x:v>
      </x:c>
    </x:row>
    <x:row r="581">
      <x:c r="A581" s="19">
        <x:f>ROUND(COUNTA(A581:G581)/7*100,0)</x:f>
      </x:c>
      <x:c r="B581" s="18" t="str">
        <x:v>Arb P/11/2026 of M/S ABRAQ INFRASTRUCTURES LLP Vs UNION TERRITORY OF J AND K AND OTHERS (SIDCO)</x:v>
      </x:c>
      <x:c r="C581" s="18" t="str">
        <x:v>2026-08-21</x:v>
      </x:c>
      <x:c r="D581" s="18" t="str">
        <x:v>High Court of Jammu and Kashmir and Ladakh</x:v>
      </x:c>
      <x:c r="E581" s="18" t="str">
        <x:v>HON'BLE  THE CHIEF JUSTICE (A)</x:v>
      </x:c>
      <x:c r="F581" s="18" t="str">
        <x:v>Disposed Off</x:v>
      </x:c>
      <x:c r="G581" s="20" t="str">
        <x:v>https://indian-high-court-judgments.s3.ap-south-1.amazonaws.com/data/pdf/year=2026/court=1_12/bench=kashmirhc/JKHC010023322026_1_2026-08-21.pdf</x:v>
      </x:c>
    </x:row>
    <x:row r="582">
      <x:c r="A582" s="19">
        <x:f>ROUND(COUNTA(A582:G582)/7*100,0)</x:f>
      </x:c>
      <x:c r="B582" s="18" t="str">
        <x:v>WP(C)/2009/2026 of SAKINA AND ANOTHER Vs UNION TERRITORY OF J AND K AND OTHERS (HOME / REVENUE)</x:v>
      </x:c>
      <x:c r="C582" s="18" t="str">
        <x:v>2026-08-21</x:v>
      </x:c>
      <x:c r="D582" s="18" t="str">
        <x:v>High Court of Jammu and Kashmir and Ladakh</x:v>
      </x:c>
      <x:c r="E582" s="18" t="str">
        <x:v>HON'BLE MR. JUSTICE RAHUL BHARTI</x:v>
      </x:c>
      <x:c r="F582" s="18" t="str">
        <x:v>Disposed Off</x:v>
      </x:c>
      <x:c r="G582" s="20" t="str">
        <x:v>https://indian-high-court-judgments.s3.ap-south-1.amazonaws.com/data/pdf/year=2026/court=1_12/bench=kashmirhc/JKHC010043642026_1_2026-08-21.pdf</x:v>
      </x:c>
    </x:row>
    <x:row r="583">
      <x:c r="A583" s="19">
        <x:f>ROUND(COUNTA(A583:G583)/7*100,0)</x:f>
      </x:c>
      <x:c r="B583" s="18" t="str">
        <x:v>WP(C)/1989/2026 of SAMEENA MUSHTAQ AND ANOTHER Vs UNION TERRITORY OF J AND K AND OTHERS (POLICE / HOME)</x:v>
      </x:c>
      <x:c r="C583" s="18" t="str">
        <x:v>2026-08-21</x:v>
      </x:c>
      <x:c r="D583" s="18" t="str">
        <x:v>High Court of Jammu and Kashmir and Ladakh</x:v>
      </x:c>
      <x:c r="E583" s="18" t="str">
        <x:v>HON'BLE MR. JUSTICE RAHUL BHARTI</x:v>
      </x:c>
      <x:c r="F583" s="18" t="str">
        <x:v>Disposed Off</x:v>
      </x:c>
      <x:c r="G583" s="20" t="str">
        <x:v>https://indian-high-court-judgments.s3.ap-south-1.amazonaws.com/data/pdf/year=2026/court=1_12/bench=kashmirhc/JKHC010043162026_1_2026-08-21.pdf</x:v>
      </x:c>
    </x:row>
    <x:row r="584">
      <x:c r="A584" s="19">
        <x:f>ROUND(COUNTA(A584:G584)/7*100,0)</x:f>
      </x:c>
      <x:c r="B584" s="18" t="str">
        <x:v>CRM(M)/558/2026 of ZABARWAN INFRATECH PRIVATE LIMITED THROUGH ITS PROMOTER Vs UNION TERRITORY OF J AND K AND OTHERS (CRIME BRANCH)</x:v>
      </x:c>
      <x:c r="C584" s="18" t="str">
        <x:v>2026-08-21</x:v>
      </x:c>
      <x:c r="D584" s="18" t="str">
        <x:v>High Court of Jammu and Kashmir and Ladakh</x:v>
      </x:c>
      <x:c r="E584" s="18" t="str">
        <x:v>HON'BLE MR. JUSTICE SHAHZAD AZEEM</x:v>
      </x:c>
      <x:c r="F584" s="18" t="str">
        <x:v>Disposed Off as Withdrawn</x:v>
      </x:c>
      <x:c r="G584" s="20" t="str">
        <x:v>https://indian-high-court-judgments.s3.ap-south-1.amazonaws.com/data/pdf/year=2026/court=1_12/bench=kashmirhc/JKHC010039752026_1_2026-08-21.pdf</x:v>
      </x:c>
    </x:row>
    <x:row r="585">
      <x:c r="A585" s="19">
        <x:f>ROUND(COUNTA(A585:G585)/7*100,0)</x:f>
      </x:c>
      <x:c r="B585" s="18" t="str">
        <x:v>WP(C)/1785/2025 of UZMA SHAFI AND ANR Vs UNION TERRITORY OF J AND K AND ORS (SKILL DEVELOPMENT DEPARTMENT)</x:v>
      </x:c>
      <x:c r="C585" s="18" t="str">
        <x:v>2026-08-21</x:v>
      </x:c>
      <x:c r="D585" s="18" t="str">
        <x:v>High Court of Jammu and Kashmir and Ladakh</x:v>
      </x:c>
      <x:c r="E585" s="18" t="str">
        <x:v>HON'BLE MR. JUSTICE SHAHZAD AZEEM</x:v>
      </x:c>
      <x:c r="F585" s="18" t="str">
        <x:v>DISMISSED FOR NON PROSECUTION</x:v>
      </x:c>
      <x:c r="G585" s="20" t="str">
        <x:v>https://indian-high-court-judgments.s3.ap-south-1.amazonaws.com/data/pdf/year=2026/court=1_12/bench=kashmirhc/JKHC010037832025_1_2026-08-21.pdf</x:v>
      </x:c>
    </x:row>
    <x:row r="586">
      <x:c r="A586" s="19">
        <x:f>ROUND(COUNTA(A586:G586)/7*100,0)</x:f>
      </x:c>
      <x:c r="B586" s="18" t="str">
        <x:v>Arb P/21/2026 of M/S WANI INFRATECH PRIVATE LIMITED Vs UNION OF INDIA AND OTHERS (MINISTRY OF DEFENCE)</x:v>
      </x:c>
      <x:c r="C586" s="18" t="str">
        <x:v>2026-08-21</x:v>
      </x:c>
      <x:c r="D586" s="18" t="str">
        <x:v>High Court of Jammu and Kashmir and Ladakh</x:v>
      </x:c>
      <x:c r="E586" s="18" t="str">
        <x:v>HON'BLE  THE CHIEF JUSTICE (A)</x:v>
      </x:c>
      <x:c r="F586" s="18" t="str">
        <x:v>Disposed Off</x:v>
      </x:c>
      <x:c r="G586" s="20" t="str">
        <x:v>https://indian-high-court-judgments.s3.ap-south-1.amazonaws.com/data/pdf/year=2026/court=1_12/bench=kashmirhc/JKHC010029092026_1_2026-08-21.pdf</x:v>
      </x:c>
    </x:row>
    <x:row r="587">
      <x:c r="A587" s="19">
        <x:f>ROUND(COUNTA(A587:G587)/7*100,0)</x:f>
      </x:c>
      <x:c r="B587" s="18" t="str">
        <x:v>WP(C)/2049/2026 of MUBASHIR ABBAS AND ANOTHER Vs UNION TERRITORY OF J AND K (HOME) AND OTHERS</x:v>
      </x:c>
      <x:c r="C587" s="18" t="str">
        <x:v>2026-08-21</x:v>
      </x:c>
      <x:c r="D587" s="18" t="str">
        <x:v>High Court of Jammu and Kashmir and Ladakh</x:v>
      </x:c>
      <x:c r="E587" s="18" t="str">
        <x:v>HON'BLE MS. JUSTICE MOKSHA KHAJURIA KAZMI</x:v>
      </x:c>
      <x:c r="F587" s="18" t="str">
        <x:v>Disposed Off</x:v>
      </x:c>
      <x:c r="G587" s="20" t="str">
        <x:v>https://indian-high-court-judgments.s3.ap-south-1.amazonaws.com/data/pdf/year=2026/court=1_12/bench=kashmirhc/JKHC010044712026_1_2026-08-21.pdf</x:v>
      </x:c>
    </x:row>
    <x:row r="588">
      <x:c r="A588" s="19">
        <x:f>ROUND(COUNTA(A588:G588)/7*100,0)</x:f>
      </x:c>
      <x:c r="B588" s="18" t="str">
        <x:v>WP(C)/2681/2023 of SABIA JAN Vs UNION TERRITORY OF J AND K AND ORS. (AGRICULTURE DEPARTMENT)</x:v>
      </x:c>
      <x:c r="C588" s="18" t="str">
        <x:v>2026-08-21</x:v>
      </x:c>
      <x:c r="D588" s="18" t="str">
        <x:v>High Court of Jammu and Kashmir and Ladakh</x:v>
      </x:c>
      <x:c r="E588" s="18" t="str">
        <x:v>HON'BLE MR. JUSTICE SHAHZAD AZEEM</x:v>
      </x:c>
      <x:c r="F588" s="18" t="str">
        <x:v>DISMISSED FOR NON PROSECUTION</x:v>
      </x:c>
      <x:c r="G588" s="20" t="str">
        <x:v>https://indian-high-court-judgments.s3.ap-south-1.amazonaws.com/data/pdf/year=2026/court=1_12/bench=kashmirhc/JKHC010052702023_1_2026-08-21.pdf</x:v>
      </x:c>
    </x:row>
    <x:row r="589">
      <x:c r="A589" s="19">
        <x:f>ROUND(COUNTA(A589:G589)/7*100,0)</x:f>
      </x:c>
      <x:c r="B589" s="18" t="str">
        <x:v>CRM(M)/687/2024 of MUSHTAQ AHMAD MALIK Vs UNION TERRITORY THROUGH POLICE STATION CRIME BRANCK KASHMIR AND ANR.</x:v>
      </x:c>
      <x:c r="C589" s="18" t="str">
        <x:v>2026-08-21</x:v>
      </x:c>
      <x:c r="D589" s="18" t="str">
        <x:v>High Court of Jammu and Kashmir and Ladakh</x:v>
      </x:c>
      <x:c r="E589" s="18" t="str">
        <x:v>HON'BLE MR. JUSTICE SANJAY DHAR</x:v>
      </x:c>
      <x:c r="F589" s="18" t="str">
        <x:v>Dismised</x:v>
      </x:c>
      <x:c r="G589" s="20" t="str">
        <x:v>https://indian-high-court-judgments.s3.ap-south-1.amazonaws.com/data/pdf/year=2026/court=1_12/bench=kashmirhc/JKHC010058502024_1_2026-08-21.pdf</x:v>
      </x:c>
    </x:row>
    <x:row r="590">
      <x:c r="A590" s="19">
        <x:f>ROUND(COUNTA(A590:G590)/7*100,0)</x:f>
      </x:c>
      <x:c r="B590" s="18" t="str">
        <x:v>WP(C)/2075/2026 of ARSHIDA AKHTAR AND ANOTHER Vs UNION TERRITORY OF J AND K AND OTHERS (HOME)</x:v>
      </x:c>
      <x:c r="C590" s="18" t="str">
        <x:v>2026-08-21</x:v>
      </x:c>
      <x:c r="D590" s="18" t="str">
        <x:v>High Court of Jammu and Kashmir and Ladakh</x:v>
      </x:c>
      <x:c r="E590" s="18" t="str">
        <x:v>HON'BLE MS. JUSTICE MOKSHA KHAJURIA KAZMI</x:v>
      </x:c>
      <x:c r="F590" s="18" t="str">
        <x:v>Disposed Off</x:v>
      </x:c>
      <x:c r="G590" s="20" t="str">
        <x:v>https://indian-high-court-judgments.s3.ap-south-1.amazonaws.com/data/pdf/year=2026/court=1_12/bench=kashmirhc/JKHC010045272026_1_2026-08-21.pdf</x:v>
      </x:c>
    </x:row>
    <x:row r="591">
      <x:c r="A591" s="19">
        <x:f>ROUND(COUNTA(A591:G591)/7*100,0)</x:f>
      </x:c>
      <x:c r="B591" s="18" t="str">
        <x:v>WP(C)/580/2024 of SUHAIL SARWAR WANI Vs UNION TERRITORY OF J AND K AND ORS. (HOUSING AND URBAN DEVELOPMENT)</x:v>
      </x:c>
      <x:c r="C591" s="18" t="str">
        <x:v>2026-08-21</x:v>
      </x:c>
      <x:c r="D591" s="18" t="str">
        <x:v>High Court of Jammu and Kashmir and Ladakh</x:v>
      </x:c>
      <x:c r="E591" s="18" t="str">
        <x:v>HON'BLE MS. JUSTICE MOKSHA KHAJURIA KAZMI</x:v>
      </x:c>
      <x:c r="F591" s="18" t="str">
        <x:v>Disposed Off as Withdrawn</x:v>
      </x:c>
      <x:c r="G591" s="20" t="str">
        <x:v>https://indian-high-court-judgments.s3.ap-south-1.amazonaws.com/data/pdf/year=2026/court=1_12/bench=kashmirhc/JKHC010012132024_1_2026-08-21.pdf</x:v>
      </x:c>
    </x:row>
    <x:row r="592">
      <x:c r="A592" s="19">
        <x:f>ROUND(COUNTA(A592:G592)/7*100,0)</x:f>
      </x:c>
      <x:c r="B592" s="18" t="str">
        <x:v>CRM(M)/15/2024 of QUOSAR ALI AZAD Vs KULSOOMA AKHTER AND ORS.</x:v>
      </x:c>
      <x:c r="C592" s="18" t="str">
        <x:v>2026-08-21</x:v>
      </x:c>
      <x:c r="D592" s="18" t="str">
        <x:v>High Court of Jammu and Kashmir and Ladakh</x:v>
      </x:c>
      <x:c r="E592" s="18" t="str">
        <x:v>HON'BLE MR. JUSTICE SHAHZAD AZEEM</x:v>
      </x:c>
      <x:c r="F592" s="18" t="str">
        <x:v>DISMISSED FOR NON PROSECUTION</x:v>
      </x:c>
      <x:c r="G592" s="20" t="str">
        <x:v>https://indian-high-court-judgments.s3.ap-south-1.amazonaws.com/data/pdf/year=2026/court=1_12/bench=kashmirhc/JKHC010001042024_1_2026-08-21.pdf</x:v>
      </x:c>
    </x:row>
    <x:row r="593">
      <x:c r="A593" s="19">
        <x:f>ROUND(COUNTA(A593:G593)/7*100,0)</x:f>
      </x:c>
      <x:c r="B593" s="18" t="str">
        <x:v>WP(C)/2024/2026 of ASMAT JAN AND ANOTHER Vs UNION TERRITORY OF J AND K AND OTHERS (HOME / POLICE)</x:v>
      </x:c>
      <x:c r="C593" s="18" t="str">
        <x:v>2026-08-21</x:v>
      </x:c>
      <x:c r="D593" s="18" t="str">
        <x:v>High Court of Jammu and Kashmir and Ladakh</x:v>
      </x:c>
      <x:c r="E593" s="18" t="str">
        <x:v>HON'BLE MR. JUSTICE RAHUL BHARTI</x:v>
      </x:c>
      <x:c r="F593" s="18" t="str">
        <x:v>Disposed Off</x:v>
      </x:c>
      <x:c r="G593" s="20" t="str">
        <x:v>https://indian-high-court-judgments.s3.ap-south-1.amazonaws.com/data/pdf/year=2026/court=1_12/bench=kashmirhc/JKHC010043972026_1_2026-08-21.pdf</x:v>
      </x:c>
    </x:row>
    <x:row r="594">
      <x:c r="A594" s="19">
        <x:f>ROUND(COUNTA(A594:G594)/7*100,0)</x:f>
      </x:c>
      <x:c r="B594" s="18" t="str">
        <x:v>WP(C)/79/2020 of MAHBOOB ALI MIR AND ORS. Vs UNION TERRITORY OF J AND K AND ANR. (INDUSTRIES AND COMMERCE DEPARTMENT)</x:v>
      </x:c>
      <x:c r="C594" s="18" t="str">
        <x:v>2026-08-21</x:v>
      </x:c>
      <x:c r="D594" s="18" t="str">
        <x:v>High Court of Jammu and Kashmir and Ladakh</x:v>
      </x:c>
      <x:c r="E594" s="18" t="str">
        <x:v>HON'BLE MR. JUSTICE SANJAY DHAR</x:v>
      </x:c>
      <x:c r="F594" s="18" t="str">
        <x:v>Disposed Off</x:v>
      </x:c>
      <x:c r="G594" s="20" t="str">
        <x:v>https://indian-high-court-judgments.s3.ap-south-1.amazonaws.com/data/pdf/year=2026/court=1_12/bench=kashmirhc/JKHC010001132020_1_2026-08-21.pdf</x:v>
      </x:c>
    </x:row>
    <x:row r="595">
      <x:c r="A595" s="19">
        <x:f>ROUND(COUNTA(A595:G595)/7*100,0)</x:f>
      </x:c>
      <x:c r="B595" s="18" t="str">
        <x:v>CM(M)/373/2026 of NISAR AHMAD DAR AND OTHERS Vs FAROOQ AHMAD DAR AND OTHERS</x:v>
      </x:c>
      <x:c r="C595" s="18" t="str">
        <x:v>2026-08-21</x:v>
      </x:c>
      <x:c r="D595" s="18" t="str">
        <x:v>High Court of Jammu and Kashmir and Ladakh</x:v>
      </x:c>
      <x:c r="E595" s="18" t="str">
        <x:v>HON'BLE MS. JUSTICE MOKSHA KHAJURIA KAZMI</x:v>
      </x:c>
      <x:c r="F595" s="18" t="str">
        <x:v>Disposed Off</x:v>
      </x:c>
      <x:c r="G595" s="20" t="str">
        <x:v>https://indian-high-court-judgments.s3.ap-south-1.amazonaws.com/data/pdf/year=2026/court=1_12/bench=kashmirhc/JKHC010044222026_1_2026-08-21.pdf</x:v>
      </x:c>
    </x:row>
    <x:row r="596">
      <x:c r="A596" s="19">
        <x:f>ROUND(COUNTA(A596:G596)/7*100,0)</x:f>
      </x:c>
      <x:c r="B596" s="18" t="str">
        <x:v>CRM(M)/97/2024 of ABDUL HAMID BHAT Vs UNION TERRITORY THROUGH POLICE STATION KULGAM (HOME DEPARTMENT)</x:v>
      </x:c>
      <x:c r="C596" s="18" t="str">
        <x:v>2026-08-21</x:v>
      </x:c>
      <x:c r="D596" s="18" t="str">
        <x:v>High Court of Jammu and Kashmir and Ladakh</x:v>
      </x:c>
      <x:c r="E596" s="18" t="str">
        <x:v>HON'BLE MR. JUSTICE SHAHZAD AZEEM</x:v>
      </x:c>
      <x:c r="F596" s="18" t="str">
        <x:v>DISMISSED FOR NON PROSECUTION</x:v>
      </x:c>
      <x:c r="G596" s="20" t="str">
        <x:v>https://indian-high-court-judgments.s3.ap-south-1.amazonaws.com/data/pdf/year=2026/court=1_12/bench=kashmirhc/JKHC010009312024_1_2026-08-21.pdf</x:v>
      </x:c>
    </x:row>
    <x:row r="597">
      <x:c r="A597" s="19">
        <x:f>ROUND(COUNTA(A597:G597)/7*100,0)</x:f>
      </x:c>
      <x:c r="B597" s="18" t="str">
        <x:v>WP(C)/3185/2025 of GH.NABI LOLPURI Vs THE DIRECTOR (NIT) HAZRATBAL SRINAGAR AND OTHERS</x:v>
      </x:c>
      <x:c r="C597" s="18" t="str">
        <x:v>2026-08-21</x:v>
      </x:c>
      <x:c r="D597" s="18" t="str">
        <x:v>High Court of Jammu and Kashmir and Ladakh</x:v>
      </x:c>
      <x:c r="E597" s="18" t="str">
        <x:v>HON'BLE MR. JUSTICE SANJAY DHAR</x:v>
      </x:c>
      <x:c r="F597" s="18" t="str">
        <x:v>Disposed Off as Withdrawn</x:v>
      </x:c>
      <x:c r="G597" s="20" t="str">
        <x:v>https://indian-high-court-judgments.s3.ap-south-1.amazonaws.com/data/pdf/year=2026/court=1_12/bench=kashmirhc/JKHC010068082025_1_2026-08-21.pdf</x:v>
      </x:c>
    </x:row>
    <x:row r="598">
      <x:c r="A598" s="19">
        <x:f>ROUND(COUNTA(A598:G598)/7*100,0)</x:f>
      </x:c>
      <x:c r="B598" s="18" t="str">
        <x:v>WP(C)/62/2025 of SANNA SHABIR Vs UNION TERRITORY OF J AND K (SOCIAL WELFARE DEPARTMENT) AND ORS</x:v>
      </x:c>
      <x:c r="C598" s="18" t="str">
        <x:v>2026-08-21</x:v>
      </x:c>
      <x:c r="D598" s="18" t="str">
        <x:v>High Court of Jammu and Kashmir and Ladakh</x:v>
      </x:c>
      <x:c r="E598" s="18" t="str">
        <x:v>HON'BLE MR. JUSTICE SHAHZAD AZEEM</x:v>
      </x:c>
      <x:c r="F598" s="18" t="str">
        <x:v>Dismissed as Infractuous</x:v>
      </x:c>
      <x:c r="G598" s="20" t="str">
        <x:v>https://indian-high-court-judgments.s3.ap-south-1.amazonaws.com/data/pdf/year=2026/court=1_12/bench=kashmirhc/JKHC010001302025_1_2026-08-21.pdf</x:v>
      </x:c>
    </x:row>
    <x:row r="599">
      <x:c r="A599" s="19">
        <x:f>ROUND(COUNTA(A599:G599)/7*100,0)</x:f>
      </x:c>
      <x:c r="B599" s="18" t="str">
        <x:v>WP(C)/2059/2026 of RUTBA HILAL AND ANOTHER Vs UNION TERRITORY OF J AND K (HOME) AND OTHERS</x:v>
      </x:c>
      <x:c r="C599" s="18" t="str">
        <x:v>2026-08-21</x:v>
      </x:c>
      <x:c r="D599" s="18" t="str">
        <x:v>High Court of Jammu and Kashmir and Ladakh</x:v>
      </x:c>
      <x:c r="E599" s="18" t="str">
        <x:v>HON'BLE MR. JUSTICE RAHUL BHARTI</x:v>
      </x:c>
      <x:c r="F599" s="18" t="str">
        <x:v>Disposed Off</x:v>
      </x:c>
      <x:c r="G599" s="20" t="str">
        <x:v>https://indian-high-court-judgments.s3.ap-south-1.amazonaws.com/data/pdf/year=2026/court=1_12/bench=kashmirhc/JKHC010044962026_1_2026-08-21.pdf</x:v>
      </x:c>
    </x:row>
    <x:row r="600">
      <x:c r="A600" s="19">
        <x:f>ROUND(COUNTA(A600:G600)/7*100,0)</x:f>
      </x:c>
      <x:c r="B600" s="18" t="str">
        <x:v>CPOWP/55/2018 of RAFIQ AHMAD AND OTHERS Vs MOHAMMAD YOUSUF AND ORS</x:v>
      </x:c>
      <x:c r="C600" s="18" t="str">
        <x:v>2026-08-21</x:v>
      </x:c>
      <x:c r="D600" s="18" t="str">
        <x:v>High Court of Jammu and Kashmir and Ladakh</x:v>
      </x:c>
      <x:c r="E600" s="18" t="str">
        <x:v>HON'BLE MS. JUSTICE MOKSHA KHAJURIA KAZMI</x:v>
      </x:c>
      <x:c r="F600" s="18" t="str">
        <x:v>Disposed Off</x:v>
      </x:c>
      <x:c r="G600" s="20" t="str">
        <x:v>https://indian-high-court-judgments.s3.ap-south-1.amazonaws.com/data/pdf/year=2026/court=1_12/bench=kashmirhc/JKHC010017392018_1_2026-08-21.pdf</x:v>
      </x:c>
    </x:row>
    <x:row r="601">
      <x:c r="A601" s="19">
        <x:f>ROUND(COUNTA(A601:G601)/7*100,0)</x:f>
      </x:c>
      <x:c r="B601" s="18" t="str">
        <x:v>WP(C)/1311/2025 of ZAINUL ABIDEEN RATHER Vs UNION TERRITORY OF J AND K TH. CHIEF SECRETARY (J AND K SAINIK SCHOOL MANSBAL) AND ORS</x:v>
      </x:c>
      <x:c r="C601" s="18" t="str">
        <x:v>2026-08-21</x:v>
      </x:c>
      <x:c r="D601" s="18" t="str">
        <x:v>High Court of Jammu and Kashmir and Ladakh</x:v>
      </x:c>
      <x:c r="E601" s="18" t="str">
        <x:v>HON'BLE MR. JUSTICE SANJAY DHAR</x:v>
      </x:c>
      <x:c r="F601" s="18" t="str">
        <x:v>Disposed Off</x:v>
      </x:c>
      <x:c r="G601" s="20" t="str">
        <x:v>https://indian-high-court-judgments.s3.ap-south-1.amazonaws.com/data/pdf/year=2026/court=1_12/bench=kashmirhc/JKHC010027012025_1_2026-08-21.pdf</x:v>
      </x:c>
    </x:row>
    <x:row r="602">
      <x:c r="A602" s="19">
        <x:f>ROUND(COUNTA(A602:G602)/7*100,0)</x:f>
      </x:c>
      <x:c r="B602" s="18" t="str">
        <x:v>SWP/369/2019 of BILAL AHMAD WANI AND ANR. Vs STATE OF J AND K AND ORS. (TOURISM DEPARTMENT)</x:v>
      </x:c>
      <x:c r="C602" s="18" t="str">
        <x:v>2026-08-21</x:v>
      </x:c>
      <x:c r="D602" s="18" t="str">
        <x:v>High Court of Jammu and Kashmir and Ladakh</x:v>
      </x:c>
      <x:c r="E602" s="18" t="str">
        <x:v>HON'BLE MR. JUSTICE SHAHZAD AZEEM</x:v>
      </x:c>
      <x:c r="F602" s="18" t="str">
        <x:v>Disposed Off</x:v>
      </x:c>
      <x:c r="G602" s="20" t="str">
        <x:v>https://indian-high-court-judgments.s3.ap-south-1.amazonaws.com/data/pdf/year=2026/court=1_12/bench=kashmirhc/JKHC010009722019_1_2026-08-21.pdf</x:v>
      </x:c>
    </x:row>
    <x:row r="603">
      <x:c r="A603" s="19">
        <x:f>ROUND(COUNTA(A603:G603)/7*100,0)</x:f>
      </x:c>
      <x:c r="B603" s="18" t="str">
        <x:v>WP(C)/2037/2026 of MEHRAJ- UD- DIN MALIK AND OTHERS Vs UNION TERRITORY OF J AND K (REVENUE) AND OTHERS</x:v>
      </x:c>
      <x:c r="C603" s="18" t="str">
        <x:v>2026-08-21</x:v>
      </x:c>
      <x:c r="D603" s="18" t="str">
        <x:v>High Court of Jammu and Kashmir and Ladakh</x:v>
      </x:c>
      <x:c r="E603" s="18" t="str">
        <x:v>HON'BLE MS. JUSTICE MOKSHA KHAJURIA KAZMI</x:v>
      </x:c>
      <x:c r="F603" s="18" t="str">
        <x:v>Disposed Off</x:v>
      </x:c>
      <x:c r="G603" s="20" t="str">
        <x:v>https://indian-high-court-judgments.s3.ap-south-1.amazonaws.com/data/pdf/year=2026/court=1_12/bench=kashmirhc/JKHC010044282026_1_2026-08-21.pdf</x:v>
      </x:c>
    </x:row>
    <x:row r="604">
      <x:c r="A604" s="19">
        <x:f>ROUND(COUNTA(A604:G604)/7*100,0)</x:f>
      </x:c>
      <x:c r="B604" s="18" t="str">
        <x:v>Arb P/5/2025 of GOLDEN ENGINEERING BORE WELLS Vs UNION TERRITORY OF J AND K (PHE / JAL SHAKTI)</x:v>
      </x:c>
      <x:c r="C604" s="18" t="str">
        <x:v>2026-08-21</x:v>
      </x:c>
      <x:c r="D604" s="18" t="str">
        <x:v>High Court of Jammu and Kashmir and Ladakh</x:v>
      </x:c>
      <x:c r="E604" s="18" t="str">
        <x:v>HON'BLE MR. JUSTICE SANJAY DHAR</x:v>
      </x:c>
      <x:c r="F604" s="18" t="str">
        <x:v>DISMISSED FOR NON PROSECUTION</x:v>
      </x:c>
      <x:c r="G604" s="20" t="str">
        <x:v>https://indian-high-court-judgments.s3.ap-south-1.amazonaws.com/data/pdf/year=2026/court=1_12/bench=kashmirhc/JKHC010008452025_1_2025-07-10.pdf</x:v>
      </x:c>
    </x:row>
    <x:row r="605">
      <x:c r="A605" s="19">
        <x:f>ROUND(COUNTA(A605:G605)/7*100,0)</x:f>
      </x:c>
      <x:c r="B605" s="18" t="str">
        <x:v>WP(C)/2047/2026 of MANZOOR AHMAD SOFI AND ANOTHER Vs UNION TERRITORY OF J AND K TH.D.G POLICE AND OTHERS</x:v>
      </x:c>
      <x:c r="C605" s="18" t="str">
        <x:v>2026-08-21</x:v>
      </x:c>
      <x:c r="D605" s="18" t="str">
        <x:v>High Court of Jammu and Kashmir and Ladakh</x:v>
      </x:c>
      <x:c r="E605" s="18" t="str">
        <x:v>HON'BLE MR. JUSTICE RAHUL BHARTI</x:v>
      </x:c>
      <x:c r="F605" s="18" t="str">
        <x:v>Disposed Off</x:v>
      </x:c>
      <x:c r="G605" s="20" t="str">
        <x:v>https://indian-high-court-judgments.s3.ap-south-1.amazonaws.com/data/pdf/year=2026/court=1_12/bench=kashmirhc/JKHC010044632026_1_2026-08-21.pdf</x:v>
      </x:c>
    </x:row>
    <x:row r="606">
      <x:c r="A606" s="19">
        <x:f>ROUND(COUNTA(A606:G606)/7*100,0)</x:f>
      </x:c>
      <x:c r="B606" s="18" t="str">
        <x:v>TrP (Crl)/15/2026 of RIYAZ AHMAD PIR Vs AFROZA BEGUM</x:v>
      </x:c>
      <x:c r="C606" s="18" t="str">
        <x:v>2026-08-21</x:v>
      </x:c>
      <x:c r="D606" s="18" t="str">
        <x:v>High Court of Jammu and Kashmir and Ladakh</x:v>
      </x:c>
      <x:c r="E606" s="18" t="str">
        <x:v>HON'BLE MR. JUSTICE SANJAY DHAR</x:v>
      </x:c>
      <x:c r="F606" s="18" t="str">
        <x:v>Disposed Off as Withdrawn</x:v>
      </x:c>
      <x:c r="G606" s="20" t="str">
        <x:v>https://indian-high-court-judgments.s3.ap-south-1.amazonaws.com/data/pdf/year=2026/court=1_12/bench=kashmirhc/JKHC010045062026_1_2026-08-21.pdf</x:v>
      </x:c>
    </x:row>
    <x:row r="607">
      <x:c r="A607" s="19">
        <x:f>ROUND(COUNTA(A607:G607)/7*100,0)</x:f>
      </x:c>
      <x:c r="B607" s="18" t="str">
        <x:v>CRM(M)/589/2025 of M/S REACH DREDGING LIMITED Vs DIRECTORATE OF ENFORCEMENT</x:v>
      </x:c>
      <x:c r="C607" s="18" t="str">
        <x:v>2026-08-21</x:v>
      </x:c>
      <x:c r="D607" s="18" t="str">
        <x:v>High Court of Jammu and Kashmir and Ladakh</x:v>
      </x:c>
      <x:c r="E607" s="18" t="str">
        <x:v>HON'BLE MR. JUSTICE SANJAY DHAR</x:v>
      </x:c>
      <x:c r="F607" s="18" t="str">
        <x:v>Dismised</x:v>
      </x:c>
      <x:c r="G607" s="20" t="str">
        <x:v>https://indian-high-court-judgments.s3.ap-south-1.amazonaws.com/data/pdf/year=2026/court=1_12/bench=kashmirhc/JKHC010051272025_1_2026-08-21.pdf</x:v>
      </x:c>
    </x:row>
    <x:row r="608">
      <x:c r="A608" s="19">
        <x:f>ROUND(COUNTA(A608:G608)/7*100,0)</x:f>
      </x:c>
      <x:c r="B608" s="18" t="str">
        <x:v>WP(C)/1684/2023 of HAFEEZA BANO Vs UNION TERRITORY OF J AND K AND OTHERS. (SOCIAL WELFARE DEPARTMENT)</x:v>
      </x:c>
      <x:c r="C608" s="18" t="str">
        <x:v>2026-08-21</x:v>
      </x:c>
      <x:c r="D608" s="18" t="str">
        <x:v>High Court of Jammu and Kashmir and Ladakh</x:v>
      </x:c>
      <x:c r="E608" s="18" t="str">
        <x:v>HON'BLE MR. JUSTICE SHAHZAD AZEEM</x:v>
      </x:c>
      <x:c r="F608" s="18" t="str">
        <x:v>Dismised</x:v>
      </x:c>
      <x:c r="G608" s="20" t="str">
        <x:v>https://indian-high-court-judgments.s3.ap-south-1.amazonaws.com/data/pdf/year=2026/court=1_12/bench=kashmirhc/JKHC010031762023_1_2026-08-21.pdf</x:v>
      </x:c>
    </x:row>
    <x:row r="609">
      <x:c r="A609" s="19">
        <x:f>ROUND(COUNTA(A609:G609)/7*100,0)</x:f>
      </x:c>
      <x:c r="B609" s="18" t="str">
        <x:v>CRM(M)/651/2026 of TARIQ AHMAD KHAN AND ANOTHER Vs UNION TERRITORY THROUGH POLICE STATION KUPWARA AND ANOTHER</x:v>
      </x:c>
      <x:c r="C609" s="18" t="str">
        <x:v>2026-08-21</x:v>
      </x:c>
      <x:c r="D609" s="18" t="str">
        <x:v>High Court of Jammu and Kashmir and Ladakh</x:v>
      </x:c>
      <x:c r="E609" s="18" t="str">
        <x:v>HON'BLE MR. JUSTICE SHAHZAD AZEEM</x:v>
      </x:c>
      <x:c r="F609" s="18" t="str">
        <x:v>Dismised</x:v>
      </x:c>
      <x:c r="G609" s="20" t="str">
        <x:v>https://indian-high-court-judgments.s3.ap-south-1.amazonaws.com/data/pdf/year=2026/court=1_12/bench=kashmirhc/JKHC010044262026_1_2026-08-21.pdf</x:v>
      </x:c>
    </x:row>
    <x:row r="610">
      <x:c r="A610" s="19">
        <x:f>ROUND(COUNTA(A610:G610)/7*100,0)</x:f>
      </x:c>
      <x:c r="B610" s="18" t="str">
        <x:v>CRM(M)/664/2026 of UNION TERRITORY THROUGH POLICE STATION ZADIBAL Vs MOHAMMAD RAFIQ PATTO</x:v>
      </x:c>
      <x:c r="C610" s="18" t="str">
        <x:v>2026-08-21</x:v>
      </x:c>
      <x:c r="D610" s="18" t="str">
        <x:v>High Court of Jammu and Kashmir and Ladakh</x:v>
      </x:c>
      <x:c r="E610" s="18" t="str">
        <x:v>HON'BLE MR. JUSTICE SHAHZAD AZEEM</x:v>
      </x:c>
      <x:c r="F610" s="18" t="str">
        <x:v>Disposed Off</x:v>
      </x:c>
      <x:c r="G610" s="20" t="str">
        <x:v>https://indian-high-court-judgments.s3.ap-south-1.amazonaws.com/data/pdf/year=2026/court=1_12/bench=kashmirhc/JKHC010044842026_1_2026-08-21.pdf</x:v>
      </x:c>
    </x:row>
    <x:row r="611">
      <x:c r="A611" s="19">
        <x:f>ROUND(COUNTA(A611:G611)/7*100,0)</x:f>
      </x:c>
      <x:c r="B611" s="18" t="str">
        <x:v>Bail App/160/2026 of LANCE NAIK (L/N) HARMESH KUMAR Vs UNION TERRITORY THROUGH POLICE STATION BUDGAM</x:v>
      </x:c>
      <x:c r="C611" s="18" t="str">
        <x:v>2026-08-21</x:v>
      </x:c>
      <x:c r="D611" s="18" t="str">
        <x:v>High Court of Jammu and Kashmir and Ladakh</x:v>
      </x:c>
      <x:c r="E611" s="18" t="str">
        <x:v>HON'BLE MR. JUSTICE SHAHZAD AZEEM</x:v>
      </x:c>
      <x:c r="F611" s="18" t="str">
        <x:v>Dismised</x:v>
      </x:c>
      <x:c r="G611" s="20" t="str">
        <x:v>https://indian-high-court-judgments.s3.ap-south-1.amazonaws.com/data/pdf/year=2026/court=1_12/bench=kashmirhc/JKHC010045212026_1_2026-08-21.pdf</x:v>
      </x:c>
    </x:row>
    <x:row r="612">
      <x:c r="A612" s="19">
        <x:f>ROUND(COUNTA(A612:G612)/7*100,0)</x:f>
      </x:c>
      <x:c r="B612" s="18" t="str">
        <x:v>WP(C)/2079/2026 of SUMIYA BANO AND ANOTHER Vs UNION TERRITORY OF J AND K (HOME) AND OTHERS</x:v>
      </x:c>
      <x:c r="C612" s="18" t="str">
        <x:v>2026-08-21</x:v>
      </x:c>
      <x:c r="D612" s="18" t="str">
        <x:v>High Court of Jammu and Kashmir and Ladakh</x:v>
      </x:c>
      <x:c r="E612" s="18" t="str">
        <x:v>HON'BLE MR. JUSTICE RAHUL BHARTI</x:v>
      </x:c>
      <x:c r="F612" s="18" t="str">
        <x:v>Disposed Off</x:v>
      </x:c>
      <x:c r="G612" s="20" t="str">
        <x:v>https://indian-high-court-judgments.s3.ap-south-1.amazonaws.com/data/pdf/year=2026/court=1_12/bench=kashmirhc/JKHC010045372026_1_2026-08-21.pdf</x:v>
      </x:c>
    </x:row>
    <x:row r="613">
      <x:c r="A613" s="19">
        <x:f>ROUND(COUNTA(A613:G613)/7*100,0)</x:f>
      </x:c>
      <x:c r="B613" s="18" t="str">
        <x:v>FAO/30/2026 of ABDUL HAMEED BHAT Vs ABDUL MAJEED BHAT AND OTHERS</x:v>
      </x:c>
      <x:c r="C613" s="18" t="str">
        <x:v>2026-08-21</x:v>
      </x:c>
      <x:c r="D613" s="18" t="str">
        <x:v>High Court of Jammu and Kashmir and Ladakh</x:v>
      </x:c>
      <x:c r="E613" s="18" t="str">
        <x:v>HON'BLE MR. JUSTICE SANJAY DHAR</x:v>
      </x:c>
      <x:c r="F613" s="18" t="str">
        <x:v>Disposed Off</x:v>
      </x:c>
      <x:c r="G613" s="20" t="str">
        <x:v>https://indian-high-court-judgments.s3.ap-south-1.amazonaws.com/data/pdf/year=2026/court=1_12/bench=kashmirhc/JKHC010044862026_1_2026-08-21.pdf</x:v>
      </x:c>
    </x:row>
    <x:row r="614">
      <x:c r="A614" s="19">
        <x:f>ROUND(COUNTA(A614:G614)/7*100,0)</x:f>
      </x:c>
      <x:c r="B614" s="18" t="str">
        <x:v>CrlA(S)/11/2025 of HABIBULLAH KUMAR Vs UNION TERRITORY THROUGH POLICE STATION VIGILANCE ORGANIZATION KASHMIR (POLICE / HOME)</x:v>
      </x:c>
      <x:c r="C614" s="18" t="str">
        <x:v>2026-08-21</x:v>
      </x:c>
      <x:c r="D614" s="18" t="str">
        <x:v>High Court of Jammu and Kashmir and Ladakh</x:v>
      </x:c>
      <x:c r="E614" s="18" t="str">
        <x:v>HON'BLE MR. JUSTICE SANJAY DHAR</x:v>
      </x:c>
      <x:c r="F614" s="18" t="str">
        <x:v>Disposed Off</x:v>
      </x:c>
      <x:c r="G614" s="20" t="str">
        <x:v>https://indian-high-court-judgments.s3.ap-south-1.amazonaws.com/data/pdf/year=2026/court=1_12/bench=kashmirhc/JKHC010044362025_1_2026-08-21.pdf</x:v>
      </x:c>
    </x:row>
    <x:row r="615">
      <x:c r="A615" s="19">
        <x:f>ROUND(COUNTA(A615:G615)/7*100,0)</x:f>
      </x:c>
      <x:c r="B615" s="18" t="str">
        <x:v>WP(C)/408/2024 of MOHAMMAD ASHRAF BHAT Vs UNION TERRITORY OF J AND K AND ORS. (POWER DEVELOPMENT DEPARTMENT)</x:v>
      </x:c>
      <x:c r="C615" s="18" t="str">
        <x:v>2026-08-21</x:v>
      </x:c>
      <x:c r="D615" s="18" t="str">
        <x:v>High Court of Jammu and Kashmir and Ladakh</x:v>
      </x:c>
      <x:c r="E615" s="18" t="str">
        <x:v>HON'BLE MR. JUSTICE SHAHZAD AZEEM</x:v>
      </x:c>
      <x:c r="F615" s="18" t="str">
        <x:v>Disposed Off</x:v>
      </x:c>
      <x:c r="G615" s="20" t="str">
        <x:v>https://indian-high-court-judgments.s3.ap-south-1.amazonaws.com/data/pdf/year=2026/court=1_12/bench=kashmirhc/JKHC010008332024_1_2026-08-21.pdf</x:v>
      </x:c>
    </x:row>
    <x:row r="616">
      <x:c r="A616" s="19">
        <x:f>ROUND(COUNTA(A616:G616)/7*100,0)</x:f>
      </x:c>
      <x:c r="B616" s="18" t="str">
        <x:v>CCP(S)/256/2025 of SYED ABDUL ROUF Vs SHANT MANU I/C J AND K STATE BOARD OF SCHOOL EDUCATION AND ANR</x:v>
      </x:c>
      <x:c r="C616" s="18" t="str">
        <x:v>2026-08-21</x:v>
      </x:c>
      <x:c r="D616" s="18" t="str">
        <x:v>High Court of Jammu and Kashmir and Ladakh</x:v>
      </x:c>
      <x:c r="E616" s="18" t="str">
        <x:v>HON'BLE MR. JUSTICE SHAHZAD AZEEM</x:v>
      </x:c>
      <x:c r="F616" s="18" t="str">
        <x:v>Disposed Off</x:v>
      </x:c>
      <x:c r="G616" s="20" t="str">
        <x:v>https://indian-high-court-judgments.s3.ap-south-1.amazonaws.com/data/pdf/year=2026/court=1_12/bench=kashmirhc/JKHC010042652025_1_2026-08-21.pdf</x:v>
      </x:c>
    </x:row>
    <x:row r="617">
      <x:c r="A617" s="19">
        <x:f>ROUND(COUNTA(A617:G617)/7*100,0)</x:f>
      </x:c>
      <x:c r="B617" s="18" t="str">
        <x:v>CrlA(D)/85/2025 of UNION TERRITORY THROUGH POLICE STATION BANDIPORA (POLICE / HOME) Vs UMER AIJAZ MIR AND ANR.</x:v>
      </x:c>
      <x:c r="C617" s="18" t="str">
        <x:v>2026-08-29</x:v>
      </x:c>
      <x:c r="D617" s="18" t="str">
        <x:v>High Court of Jammu and Kashmir and Ladakh</x:v>
      </x:c>
      <x:c r="E617" s="18" t="str">
        <x:v>HON'BLE MR. JUSTICE SANJEEV KUMAR ,HON'BLE MR. JUSTICE MOHD YOUSUF WANI</x:v>
      </x:c>
      <x:c r="F617" s="18" t="str">
        <x:v>DISMISSED FOR NON PROSECUTION</x:v>
      </x:c>
      <x:c r="G617" s="20" t="str">
        <x:v>https://indian-high-court-judgments.s3.ap-south-1.amazonaws.com/data/pdf/year=2026/court=1_12/bench=kashmirhc/JKHC010056062025_1_2026-08-29.pdf</x:v>
      </x:c>
    </x:row>
    <x:row r="618">
      <x:c r="A618" s="19">
        <x:f>ROUND(COUNTA(A618:G618)/7*100,0)</x:f>
      </x:c>
      <x:c r="B618" s="18" t="str">
        <x:v>WP(C)/1109/2022 of SAIQA NABI Vs UNION TERRITORY OF J AND K AND ORS. (HOUSING AND URBAN DEVELOPMENT DEPARTMENT)</x:v>
      </x:c>
      <x:c r="C618" s="18" t="str">
        <x:v>2026-08-29</x:v>
      </x:c>
      <x:c r="D618" s="18" t="str">
        <x:v>High Court of Jammu and Kashmir and Ladakh</x:v>
      </x:c>
      <x:c r="E618" s="18" t="str">
        <x:v>HON'BLE MR. JUSTICE SHAHZAD AZEEM</x:v>
      </x:c>
      <x:c r="F618" s="18" t="str">
        <x:v>DISMISSED FOR NON PROSECUTION</x:v>
      </x:c>
      <x:c r="G618" s="20" t="str">
        <x:v>https://indian-high-court-judgments.s3.ap-south-1.amazonaws.com/data/pdf/year=2026/court=1_12/bench=kashmirhc/JKHC010023232022_1_2026-08-29.pdf</x:v>
      </x:c>
    </x:row>
    <x:row r="619">
      <x:c r="A619" s="19">
        <x:f>ROUND(COUNTA(A619:G619)/7*100,0)</x:f>
      </x:c>
      <x:c r="B619" s="18" t="str">
        <x:v>WP(C)/1241/2026 of BHUTANI INTERNATIONAL PRIVATE LIMITED Vs UNION TERRITORY OF J AND K AND OTHERS (RURAL DEVELOPMENT)</x:v>
      </x:c>
      <x:c r="C619" s="18" t="str">
        <x:v>2026-09-07</x:v>
      </x:c>
      <x:c r="D619" s="18" t="str">
        <x:v>High Court of Jammu and Kashmir and Ladakh</x:v>
      </x:c>
      <x:c r="E619" s="18" t="str">
        <x:v>HON'BLE MR. JUSTICE SANJAY PARIHAR</x:v>
      </x:c>
      <x:c r="F619" s="18" t="str">
        <x:v>Disposed Off as Withdrawn</x:v>
      </x:c>
      <x:c r="G619" s="20" t="str">
        <x:v>https://indian-high-court-judgments.s3.ap-south-1.amazonaws.com/data/pdf/year=2026/court=1_12/bench=kashmirhc/JKHC010025912026_1_2026-09-07.pdf</x:v>
      </x:c>
    </x:row>
    <x:row r="620">
      <x:c r="A620" s="19">
        <x:f>ROUND(COUNTA(A620:G620)/7*100,0)</x:f>
      </x:c>
      <x:c r="B620" s="18" t="str">
        <x:v>LPA/215/2026 of ABDUL SALAM DAR Vs UNION TERRITORY OF J AND K AND OTHERS (REVENUE)</x:v>
      </x:c>
      <x:c r="C620" s="18" t="str">
        <x:v>2026-09-07</x:v>
      </x:c>
      <x:c r="D620" s="18" t="str">
        <x:v>High Court of Jammu and Kashmir and Ladakh</x:v>
      </x:c>
      <x:c r="E620" s="18" t="str">
        <x:v>HON'BLE  THE CHIEF JUSTICE (A),HON'BLE MR. JUSTICE MOHD YOUSUF WANI</x:v>
      </x:c>
      <x:c r="F620" s="18" t="str">
        <x:v>Disposed Off as Withdrawn</x:v>
      </x:c>
      <x:c r="G620" s="20" t="str">
        <x:v>https://indian-high-court-judgments.s3.ap-south-1.amazonaws.com/data/pdf/year=2026/court=1_12/bench=kashmirhc/JKHC010048102026_1_2026-09-07.pdf</x:v>
      </x:c>
    </x:row>
    <x:row r="621">
      <x:c r="A621" s="19">
        <x:f>ROUND(COUNTA(A621:G621)/7*100,0)</x:f>
      </x:c>
      <x:c r="B621" s="18" t="str">
        <x:v>CCP(D)/60/2025 of MOHAMMAD YASEEN MALIK AND ORS. Vs SHISHIR GUPTA (REVENUE)</x:v>
      </x:c>
      <x:c r="C621" s="18" t="str">
        <x:v>2026-08-31</x:v>
      </x:c>
      <x:c r="D621" s="18" t="str">
        <x:v>High Court of Jammu and Kashmir and Ladakh</x:v>
      </x:c>
      <x:c r="E621" s="18" t="str">
        <x:v>HON'BLE  THE CHIEF JUSTICE (A),HON'BLE MR. JUSTICE MOHD YOUSUF WANI</x:v>
      </x:c>
      <x:c r="F621" s="18" t="str">
        <x:v>Disposed Off</x:v>
      </x:c>
      <x:c r="G621" s="20" t="str">
        <x:v>https://indian-high-court-judgments.s3.ap-south-1.amazonaws.com/data/pdf/year=2026/court=1_12/bench=kashmirhc/JKHC010070712025_1_2026-08-31.pdf</x:v>
      </x:c>
    </x:row>
    <x:row r="622">
      <x:c r="A622" s="19">
        <x:f>ROUND(COUNTA(A622:G622)/7*100,0)</x:f>
      </x:c>
      <x:c r="B622" s="18" t="str">
        <x:v>CRM(M)/126/2024 of FAISAL AHMAD GANIE Vs SHO POLICE STATION KUPWARA (HOME DEPARTMENT)</x:v>
      </x:c>
      <x:c r="C622" s="18" t="str">
        <x:v>2026-08-29</x:v>
      </x:c>
      <x:c r="D622" s="18" t="str">
        <x:v>High Court of Jammu and Kashmir and Ladakh</x:v>
      </x:c>
      <x:c r="E622" s="18" t="str">
        <x:v>HON'BLE MR. JUSTICE SANJAY DHAR</x:v>
      </x:c>
      <x:c r="F622" s="18" t="str">
        <x:v>Dismised</x:v>
      </x:c>
      <x:c r="G622" s="20" t="str">
        <x:v>https://indian-high-court-judgments.s3.ap-south-1.amazonaws.com/data/pdf/year=2026/court=1_12/bench=kashmirhc/JKHC010011762024_1_2026-08-29.pdf</x:v>
      </x:c>
    </x:row>
    <x:row r="623">
      <x:c r="A623" s="19">
        <x:f>ROUND(COUNTA(A623:G623)/7*100,0)</x:f>
      </x:c>
      <x:c r="B623" s="18" t="str">
        <x:v>CM(M)/35/2023 of MAHOOR GUL Vs SAQIB HAROON AND ORS</x:v>
      </x:c>
      <x:c r="C623" s="18" t="str">
        <x:v>2026-09-02</x:v>
      </x:c>
      <x:c r="D623" s="18" t="str">
        <x:v>High Court of Jammu and Kashmir and Ladakh</x:v>
      </x:c>
      <x:c r="E623" s="18" t="str">
        <x:v>HON'BLE MR. JUSTICE RAJESH SEKHRI</x:v>
      </x:c>
      <x:c r="F623" s="18" t="str">
        <x:v>Disposed Off</x:v>
      </x:c>
      <x:c r="G623" s="20" t="str">
        <x:v>https://indian-high-court-judgments.s3.ap-south-1.amazonaws.com/data/pdf/year=2026/court=1_12/bench=kashmirhc/JKHC010008312023_1_2026-09-02.pdf</x:v>
      </x:c>
    </x:row>
    <x:row r="624">
      <x:c r="A624" s="19">
        <x:f>ROUND(COUNTA(A624:G624)/7*100,0)</x:f>
      </x:c>
      <x:c r="B624" s="18" t="str">
        <x:v>WP(C)/2538/2024 of DANISH HASSAN Vs UT OF J AND K (SALES TAX, KASHMIR) AND ORS</x:v>
      </x:c>
      <x:c r="C624" s="18" t="str">
        <x:v>2026-09-07</x:v>
      </x:c>
      <x:c r="D624" s="18" t="str">
        <x:v>High Court of Jammu and Kashmir and Ladakh</x:v>
      </x:c>
      <x:c r="E624" s="18" t="str">
        <x:v>HON'BLE  THE CHIEF JUSTICE (A),HON'BLE MR. JUSTICE MOHD YOUSUF WANI</x:v>
      </x:c>
      <x:c r="F624" s="18" t="str">
        <x:v>Disposed Off</x:v>
      </x:c>
      <x:c r="G624" s="20" t="str">
        <x:v>https://indian-high-court-judgments.s3.ap-south-1.amazonaws.com/data/pdf/year=2026/court=1_12/bench=kashmirhc/JKHC010056052024_1_2026-09-07.pdf</x:v>
      </x:c>
    </x:row>
    <x:row r="625">
      <x:c r="A625" s="19">
        <x:f>ROUND(COUNTA(A625:G625)/7*100,0)</x:f>
      </x:c>
      <x:c r="B625" s="18" t="str">
        <x:v>WP(C)/2129/2026 of SAMIULLAH MIR AND ANOTHER Vs UNION TERRITORY OF J AND K AND OTHERS (HOME)</x:v>
      </x:c>
      <x:c r="C625" s="18" t="str">
        <x:v>2026-08-31</x:v>
      </x:c>
      <x:c r="D625" s="18" t="str">
        <x:v>High Court of Jammu and Kashmir and Ladakh</x:v>
      </x:c>
      <x:c r="E625" s="18" t="str">
        <x:v>HON'BLE MR. JUSTICE RAJNESH OSWAL</x:v>
      </x:c>
      <x:c r="F625" s="18" t="str">
        <x:v>Disposed Off</x:v>
      </x:c>
      <x:c r="G625" s="20" t="str">
        <x:v>https://indian-high-court-judgments.s3.ap-south-1.amazonaws.com/data/pdf/year=2026/court=1_12/bench=kashmirhc/JKHC010046462026_1_2026-08-31.pdf</x:v>
      </x:c>
    </x:row>
    <x:row r="626">
      <x:c r="A626" s="19">
        <x:f>ROUND(COUNTA(A626:G626)/7*100,0)</x:f>
      </x:c>
      <x:c r="B626" s="18" t="str">
        <x:v>WP(C)PIL/4/2026 of RESIDENTS OF GOUSIA COLONY, BEMINA SRINAGAR TH.MEHRAJ-UD-DIN NATH Vs UNION TERRITORY OF J AND K TH.CHIEF SECRETARY AND OTHERS</x:v>
      </x:c>
      <x:c r="C626" s="18" t="str">
        <x:v>2026-09-02</x:v>
      </x:c>
      <x:c r="D626" s="18" t="str">
        <x:v>High Court of Jammu and Kashmir and Ladakh</x:v>
      </x:c>
      <x:c r="E626" s="18" t="str">
        <x:v>HON'BLE  THE CHIEF JUSTICE (A),HON'BLE MR. JUSTICE MOHD YOUSUF WANI</x:v>
      </x:c>
      <x:c r="F626" s="18" t="str">
        <x:v>Disposed Off as Withdrawn</x:v>
      </x:c>
      <x:c r="G626" s="20" t="str">
        <x:v>https://indian-high-court-judgments.s3.ap-south-1.amazonaws.com/data/pdf/year=2026/court=1_12/bench=kashmirhc/JKHC010047222026_1_2026-09-02.pdf</x:v>
      </x:c>
    </x:row>
    <x:row r="627">
      <x:c r="A627" s="19">
        <x:f>ROUND(COUNTA(A627:G627)/7*100,0)</x:f>
      </x:c>
      <x:c r="B627" s="18" t="str">
        <x:v>WP(C)/1787/2024 of SARA BEGUM Vs UNION TERRITORY OF J AND K AND ORS. (POWER DEVELOPMENT CORPORATION LIMITED)</x:v>
      </x:c>
      <x:c r="C627" s="18" t="str">
        <x:v>2026-08-31</x:v>
      </x:c>
      <x:c r="D627" s="18" t="str">
        <x:v>High Court of Jammu and Kashmir and Ladakh</x:v>
      </x:c>
      <x:c r="E627" s="18" t="str">
        <x:v>HON'BLE MR. JUSTICE RAJESH SEKHRI</x:v>
      </x:c>
      <x:c r="F627" s="18" t="str">
        <x:v>Disposed Off</x:v>
      </x:c>
      <x:c r="G627" s="20" t="str">
        <x:v>https://indian-high-court-judgments.s3.ap-south-1.amazonaws.com/data/pdf/year=2026/court=1_12/bench=kashmirhc/JKHC010040122024_1_2026-08-31.pdf</x:v>
      </x:c>
    </x:row>
    <x:row r="628">
      <x:c r="A628" s="19">
        <x:f>ROUND(COUNTA(A628:G628)/7*100,0)</x:f>
      </x:c>
      <x:c r="B628" s="18" t="str">
        <x:v>CRAA/12/2014 of MANZOOR AHMAD SHEIKH Vs NAZIR AHMAD SHEIKH (Cr.Acq. appeal against order dt 16/11/2012 u/s 147,325,323,435,354 RPC)</x:v>
      </x:c>
      <x:c r="C628" s="18" t="str">
        <x:v>2026-09-01</x:v>
      </x:c>
      <x:c r="D628" s="18" t="str">
        <x:v>High Court of Jammu and Kashmir and Ladakh</x:v>
      </x:c>
      <x:c r="E628" s="18" t="str">
        <x:v>HON'BLE MR. JUSTICE RAJNESH OSWAL</x:v>
      </x:c>
      <x:c r="F628" s="18" t="str">
        <x:v>Dismised</x:v>
      </x:c>
      <x:c r="G628" s="20" t="str">
        <x:v>https://indian-high-court-judgments.s3.ap-south-1.amazonaws.com/data/pdf/year=2026/court=1_12/bench=kashmirhc/JKHC010017882014_1_2026-09-01.pdf</x:v>
      </x:c>
    </x:row>
    <x:row r="629">
      <x:c r="A629" s="19">
        <x:f>ROUND(COUNTA(A629:G629)/7*100,0)</x:f>
      </x:c>
      <x:c r="B629" s="18" t="str">
        <x:v>CM(M)/375/2026 of SAIMA AND ANOTHER Vs UNION TERRITORY OF J AND K TH.S.H.O P/S PATTAN</x:v>
      </x:c>
      <x:c r="C629" s="18" t="str">
        <x:v>2026-08-27</x:v>
      </x:c>
      <x:c r="D629" s="18" t="str">
        <x:v>High Court of Jammu and Kashmir and Ladakh</x:v>
      </x:c>
      <x:c r="E629" s="18" t="str">
        <x:v>HON'BLE  THE CHIEF JUSTICE (A),HON'BLE MR. JUSTICE MOHD YOUSUF WANI</x:v>
      </x:c>
      <x:c r="F629" s="18" t="str">
        <x:v>Disposed Off</x:v>
      </x:c>
      <x:c r="G629" s="20" t="str">
        <x:v>https://indian-high-court-judgments.s3.ap-south-1.amazonaws.com/data/pdf/year=2026/court=1_12/bench=kashmirhc/JKHC010044492026_1_2026-08-27.pdf</x:v>
      </x:c>
    </x:row>
    <x:row r="630">
      <x:c r="A630" s="19">
        <x:f>ROUND(COUNTA(A630:G630)/7*100,0)</x:f>
      </x:c>
      <x:c r="B630" s="18" t="str">
        <x:v>SWP/805/2016 of SHABIR AHMAD DAR AND OTHERS Vs STATE OF JK AND ORS (STATE AGRO)</x:v>
      </x:c>
      <x:c r="C630" s="18" t="str">
        <x:v>2026-08-27</x:v>
      </x:c>
      <x:c r="D630" s="18" t="str">
        <x:v>High Court of Jammu and Kashmir and Ladakh</x:v>
      </x:c>
      <x:c r="E630" s="18" t="str">
        <x:v>HON'BLE MR. JUSTICE SHAHZAD AZEEM</x:v>
      </x:c>
      <x:c r="F630" s="18" t="str">
        <x:v>DISMISSED FOR NON PROSECUTION</x:v>
      </x:c>
      <x:c r="G630" s="20" t="str">
        <x:v>https://indian-high-court-judgments.s3.ap-south-1.amazonaws.com/data/pdf/year=2026/court=1_12/bench=kashmirhc/JKHC010018762016_1_2026-08-27.pdf</x:v>
      </x:c>
    </x:row>
    <x:row r="631">
      <x:c r="A631" s="19">
        <x:f>ROUND(COUNTA(A631:G631)/7*100,0)</x:f>
      </x:c>
      <x:c r="B631" s="18" t="str">
        <x:v>RPSW/2/2012 of SHAHNAWAZ SHAH PIRZADA AND OTHERS Vs STATE OF J&amp;K AND OTHERS</x:v>
      </x:c>
      <x:c r="C631" s="18" t="str">
        <x:v>2026-09-03</x:v>
      </x:c>
      <x:c r="D631" s="18" t="str">
        <x:v>High Court of Jammu and Kashmir and Ladakh</x:v>
      </x:c>
      <x:c r="E631" s="18" t="str">
        <x:v>HON'BLE MR. JUSTICE RAJESH SEKHRI</x:v>
      </x:c>
      <x:c r="F631" s="18" t="str">
        <x:v>DISMISSED FOR NON PROSECUTION</x:v>
      </x:c>
      <x:c r="G631" s="20" t="str">
        <x:v>https://indian-high-court-judgments.s3.ap-south-1.amazonaws.com/data/pdf/year=2026/court=1_12/bench=kashmirhc/JKHC010003952012_1_2026-09-03.pdf</x:v>
      </x:c>
    </x:row>
    <x:row r="632">
      <x:c r="A632" s="19">
        <x:f>ROUND(COUNTA(A632:G632)/7*100,0)</x:f>
      </x:c>
      <x:c r="B632" s="18" t="str">
        <x:v>SWP/1964/2016 of MOHAMMAD YOUSUF AHANGER AND ANR Vs STATE OF JK AND ORS (SRTC)</x:v>
      </x:c>
      <x:c r="C632" s="18" t="str">
        <x:v>2026-08-29</x:v>
      </x:c>
      <x:c r="D632" s="18" t="str">
        <x:v>High Court of Jammu and Kashmir and Ladakh</x:v>
      </x:c>
      <x:c r="E632" s="18" t="str">
        <x:v>HON'BLE MR. JUSTICE SANJAY DHAR</x:v>
      </x:c>
      <x:c r="F632" s="18" t="str">
        <x:v>Disposed Off</x:v>
      </x:c>
      <x:c r="G632" s="20" t="str">
        <x:v>https://indian-high-court-judgments.s3.ap-south-1.amazonaws.com/data/pdf/year=2026/court=1_12/bench=kashmirhc/JKHC010041952016_1_2026-08-29.pdf</x:v>
      </x:c>
    </x:row>
    <x:row r="633">
      <x:c r="A633" s="19">
        <x:f>ROUND(COUNTA(A633:G633)/7*100,0)</x:f>
      </x:c>
      <x:c r="B633" s="18" t="str">
        <x:v>WP(C)/2935/2022 of M/S SAVE NATURE CONSTRUCTIONS Vs UNION TERRITORY OF J AND K AND ORS. (J AND K SPORTS COUNCIL)</x:v>
      </x:c>
      <x:c r="C633" s="18" t="str">
        <x:v>2026-08-31</x:v>
      </x:c>
      <x:c r="D633" s="18" t="str">
        <x:v>High Court of Jammu and Kashmir and Ladakh</x:v>
      </x:c>
      <x:c r="E633" s="18" t="str">
        <x:v>HON'BLE MR. JUSTICE RAJNESH OSWAL</x:v>
      </x:c>
      <x:c r="F633" s="18" t="str">
        <x:v>Disposed Off</x:v>
      </x:c>
      <x:c r="G633" s="20" t="str">
        <x:v>https://indian-high-court-judgments.s3.ap-south-1.amazonaws.com/data/pdf/year=2026/court=1_12/bench=kashmirhc/JKHC010063792022_1_2026-08-31.pdf</x:v>
      </x:c>
    </x:row>
    <x:row r="634">
      <x:c r="A634" s="19">
        <x:f>ROUND(COUNTA(A634:G634)/7*100,0)</x:f>
      </x:c>
      <x:c r="B634" s="18" t="str">
        <x:v>WP(C)/2432/2021 of HILAL AHMAD SHAH Vs UNION TERRITORY THROUGH COMMISIONER/ SECRETARY, URBAN LOCAL BODIES</x:v>
      </x:c>
      <x:c r="C634" s="18" t="str">
        <x:v>2026-09-07</x:v>
      </x:c>
      <x:c r="D634" s="18" t="str">
        <x:v>High Court of Jammu and Kashmir and Ladakh</x:v>
      </x:c>
      <x:c r="E634" s="18" t="str">
        <x:v>HON'BLE MR. JUSTICE RAJNESH OSWAL</x:v>
      </x:c>
      <x:c r="F634" s="18" t="str">
        <x:v>DISMISSED FOR NON PROSECUTION</x:v>
      </x:c>
      <x:c r="G634" s="20" t="str">
        <x:v>https://indian-high-court-judgments.s3.ap-south-1.amazonaws.com/data/pdf/year=2026/court=1_12/bench=kashmirhc/JKHC010047092021_1_2026-09-07.pdf</x:v>
      </x:c>
    </x:row>
    <x:row r="635">
      <x:c r="A635" s="19">
        <x:f>ROUND(COUNTA(A635:G635)/7*100,0)</x:f>
      </x:c>
      <x:c r="B635" s="18" t="str">
        <x:v>CM(M)/40/2023 of MUZAFFAR AHMAD BHAT Vs MUNAVISH MUZAFFAR</x:v>
      </x:c>
      <x:c r="C635" s="18" t="str">
        <x:v>2026-09-03</x:v>
      </x:c>
      <x:c r="D635" s="18" t="str">
        <x:v>High Court of Jammu and Kashmir and Ladakh</x:v>
      </x:c>
      <x:c r="E635" s="18" t="str">
        <x:v>HON'BLE MR. JUSTICE RAJESH SEKHRI</x:v>
      </x:c>
      <x:c r="F635" s="18" t="str">
        <x:v>DISMISSED FOR NON PROSECUTION</x:v>
      </x:c>
      <x:c r="G635" s="20" t="str">
        <x:v>https://indian-high-court-judgments.s3.ap-south-1.amazonaws.com/data/pdf/year=2026/court=1_12/bench=kashmirhc/JKHC010010442023_1_2026-09-03.pdf</x:v>
      </x:c>
    </x:row>
    <x:row r="636">
      <x:c r="A636" s="19">
        <x:f>ROUND(COUNTA(A636:G636)/7*100,0)</x:f>
      </x:c>
      <x:c r="B636" s="18" t="str">
        <x:v>CRM(M)/698/2026 of OVES-UR-REHMAN Vs UNION TERRITORY OF J AND K (HOME) AND OTHERS</x:v>
      </x:c>
      <x:c r="C636" s="18" t="str">
        <x:v>2026-09-02</x:v>
      </x:c>
      <x:c r="D636" s="18" t="str">
        <x:v>High Court of Jammu and Kashmir and Ladakh</x:v>
      </x:c>
      <x:c r="E636" s="18" t="str">
        <x:v>HON'BLE MR. JUSTICE RAJNESH OSWAL</x:v>
      </x:c>
      <x:c r="F636" s="18" t="str">
        <x:v>Disposed Off</x:v>
      </x:c>
      <x:c r="G636" s="20" t="str">
        <x:v>https://indian-high-court-judgments.s3.ap-south-1.amazonaws.com/data/pdf/year=2026/court=1_12/bench=kashmirhc/JKHC010046902026_1_2026-09-02.pdf</x:v>
      </x:c>
    </x:row>
    <x:row r="637">
      <x:c r="A637" s="19">
        <x:f>ROUND(COUNTA(A637:G637)/7*100,0)</x:f>
      </x:c>
      <x:c r="B637" s="18" t="str">
        <x:v>CM(M)/57/2023 of KHURSHEED AHMAD DAR Vs HDFC BANK LTD.</x:v>
      </x:c>
      <x:c r="C637" s="18" t="str">
        <x:v>2026-09-03</x:v>
      </x:c>
      <x:c r="D637" s="18" t="str">
        <x:v>High Court of Jammu and Kashmir and Ladakh</x:v>
      </x:c>
      <x:c r="E637" s="18" t="str">
        <x:v>HON'BLE MR. JUSTICE RAJESH SEKHRI</x:v>
      </x:c>
      <x:c r="F637" s="18" t="str">
        <x:v>DISMISSED FOR NON PROSECUTION</x:v>
      </x:c>
      <x:c r="G637" s="20" t="str">
        <x:v>https://indian-high-court-judgments.s3.ap-south-1.amazonaws.com/data/pdf/year=2026/court=1_12/bench=kashmirhc/JKHC010014792023_1_2026-09-03.pdf</x:v>
      </x:c>
    </x:row>
    <x:row r="638">
      <x:c r="A638" s="19">
        <x:f>ROUND(COUNTA(A638:G638)/7*100,0)</x:f>
      </x:c>
      <x:c r="B638" s="18" t="str">
        <x:v>CRM(M)/690/2026 of SHABIR AHMAD KHATAN AND OTHERS Vs UNION TERRITORY THROUGH POLICE STATION LALPORA AND ANOTHER</x:v>
      </x:c>
      <x:c r="C638" s="18" t="str">
        <x:v>2026-08-31</x:v>
      </x:c>
      <x:c r="D638" s="18" t="str">
        <x:v>High Court of Jammu and Kashmir and Ladakh</x:v>
      </x:c>
      <x:c r="E638" s="18" t="str">
        <x:v>HON'BLE MR. JUSTICE RAJNESH OSWAL</x:v>
      </x:c>
      <x:c r="F638" s="18" t="str">
        <x:v>Disposed Off</x:v>
      </x:c>
      <x:c r="G638" s="20" t="str">
        <x:v>https://indian-high-court-judgments.s3.ap-south-1.amazonaws.com/data/pdf/year=2026/court=1_12/bench=kashmirhc/JKHC010046332026_1_2026-08-31.pdf</x:v>
      </x:c>
    </x:row>
    <x:row r="639">
      <x:c r="A639" s="19">
        <x:f>ROUND(COUNTA(A639:G639)/7*100,0)</x:f>
      </x:c>
      <x:c r="B639" s="18" t="str">
        <x:v>WP(C)/2080/2026 of MOHDA BHAT Vs UNION TERRITORY OF J AND K AND OTHERS (REVENUE)</x:v>
      </x:c>
      <x:c r="C639" s="18" t="str">
        <x:v>2026-09-07</x:v>
      </x:c>
      <x:c r="D639" s="18" t="str">
        <x:v>High Court of Jammu and Kashmir and Ladakh</x:v>
      </x:c>
      <x:c r="E639" s="18" t="str">
        <x:v>HON'BLE MR. JUSTICE SANJAY PARIHAR</x:v>
      </x:c>
      <x:c r="F639" s="18" t="str">
        <x:v>Disposed Off as Withdrawn</x:v>
      </x:c>
      <x:c r="G639" s="20" t="str">
        <x:v>https://indian-high-court-judgments.s3.ap-south-1.amazonaws.com/data/pdf/year=2026/court=1_12/bench=kashmirhc/JKHC010045382026_1_2026-09-07.pdf</x:v>
      </x:c>
    </x:row>
    <x:row r="640">
      <x:c r="A640" s="19">
        <x:f>ROUND(COUNTA(A640:G640)/7*100,0)</x:f>
      </x:c>
      <x:c r="B640" s="18" t="str">
        <x:v>CRM(M)/265/2023 of GANESH KUMAR Vs CENTRAL BUREAU OF INVESTIGATION THROUGH SSP</x:v>
      </x:c>
      <x:c r="C640" s="18" t="str">
        <x:v>2026-09-01</x:v>
      </x:c>
      <x:c r="D640" s="18" t="str">
        <x:v>High Court of Jammu and Kashmir and Ladakh</x:v>
      </x:c>
      <x:c r="E640" s="18" t="str">
        <x:v>HON'BLE MR. JUSTICE RAJNESH OSWAL</x:v>
      </x:c>
      <x:c r="F640" s="18" t="str">
        <x:v>Disposed Off</x:v>
      </x:c>
      <x:c r="G640" s="20" t="str">
        <x:v>https://indian-high-court-judgments.s3.ap-south-1.amazonaws.com/data/pdf/year=2026/court=1_12/bench=kashmirhc/JKHC010028022023_1_2026-09-01.pdf</x:v>
      </x:c>
    </x:row>
    <x:row r="641">
      <x:c r="A641" s="19">
        <x:f>ROUND(COUNTA(A641:G641)/7*100,0)</x:f>
      </x:c>
      <x:c r="B641" s="18" t="str">
        <x:v>LPA/150/2019 of DIRECTOR GENERAL J AND K FUNDS ORGANISATION Vs NEELOFAR JAND AND ORS. (FINANCE DEPARTMENT)</x:v>
      </x:c>
      <x:c r="C641" s="18" t="str">
        <x:v>2026-08-27</x:v>
      </x:c>
      <x:c r="D641" s="18" t="str">
        <x:v>High Court of Jammu and Kashmir and Ladakh</x:v>
      </x:c>
      <x:c r="E641" s="18" t="str">
        <x:v>HON'BLE  THE CHIEF JUSTICE (A),HON'BLE MR. JUSTICE MOHD YOUSUF WANI</x:v>
      </x:c>
      <x:c r="F641" s="18" t="str">
        <x:v>Dismised</x:v>
      </x:c>
      <x:c r="G641" s="20" t="str">
        <x:v>https://indian-high-court-judgments.s3.ap-south-1.amazonaws.com/data/pdf/year=2026/court=1_12/bench=kashmirhc/JKHC010034452019_1_2026-08-27.pdf</x:v>
      </x:c>
    </x:row>
    <x:row r="642">
      <x:c r="A642" s="19">
        <x:f>ROUND(COUNTA(A642:G642)/7*100,0)</x:f>
      </x:c>
      <x:c r="B642" s="18" t="str">
        <x:v>WP(C)/2119/2026 of JAVID AHMAD LONE AND OTHERS Vs UNION TERRITORY OF JAMMU AND KASHMIR THROUGH TEHSILDAR BANDIPORA AND OTHERS</x:v>
      </x:c>
      <x:c r="C642" s="18" t="str">
        <x:v>2026-08-31</x:v>
      </x:c>
      <x:c r="D642" s="18" t="str">
        <x:v>High Court of Jammu and Kashmir and Ladakh</x:v>
      </x:c>
      <x:c r="E642" s="18" t="str">
        <x:v>HON'BLE MR. JUSTICE RAJNESH OSWAL</x:v>
      </x:c>
      <x:c r="F642" s="18" t="str">
        <x:v>Disposed Off as Withdrawn</x:v>
      </x:c>
      <x:c r="G642" s="20" t="str">
        <x:v>https://indian-high-court-judgments.s3.ap-south-1.amazonaws.com/data/pdf/year=2026/court=1_12/bench=kashmirhc/JKHC010046232026_1_2026-08-31.pdf</x:v>
      </x:c>
    </x:row>
    <x:row r="643">
      <x:c r="A643" s="19">
        <x:f>ROUND(COUNTA(A643:G643)/7*100,0)</x:f>
      </x:c>
      <x:c r="B643" s="18" t="str">
        <x:v>CRM(M)/718/2026 of UMER BASHIR KUTHOO Vs MOHAMMAD NAWAZ SHAH</x:v>
      </x:c>
      <x:c r="C643" s="18" t="str">
        <x:v>2026-09-07</x:v>
      </x:c>
      <x:c r="D643" s="18" t="str">
        <x:v>High Court of Jammu and Kashmir and Ladakh</x:v>
      </x:c>
      <x:c r="E643" s="18" t="str">
        <x:v>HON'BLE MR. JUSTICE RAJNESH OSWAL</x:v>
      </x:c>
      <x:c r="F643" s="18" t="str">
        <x:v>Disposed Off</x:v>
      </x:c>
      <x:c r="G643" s="20" t="str">
        <x:v>https://indian-high-court-judgments.s3.ap-south-1.amazonaws.com/data/pdf/year=2026/court=1_12/bench=kashmirhc/JKHC010048072026_1_2026-09-07.pdf</x:v>
      </x:c>
    </x:row>
    <x:row r="644">
      <x:c r="A644" s="19">
        <x:f>ROUND(COUNTA(A644:G644)/7*100,0)</x:f>
      </x:c>
      <x:c r="B644" s="18" t="str">
        <x:v>HCP/312/2025 of SHAFAT MAQBOOL WANI TH.HIS PATERNAL UNCLE Vs UNION TERRITORY OF J AND K (HOME) AND ORS</x:v>
      </x:c>
      <x:c r="C644" s="18" t="str">
        <x:v>2026-09-02</x:v>
      </x:c>
      <x:c r="D644" s="18" t="str">
        <x:v>High Court of Jammu and Kashmir and Ladakh</x:v>
      </x:c>
      <x:c r="E644" s="18" t="str">
        <x:v>HON'BLE MS. JUSTICE MOKSHA KHAJURIA KAZMI</x:v>
      </x:c>
      <x:c r="F644" s="18" t="str">
        <x:v>Disposed Off</x:v>
      </x:c>
      <x:c r="G644" s="20" t="str">
        <x:v>https://indian-high-court-judgments.s3.ap-south-1.amazonaws.com/data/pdf/year=2026/court=1_12/bench=kashmirhc/JKHC010056152025_1_2026-09-02.pdf</x:v>
      </x:c>
    </x:row>
    <x:row r="645">
      <x:c r="A645" s="19">
        <x:f>ROUND(COUNTA(A645:G645)/7*100,0)</x:f>
      </x:c>
      <x:c r="B645" s="18" t="str">
        <x:v>OWP/1599/2013 of R.G. BUILDWELL ENGINEERS LTD THROUGH ATTORNEY HOLDER MUHAMMAD MUZAFFAR SHAWL Vs UNION OF INDIA AND OTHERS (SP.DB)</x:v>
      </x:c>
      <x:c r="C645" s="18" t="str">
        <x:v>2026-09-08</x:v>
      </x:c>
      <x:c r="D645" s="18" t="str">
        <x:v>High Court of Jammu and Kashmir and Ladakh</x:v>
      </x:c>
      <x:c r="E645" s="18" t="str">
        <x:v>HON'BLE MR. JUSTICE SANJEEV KUMAR ,HON'BLE MR. JUSTICE MOHD YOUSUF WANI</x:v>
      </x:c>
      <x:c r="F645" s="18" t="str">
        <x:v>Disposed Off</x:v>
      </x:c>
      <x:c r="G645" s="20" t="str">
        <x:v>https://indian-high-court-judgments.s3.ap-south-1.amazonaws.com/data/pdf/year=2026/court=1_12/bench=kashmirhc/JKHC010032442013_1_2026-09-08.pdf</x:v>
      </x:c>
    </x:row>
    <x:row r="646">
      <x:c r="A646" s="19">
        <x:f>ROUND(COUNTA(A646:G646)/7*100,0)</x:f>
      </x:c>
      <x:c r="B646" s="18" t="str">
        <x:v>WP(C)/145/2026 of ABDUL RASHID KHAN Vs FINANCIAL COMMISSIONER (REVENUE) AND OTHERS</x:v>
      </x:c>
      <x:c r="C646" s="18" t="str">
        <x:v>2026-09-07</x:v>
      </x:c>
      <x:c r="D646" s="18" t="str">
        <x:v>High Court of Jammu and Kashmir and Ladakh</x:v>
      </x:c>
      <x:c r="E646" s="18" t="str">
        <x:v>HON'BLE MR. JUSTICE RAJNESH OSWAL</x:v>
      </x:c>
      <x:c r="F646" s="18" t="str">
        <x:v>Disposed Off as Withdrawn</x:v>
      </x:c>
      <x:c r="G646" s="20" t="str">
        <x:v>https://indian-high-court-judgments.s3.ap-south-1.amazonaws.com/data/pdf/year=2026/court=1_12/bench=kashmirhc/JKHC010002632026_1_2026-09-07.pdf</x:v>
      </x:c>
    </x:row>
    <x:row r="647">
      <x:c r="A647" s="19">
        <x:f>ROUND(COUNTA(A647:G647)/7*100,0)</x:f>
      </x:c>
      <x:c r="B647" s="18" t="str">
        <x:v>CM(M)/325/2026 of FAYAZ AHMAD MAlIK AND OTHERS Vs MOHAMMAD LATEEF GANIE AND ANOTHER</x:v>
      </x:c>
      <x:c r="C647" s="18" t="str">
        <x:v>2026-09-01</x:v>
      </x:c>
      <x:c r="D647" s="18" t="str">
        <x:v>High Court of Jammu and Kashmir and Ladakh</x:v>
      </x:c>
      <x:c r="E647" s="18" t="str">
        <x:v>HON'BLE MR. JUSTICE M.A. CHOWDHARY</x:v>
      </x:c>
      <x:c r="F647" s="18" t="str">
        <x:v>Disposed Off</x:v>
      </x:c>
      <x:c r="G647" s="20" t="str">
        <x:v>https://indian-high-court-judgments.s3.ap-south-1.amazonaws.com/data/pdf/year=2026/court=1_12/bench=kashmirhc/JKHC010038382026_1_2026-09-01.pdf</x:v>
      </x:c>
    </x:row>
    <x:row r="648">
      <x:c r="A648" s="19">
        <x:f>ROUND(COUNTA(A648:G648)/7*100,0)</x:f>
      </x:c>
      <x:c r="B648" s="18" t="str">
        <x:v>WP(C)/3031/2025 of HAZIM RASHID Vs UNION OF INDIA AND ORS. (EXTERNAL AFFAIRS)</x:v>
      </x:c>
      <x:c r="C648" s="18" t="str">
        <x:v>2026-09-08</x:v>
      </x:c>
      <x:c r="D648" s="18" t="str">
        <x:v>High Court of Jammu and Kashmir and Ladakh</x:v>
      </x:c>
      <x:c r="E648" s="18" t="str">
        <x:v>HON'BLE MR. JUSTICE SANJAY PARIHAR</x:v>
      </x:c>
      <x:c r="F648" s="18" t="str">
        <x:v>Disposed Off as Withdrawn</x:v>
      </x:c>
      <x:c r="G648" s="20" t="str">
        <x:v>https://indian-high-court-judgments.s3.ap-south-1.amazonaws.com/data/pdf/year=2026/court=1_12/bench=kashmirhc/JKHC010064672025_1_2026-09-08.pdf</x:v>
      </x:c>
    </x:row>
    <x:row r="649">
      <x:c r="A649" s="19">
        <x:f>ROUND(COUNTA(A649:G649)/7*100,0)</x:f>
      </x:c>
      <x:c r="B649" s="18" t="str">
        <x:v>CRM(M)/403/2025 of QULSUM AKHTER Vs UNION TERRITORY OF J AND K AND ANR. (HOME)</x:v>
      </x:c>
      <x:c r="C649" s="18" t="str">
        <x:v>2026-08-29</x:v>
      </x:c>
      <x:c r="D649" s="18" t="str">
        <x:v>High Court of Jammu and Kashmir and Ladakh</x:v>
      </x:c>
      <x:c r="E649" s="18" t="str">
        <x:v>HON'BLE MR. JUSTICE SANJAY DHAR</x:v>
      </x:c>
      <x:c r="F649" s="18" t="str">
        <x:v>Dismised</x:v>
      </x:c>
      <x:c r="G649" s="20" t="str">
        <x:v>https://indian-high-court-judgments.s3.ap-south-1.amazonaws.com/data/pdf/year=2026/court=1_12/bench=kashmirhc/JKHC010034652025_1_2026-08-29.pdf</x:v>
      </x:c>
    </x:row>
    <x:row r="650">
      <x:c r="A650" s="19">
        <x:f>ROUND(COUNTA(A650:G650)/7*100,0)</x:f>
      </x:c>
      <x:c r="B650" s="18" t="str">
        <x:v>CRM(M)/722/2026 of ABDUL MAJEED DAR Vs UNION TERRITORY THROUGH POLICE STATION BUDGAM</x:v>
      </x:c>
      <x:c r="C650" s="18" t="str">
        <x:v>2026-09-08</x:v>
      </x:c>
      <x:c r="D650" s="18" t="str">
        <x:v>High Court of Jammu and Kashmir and Ladakh</x:v>
      </x:c>
      <x:c r="E650" s="18" t="str">
        <x:v>HON'BLE MR. JUSTICE SANJAY PARIHAR</x:v>
      </x:c>
      <x:c r="F650" s="18" t="str">
        <x:v>Disposed Off as Withdrawn</x:v>
      </x:c>
      <x:c r="G650" s="20" t="str">
        <x:v>https://indian-high-court-judgments.s3.ap-south-1.amazonaws.com/data/pdf/year=2026/court=1_12/bench=kashmirhc/JKHC010048192026_1_2026-09-08.pdf</x:v>
      </x:c>
    </x:row>
    <x:row r="651">
      <x:c r="A651" s="19">
        <x:f>ROUND(COUNTA(A651:G651)/7*100,0)</x:f>
      </x:c>
      <x:c r="B651" s="18" t="str">
        <x:v>CRM(M)/672/2026 of MOHAMMAD IQBAL BHAT AND OTHERS Vs UNION TERRITORY OF J AND K AND OTHERS (HOME / POLICE)</x:v>
      </x:c>
      <x:c r="C651" s="18" t="str">
        <x:v>2026-08-27</x:v>
      </x:c>
      <x:c r="D651" s="18" t="str">
        <x:v>High Court of Jammu and Kashmir and Ladakh</x:v>
      </x:c>
      <x:c r="E651" s="18" t="str">
        <x:v>HON'BLE MR. JUSTICE SANJAY DHAR</x:v>
      </x:c>
      <x:c r="F651" s="18" t="str">
        <x:v>Disposed Off as Withdrawn</x:v>
      </x:c>
      <x:c r="G651" s="20" t="str">
        <x:v>https://indian-high-court-judgments.s3.ap-south-1.amazonaws.com/data/pdf/year=2026/court=1_12/bench=kashmirhc/JKHC010045422026_1_2026-08-27.pdf</x:v>
      </x:c>
    </x:row>
    <x:row r="652">
      <x:c r="A652" s="19">
        <x:f>ROUND(COUNTA(A652:G652)/7*100,0)</x:f>
      </x:c>
      <x:c r="B652" s="18" t="str">
        <x:v>CM(M)/485/2025 of REGENTA HOTELS PRIVATE LIMITED Vs MOHAMMAD RAFEEQ KARNAI AND ORS.</x:v>
      </x:c>
      <x:c r="C652" s="18" t="str">
        <x:v>2026-09-08</x:v>
      </x:c>
      <x:c r="D652" s="18" t="str">
        <x:v>High Court of Jammu and Kashmir and Ladakh</x:v>
      </x:c>
      <x:c r="E652" s="18" t="str">
        <x:v>HON'BLE MR. JUSTICE SANJAY DHAR</x:v>
      </x:c>
      <x:c r="F652" s="18" t="str">
        <x:v>Disposed Off</x:v>
      </x:c>
      <x:c r="G652" s="20" t="str">
        <x:v>https://indian-high-court-judgments.s3.ap-south-1.amazonaws.com/data/pdf/year=2026/court=1_12/bench=kashmirhc/JKHC010058512025_1_2026-09-08.pdf</x:v>
      </x:c>
    </x:row>
    <x:row r="653">
      <x:c r="A653" s="19">
        <x:f>ROUND(COUNTA(A653:G653)/7*100,0)</x:f>
      </x:c>
      <x:c r="B653" s="18" t="str">
        <x:v>WP(C)/583/2023 of BAGA BEGUM Vs UNION TERRITORY OF J AND K AND OTHERS. (HOME DEPARTMENT)</x:v>
      </x:c>
      <x:c r="C653" s="18" t="str">
        <x:v>2026-09-01</x:v>
      </x:c>
      <x:c r="D653" s="18" t="str">
        <x:v>High Court of Jammu and Kashmir and Ladakh</x:v>
      </x:c>
      <x:c r="E653" s="18" t="str">
        <x:v>HON'BLE MR. JUSTICE SANJAY PARIHAR</x:v>
      </x:c>
      <x:c r="F653" s="18" t="str">
        <x:v>Disposed Off as Withdrawn</x:v>
      </x:c>
      <x:c r="G653" s="20" t="str">
        <x:v>https://indian-high-court-judgments.s3.ap-south-1.amazonaws.com/data/pdf/year=2026/court=1_12/bench=kashmirhc/JKHC010011232023_1_2026-09-01.pdf</x:v>
      </x:c>
    </x:row>
    <x:row r="654">
      <x:c r="A654" s="19">
        <x:f>ROUND(COUNTA(A654:G654)/7*100,0)</x:f>
      </x:c>
      <x:c r="B654" s="18" t="str">
        <x:v>CRM(M)/315/2026 of RAYEES AHMAD BHAT Vs UNION TERRITORY THROUGH POLICE STATION HANDWARA AND ANOTHER ( POLICE / HOME)</x:v>
      </x:c>
      <x:c r="C654" s="18" t="str">
        <x:v>2026-09-03</x:v>
      </x:c>
      <x:c r="D654" s="18" t="str">
        <x:v>High Court of Jammu and Kashmir and Ladakh</x:v>
      </x:c>
      <x:c r="E654" s="18" t="str">
        <x:v>HON'BLE MR. JUSTICE SANJAY PARIHAR</x:v>
      </x:c>
      <x:c r="F654" s="18" t="str">
        <x:v>Disposed Off</x:v>
      </x:c>
      <x:c r="G654" s="20" t="str">
        <x:v>https://indian-high-court-judgments.s3.ap-south-1.amazonaws.com/data/pdf/year=2026/court=1_12/bench=kashmirhc/JKHC010022372026_1_2026-09-03.pdf</x:v>
      </x:c>
    </x:row>
    <x:row r="655">
      <x:c r="A655" s="19">
        <x:f>ROUND(COUNTA(A655:G655)/7*100,0)</x:f>
      </x:c>
      <x:c r="B655" s="18" t="str">
        <x:v>WP(C)/3018/2023 of MST. MUKTI AND ANR. Vs UNION TERRITORY OF J AND K AND ORS. (REVENUE DEPARTMENT)</x:v>
      </x:c>
      <x:c r="C655" s="18" t="str">
        <x:v>2026-09-07</x:v>
      </x:c>
      <x:c r="D655" s="18" t="str">
        <x:v>High Court of Jammu and Kashmir and Ladakh</x:v>
      </x:c>
      <x:c r="E655" s="18" t="str">
        <x:v>HON'BLE MR. JUSTICE SANJAY PARIHAR</x:v>
      </x:c>
      <x:c r="F655" s="18" t="str">
        <x:v>Disposed Off as Withdrawn</x:v>
      </x:c>
      <x:c r="G655" s="20" t="str">
        <x:v>https://indian-high-court-judgments.s3.ap-south-1.amazonaws.com/data/pdf/year=2026/court=1_12/bench=kashmirhc/JKHC010059292023_1_2026-09-07.pdf</x:v>
      </x:c>
    </x:row>
    <x:row r="656">
      <x:c r="A656" s="19">
        <x:f>ROUND(COUNTA(A656:G656)/7*100,0)</x:f>
      </x:c>
      <x:c r="B656" s="18" t="str">
        <x:v>WP(C)/1848/2020 of ABDUL LATIF MIR Vs UNION TERRITORY OF J AND K AND ORS. (HOUSING AND URBAN DEVELOPMENT DEPARTMENT)</x:v>
      </x:c>
      <x:c r="C656" s="18" t="str">
        <x:v>2026-09-02</x:v>
      </x:c>
      <x:c r="D656" s="18" t="str">
        <x:v>High Court of Jammu and Kashmir and Ladakh</x:v>
      </x:c>
      <x:c r="E656" s="18" t="str">
        <x:v>HON'BLE MR. JUSTICE RAJESH SEKHRI</x:v>
      </x:c>
      <x:c r="F656" s="18" t="str">
        <x:v>DISMISSED FOR NON PROSECUTION</x:v>
      </x:c>
      <x:c r="G656" s="20" t="str">
        <x:v>https://indian-high-court-judgments.s3.ap-south-1.amazonaws.com/data/pdf/year=2026/court=1_12/bench=kashmirhc/JKHC010033502020_1_2026-09-02.pdf</x:v>
      </x:c>
    </x:row>
    <x:row r="657">
      <x:c r="A657" s="19">
        <x:f>ROUND(COUNTA(A657:G657)/7*100,0)</x:f>
      </x:c>
      <x:c r="B657" s="18" t="str">
        <x:v>WP(C)/1213/2022 of GHULAM NABI BHAT AND ORS. Vs UNION TERRITORY OF J AND K AND ORS. (REVENUE DEPARTMENT)</x:v>
      </x:c>
      <x:c r="C657" s="18" t="str">
        <x:v>2026-09-08</x:v>
      </x:c>
      <x:c r="D657" s="18" t="str">
        <x:v>High Court of Jammu and Kashmir and Ladakh</x:v>
      </x:c>
      <x:c r="E657" s="18" t="str">
        <x:v>HON'BLE MR. JUSTICE RAJNESH OSWAL</x:v>
      </x:c>
      <x:c r="F657" s="18" t="str">
        <x:v>Disposed Off</x:v>
      </x:c>
      <x:c r="G657" s="20" t="str">
        <x:v>https://indian-high-court-judgments.s3.ap-south-1.amazonaws.com/data/pdf/year=2026/court=1_12/bench=kashmirhc/JKHC010025252022_1_2026-09-08.pdf</x:v>
      </x:c>
    </x:row>
    <x:row r="658">
      <x:c r="A658" s="19">
        <x:f>ROUND(COUNTA(A658:G658)/7*100,0)</x:f>
      </x:c>
      <x:c r="B658" s="18" t="str">
        <x:v>WP(C)/222/2025 of SHAMSHAD AHMAD LONE Vs UNION TERRITORY OF J AND K (TOURISM DEPARTMENT KASHMIR SRINAGAR) AND ORS</x:v>
      </x:c>
      <x:c r="C658" s="18" t="str">
        <x:v>2026-09-08</x:v>
      </x:c>
      <x:c r="D658" s="18" t="str">
        <x:v>High Court of Jammu and Kashmir and Ladakh</x:v>
      </x:c>
      <x:c r="E658" s="18" t="str">
        <x:v>HON'BLE MR. JUSTICE SANJAY DHAR</x:v>
      </x:c>
      <x:c r="F658" s="18" t="str">
        <x:v>Dismised</x:v>
      </x:c>
      <x:c r="G658" s="20" t="str">
        <x:v>https://indian-high-court-judgments.s3.ap-south-1.amazonaws.com/data/pdf/year=2026/court=1_12/bench=kashmirhc/JKHC010004572025_1_2026-09-08.pdf</x:v>
      </x:c>
    </x:row>
    <x:row r="659">
      <x:c r="A659" s="19">
        <x:f>ROUND(COUNTA(A659:G659)/7*100,0)</x:f>
      </x:c>
      <x:c r="B659" s="18" t="str">
        <x:v>HCP/280/2025 of MOHAMMAD ALTAF DAR Vs UNION TERRITORY OF J AND K AND ANR. (HOME)</x:v>
      </x:c>
      <x:c r="C659" s="18" t="str">
        <x:v>2026-09-03</x:v>
      </x:c>
      <x:c r="D659" s="18" t="str">
        <x:v>High Court of Jammu and Kashmir and Ladakh</x:v>
      </x:c>
      <x:c r="E659" s="18" t="str">
        <x:v>HON'BLE MR. JUSTICE M.A. CHOWDHARY</x:v>
      </x:c>
      <x:c r="F659" s="18" t="str">
        <x:v>Dismissed as Infractuous</x:v>
      </x:c>
      <x:c r="G659" s="20" t="str">
        <x:v>https://indian-high-court-judgments.s3.ap-south-1.amazonaws.com/data/pdf/year=2026/court=1_12/bench=kashmirhc/JKHC010043582025_1_2026-09-03.pdf</x:v>
      </x:c>
    </x:row>
    <x:row r="660">
      <x:c r="A660" s="19">
        <x:f>ROUND(COUNTA(A660:G660)/7*100,0)</x:f>
      </x:c>
      <x:c r="B660" s="18" t="str">
        <x:v>CRM(M)/716/2026 of RAFIQ HASSAN SHAH Vs JAVID HUSSAIN BHAT</x:v>
      </x:c>
      <x:c r="C660" s="18" t="str">
        <x:v>2026-09-07</x:v>
      </x:c>
      <x:c r="D660" s="18" t="str">
        <x:v>High Court of Jammu and Kashmir and Ladakh</x:v>
      </x:c>
      <x:c r="E660" s="18" t="str">
        <x:v>HON'BLE MR. JUSTICE RAJNESH OSWAL</x:v>
      </x:c>
      <x:c r="F660" s="18" t="str">
        <x:v>Disposed Off</x:v>
      </x:c>
      <x:c r="G660" s="20" t="str">
        <x:v>https://indian-high-court-judgments.s3.ap-south-1.amazonaws.com/data/pdf/year=2026/court=1_12/bench=kashmirhc/JKHC010048012026_1_2026-09-07.pdf</x:v>
      </x:c>
    </x:row>
    <x:row r="661">
      <x:c r="A661" s="19">
        <x:f>ROUND(COUNTA(A661:G661)/7*100,0)</x:f>
      </x:c>
      <x:c r="B661" s="18" t="str">
        <x:v>WP(C)/2191/2026 of GLORY CHARITABLE TRUST TH.ITS MEMBER AND ANOTHER Vs UNION TERRITORY OF J AND K (REVENUE) AND OTHERS</x:v>
      </x:c>
      <x:c r="C661" s="18" t="str">
        <x:v>2026-09-07</x:v>
      </x:c>
      <x:c r="D661" s="18" t="str">
        <x:v>High Court of Jammu and Kashmir and Ladakh</x:v>
      </x:c>
      <x:c r="E661" s="18" t="str">
        <x:v>HON'BLE MR. JUSTICE RAJNESH OSWAL</x:v>
      </x:c>
      <x:c r="F661" s="18" t="str">
        <x:v>Disposed Off</x:v>
      </x:c>
      <x:c r="G661" s="20" t="str">
        <x:v>https://indian-high-court-judgments.s3.ap-south-1.amazonaws.com/data/pdf/year=2026/court=1_12/bench=kashmirhc/JKHC010047962026_1_2026-09-07.pdf</x:v>
      </x:c>
    </x:row>
    <x:row r="662">
      <x:c r="A662" s="19">
        <x:f>ROUND(COUNTA(A662:G662)/7*100,0)</x:f>
      </x:c>
      <x:c r="B662" s="18" t="str">
        <x:v>WP(C)/2034/2026 of M/S NAJEEB ULLAH DAR Vs UNION TERRITORY OF J AND K AND OTHERS (JAL SHAKTI / IRRIGATION AND FLOOD CONTROL)</x:v>
      </x:c>
      <x:c r="C662" s="18" t="str">
        <x:v>2026-08-27</x:v>
      </x:c>
      <x:c r="D662" s="18" t="str">
        <x:v>High Court of Jammu and Kashmir and Ladakh</x:v>
      </x:c>
      <x:c r="E662" s="18" t="str">
        <x:v>HON'BLE MS. JUSTICE MOKSHA KHAJURIA KAZMI</x:v>
      </x:c>
      <x:c r="F662" s="18" t="str">
        <x:v>Disposed Off</x:v>
      </x:c>
      <x:c r="G662" s="20" t="str">
        <x:v>https://indian-high-court-judgments.s3.ap-south-1.amazonaws.com/data/pdf/year=2026/court=1_12/bench=kashmirhc/JKHC010044212026_1_2026-08-27.pdf</x:v>
      </x:c>
    </x:row>
    <x:row r="663">
      <x:c r="A663" s="19">
        <x:f>ROUND(COUNTA(A663:G663)/7*100,0)</x:f>
      </x:c>
      <x:c r="B663" s="18" t="str">
        <x:v>WP(C)/2133/2026 of MIR KHAN (ARMY NO. 30012192F) Vs UNION TERRITORY OF J AND K AND OTHERS (POLICE / ARMED FORCES)</x:v>
      </x:c>
      <x:c r="C663" s="18" t="str">
        <x:v>2026-09-01</x:v>
      </x:c>
      <x:c r="D663" s="18" t="str">
        <x:v>High Court of Jammu and Kashmir and Ladakh</x:v>
      </x:c>
      <x:c r="E663" s="18" t="str">
        <x:v>HON'BLE MR. JUSTICE M.A. CHOWDHARY</x:v>
      </x:c>
      <x:c r="F663" s="18" t="str">
        <x:v>Disposed Off</x:v>
      </x:c>
      <x:c r="G663" s="20" t="str">
        <x:v>https://indian-high-court-judgments.s3.ap-south-1.amazonaws.com/data/pdf/year=2026/court=1_12/bench=kashmirhc/JKHC010046562026_1_2026-09-01.pdf</x:v>
      </x:c>
    </x:row>
    <x:row r="664">
      <x:c r="A664" s="19">
        <x:f>ROUND(COUNTA(A664:G664)/7*100,0)</x:f>
      </x:c>
      <x:c r="B664" s="18" t="str">
        <x:v>WP(C)/2171/2026 of MOHAMMAD SHAFI KHAN Vs UNION TERRITORY OF J AND K THROUGH TEHSILDAR TANGMARG AND ANOTHER</x:v>
      </x:c>
      <x:c r="C664" s="18" t="str">
        <x:v>2026-09-07</x:v>
      </x:c>
      <x:c r="D664" s="18" t="str">
        <x:v>High Court of Jammu and Kashmir and Ladakh</x:v>
      </x:c>
      <x:c r="E664" s="18" t="str">
        <x:v>HON'BLE MR. JUSTICE RAJNESH OSWAL</x:v>
      </x:c>
      <x:c r="F664" s="18" t="str">
        <x:v>Dismised</x:v>
      </x:c>
      <x:c r="G664" s="20" t="str">
        <x:v>https://indian-high-court-judgments.s3.ap-south-1.amazonaws.com/data/pdf/year=2026/court=1_12/bench=kashmirhc/JKHC010047452026_1_2026-09-07.pdf</x:v>
      </x:c>
    </x:row>
    <x:row r="665">
      <x:c r="A665" s="19">
        <x:f>ROUND(COUNTA(A665:G665)/7*100,0)</x:f>
      </x:c>
      <x:c r="B665" s="18" t="str">
        <x:v>CRM(M)/730/2025 of ABDUL QAYOOM QAZI Vs UNION TERRITORY OF J AND K AND ORS. (HOME / POLICE)</x:v>
      </x:c>
      <x:c r="C665" s="18" t="str">
        <x:v>2026-09-01</x:v>
      </x:c>
      <x:c r="D665" s="18" t="str">
        <x:v>High Court of Jammu and Kashmir and Ladakh</x:v>
      </x:c>
      <x:c r="E665" s="18" t="str">
        <x:v>HON'BLE MR. JUSTICE RAJNESH OSWAL</x:v>
      </x:c>
      <x:c r="F665" s="18" t="str">
        <x:v>Disposed Off as Withdrawn</x:v>
      </x:c>
      <x:c r="G665" s="20" t="str">
        <x:v>https://indian-high-court-judgments.s3.ap-south-1.amazonaws.com/data/pdf/year=2026/court=1_12/bench=kashmirhc/JKHC010061962025_1_2026-09-01.pdf</x:v>
      </x:c>
    </x:row>
    <x:row r="666">
      <x:c r="A666" s="19">
        <x:f>ROUND(COUNTA(A666:G666)/7*100,0)</x:f>
      </x:c>
      <x:c r="B666" s="18" t="str">
        <x:v>WP(C)/1204/2023 of AJAZ PARVEZ SHAH Vs UNION TERRITORY OF J AND K AND OTHERS. (FINANCE DEPARTMENT)</x:v>
      </x:c>
      <x:c r="C666" s="18" t="str">
        <x:v>2026-09-07</x:v>
      </x:c>
      <x:c r="D666" s="18" t="str">
        <x:v>High Court of Jammu and Kashmir and Ladakh</x:v>
      </x:c>
      <x:c r="E666" s="18" t="str">
        <x:v>HON'BLE  THE CHIEF JUSTICE (A),HON'BLE MR. JUSTICE MOHD YOUSUF WANI</x:v>
      </x:c>
      <x:c r="F666" s="18" t="str">
        <x:v>Disposed Off as Withdrawn</x:v>
      </x:c>
      <x:c r="G666" s="20" t="str">
        <x:v>https://indian-high-court-judgments.s3.ap-south-1.amazonaws.com/data/pdf/year=2026/court=1_12/bench=kashmirhc/JKHC010022212023_1_2026-09-07.pdf</x:v>
      </x:c>
    </x:row>
    <x:row r="667">
      <x:c r="A667" s="19">
        <x:f>ROUND(COUNTA(A667:G667)/7*100,0)</x:f>
      </x:c>
      <x:c r="B667" s="18" t="str">
        <x:v>WP(C)/887/2023 of NISAR AHMAD DAR Vs UNION TERRITORY OF J AND K AND ORS. (PUBLIC WORKS DEPARTMENT)</x:v>
      </x:c>
      <x:c r="C667" s="18" t="str">
        <x:v>2026-09-03</x:v>
      </x:c>
      <x:c r="D667" s="18" t="str">
        <x:v>High Court of Jammu and Kashmir and Ladakh</x:v>
      </x:c>
      <x:c r="E667" s="18" t="str">
        <x:v>HON'BLE MR. JUSTICE RAJNESH OSWAL</x:v>
      </x:c>
      <x:c r="F667" s="18" t="str">
        <x:v>Disposed Off as Withdrawn</x:v>
      </x:c>
      <x:c r="G667" s="20" t="str">
        <x:v>https://indian-high-court-judgments.s3.ap-south-1.amazonaws.com/data/pdf/year=2026/court=1_12/bench=kashmirhc/JKHC010016442023_1_2026-09-03.pdf</x:v>
      </x:c>
    </x:row>
    <x:row r="668">
      <x:c r="A668" s="19">
        <x:f>ROUND(COUNTA(A668:G668)/7*100,0)</x:f>
      </x:c>
      <x:c r="B668" s="18" t="str">
        <x:v>WP(C)/1521/2024 of MUSHTAQ AHMAD KHAN Vs UNION TERRITORY OF J AND K AND ORS. (COOPERATIVE DEPARTMENT)</x:v>
      </x:c>
      <x:c r="C668" s="18" t="str">
        <x:v>2026-09-01</x:v>
      </x:c>
      <x:c r="D668" s="18" t="str">
        <x:v>High Court of Jammu and Kashmir and Ladakh</x:v>
      </x:c>
      <x:c r="E668" s="18" t="str">
        <x:v>HON'BLE MR. JUSTICE RAJESH SEKHRI</x:v>
      </x:c>
      <x:c r="F668" s="18" t="str">
        <x:v>Dismised</x:v>
      </x:c>
      <x:c r="G668" s="20" t="str">
        <x:v>https://indian-high-court-judgments.s3.ap-south-1.amazonaws.com/data/pdf/year=2026/court=1_12/bench=kashmirhc/JKHC010033842024_1_2026-09-01.pdf</x:v>
      </x:c>
    </x:row>
    <x:row r="669">
      <x:c r="A669" s="19">
        <x:f>ROUND(COUNTA(A669:G669)/7*100,0)</x:f>
      </x:c>
      <x:c r="B669" s="18" t="str">
        <x:v>SWP/531/2015 of BILQUISA KHAN Vs HEALTH AND MEDICAL EDUCATION(State Government)</x:v>
      </x:c>
      <x:c r="C669" s="18" t="str">
        <x:v>2026-08-27</x:v>
      </x:c>
      <x:c r="D669" s="18" t="str">
        <x:v>High Court of Jammu and Kashmir and Ladakh</x:v>
      </x:c>
      <x:c r="E669" s="18" t="str">
        <x:v>HON'BLE MR. JUSTICE SHAHZAD AZEEM</x:v>
      </x:c>
      <x:c r="F669" s="18" t="str">
        <x:v>DISMISSED FOR NON PROSECUTION</x:v>
      </x:c>
      <x:c r="G669" s="20" t="str">
        <x:v>https://indian-high-court-judgments.s3.ap-south-1.amazonaws.com/data/pdf/year=2026/court=1_12/bench=kashmirhc/JKHC010007952015_1_2026-08-27.pdf</x:v>
      </x:c>
    </x:row>
    <x:row r="670">
      <x:c r="A670" s="19">
        <x:f>ROUND(COUNTA(A670:G670)/7*100,0)</x:f>
      </x:c>
      <x:c r="B670" s="18" t="str">
        <x:v>WP(C)/2201/2026 of MOHAMMAD HUSSAIN MIR Vs UNION TERRITORY OF J AND K AND OTHERS (POWER DEVELOPMENT / KPDCL)</x:v>
      </x:c>
      <x:c r="C670" s="18" t="str">
        <x:v>2026-09-08</x:v>
      </x:c>
      <x:c r="D670" s="18" t="str">
        <x:v>High Court of Jammu and Kashmir and Ladakh</x:v>
      </x:c>
      <x:c r="E670" s="18" t="str">
        <x:v>HON'BLE MR. JUSTICE M.A. CHOWDHARY</x:v>
      </x:c>
      <x:c r="F670" s="18" t="str">
        <x:v>Disposed Off</x:v>
      </x:c>
      <x:c r="G670" s="20" t="str">
        <x:v>https://indian-high-court-judgments.s3.ap-south-1.amazonaws.com/data/pdf/year=2026/court=1_12/bench=kashmirhc/JKHC010048222026_1_2026-09-08.pdf</x:v>
      </x:c>
    </x:row>
    <x:row r="671">
      <x:c r="A671" s="19">
        <x:f>ROUND(COUNTA(A671:G671)/7*100,0)</x:f>
      </x:c>
      <x:c r="B671" s="18" t="str">
        <x:v>WP(C)/2072/2026 of FATIMA NOOR Vs UNIVERSITY GRANTS COMMISSION</x:v>
      </x:c>
      <x:c r="C671" s="18" t="str">
        <x:v>2026-08-27</x:v>
      </x:c>
      <x:c r="D671" s="18" t="str">
        <x:v>High Court of Jammu and Kashmir and Ladakh</x:v>
      </x:c>
      <x:c r="E671" s="18" t="str">
        <x:v>HON'BLE MS. JUSTICE MOKSHA KHAJURIA KAZMI</x:v>
      </x:c>
      <x:c r="F671" s="18" t="str">
        <x:v>Disposed Off</x:v>
      </x:c>
      <x:c r="G671" s="20" t="str">
        <x:v>https://indian-high-court-judgments.s3.ap-south-1.amazonaws.com/data/pdf/year=2026/court=1_12/bench=kashmirhc/JKHC010045172026_1_2026-08-27.pdf</x:v>
      </x:c>
    </x:row>
    <x:row r="672">
      <x:c r="A672" s="19">
        <x:f>ROUND(COUNTA(A672:G672)/7*100,0)</x:f>
      </x:c>
      <x:c r="B672" s="18" t="str">
        <x:v>WP(C)/2587/2023 of RAJA SHAFEEN Vs THE SECRETARY, DENTAL COUNCIL OF INDIA AND ANR.</x:v>
      </x:c>
      <x:c r="C672" s="18" t="str">
        <x:v>2026-09-01</x:v>
      </x:c>
      <x:c r="D672" s="18" t="str">
        <x:v>High Court of Jammu and Kashmir and Ladakh</x:v>
      </x:c>
      <x:c r="E672" s="18" t="str">
        <x:v>HON'BLE MR. JUSTICE RAJNESH OSWAL</x:v>
      </x:c>
      <x:c r="F672" s="18" t="str">
        <x:v>Disposed Off as Withdrawn</x:v>
      </x:c>
      <x:c r="G672" s="20" t="str">
        <x:v>https://indian-high-court-judgments.s3.ap-south-1.amazonaws.com/data/pdf/year=2026/court=1_12/bench=kashmirhc/JKHC010050462023_1_2026-09-01.pdf</x:v>
      </x:c>
    </x:row>
    <x:row r="673">
      <x:c r="A673" s="19">
        <x:f>ROUND(COUNTA(A673:G673)/7*100,0)</x:f>
      </x:c>
      <x:c r="B673" s="18" t="str">
        <x:v>WP(C)/2103/2026 of GHULAM HASSAN DAR Vs UNION TERRITORY OF J AND K (GEOLOGY AND MINING) AND OTHERS</x:v>
      </x:c>
      <x:c r="C673" s="18" t="str">
        <x:v>2026-08-29</x:v>
      </x:c>
      <x:c r="D673" s="18" t="str">
        <x:v>High Court of Jammu and Kashmir and Ladakh</x:v>
      </x:c>
      <x:c r="E673" s="18" t="str">
        <x:v>HON'BLE MS. JUSTICE MOKSHA KHAJURIA KAZMI</x:v>
      </x:c>
      <x:c r="F673" s="18" t="str">
        <x:v>Disposed Off</x:v>
      </x:c>
      <x:c r="G673" s="20" t="str">
        <x:v>https://indian-high-court-judgments.s3.ap-south-1.amazonaws.com/data/pdf/year=2026/court=1_12/bench=kashmirhc/JKHC010045922026_1_2026-08-29.pdf</x:v>
      </x:c>
    </x:row>
    <x:row r="674">
      <x:c r="A674" s="19">
        <x:f>ROUND(COUNTA(A674:G674)/7*100,0)</x:f>
      </x:c>
      <x:c r="B674" s="18" t="str">
        <x:v>CM(M)/382/2026 of M/S MALIK SALES AGENCIES Vs JAMMU AND KASHMIR MEDICAL SUPPLIES CORPORATION LIMITED</x:v>
      </x:c>
      <x:c r="C674" s="18" t="str">
        <x:v>2026-08-31</x:v>
      </x:c>
      <x:c r="D674" s="18" t="str">
        <x:v>High Court of Jammu and Kashmir and Ladakh</x:v>
      </x:c>
      <x:c r="E674" s="18" t="str">
        <x:v>HON'BLE MR. JUSTICE RAJESH SEKHRI</x:v>
      </x:c>
      <x:c r="F674" s="18" t="str">
        <x:v>Disposed Off as Withdrawn</x:v>
      </x:c>
      <x:c r="G674" s="20" t="str">
        <x:v>https://indian-high-court-judgments.s3.ap-south-1.amazonaws.com/data/pdf/year=2026/court=1_12/bench=kashmirhc/JKHC010045402026_1_2026-08-31.pdf</x:v>
      </x:c>
    </x:row>
    <x:row r="675">
      <x:c r="A675" s="19">
        <x:f>ROUND(COUNTA(A675:G675)/7*100,0)</x:f>
      </x:c>
      <x:c r="B675" s="18" t="str">
        <x:v>WP(C)/2959/2023 of M/S SHEIKH ENGINEERS AND CO THROUGH GHULAM RASOOL SHEIKH Vs UNION TERRITORY OF J AND K AND ANR (POWER DEVELOPMENT (P.D.D.) DEPARTMENT)</x:v>
      </x:c>
      <x:c r="C675" s="18" t="str">
        <x:v>2026-09-08</x:v>
      </x:c>
      <x:c r="D675" s="18" t="str">
        <x:v>High Court of Jammu and Kashmir and Ladakh</x:v>
      </x:c>
      <x:c r="E675" s="18" t="str">
        <x:v>HON'BLE MR. JUSTICE SANJAY PARIHAR</x:v>
      </x:c>
      <x:c r="F675" s="18" t="str">
        <x:v>Disposed Off</x:v>
      </x:c>
      <x:c r="G675" s="20" t="str">
        <x:v>https://indian-high-court-judgments.s3.ap-south-1.amazonaws.com/data/pdf/year=2026/court=1_12/bench=kashmirhc/JKHC010058252023_1_2026-09-08.pdf</x:v>
      </x:c>
    </x:row>
    <x:row r="676">
      <x:c r="A676" s="19">
        <x:f>ROUND(COUNTA(A676:G676)/7*100,0)</x:f>
      </x:c>
      <x:c r="B676" s="18" t="str">
        <x:v>WP(C)/2176/2026 of ROKAYA BANO AND ANOTHER Vs UNION TERRITORY OF LADAKH (HOME) AND OTHERSt)</x:v>
      </x:c>
      <x:c r="C676" s="18" t="str">
        <x:v>2026-09-07</x:v>
      </x:c>
      <x:c r="D676" s="18" t="str">
        <x:v>High Court of Jammu and Kashmir and Ladakh</x:v>
      </x:c>
      <x:c r="E676" s="18" t="str">
        <x:v>HON'BLE MR. JUSTICE RAJNESH OSWAL</x:v>
      </x:c>
      <x:c r="F676" s="18" t="str">
        <x:v>Disposed Off as Withdrawn</x:v>
      </x:c>
      <x:c r="G676" s="20" t="str">
        <x:v>https://indian-high-court-judgments.s3.ap-south-1.amazonaws.com/data/pdf/year=2026/court=1_12/bench=kashmirhc/JKHC010047602026_1_2026-09-07.pdf</x:v>
      </x:c>
    </x:row>
    <x:row r="677">
      <x:c r="A677" s="19">
        <x:f>ROUND(COUNTA(A677:G677)/7*100,0)</x:f>
      </x:c>
      <x:c r="B677" s="18" t="str">
        <x:v>WP(C)/2114/2026 of TALIB HUSSAIN KHAN GOJAR Vs UNION OF INDIA TH.ITS SECRETARY (MINISTRY OF HOME AFFAIRS) AND OTHERS</x:v>
      </x:c>
      <x:c r="C677" s="18" t="str">
        <x:v>2026-09-07</x:v>
      </x:c>
      <x:c r="D677" s="18" t="str">
        <x:v>High Court of Jammu and Kashmir and Ladakh</x:v>
      </x:c>
      <x:c r="E677" s="18" t="str">
        <x:v>HON'BLE MR. JUSTICE M.A. CHOWDHARY</x:v>
      </x:c>
      <x:c r="F677" s="18" t="str">
        <x:v>Disposed Off</x:v>
      </x:c>
      <x:c r="G677" s="20" t="str">
        <x:v>https://indian-high-court-judgments.s3.ap-south-1.amazonaws.com/data/pdf/year=2026/court=1_12/bench=kashmirhc/JKHC010046122026_1_2026-09-07.pdf</x:v>
      </x:c>
    </x:row>
    <x:row r="678">
      <x:c r="A678" s="19">
        <x:f>ROUND(COUNTA(A678:G678)/7*100,0)</x:f>
      </x:c>
      <x:c r="B678" s="18" t="str">
        <x:v>WP(C)/3091/2023 of MOHAMMAD MAQBOOL SHEIKH Vs UNION TERRITORY OF J AND K AND ORS. (REVENUE DEPARTMENT)</x:v>
      </x:c>
      <x:c r="C678" s="18" t="str">
        <x:v>2026-09-02</x:v>
      </x:c>
      <x:c r="D678" s="18" t="str">
        <x:v>High Court of Jammu and Kashmir and Ladakh</x:v>
      </x:c>
      <x:c r="E678" s="18" t="str">
        <x:v>HON'BLE MR. JUSTICE RAJNESH OSWAL</x:v>
      </x:c>
      <x:c r="F678" s="18" t="str">
        <x:v>Disposed Off</x:v>
      </x:c>
      <x:c r="G678" s="20" t="str">
        <x:v>https://indian-high-court-judgments.s3.ap-south-1.amazonaws.com/data/pdf/year=2026/court=1_12/bench=kashmirhc/JKHC010060452023_1_2026-09-02.pdf</x:v>
      </x:c>
    </x:row>
    <x:row r="679">
      <x:c r="A679" s="19">
        <x:f>ROUND(COUNTA(A679:G679)/7*100,0)</x:f>
      </x:c>
      <x:c r="B679" s="18" t="str">
        <x:v>SWP/2920/2018 of MOHAMMAD HUSSAIN KHAN AND ORS. Vs STATE OF J AND K AND ORS. (EDUCATION DEPARTMENT)</x:v>
      </x:c>
      <x:c r="C679" s="18" t="str">
        <x:v>2026-09-01</x:v>
      </x:c>
      <x:c r="D679" s="18" t="str">
        <x:v>High Court of Jammu and Kashmir and Ladakh</x:v>
      </x:c>
      <x:c r="E679" s="18" t="str">
        <x:v>HON'BLE MR. JUSTICE RAJESH SEKHRI</x:v>
      </x:c>
      <x:c r="F679" s="18" t="str">
        <x:v>Disposed Off</x:v>
      </x:c>
      <x:c r="G679" s="20" t="str">
        <x:v>https://indian-high-court-judgments.s3.ap-south-1.amazonaws.com/data/pdf/year=2026/court=1_12/bench=kashmirhc/JKHC010095852018_1_2026-09-01.pdf</x:v>
      </x:c>
    </x:row>
    <x:row r="680">
      <x:c r="A680" s="19">
        <x:f>ROUND(COUNTA(A680:G680)/7*100,0)</x:f>
      </x:c>
      <x:c r="B680" s="18" t="str">
        <x:v>WP(C)/2736/2025 of UNION TERRITORY OF J AND K AND ORS. (JAL SHAKTI / PHE) Vs GHULAM AHMAD MALLA AND ORS.</x:v>
      </x:c>
      <x:c r="C680" s="18" t="str">
        <x:v>2026-08-29</x:v>
      </x:c>
      <x:c r="D680" s="18" t="str">
        <x:v>High Court of Jammu and Kashmir and Ladakh</x:v>
      </x:c>
      <x:c r="E680" s="18" t="str">
        <x:v>HON'BLE  THE CHIEF JUSTICE (A),HON'BLE MR. JUSTICE MOHD YOUSUF WANI</x:v>
      </x:c>
      <x:c r="F680" s="18" t="str">
        <x:v>Disposed Off</x:v>
      </x:c>
      <x:c r="G680" s="20" t="str">
        <x:v>https://indian-high-court-judgments.s3.ap-south-1.amazonaws.com/data/pdf/year=2026/court=1_12/bench=kashmirhc/JKHC010058332025_1_2026-08-29.pdf</x:v>
      </x:c>
    </x:row>
    <x:row r="681">
      <x:c r="A681" s="19">
        <x:f>ROUND(COUNTA(A681:G681)/7*100,0)</x:f>
      </x:c>
      <x:c r="B681" s="18" t="str">
        <x:v>WP(C)/2085/2026 of AFSHIN KHAN Vs UNION OF INDIA TH.SECRETARY TO (MINISTRY OF HOME AFFAIRS) AND OTHERS</x:v>
      </x:c>
      <x:c r="C681" s="18" t="str">
        <x:v>2026-09-07</x:v>
      </x:c>
      <x:c r="D681" s="18" t="str">
        <x:v>High Court of Jammu and Kashmir and Ladakh</x:v>
      </x:c>
      <x:c r="E681" s="18" t="str">
        <x:v>HON'BLE MR. JUSTICE SANJAY PARIHAR</x:v>
      </x:c>
      <x:c r="F681" s="18" t="str">
        <x:v>Dismised</x:v>
      </x:c>
      <x:c r="G681" s="20" t="str">
        <x:v>https://indian-high-court-judgments.s3.ap-south-1.amazonaws.com/data/pdf/year=2026/court=1_12/bench=kashmirhc/JKHC010045512026_1_2026-09-07.pdf</x:v>
      </x:c>
    </x:row>
    <x:row r="682">
      <x:c r="A682" s="19">
        <x:f>ROUND(COUNTA(A682:G682)/7*100,0)</x:f>
      </x:c>
      <x:c r="B682" s="18" t="str">
        <x:v>WP(C)/298/2025 of ALTAF HUSSAIN SHAH Vs UNION TERRITORY OF J AND K AND ORS. (SCHOOL EDUCATION)</x:v>
      </x:c>
      <x:c r="C682" s="18" t="str">
        <x:v>2026-09-01</x:v>
      </x:c>
      <x:c r="D682" s="18" t="str">
        <x:v>High Court of Jammu and Kashmir and Ladakh</x:v>
      </x:c>
      <x:c r="E682" s="18" t="str">
        <x:v>HON'BLE MR. JUSTICE SANJAY PARIHAR</x:v>
      </x:c>
      <x:c r="F682" s="18" t="str">
        <x:v>Disposed Off as Withdrawn</x:v>
      </x:c>
      <x:c r="G682" s="20" t="str">
        <x:v>https://indian-high-court-judgments.s3.ap-south-1.amazonaws.com/data/pdf/year=2026/court=1_12/bench=kashmirhc/JKHC010006282025_1_2026-09-01.pdf</x:v>
      </x:c>
    </x:row>
    <x:row r="683">
      <x:c r="A683" s="19">
        <x:f>ROUND(COUNTA(A683:G683)/7*100,0)</x:f>
      </x:c>
      <x:c r="B683" s="18" t="str">
        <x:v>WP(C)/2082/2026 of RAYEES AHMAD MALLA Vs UNION OF INDIA AND OTHERS (PETROLEUM AND NATURAL GAS)</x:v>
      </x:c>
      <x:c r="C683" s="18" t="str">
        <x:v>2026-09-07</x:v>
      </x:c>
      <x:c r="D683" s="18" t="str">
        <x:v>High Court of Jammu and Kashmir and Ladakh</x:v>
      </x:c>
      <x:c r="E683" s="18" t="str">
        <x:v>HON'BLE MR. JUSTICE RAJNESH OSWAL</x:v>
      </x:c>
      <x:c r="F683" s="18" t="str">
        <x:v>Disposed Off as Withdrawn</x:v>
      </x:c>
      <x:c r="G683" s="20" t="str">
        <x:v>https://indian-high-court-judgments.s3.ap-south-1.amazonaws.com/data/pdf/year=2026/court=1_12/bench=kashmirhc/JKHC010045462026_1_2026-09-07.pdf</x:v>
      </x:c>
    </x:row>
    <x:row r="684">
      <x:c r="A684" s="19">
        <x:f>ROUND(COUNTA(A684:G684)/7*100,0)</x:f>
      </x:c>
      <x:c r="B684" s="18" t="str">
        <x:v>WP(C)/2167/2026 of SAMIYA SHABIR AND ANOTHER Vs UNION TERRITORY OF J AND K (HOME) AND OTHERS</x:v>
      </x:c>
      <x:c r="C684" s="18" t="str">
        <x:v>2026-09-02</x:v>
      </x:c>
      <x:c r="D684" s="18" t="str">
        <x:v>High Court of Jammu and Kashmir and Ladakh</x:v>
      </x:c>
      <x:c r="E684" s="18" t="str">
        <x:v>HON'BLE MR. JUSTICE RAJNESH OSWAL</x:v>
      </x:c>
      <x:c r="F684" s="18" t="str">
        <x:v>Disposed Off</x:v>
      </x:c>
      <x:c r="G684" s="20" t="str">
        <x:v>https://indian-high-court-judgments.s3.ap-south-1.amazonaws.com/data/pdf/year=2026/court=1_12/bench=kashmirhc/JKHC010047412026_1_2026-09-02.pdf</x:v>
      </x:c>
    </x:row>
    <x:row r="685">
      <x:c r="A685" s="19">
        <x:f>ROUND(COUNTA(A685:G685)/7*100,0)</x:f>
      </x:c>
      <x:c r="B685" s="18" t="str">
        <x:v>RFA/60/2025 of SUMY JAN Vs MOHAMMAD AMAN BHAT</x:v>
      </x:c>
      <x:c r="C685" s="18" t="str">
        <x:v>2026-08-31</x:v>
      </x:c>
      <x:c r="D685" s="18" t="str">
        <x:v>High Court of Jammu and Kashmir and Ladakh</x:v>
      </x:c>
      <x:c r="E685" s="18" t="str">
        <x:v>HON'BLE MR. JUSTICE RAJNESH OSWAL</x:v>
      </x:c>
      <x:c r="F685" s="18" t="str">
        <x:v>DISMISSED FOR NON PROSECUTION</x:v>
      </x:c>
      <x:c r="G685" s="20" t="str">
        <x:v>https://indian-high-court-judgments.s3.ap-south-1.amazonaws.com/data/pdf/year=2026/court=1_12/bench=kashmirhc/JKHC010040682025_1_2026-08-31.pdf</x:v>
      </x:c>
    </x:row>
    <x:row r="686">
      <x:c r="A686" s="19">
        <x:f>ROUND(COUNTA(A686:G686)/7*100,0)</x:f>
      </x:c>
      <x:c r="B686" s="18" t="str">
        <x:v>SWP/1385/2013 of SARFARAZ ABDULLAH AWAN Vs DIRECTOR GENERAL, CRPF, NEW DELHI</x:v>
      </x:c>
      <x:c r="C686" s="18" t="str">
        <x:v>2026-09-03</x:v>
      </x:c>
      <x:c r="D686" s="18" t="str">
        <x:v>High Court of Jammu and Kashmir and Ladakh</x:v>
      </x:c>
      <x:c r="E686" s="18" t="str">
        <x:v>HON'BLE MR. JUSTICE RAJESH SEKHRI</x:v>
      </x:c>
      <x:c r="F686" s="18" t="str">
        <x:v>DISMISSED FOR NON PROSECUTION</x:v>
      </x:c>
      <x:c r="G686" s="20" t="str">
        <x:v>https://indian-high-court-judgments.s3.ap-south-1.amazonaws.com/data/pdf/year=2026/court=1_12/bench=kashmirhc/JKHC010018792013_1_2026-09-03.pdf</x:v>
      </x:c>
    </x:row>
    <x:row r="687">
      <x:c r="A687" s="19">
        <x:f>ROUND(COUNTA(A687:G687)/7*100,0)</x:f>
      </x:c>
      <x:c r="B687" s="18" t="str">
        <x:v>WP(C)/664/2026 of ALI MOHAMMAD AND ANOTHER Vs UNION TERRITORY OF J AND K AND OTHERS (REVENUE)</x:v>
      </x:c>
      <x:c r="C687" s="18" t="str">
        <x:v>2026-08-31</x:v>
      </x:c>
      <x:c r="D687" s="18" t="str">
        <x:v>High Court of Jammu and Kashmir and Ladakh</x:v>
      </x:c>
      <x:c r="E687" s="18" t="str">
        <x:v>HON'BLE MR. JUSTICE SANJAY PARIHAR</x:v>
      </x:c>
      <x:c r="F687" s="18" t="str">
        <x:v>Disposed Off as Withdrawn</x:v>
      </x:c>
      <x:c r="G687" s="20" t="str">
        <x:v>https://indian-high-court-judgments.s3.ap-south-1.amazonaws.com/data/pdf/year=2026/court=1_12/bench=kashmirhc/JKHC010013122026_1_2026-08-31.pdf</x:v>
      </x:c>
    </x:row>
    <x:row r="688">
      <x:c r="A688" s="19">
        <x:f>ROUND(COUNTA(A688:G688)/7*100,0)</x:f>
      </x:c>
      <x:c r="B688" s="18" t="str">
        <x:v>WP(C)/2033/2026 of SURGE SYSTEM INDIA PRIVATE LIMITED Vs UNION TERRITORY OF J AND K AND OTHERS (FINANCE)</x:v>
      </x:c>
      <x:c r="C688" s="18" t="str">
        <x:v>2026-09-02</x:v>
      </x:c>
      <x:c r="D688" s="18" t="str">
        <x:v>High Court of Jammu and Kashmir and Ladakh</x:v>
      </x:c>
      <x:c r="E688" s="18" t="str">
        <x:v>HON'BLE  THE CHIEF JUSTICE (A),HON'BLE MR. JUSTICE MOHD YOUSUF WANI</x:v>
      </x:c>
      <x:c r="F688" s="18" t="str">
        <x:v>Disposed Off as Withdrawn</x:v>
      </x:c>
      <x:c r="G688" s="20" t="str">
        <x:v>https://indian-high-court-judgments.s3.ap-south-1.amazonaws.com/data/pdf/year=2026/court=1_12/bench=kashmirhc/JKHC010044202026_1_2026-09-02.pdf</x:v>
      </x:c>
    </x:row>
    <x:row r="689">
      <x:c r="A689" s="19">
        <x:f>ROUND(COUNTA(A689:G689)/7*100,0)</x:f>
      </x:c>
      <x:c r="B689" s="18" t="str">
        <x:v>AP/2/2026 of M/S RAMTECH SORTWARE SOLUTIONS PRIVATE LIMITED Vs UNION TERRTORY OF J AND K AND ANOTHER (REVENUE)</x:v>
      </x:c>
      <x:c r="C689" s="18" t="str">
        <x:v>2026-08-27</x:v>
      </x:c>
      <x:c r="D689" s="18" t="str">
        <x:v>High Court of Jammu and Kashmir and Ladakh</x:v>
      </x:c>
      <x:c r="E689" s="18" t="str">
        <x:v>HON'BLE MS. JUSTICE MOKSHA KHAJURIA KAZMI</x:v>
      </x:c>
      <x:c r="F689" s="18" t="str">
        <x:v>Disposed Off</x:v>
      </x:c>
      <x:c r="G689" s="20" t="str">
        <x:v>https://indian-high-court-judgments.s3.ap-south-1.amazonaws.com/data/pdf/year=2026/court=1_12/bench=kashmirhc/JKHC010042202026_1_2026-08-27.pdf</x:v>
      </x:c>
    </x:row>
    <x:row r="690">
      <x:c r="A690" s="19">
        <x:f>ROUND(COUNTA(A690:G690)/7*100,0)</x:f>
      </x:c>
      <x:c r="B690" s="18" t="str">
        <x:v>CRM(M)/174/2023 of NAVEEN RATHORE AND ORS Vs TUFAIL KHAN</x:v>
      </x:c>
      <x:c r="C690" s="18" t="str">
        <x:v>2026-08-31</x:v>
      </x:c>
      <x:c r="D690" s="18" t="str">
        <x:v>High Court of Jammu and Kashmir and Ladakh</x:v>
      </x:c>
      <x:c r="E690" s="18" t="str">
        <x:v>HON'BLE MR. JUSTICE RAJNESH OSWAL</x:v>
      </x:c>
      <x:c r="F690" s="18" t="str">
        <x:v>Disposed Off</x:v>
      </x:c>
      <x:c r="G690" s="20" t="str">
        <x:v>https://indian-high-court-judgments.s3.ap-south-1.amazonaws.com/data/pdf/year=2026/court=1_12/bench=kashmirhc/JKHC010018302023_1_2026-08-31.pdf</x:v>
      </x:c>
    </x:row>
    <x:row r="691">
      <x:c r="A691" s="19">
        <x:f>ROUND(COUNTA(A691:G691)/7*100,0)</x:f>
      </x:c>
      <x:c r="B691" s="18" t="str">
        <x:v>CRM(M)/614/2025 of QASIM SHEIKH Vs PARVAIZ AHMAD MIR</x:v>
      </x:c>
      <x:c r="C691" s="18" t="str">
        <x:v>2026-08-31</x:v>
      </x:c>
      <x:c r="D691" s="18" t="str">
        <x:v>High Court of Jammu and Kashmir and Ladakh</x:v>
      </x:c>
      <x:c r="E691" s="18" t="str">
        <x:v>HON'BLE MR. JUSTICE SANJAY PARIHAR</x:v>
      </x:c>
      <x:c r="F691" s="18" t="str">
        <x:v>Dismissed as Infractuous</x:v>
      </x:c>
      <x:c r="G691" s="20" t="str">
        <x:v>https://indian-high-court-judgments.s3.ap-south-1.amazonaws.com/data/pdf/year=2026/court=1_12/bench=kashmirhc/JKHC010053182025_1_2026-08-31.pdf</x:v>
      </x:c>
    </x:row>
    <x:row r="692">
      <x:c r="A692" s="19">
        <x:f>ROUND(COUNTA(A692:G692)/7*100,0)</x:f>
      </x:c>
      <x:c r="B692" s="18" t="str">
        <x:v>RSA/18/2026 of MOHAMMAD SUBHAN NAJAR Vs MOHD AKBAR AND OTHERS</x:v>
      </x:c>
      <x:c r="C692" s="18" t="str">
        <x:v>2026-08-31</x:v>
      </x:c>
      <x:c r="D692" s="18" t="str">
        <x:v>High Court of Jammu and Kashmir and Ladakh</x:v>
      </x:c>
      <x:c r="E692" s="18" t="str">
        <x:v>HON'BLE MR. JUSTICE M.A. CHOWDHARY</x:v>
      </x:c>
      <x:c r="F692" s="18" t="str">
        <x:v>Disposed Off as Withdrawn</x:v>
      </x:c>
      <x:c r="G692" s="20" t="str">
        <x:v>https://indian-high-court-judgments.s3.ap-south-1.amazonaws.com/data/pdf/year=2026/court=1_12/bench=kashmirhc/JKHC010043192026_1_2026-08-31.pdf</x:v>
      </x:c>
    </x:row>
    <x:row r="693">
      <x:c r="A693" s="19">
        <x:f>ROUND(COUNTA(A693:G693)/7*100,0)</x:f>
      </x:c>
      <x:c r="B693" s="18" t="str">
        <x:v>CCP(S)/308/2025 of M/S WANI CONSTRUCTIONS Vs SHREYA SINGHAL, I.A.S MD TOURISM DEV. CORPORATION</x:v>
      </x:c>
      <x:c r="C693" s="18" t="str">
        <x:v>2026-09-01</x:v>
      </x:c>
      <x:c r="D693" s="18" t="str">
        <x:v>High Court of Jammu and Kashmir and Ladakh</x:v>
      </x:c>
      <x:c r="E693" s="18" t="str">
        <x:v>HON'BLE MR. JUSTICE RAJNESH OSWAL</x:v>
      </x:c>
      <x:c r="F693" s="18" t="str">
        <x:v>Disposed Off</x:v>
      </x:c>
      <x:c r="G693" s="20" t="str">
        <x:v>https://indian-high-court-judgments.s3.ap-south-1.amazonaws.com/data/pdf/year=2026/court=1_12/bench=kashmirhc/JKHC010050422025_1_2026-09-01.pdf</x:v>
      </x:c>
    </x:row>
    <x:row r="694">
      <x:c r="A694" s="19">
        <x:f>ROUND(COUNTA(A694:G694)/7*100,0)</x:f>
      </x:c>
      <x:c r="B694" s="18" t="str">
        <x:v>CR/44/2025 of RIZWAN MAJEED DAR Vs BASHARAT AKBAR BHAT</x:v>
      </x:c>
      <x:c r="C694" s="18" t="str">
        <x:v>2026-09-02</x:v>
      </x:c>
      <x:c r="D694" s="18" t="str">
        <x:v>High Court of Jammu and Kashmir and Ladakh</x:v>
      </x:c>
      <x:c r="E694" s="18" t="str">
        <x:v>HON'BLE MR. JUSTICE RAJESH SEKHRI</x:v>
      </x:c>
      <x:c r="F694" s="18" t="str">
        <x:v>DISMISSED FOR NON PROSECUTION</x:v>
      </x:c>
      <x:c r="G694" s="20" t="str">
        <x:v>https://indian-high-court-judgments.s3.ap-south-1.amazonaws.com/data/pdf/year=2026/court=1_12/bench=kashmirhc/JKHC010043002025_1_2026-09-02.pdf</x:v>
      </x:c>
    </x:row>
    <x:row r="695">
      <x:c r="A695" s="19">
        <x:f>ROUND(COUNTA(A695:G695)/7*100,0)</x:f>
      </x:c>
      <x:c r="B695" s="18" t="str">
        <x:v>WP(C)/1097/2021 of JAVID AHMAD SHAH Vs CHAIRMAN BOARD OF DIRECTORS AND ORS. (CENTRAL CO-OPEARTIVE BANK)</x:v>
      </x:c>
      <x:c r="C695" s="18" t="str">
        <x:v>2026-08-27</x:v>
      </x:c>
      <x:c r="D695" s="18" t="str">
        <x:v>High Court of Jammu and Kashmir and Ladakh</x:v>
      </x:c>
      <x:c r="E695" s="18" t="str">
        <x:v>HON'BLE MR. JUSTICE SANJAY DHAR</x:v>
      </x:c>
      <x:c r="F695" s="18" t="str">
        <x:v>Disposed Off as Withdrawn</x:v>
      </x:c>
      <x:c r="G695" s="20" t="str">
        <x:v>https://indian-high-court-judgments.s3.ap-south-1.amazonaws.com/data/pdf/year=2026/court=1_12/bench=kashmirhc/JKHC010020872021_1_2026-08-27.pdf</x:v>
      </x:c>
    </x:row>
    <x:row r="696">
      <x:c r="A696" s="19">
        <x:f>ROUND(COUNTA(A696:G696)/7*100,0)</x:f>
      </x:c>
      <x:c r="B696" s="18" t="str">
        <x:v>OWP/1682/2014 of SANDEEP KOUL Vs SECRETARY TO GOVT</x:v>
      </x:c>
      <x:c r="C696" s="18" t="str">
        <x:v>2026-09-01</x:v>
      </x:c>
      <x:c r="D696" s="18" t="str">
        <x:v>High Court of Jammu and Kashmir and Ladakh</x:v>
      </x:c>
      <x:c r="E696" s="18" t="str">
        <x:v>HON'BLE MR. JUSTICE RAJNESH OSWAL</x:v>
      </x:c>
      <x:c r="F696" s="18" t="str">
        <x:v>Dismised</x:v>
      </x:c>
      <x:c r="G696" s="20" t="str">
        <x:v>https://indian-high-court-judgments.s3.ap-south-1.amazonaws.com/data/pdf/year=2026/court=1_12/bench=kashmirhc/JKHC010045072014_1_2026-09-01.pdf</x:v>
      </x:c>
    </x:row>
    <x:row r="697">
      <x:c r="A697" s="19">
        <x:f>ROUND(COUNTA(A697:G697)/7*100,0)</x:f>
      </x:c>
      <x:c r="B697" s="18" t="str">
        <x:v>CRM(M)/635/2026 of MURTAZA FAYAZ Vs HDFC BANK LTD TH.ITS MANAGER, BRANCH PULWAMA</x:v>
      </x:c>
      <x:c r="C697" s="18" t="str">
        <x:v>2026-08-29</x:v>
      </x:c>
      <x:c r="D697" s="18" t="str">
        <x:v>High Court of Jammu and Kashmir and Ladakh</x:v>
      </x:c>
      <x:c r="E697" s="18" t="str">
        <x:v>HON'BLE MR. JUSTICE SHAHZAD AZEEM</x:v>
      </x:c>
      <x:c r="F697" s="18" t="str">
        <x:v>Dismised</x:v>
      </x:c>
      <x:c r="G697" s="20" t="str">
        <x:v>https://indian-high-court-judgments.s3.ap-south-1.amazonaws.com/data/pdf/year=2026/court=1_12/bench=kashmirhc/JKHC010043542026_1_2026-08-29.pdf</x:v>
      </x:c>
    </x:row>
    <x:row r="698">
      <x:c r="A698" s="19">
        <x:f>ROUND(COUNTA(A698:G698)/7*100,0)</x:f>
      </x:c>
      <x:c r="B698" s="18" t="str">
        <x:v>WP(C)/2344/2022 of MEARAJ UD DIN RESHI Vs UNION TERRITORY OF J AND K AND ORS. (REVENUE DEPARTMENT)</x:v>
      </x:c>
      <x:c r="C698" s="18" t="str">
        <x:v>2026-08-31</x:v>
      </x:c>
      <x:c r="D698" s="18" t="str">
        <x:v>High Court of Jammu and Kashmir and Ladakh</x:v>
      </x:c>
      <x:c r="E698" s="18" t="str">
        <x:v>HON'BLE MR. JUSTICE RAJNESH OSWAL</x:v>
      </x:c>
      <x:c r="F698" s="18" t="str">
        <x:v>Disposed Off</x:v>
      </x:c>
      <x:c r="G698" s="20" t="str">
        <x:v>https://indian-high-court-judgments.s3.ap-south-1.amazonaws.com/data/pdf/year=2026/court=1_12/bench=kashmirhc/JKHC010052292022_1_2026-08-31.pdf</x:v>
      </x:c>
    </x:row>
    <x:row r="699">
      <x:c r="A699" s="19">
        <x:f>ROUND(COUNTA(A699:G699)/7*100,0)</x:f>
      </x:c>
      <x:c r="B699" s="18" t="str">
        <x:v>LPA/202/2026 of MOHAMMAD ASLAM SHEIKH Vs UNION TERRITORY OF J AND K AND OTHERS (REVENUE)</x:v>
      </x:c>
      <x:c r="C699" s="18" t="str">
        <x:v>2026-09-01</x:v>
      </x:c>
      <x:c r="D699" s="18" t="str">
        <x:v>High Court of Jammu and Kashmir and Ladakh</x:v>
      </x:c>
      <x:c r="E699" s="18" t="str">
        <x:v>HON'BLE  THE CHIEF JUSTICE (A),HON'BLE MR. JUSTICE MOHD YOUSUF WANI</x:v>
      </x:c>
      <x:c r="F699" s="18" t="str">
        <x:v>Disposed Off</x:v>
      </x:c>
      <x:c r="G699" s="20" t="str">
        <x:v>https://indian-high-court-judgments.s3.ap-south-1.amazonaws.com/data/pdf/year=2026/court=1_12/bench=kashmirhc/JKHC010046662026_1_2026-09-01.pdf</x:v>
      </x:c>
    </x:row>
    <x:row r="700">
      <x:c r="A700" s="19">
        <x:f>ROUND(COUNTA(A700:G700)/7*100,0)</x:f>
      </x:c>
      <x:c r="B700" s="18" t="str">
        <x:v>CM(M)/387/2026 of MUQBILLA QAZI Vs PARAS HEALTH CARE HOSPITALS PRIVATE LIMITED AND ANOTHER</x:v>
      </x:c>
      <x:c r="C700" s="18" t="str">
        <x:v>2026-09-01</x:v>
      </x:c>
      <x:c r="D700" s="18" t="str">
        <x:v>High Court of Jammu and Kashmir and Ladakh</x:v>
      </x:c>
      <x:c r="E700" s="18" t="str">
        <x:v>HON'BLE  THE CHIEF JUSTICE (A),HON'BLE MR. JUSTICE MOHD YOUSUF WANI</x:v>
      </x:c>
      <x:c r="F700" s="18" t="str">
        <x:v>Disposed Off</x:v>
      </x:c>
      <x:c r="G700" s="20" t="str">
        <x:v>https://indian-high-court-judgments.s3.ap-south-1.amazonaws.com/data/pdf/year=2026/court=1_12/bench=kashmirhc/JKHC010045912026_1_2026-09-01.pdf</x:v>
      </x:c>
    </x:row>
    <x:row r="701">
      <x:c r="A701" s="19">
        <x:f>ROUND(COUNTA(A701:G701)/7*100,0)</x:f>
      </x:c>
      <x:c r="B701" s="18" t="str">
        <x:v>CRM(M)/34/2026 of ABDUL RASHID MIR Vs MAQSOOD HUSSAIN WANI</x:v>
      </x:c>
      <x:c r="C701" s="18" t="str">
        <x:v>2026-08-31</x:v>
      </x:c>
      <x:c r="D701" s="18" t="str">
        <x:v>High Court of Jammu and Kashmir and Ladakh</x:v>
      </x:c>
      <x:c r="E701" s="18" t="str">
        <x:v>HON'BLE MR. JUSTICE RAJNESH OSWAL</x:v>
      </x:c>
      <x:c r="F701" s="18" t="str">
        <x:v>Disposed Off</x:v>
      </x:c>
      <x:c r="G701" s="20" t="str">
        <x:v>https://indian-high-court-judgments.s3.ap-south-1.amazonaws.com/data/pdf/year=2026/court=1_12/bench=kashmirhc/JKHC010003252026_1_2026-08-31.pdf</x:v>
      </x:c>
    </x:row>
    <x:row r="702">
      <x:c r="A702" s="19">
        <x:f>ROUND(COUNTA(A702:G702)/7*100,0)</x:f>
      </x:c>
      <x:c r="B702" s="18" t="str">
        <x:v>Bail App/70/2024 of UNION TERRITORY THROUGH POLICE STATION BARAMULLA (HOME DEPARTMENT) Vs FAROOQ AHMAD MALIK AND ANR.</x:v>
      </x:c>
      <x:c r="C702" s="18" t="str">
        <x:v>2026-08-29</x:v>
      </x:c>
      <x:c r="D702" s="18" t="str">
        <x:v>High Court of Jammu and Kashmir and Ladakh</x:v>
      </x:c>
      <x:c r="E702" s="18" t="str">
        <x:v>HON'BLE MR. JUSTICE SHAHZAD AZEEM</x:v>
      </x:c>
      <x:c r="F702" s="18" t="str">
        <x:v>Disposed Off</x:v>
      </x:c>
      <x:c r="G702" s="20" t="str">
        <x:v>https://indian-high-court-judgments.s3.ap-south-1.amazonaws.com/data/pdf/year=2026/court=1_12/bench=kashmirhc/JKHC010039202024_1_2026-08-29.pdf</x:v>
      </x:c>
    </x:row>
    <x:row r="703">
      <x:c r="A703" s="19">
        <x:f>ROUND(COUNTA(A703:G703)/7*100,0)</x:f>
      </x:c>
      <x:c r="B703" s="18" t="str">
        <x:v>WP(C)/2097/2026 of AJAZ AHMAD WANI Vs UNION TERRITORY OF J AND K AND OTHERS (HOUSING AND URBAN DEVELOPMENT)</x:v>
      </x:c>
      <x:c r="C703" s="18" t="str">
        <x:v>2026-08-27</x:v>
      </x:c>
      <x:c r="D703" s="18" t="str">
        <x:v>High Court of Jammu and Kashmir and Ladakh</x:v>
      </x:c>
      <x:c r="E703" s="18" t="str">
        <x:v>HON'BLE MR. JUSTICE SANJAY DHAR</x:v>
      </x:c>
      <x:c r="F703" s="18" t="str">
        <x:v>Disposed Off</x:v>
      </x:c>
      <x:c r="G703" s="20" t="str">
        <x:v>https://indian-high-court-judgments.s3.ap-south-1.amazonaws.com/data/pdf/year=2026/court=1_12/bench=kashmirhc/JKHC010045812026_1_2026-08-27.pdf</x:v>
      </x:c>
    </x:row>
    <x:row r="704">
      <x:c r="A704" s="19">
        <x:f>ROUND(COUNTA(A704:G704)/7*100,0)</x:f>
      </x:c>
      <x:c r="B704" s="18" t="str">
        <x:v>WP(C)/2012/2026 of JAVAID AHMAD BHAT Vs UNION TERRITORY OF J AND K (HOUSING AND URBAN DEVELOPMENT) AND OTHERS</x:v>
      </x:c>
      <x:c r="C704" s="18" t="str">
        <x:v>2026-09-02</x:v>
      </x:c>
      <x:c r="D704" s="18" t="str">
        <x:v>High Court of Jammu and Kashmir and Ladakh</x:v>
      </x:c>
      <x:c r="E704" s="18" t="str">
        <x:v>HON'BLE MR. JUSTICE SANJAY PARIHAR</x:v>
      </x:c>
      <x:c r="F704" s="18" t="str">
        <x:v>Disposed Off</x:v>
      </x:c>
      <x:c r="G704" s="20" t="str">
        <x:v>https://indian-high-court-judgments.s3.ap-south-1.amazonaws.com/data/pdf/year=2026/court=1_12/bench=kashmirhc/JKHC010043672026_1_2026-09-02.pdf</x:v>
      </x:c>
    </x:row>
    <x:row r="705">
      <x:c r="A705" s="19">
        <x:f>ROUND(COUNTA(A705:G705)/7*100,0)</x:f>
      </x:c>
      <x:c r="B705" s="18" t="str">
        <x:v>WP(C)/2269/2024 of SAADUT HUSSAIN PAMPORI Vs UT OF J AND K AND ORS (GENERAL ADMINISTRATION)</x:v>
      </x:c>
      <x:c r="C705" s="18" t="str">
        <x:v>2026-08-29</x:v>
      </x:c>
      <x:c r="D705" s="18" t="str">
        <x:v>High Court of Jammu and Kashmir and Ladakh</x:v>
      </x:c>
      <x:c r="E705" s="18" t="str">
        <x:v>HON'BLE MR. JUSTICE SANJAY DHAR</x:v>
      </x:c>
      <x:c r="F705" s="18" t="str">
        <x:v>Disposed Off</x:v>
      </x:c>
      <x:c r="G705" s="20" t="str">
        <x:v>https://indian-high-court-judgments.s3.ap-south-1.amazonaws.com/data/pdf/year=2026/court=1_12/bench=kashmirhc/JKHC010050252024_1_2026-08-29.pdf</x:v>
      </x:c>
    </x:row>
    <x:row r="706">
      <x:c r="A706" s="19">
        <x:f>ROUND(COUNTA(A706:G706)/7*100,0)</x:f>
      </x:c>
      <x:c r="B706" s="18" t="str">
        <x:v>CRM(M)/416/2025 of EHSAN MOHAMMAD SOFI Vs DANISH PARIMOO</x:v>
      </x:c>
      <x:c r="C706" s="18" t="str">
        <x:v>2026-08-29</x:v>
      </x:c>
      <x:c r="D706" s="18" t="str">
        <x:v>High Court of Jammu and Kashmir and Ladakh</x:v>
      </x:c>
      <x:c r="E706" s="18" t="str">
        <x:v>HON'BLE MR. JUSTICE SHAHZAD AZEEM</x:v>
      </x:c>
      <x:c r="F706" s="18" t="str">
        <x:v>DISMISSED FOR NON PROSECUTION</x:v>
      </x:c>
      <x:c r="G706" s="20" t="str">
        <x:v>https://indian-high-court-judgments.s3.ap-south-1.amazonaws.com/data/pdf/year=2026/court=1_12/bench=kashmirhc/JKHC010036012025_1_2026-08-29.pdf</x:v>
      </x:c>
    </x:row>
    <x:row r="707">
      <x:c r="A707" s="19">
        <x:f>ROUND(COUNTA(A707:G707)/7*100,0)</x:f>
      </x:c>
      <x:c r="B707" s="18" t="str">
        <x:v>SWP/439/2014 of AISHA GAFFAR Vs SOCIAL WELFARE(State Government)</x:v>
      </x:c>
      <x:c r="C707" s="18" t="str">
        <x:v>2026-08-27</x:v>
      </x:c>
      <x:c r="D707" s="18" t="str">
        <x:v>High Court of Jammu and Kashmir and Ladakh</x:v>
      </x:c>
      <x:c r="E707" s="18" t="str">
        <x:v>HON'BLE MR. JUSTICE SHAHZAD AZEEM</x:v>
      </x:c>
      <x:c r="F707" s="18" t="str">
        <x:v>DISMISSED FOR NON PROSECUTION</x:v>
      </x:c>
      <x:c r="G707" s="20" t="str">
        <x:v>https://indian-high-court-judgments.s3.ap-south-1.amazonaws.com/data/pdf/year=2026/court=1_12/bench=kashmirhc/JKHC010009302014_1_2026-08-27.pdf</x:v>
      </x:c>
    </x:row>
    <x:row r="708">
      <x:c r="A708" s="19">
        <x:f>ROUND(COUNTA(A708:G708)/7*100,0)</x:f>
      </x:c>
      <x:c r="B708" s="18" t="str">
        <x:v>WP(C)/2118/2026 of ANAYAT NAZIR TRAMBOO Vs UNION TERRITORY OF J AND K AND OTHERS (HOUSING AND URBAN DEVELOPMENT)</x:v>
      </x:c>
      <x:c r="C708" s="18" t="str">
        <x:v>2026-08-29</x:v>
      </x:c>
      <x:c r="D708" s="18" t="str">
        <x:v>High Court of Jammu and Kashmir and Ladakh</x:v>
      </x:c>
      <x:c r="E708" s="18" t="str">
        <x:v>HON'BLE MR. JUSTICE SANJAY DHAR</x:v>
      </x:c>
      <x:c r="F708" s="18" t="str">
        <x:v>Disposed Off</x:v>
      </x:c>
      <x:c r="G708" s="20" t="str">
        <x:v>https://indian-high-court-judgments.s3.ap-south-1.amazonaws.com/data/pdf/year=2026/court=1_12/bench=kashmirhc/JKHC010046192026_1_2026-08-29.pdf</x:v>
      </x:c>
    </x:row>
    <x:row r="709">
      <x:c r="A709" s="19">
        <x:f>ROUND(COUNTA(A709:G709)/7*100,0)</x:f>
      </x:c>
      <x:c r="B709" s="18" t="str">
        <x:v>RP/93/2024 of SHAFAQUAT ARA Vs UNION TERRITORY OF J AND K AND ANR. (TECHNICAL EDUCATION)</x:v>
      </x:c>
      <x:c r="C709" s="18" t="str">
        <x:v>2026-08-27</x:v>
      </x:c>
      <x:c r="D709" s="18" t="str">
        <x:v>High Court of Jammu and Kashmir and Ladakh</x:v>
      </x:c>
      <x:c r="E709" s="18" t="str">
        <x:v>HON'BLE  THE CHIEF JUSTICE (A),HON'BLE MR. JUSTICE RAJESH SEKHRI</x:v>
      </x:c>
      <x:c r="F709" s="18" t="str">
        <x:v>Dismised</x:v>
      </x:c>
      <x:c r="G709" s="20" t="str">
        <x:v>https://indian-high-court-judgments.s3.ap-south-1.amazonaws.com/data/pdf/year=2026/court=1_12/bench=kashmirhc/JKHC010066712024_1_2026-08-27.pdf</x:v>
      </x:c>
    </x:row>
    <x:row r="710">
      <x:c r="A710" s="19">
        <x:f>ROUND(COUNTA(A710:G710)/7*100,0)</x:f>
      </x:c>
      <x:c r="B710" s="18" t="str">
        <x:v>WP(C)/887/2021 of ALTAF HUSSAIN BHAT AND ANR. Vs UNION TERRITORY OF J AND K AND ANR. (URBAN LOCAL BODIES DEPARTMENT)</x:v>
      </x:c>
      <x:c r="C710" s="18" t="str">
        <x:v>2026-08-27</x:v>
      </x:c>
      <x:c r="D710" s="18" t="str">
        <x:v>High Court of Jammu and Kashmir and Ladakh</x:v>
      </x:c>
      <x:c r="E710" s="18" t="str">
        <x:v>HON'BLE MR. JUSTICE SHAHZAD AZEEM</x:v>
      </x:c>
      <x:c r="F710" s="18" t="str">
        <x:v>DISMISSED FOR NON PROSECUTION</x:v>
      </x:c>
      <x:c r="G710" s="20" t="str">
        <x:v>https://indian-high-court-judgments.s3.ap-south-1.amazonaws.com/data/pdf/year=2026/court=1_12/bench=kashmirhc/JKHC010016902021_1_2026-08-27.pdf</x:v>
      </x:c>
    </x:row>
    <x:row r="711">
      <x:c r="A711" s="19">
        <x:f>ROUND(COUNTA(A711:G711)/7*100,0)</x:f>
      </x:c>
      <x:c r="B711" s="18" t="str">
        <x:v>CRM(M)/719/2026 of IMRAN AHMAD SHEIKH Vs UNION TERRITORY THROUGH POLICE STATION BIJBHAMA AND ANOTHER</x:v>
      </x:c>
      <x:c r="C711" s="18" t="str">
        <x:v>2026-09-07</x:v>
      </x:c>
      <x:c r="D711" s="18" t="str">
        <x:v>High Court of Jammu and Kashmir and Ladakh</x:v>
      </x:c>
      <x:c r="E711" s="18" t="str">
        <x:v>HON'BLE MR. JUSTICE SANJAY PARIHAR</x:v>
      </x:c>
      <x:c r="F711" s="18" t="str">
        <x:v>Disposed Off as Withdrawn</x:v>
      </x:c>
      <x:c r="G711" s="20" t="str">
        <x:v>https://indian-high-court-judgments.s3.ap-south-1.amazonaws.com/data/pdf/year=2026/court=1_12/bench=kashmirhc/JKHC010048132026_1_2026-09-07.pdf</x:v>
      </x:c>
    </x:row>
    <x:row r="712">
      <x:c r="A712" s="19">
        <x:f>ROUND(COUNTA(A712:G712)/7*100,0)</x:f>
      </x:c>
      <x:c r="B712" s="18" t="str">
        <x:v>WP(C)/136/2025 of ABDUL QAYOOM KHAN AND ORS Vs FINANCIAL COMMISSIONER (REVENUE) AND ORS</x:v>
      </x:c>
      <x:c r="C712" s="18" t="str">
        <x:v>2026-09-07</x:v>
      </x:c>
      <x:c r="D712" s="18" t="str">
        <x:v>High Court of Jammu and Kashmir and Ladakh</x:v>
      </x:c>
      <x:c r="E712" s="18" t="str">
        <x:v>HON'BLE MR. JUSTICE SANJAY PARIHAR</x:v>
      </x:c>
      <x:c r="F712" s="18" t="str">
        <x:v>Disposed Off as Withdrawn</x:v>
      </x:c>
      <x:c r="G712" s="20" t="str">
        <x:v>https://indian-high-court-judgments.s3.ap-south-1.amazonaws.com/data/pdf/year=2026/court=1_12/bench=kashmirhc/JKHC010002802025_1_2026-09-07.pdf</x:v>
      </x:c>
    </x:row>
    <x:row r="713">
      <x:c r="A713" s="19">
        <x:f>ROUND(COUNTA(A713:G713)/7*100,0)</x:f>
      </x:c>
      <x:c r="B713" s="18" t="str">
        <x:v>LPASW/20/2018 of ARIF HUSSAIN SHEIKH Vs STATE OF JAMMU AND KASHMIR AND ORS EDUCATION</x:v>
      </x:c>
      <x:c r="C713" s="18" t="str">
        <x:v>2026-09-07</x:v>
      </x:c>
      <x:c r="D713" s="18" t="str">
        <x:v>High Court of Jammu and Kashmir and Ladakh</x:v>
      </x:c>
      <x:c r="E713" s="18" t="str">
        <x:v>HON'BLE MR. JUSTICE SANJEEV KUMAR ,HON'BLE MR. JUSTICE MOHD YOUSUF WANI</x:v>
      </x:c>
      <x:c r="F713" s="18" t="str">
        <x:v>DISMISSED FOR NON PROSECUTION</x:v>
      </x:c>
      <x:c r="G713" s="20" t="str">
        <x:v>https://indian-high-court-judgments.s3.ap-south-1.amazonaws.com/data/pdf/year=2026/court=1_12/bench=kashmirhc/JKHC010022342018_1_2026-09-07.pdf</x:v>
      </x:c>
    </x:row>
    <x:row r="714">
      <x:c r="A714" s="19">
        <x:f>ROUND(COUNTA(A714:G714)/7*100,0)</x:f>
      </x:c>
      <x:c r="B714" s="18" t="str">
        <x:v>WP(C)/1050/2023 of UFREEN JAN AND ORS Vs UNION TERRITORY OF J AND K AND ORS. (SOCILA WELFARE DEPARTMENT)</x:v>
      </x:c>
      <x:c r="C714" s="18" t="str">
        <x:v>2026-08-31</x:v>
      </x:c>
      <x:c r="D714" s="18" t="str">
        <x:v>High Court of Jammu and Kashmir and Ladakh</x:v>
      </x:c>
      <x:c r="E714" s="18" t="str">
        <x:v>HON'BLE MR. JUSTICE M.A. CHOWDHARY</x:v>
      </x:c>
      <x:c r="F714" s="18" t="str">
        <x:v>Disposed Off as Withdrawn</x:v>
      </x:c>
      <x:c r="G714" s="20" t="str">
        <x:v>https://indian-high-court-judgments.s3.ap-south-1.amazonaws.com/data/pdf/year=2026/court=1_12/bench=kashmirhc/JKHC010019312023_1_2026-08-31.pdf</x:v>
      </x:c>
    </x:row>
    <x:row r="715">
      <x:c r="A715" s="19">
        <x:f>ROUND(COUNTA(A715:G715)/7*100,0)</x:f>
      </x:c>
      <x:c r="B715" s="18" t="str">
        <x:v>MA/62/2018 of ABDUL MATEEN BHAT (GUPKARI ) AND ORS Vs ABDUL ROUF BHAT AND ANR</x:v>
      </x:c>
      <x:c r="C715" s="18" t="str">
        <x:v>2026-08-31</x:v>
      </x:c>
      <x:c r="D715" s="18" t="str">
        <x:v>High Court of Jammu and Kashmir and Ladakh</x:v>
      </x:c>
      <x:c r="E715" s="18" t="str">
        <x:v>HON'BLE MR. JUSTICE RAJNESH OSWAL</x:v>
      </x:c>
      <x:c r="F715" s="18" t="str">
        <x:v>DISMISSED FOR NON PROSECUTION</x:v>
      </x:c>
      <x:c r="G715" s="20" t="str">
        <x:v>https://indian-high-court-judgments.s3.ap-south-1.amazonaws.com/data/pdf/year=2026/court=1_12/bench=kashmirhc/JKHC010073982018_1_2026-08-31.pdf</x:v>
      </x:c>
    </x:row>
    <x:row r="716">
      <x:c r="A716" s="19">
        <x:f>ROUND(COUNTA(A716:G716)/7*100,0)</x:f>
      </x:c>
      <x:c r="B716" s="18" t="str">
        <x:v>WP(C)/2670/2022 of NEELOFAR ABASS Vs UNION TERRITORY OF J AND K AND ORS. (HOME DEPARTMENT)</x:v>
      </x:c>
      <x:c r="C716" s="18" t="str">
        <x:v>2026-09-07</x:v>
      </x:c>
      <x:c r="D716" s="18" t="str">
        <x:v>High Court of Jammu and Kashmir and Ladakh</x:v>
      </x:c>
      <x:c r="E716" s="18" t="str">
        <x:v>HON'BLE MR. JUSTICE SANJAY PARIHAR</x:v>
      </x:c>
      <x:c r="F716" s="18" t="str">
        <x:v>Disposed Off as Withdrawn</x:v>
      </x:c>
      <x:c r="G716" s="20" t="str">
        <x:v>https://indian-high-court-judgments.s3.ap-south-1.amazonaws.com/data/pdf/year=2026/court=1_12/bench=kashmirhc/JKHC010058692022_1_2026-09-07.pdf</x:v>
      </x:c>
    </x:row>
    <x:row r="717">
      <x:c r="A717" s="19">
        <x:f>ROUND(COUNTA(A717:G717)/7*100,0)</x:f>
      </x:c>
      <x:c r="B717" s="18" t="str">
        <x:v>Bail App/227/2025 of UNION TERRITORY THROUGH POLICE STATION KUPWARA (POLICE / HOME) Vs MOHAMMAD HUSSAIN SHAH AND ORS.</x:v>
      </x:c>
      <x:c r="C717" s="18" t="str">
        <x:v>2026-09-01</x:v>
      </x:c>
      <x:c r="D717" s="18" t="str">
        <x:v>High Court of Jammu and Kashmir and Ladakh</x:v>
      </x:c>
      <x:c r="E717" s="18" t="str">
        <x:v>HON'BLE MR. JUSTICE SANJAY PARIHAR</x:v>
      </x:c>
      <x:c r="F717" s="18" t="str">
        <x:v>Dismissed as Infractuous</x:v>
      </x:c>
      <x:c r="G717" s="20" t="str">
        <x:v>https://indian-high-court-judgments.s3.ap-south-1.amazonaws.com/data/pdf/year=2026/court=1_12/bench=kashmirhc/JKHC010057062025_1_2026-09-01.pdf</x:v>
      </x:c>
    </x:row>
    <x:row r="718">
      <x:c r="A718" s="19">
        <x:f>ROUND(COUNTA(A718:G718)/7*100,0)</x:f>
      </x:c>
      <x:c r="B718" s="18" t="str">
        <x:v>WP(C)/2106/2026 of M/S BEE CO CONSTRUCTIONS, SAMAD ABAD HANDWARA TH.ITS DIRECTOR Vs UNION OF INDIA (MINISTRY OF DEFENCE) AND OTHERS</x:v>
      </x:c>
      <x:c r="C718" s="18" t="str">
        <x:v>2026-08-29</x:v>
      </x:c>
      <x:c r="D718" s="18" t="str">
        <x:v>High Court of Jammu and Kashmir and Ladakh</x:v>
      </x:c>
      <x:c r="E718" s="18" t="str">
        <x:v>HON'BLE MR. JUSTICE RAHUL BHARTI</x:v>
      </x:c>
      <x:c r="F718" s="18" t="str">
        <x:v>Disposed Off</x:v>
      </x:c>
      <x:c r="G718" s="20" t="str">
        <x:v>https://indian-high-court-judgments.s3.ap-south-1.amazonaws.com/data/pdf/year=2026/court=1_12/bench=kashmirhc/JKHC010045972026_1_2026-08-29.pdf</x:v>
      </x:c>
    </x:row>
    <x:row r="719">
      <x:c r="A719" s="19">
        <x:f>ROUND(COUNTA(A719:G719)/7*100,0)</x:f>
      </x:c>
      <x:c r="B719" s="18" t="str">
        <x:v>CRM(M)/689/2026 of ADNAN MANZOOR ANTOO Vs UNION TERRITORY OF J AND K TH.S.H.O P/S SOPORE</x:v>
      </x:c>
      <x:c r="C719" s="18" t="str">
        <x:v>2026-08-31</x:v>
      </x:c>
      <x:c r="D719" s="18" t="str">
        <x:v>High Court of Jammu and Kashmir and Ladakh</x:v>
      </x:c>
      <x:c r="E719" s="18" t="str">
        <x:v>HON'BLE MR. JUSTICE SANJAY PARIHAR</x:v>
      </x:c>
      <x:c r="F719" s="18" t="str">
        <x:v>Disposed Off</x:v>
      </x:c>
      <x:c r="G719" s="20" t="str">
        <x:v>https://indian-high-court-judgments.s3.ap-south-1.amazonaws.com/data/pdf/year=2026/court=1_12/bench=kashmirhc/JKHC010046302026_1_2026-08-31.pdf</x:v>
      </x:c>
    </x:row>
    <x:row r="720">
      <x:c r="A720" s="19">
        <x:f>ROUND(COUNTA(A720:G720)/7*100,0)</x:f>
      </x:c>
      <x:c r="B720" s="18" t="str">
        <x:v>CRM(M)/694/2026 of MUSHTAQ AHMAD SHAH Vs SHEIKH SABREENA</x:v>
      </x:c>
      <x:c r="C720" s="18" t="str">
        <x:v>2026-09-01</x:v>
      </x:c>
      <x:c r="D720" s="18" t="str">
        <x:v>High Court of Jammu and Kashmir and Ladakh</x:v>
      </x:c>
      <x:c r="E720" s="18" t="str">
        <x:v>HON'BLE MR. JUSTICE RAJNESH OSWAL</x:v>
      </x:c>
      <x:c r="F720" s="18" t="str">
        <x:v>Dismised</x:v>
      </x:c>
      <x:c r="G720" s="20" t="str">
        <x:v>https://indian-high-court-judgments.s3.ap-south-1.amazonaws.com/data/pdf/year=2026/court=1_12/bench=kashmirhc/JKHC010046712026_1_2026-09-01.pdf</x:v>
      </x:c>
    </x:row>
    <x:row r="721">
      <x:c r="A721" s="19">
        <x:f>ROUND(COUNTA(A721:G721)/7*100,0)</x:f>
      </x:c>
      <x:c r="B721" s="18" t="str">
        <x:v>WP(C)/1553/2025 of RAMAN SELVAMURUGAN Vs UNION OF INDIA (DEPARTMENT OF SCIENCE AND TECHNOLOGY) AND ORS</x:v>
      </x:c>
      <x:c r="C721" s="18" t="str">
        <x:v>2026-09-01</x:v>
      </x:c>
      <x:c r="D721" s="18" t="str">
        <x:v>High Court of Jammu and Kashmir and Ladakh</x:v>
      </x:c>
      <x:c r="E721" s="18" t="str">
        <x:v>HON'BLE MR. JUSTICE M.A. CHOWDHARY</x:v>
      </x:c>
      <x:c r="F721" s="18" t="str">
        <x:v>Disposed Off</x:v>
      </x:c>
      <x:c r="G721" s="20" t="str">
        <x:v>https://indian-high-court-judgments.s3.ap-south-1.amazonaws.com/data/pdf/year=2026/court=1_12/bench=kashmirhc/JKHC010032312025_1_2026-09-01.pdf</x:v>
      </x:c>
    </x:row>
    <x:row r="722">
      <x:c r="A722" s="19">
        <x:f>ROUND(COUNTA(A722:G722)/7*100,0)</x:f>
      </x:c>
      <x:c r="B722" s="18" t="str">
        <x:v>CrlA(D)/46/2026 of JAVID AHMAD MALLA Vs UNION TERRITORY THROUGH POLICE STATION BANDIPORA</x:v>
      </x:c>
      <x:c r="C722" s="18" t="str">
        <x:v>2026-08-29</x:v>
      </x:c>
      <x:c r="D722" s="18" t="str">
        <x:v>High Court of Jammu and Kashmir and Ladakh</x:v>
      </x:c>
      <x:c r="E722" s="18" t="str">
        <x:v>HON'BLE  THE CHIEF JUSTICE (A),HON'BLE MR. JUSTICE MOHD YOUSUF WANI</x:v>
      </x:c>
      <x:c r="F722" s="18" t="str">
        <x:v>Dismised</x:v>
      </x:c>
      <x:c r="G722" s="20" t="str">
        <x:v>https://indian-high-court-judgments.s3.ap-south-1.amazonaws.com/data/pdf/year=2026/court=1_12/bench=kashmirhc/JKHC010035242026_1_2026-08-29.pdf</x:v>
      </x:c>
    </x:row>
    <x:row r="723">
      <x:c r="A723" s="19">
        <x:f>ROUND(COUNTA(A723:G723)/7*100,0)</x:f>
      </x:c>
      <x:c r="B723" s="18" t="str">
        <x:v>WP(C)/1026/2024 of FAYAZ AHMAD MIR AND ORS. Vs UNION TERRITORY OF J AND K AND ORS. (JAL SHAKTI / IRRIGATION AND FLOOD CONTROL)</x:v>
      </x:c>
      <x:c r="C723" s="18" t="str">
        <x:v>2026-09-01</x:v>
      </x:c>
      <x:c r="D723" s="18" t="str">
        <x:v>High Court of Jammu and Kashmir and Ladakh</x:v>
      </x:c>
      <x:c r="E723" s="18" t="str">
        <x:v>HON'BLE MR. JUSTICE RAJESH SEKHRI</x:v>
      </x:c>
      <x:c r="F723" s="18" t="str">
        <x:v>DISMISSED FOR NON PROSECUTION</x:v>
      </x:c>
      <x:c r="G723" s="20" t="str">
        <x:v>https://indian-high-court-judgments.s3.ap-south-1.amazonaws.com/data/pdf/year=2026/court=1_12/bench=kashmirhc/JKHC010021792024_1_2026-09-01.pdf</x:v>
      </x:c>
    </x:row>
    <x:row r="724">
      <x:c r="A724" s="19">
        <x:f>ROUND(COUNTA(A724:G724)/7*100,0)</x:f>
      </x:c>
      <x:c r="B724" s="18" t="str">
        <x:v>WP(C)/110/2024 of ABDUL RASHID SHEIKH AND ORS. Vs UNION TERRITORY OF J AND K AND ORS. (HEALTH AND MEDICAL EDUCATION)</x:v>
      </x:c>
      <x:c r="C724" s="18" t="str">
        <x:v>2026-09-01</x:v>
      </x:c>
      <x:c r="D724" s="18" t="str">
        <x:v>High Court of Jammu and Kashmir and Ladakh</x:v>
      </x:c>
      <x:c r="E724" s="18" t="str">
        <x:v>HON'BLE MR. JUSTICE RAJESH SEKHRI</x:v>
      </x:c>
      <x:c r="F724" s="18" t="str">
        <x:v>DISMISSED FOR NON PROSECUTION</x:v>
      </x:c>
      <x:c r="G724" s="20" t="str">
        <x:v>https://indian-high-court-judgments.s3.ap-south-1.amazonaws.com/data/pdf/year=2026/court=1_12/bench=kashmirhc/JKHC010002092024_1_2026-09-01.pdf</x:v>
      </x:c>
    </x:row>
    <x:row r="725">
      <x:c r="A725" s="19">
        <x:f>ROUND(COUNTA(A725:G725)/7*100,0)</x:f>
      </x:c>
      <x:c r="B725" s="18" t="str">
        <x:v>WP(C)/2131/2026 of M/S NASEER AHMAD SHEIKH THROUGH ITS PROPRIETOR Vs UNION TERRITORY OF J AND K AND OTHERS (HEALTH AND FAMILY WELFARE)</x:v>
      </x:c>
      <x:c r="C725" s="18" t="str">
        <x:v>2026-09-07</x:v>
      </x:c>
      <x:c r="D725" s="18" t="str">
        <x:v>High Court of Jammu and Kashmir and Ladakh</x:v>
      </x:c>
      <x:c r="E725" s="18" t="str">
        <x:v>HON'BLE MR. JUSTICE SANJAY PARIHAR</x:v>
      </x:c>
      <x:c r="F725" s="18" t="str">
        <x:v>Disposed Off</x:v>
      </x:c>
      <x:c r="G725" s="20" t="str">
        <x:v>https://indian-high-court-judgments.s3.ap-south-1.amazonaws.com/data/pdf/year=2026/court=1_12/bench=kashmirhc/JKHC010046502026_1_2026-09-07.pdf</x:v>
      </x:c>
    </x:row>
    <x:row r="726">
      <x:c r="A726" s="19">
        <x:f>ROUND(COUNTA(A726:G726)/7*100,0)</x:f>
      </x:c>
      <x:c r="B726" s="18" t="str">
        <x:v>TrP (Crl)/3/2026 of HAJIRA BEGUM AND ANOTHER Vs ABDUL SATAR SHEIKH</x:v>
      </x:c>
      <x:c r="C726" s="18" t="str">
        <x:v>2026-08-29</x:v>
      </x:c>
      <x:c r="D726" s="18" t="str">
        <x:v>High Court of Jammu and Kashmir and Ladakh</x:v>
      </x:c>
      <x:c r="E726" s="18" t="str">
        <x:v>HON'BLE MR. JUSTICE SANJAY DHAR</x:v>
      </x:c>
      <x:c r="F726" s="18" t="str">
        <x:v>Disposed Off as Withdrawn</x:v>
      </x:c>
      <x:c r="G726" s="20" t="str">
        <x:v>https://indian-high-court-judgments.s3.ap-south-1.amazonaws.com/data/pdf/year=2026/court=1_12/bench=kashmirhc/JKHC010006532026_1_2026-08-29.pdf</x:v>
      </x:c>
    </x:row>
    <x:row r="727">
      <x:c r="A727" s="19">
        <x:f>ROUND(COUNTA(A727:G727)/7*100,0)</x:f>
      </x:c>
      <x:c r="B727" s="18" t="str">
        <x:v>WP(C)/232/2026 of UNION TERRITORY OF J AND K AND OTHERS (HOME / POLICE) Vs ASIF HAMID MALIK AND OTHERS</x:v>
      </x:c>
      <x:c r="C727" s="18" t="str">
        <x:v>2026-09-01</x:v>
      </x:c>
      <x:c r="D727" s="18" t="str">
        <x:v>High Court of Jammu and Kashmir and Ladakh</x:v>
      </x:c>
      <x:c r="E727" s="18" t="str">
        <x:v>HON'BLE  THE CHIEF JUSTICE (A),HON'BLE MR. JUSTICE MOHD YOUSUF WANI</x:v>
      </x:c>
      <x:c r="F727" s="18" t="str">
        <x:v>Disposed Off</x:v>
      </x:c>
      <x:c r="G727" s="20" t="str">
        <x:v>https://indian-high-court-judgments.s3.ap-south-1.amazonaws.com/data/pdf/year=2026/court=1_12/bench=kashmirhc/JKHC010004362026_1_2026-09-01.pdf</x:v>
      </x:c>
    </x:row>
    <x:row r="728">
      <x:c r="A728" s="19">
        <x:f>ROUND(COUNTA(A728:G728)/7*100,0)</x:f>
      </x:c>
      <x:c r="B728" s="18" t="str">
        <x:v>HCP/294/2025 of YOUNUS AHMAD MIR Vs UNION TERRITORY OF J AND K AND ORS. (HOME)</x:v>
      </x:c>
      <x:c r="C728" s="18" t="str">
        <x:v>2026-09-01</x:v>
      </x:c>
      <x:c r="D728" s="18" t="str">
        <x:v>High Court of Jammu and Kashmir and Ladakh</x:v>
      </x:c>
      <x:c r="E728" s="18" t="str">
        <x:v>HON'BLE MR. JUSTICE M.A. CHOWDHARY</x:v>
      </x:c>
      <x:c r="F728" s="18" t="str">
        <x:v>Dismissed as Infractuous</x:v>
      </x:c>
      <x:c r="G728" s="20" t="str">
        <x:v>https://indian-high-court-judgments.s3.ap-south-1.amazonaws.com/data/pdf/year=2026/court=1_12/bench=kashmirhc/JKHC010048322025_1_2026-09-01.pdf</x:v>
      </x:c>
    </x:row>
    <x:row r="729">
      <x:c r="A729" s="19">
        <x:f>ROUND(COUNTA(A729:G729)/7*100,0)</x:f>
      </x:c>
      <x:c r="B729" s="18" t="str">
        <x:v>CM(M)/388/2026 of SAMEENA BANO Vs NASIR SHEIKH</x:v>
      </x:c>
      <x:c r="C729" s="18" t="str">
        <x:v>2026-08-29</x:v>
      </x:c>
      <x:c r="D729" s="18" t="str">
        <x:v>High Court of Jammu and Kashmir and Ladakh</x:v>
      </x:c>
      <x:c r="E729" s="18" t="str">
        <x:v>HON'BLE MR. JUSTICE RAHUL BHARTI</x:v>
      </x:c>
      <x:c r="F729" s="18" t="str">
        <x:v>Dismised</x:v>
      </x:c>
      <x:c r="G729" s="20" t="str">
        <x:v>https://indian-high-court-judgments.s3.ap-south-1.amazonaws.com/data/pdf/year=2026/court=1_12/bench=kashmirhc/JKHC010046092026_1_2026-08-29.pdf</x:v>
      </x:c>
    </x:row>
    <x:row r="730">
      <x:c r="A730" s="19">
        <x:f>ROUND(COUNTA(A730:G730)/7*100,0)</x:f>
      </x:c>
      <x:c r="B730" s="18" t="str">
        <x:v>WP(C)/1989/2025 of H AND H EXPORTS TH.ITS PROPRIETOR Vs UNION TERRITORY OF J AND K (HOME) AND ORS</x:v>
      </x:c>
      <x:c r="C730" s="18" t="str">
        <x:v>2026-09-01</x:v>
      </x:c>
      <x:c r="D730" s="18" t="str">
        <x:v>High Court of Jammu and Kashmir and Ladakh</x:v>
      </x:c>
      <x:c r="E730" s="18" t="str">
        <x:v>HON'BLE MR. JUSTICE RAJNESH OSWAL</x:v>
      </x:c>
      <x:c r="F730" s="18" t="str">
        <x:v>Disposed Off</x:v>
      </x:c>
      <x:c r="G730" s="20" t="str">
        <x:v>https://indian-high-court-judgments.s3.ap-south-1.amazonaws.com/data/pdf/year=2026/court=1_12/bench=kashmirhc/JKHC010042362025_1_2026-09-01.pdf</x:v>
      </x:c>
    </x:row>
    <x:row r="731">
      <x:c r="A731" s="19">
        <x:f>ROUND(COUNTA(A731:G731)/7*100,0)</x:f>
      </x:c>
      <x:c r="B731" s="18" t="str">
        <x:v>WP(C)/2135/2026 of SURIAYA SHAHEEN Vs UNION TERRITORY OF J AND K AND OTHERS (HOUSING AND URBAN DEVELOPMENT)</x:v>
      </x:c>
      <x:c r="C731" s="18" t="str">
        <x:v>2026-09-02</x:v>
      </x:c>
      <x:c r="D731" s="18" t="str">
        <x:v>High Court of Jammu and Kashmir and Ladakh</x:v>
      </x:c>
      <x:c r="E731" s="18" t="str">
        <x:v>HON'BLE MR. JUSTICE SANJAY PARIHAR</x:v>
      </x:c>
      <x:c r="F731" s="18" t="str">
        <x:v>Disposed Off</x:v>
      </x:c>
      <x:c r="G731" s="20" t="str">
        <x:v>https://indian-high-court-judgments.s3.ap-south-1.amazonaws.com/data/pdf/year=2026/court=1_12/bench=kashmirhc/JKHC010046692026_1_2026-09-02.pdf</x:v>
      </x:c>
    </x:row>
    <x:row r="732">
      <x:c r="A732" s="19">
        <x:f>ROUND(COUNTA(A732:G732)/7*100,0)</x:f>
      </x:c>
      <x:c r="B732" s="18" t="str">
        <x:v>CRM(M)/696/2026 of UNION TERRITORY THROUGH POLICE STATION MATTAN Vs GHHLAM NABI MIR</x:v>
      </x:c>
      <x:c r="C732" s="18" t="str">
        <x:v>2026-09-01</x:v>
      </x:c>
      <x:c r="D732" s="18" t="str">
        <x:v>High Court of Jammu and Kashmir and Ladakh</x:v>
      </x:c>
      <x:c r="E732" s="18" t="str">
        <x:v>HON'BLE MR. JUSTICE RAJNESH OSWAL</x:v>
      </x:c>
      <x:c r="F732" s="18" t="str">
        <x:v>Dismised</x:v>
      </x:c>
      <x:c r="G732" s="20" t="str">
        <x:v>https://indian-high-court-judgments.s3.ap-south-1.amazonaws.com/data/pdf/year=2026/court=1_12/bench=kashmirhc/JKHC010046772026_1_2026-09-01.pdf</x:v>
      </x:c>
    </x:row>
    <x:row r="733">
      <x:c r="A733" s="19">
        <x:f>ROUND(COUNTA(A733:G733)/7*100,0)</x:f>
      </x:c>
      <x:c r="B733" s="18" t="str">
        <x:v>Mac App/8/2024 of ORIENTAL INSURANCE COMPANY LIMITED Vs ZEBA BEGUM AND ORS.</x:v>
      </x:c>
      <x:c r="C733" s="18" t="str">
        <x:v>2026-08-31</x:v>
      </x:c>
      <x:c r="D733" s="18" t="str">
        <x:v>High Court of Jammu and Kashmir and Ladakh</x:v>
      </x:c>
      <x:c r="E733" s="18" t="str">
        <x:v>HON'BLE MR. JUSTICE M.A. CHOWDHARY</x:v>
      </x:c>
      <x:c r="F733" s="18" t="str">
        <x:v>Disposed Off as Withdrawn</x:v>
      </x:c>
      <x:c r="G733" s="20" t="str">
        <x:v>https://indian-high-court-judgments.s3.ap-south-1.amazonaws.com/data/pdf/year=2026/court=1_12/bench=kashmirhc/JKHC010012732024_1_2026-08-31.pdf</x:v>
      </x:c>
    </x:row>
    <x:row r="734">
      <x:c r="A734" s="19">
        <x:f>ROUND(COUNTA(A734:G734)/7*100,0)</x:f>
      </x:c>
      <x:c r="B734" s="18" t="str">
        <x:v>WP(C)/3231/2025 of SHAZIA AKHTER AND ANR Vs UNION TERRITORY OF J AND K (CONSUMER AFFAIRS AND PUBLIC DISTRIBUTION) AND OTHERS</x:v>
      </x:c>
      <x:c r="C734" s="18" t="str">
        <x:v>2026-08-31</x:v>
      </x:c>
      <x:c r="D734" s="18" t="str">
        <x:v>High Court of Jammu and Kashmir and Ladakh</x:v>
      </x:c>
      <x:c r="E734" s="18" t="str">
        <x:v>HON'BLE  THE CHIEF JUSTICE (A),HON'BLE MR. JUSTICE MOHD YOUSUF WANI</x:v>
      </x:c>
      <x:c r="F734" s="18" t="str">
        <x:v>Disposed Off</x:v>
      </x:c>
      <x:c r="G734" s="20" t="str">
        <x:v>https://indian-high-court-judgments.s3.ap-south-1.amazonaws.com/data/pdf/year=2026/court=1_12/bench=kashmirhc/JKHC010069072025_1_2026-08-31.pdf</x:v>
      </x:c>
    </x:row>
    <x:row r="735">
      <x:c r="A735" s="19">
        <x:f>ROUND(COUNTA(A735:G735)/7*100,0)</x:f>
      </x:c>
      <x:c r="B735" s="18" t="str">
        <x:v>WP(C)/2153/2026 of SMART EDGE TECHNO TH.ITS PROPRIETOR Vs UNION TERRITORY OF J AND K (RURAL DEVELOPMENT) AND ANOTHER</x:v>
      </x:c>
      <x:c r="C735" s="18" t="str">
        <x:v>2026-09-02</x:v>
      </x:c>
      <x:c r="D735" s="18" t="str">
        <x:v>High Court of Jammu and Kashmir and Ladakh</x:v>
      </x:c>
      <x:c r="E735" s="18" t="str">
        <x:v>HON'BLE MR. JUSTICE SANJAY PARIHAR</x:v>
      </x:c>
      <x:c r="F735" s="18" t="str">
        <x:v>Disposed Off</x:v>
      </x:c>
      <x:c r="G735" s="20" t="str">
        <x:v>https://indian-high-court-judgments.s3.ap-south-1.amazonaws.com/data/pdf/year=2026/court=1_12/bench=kashmirhc/JKHC010047082026_1_2026-09-02.pdf</x:v>
      </x:c>
    </x:row>
    <x:row r="736">
      <x:c r="A736" s="19">
        <x:f>ROUND(COUNTA(A736:G736)/7*100,0)</x:f>
      </x:c>
      <x:c r="B736" s="18" t="str">
        <x:v>WP(C)/784/2021 of WAZIR SHAH Vs UNION TERRITORY OF J AND K THROUGH COMMISIONER/SECRETARY TO GOVT REVENUE DEPARTMENT</x:v>
      </x:c>
      <x:c r="C736" s="18" t="str">
        <x:v>2026-09-08</x:v>
      </x:c>
      <x:c r="D736" s="18" t="str">
        <x:v>High Court of Jammu and Kashmir and Ladakh</x:v>
      </x:c>
      <x:c r="E736" s="18" t="str">
        <x:v>HON'BLE MR. JUSTICE RAJNESH OSWAL</x:v>
      </x:c>
      <x:c r="F736" s="18" t="str">
        <x:v>Disposed Off</x:v>
      </x:c>
      <x:c r="G736" s="20" t="str">
        <x:v>https://indian-high-court-judgments.s3.ap-south-1.amazonaws.com/data/pdf/year=2026/court=1_12/bench=kashmirhc/JKHC010015142021_1_2026-09-08.pdf</x:v>
      </x:c>
    </x:row>
    <x:row r="737">
      <x:c r="A737" s="19">
        <x:f>ROUND(COUNTA(A737:G737)/7*100,0)</x:f>
      </x:c>
      <x:c r="B737" s="18" t="str">
        <x:v>CRM(M)/673/2026 of ARIF AHMAD RATHER AND OTHERS Vs UNION TERRITORY OF J AND K AND OTHERS (HOME / POLICE)</x:v>
      </x:c>
      <x:c r="C737" s="18" t="str">
        <x:v>2026-09-08</x:v>
      </x:c>
      <x:c r="D737" s="18" t="str">
        <x:v>High Court of Jammu and Kashmir and Ladakh</x:v>
      </x:c>
      <x:c r="E737" s="18" t="str">
        <x:v>HON'BLE MR. JUSTICE SANJAY PARIHAR</x:v>
      </x:c>
      <x:c r="F737" s="18" t="str">
        <x:v>Dismised</x:v>
      </x:c>
      <x:c r="G737" s="20" t="str">
        <x:v>https://indian-high-court-judgments.s3.ap-south-1.amazonaws.com/data/pdf/year=2026/court=1_12/bench=kashmirhc/JKHC010045432026_1_2026-09-08.pdf</x:v>
      </x:c>
    </x:row>
    <x:row r="738">
      <x:c r="A738" s="19">
        <x:f>ROUND(COUNTA(A738:G738)/7*100,0)</x:f>
      </x:c>
      <x:c r="B738" s="18" t="str">
        <x:v>WP(C)/2035/2026 of GHULAM MOHAMMAD SHEIKH Vs UNION TERRITORY OF J AND K AND OTHERS (POLICE / HOME)</x:v>
      </x:c>
      <x:c r="C738" s="18" t="str">
        <x:v>2026-08-29</x:v>
      </x:c>
      <x:c r="D738" s="18" t="str">
        <x:v>High Court of Jammu and Kashmir and Ladakh</x:v>
      </x:c>
      <x:c r="E738" s="18" t="str">
        <x:v>HON'BLE MS. JUSTICE MOKSHA KHAJURIA KAZMI</x:v>
      </x:c>
      <x:c r="F738" s="18" t="str">
        <x:v>Disposed Off as Withdrawn</x:v>
      </x:c>
      <x:c r="G738" s="20" t="str">
        <x:v>https://indian-high-court-judgments.s3.ap-south-1.amazonaws.com/data/pdf/year=2026/court=1_12/bench=kashmirhc/JKHC010044242026_1_2026-08-29.pdf</x:v>
      </x:c>
    </x:row>
    <x:row r="739">
      <x:c r="A739" s="19">
        <x:f>ROUND(COUNTA(A739:G739)/7*100,0)</x:f>
      </x:c>
      <x:c r="B739" s="18" t="str">
        <x:v>HCP/286/2025 of AMIR RASHID LONE Vs UNION TERRITORY OF J AND K AND ORS. (HOME)</x:v>
      </x:c>
      <x:c r="C739" s="18" t="str">
        <x:v>2026-08-31</x:v>
      </x:c>
      <x:c r="D739" s="18" t="str">
        <x:v>High Court of Jammu and Kashmir and Ladakh</x:v>
      </x:c>
      <x:c r="E739" s="18" t="str">
        <x:v>HON'BLE MR. JUSTICE SANJAY PARIHAR</x:v>
      </x:c>
      <x:c r="F739" s="18" t="str">
        <x:v>Dismissed as Infractuous</x:v>
      </x:c>
      <x:c r="G739" s="20" t="str">
        <x:v>https://indian-high-court-judgments.s3.ap-south-1.amazonaws.com/data/pdf/year=2026/court=1_12/bench=kashmirhc/JKHC010044862025_1_2026-08-31.pdf</x:v>
      </x:c>
    </x:row>
    <x:row r="740">
      <x:c r="A740" s="19">
        <x:f>ROUND(COUNTA(A740:G740)/7*100,0)</x:f>
      </x:c>
      <x:c r="B740" s="18" t="str">
        <x:v>WP(C)/2122/2026 of RUTBAH ZEHRA AND ANOTHER Vs UNION TERRITORY OF J AND K AND OTHERS (HOME / POLICE)</x:v>
      </x:c>
      <x:c r="C740" s="18" t="str">
        <x:v>2026-08-29</x:v>
      </x:c>
      <x:c r="D740" s="18" t="str">
        <x:v>High Court of Jammu and Kashmir and Ladakh</x:v>
      </x:c>
      <x:c r="E740" s="18" t="str">
        <x:v>HON'BLE MR. JUSTICE RAHUL BHARTI</x:v>
      </x:c>
      <x:c r="F740" s="18" t="str">
        <x:v>Disposed Off</x:v>
      </x:c>
      <x:c r="G740" s="20" t="str">
        <x:v>https://indian-high-court-judgments.s3.ap-south-1.amazonaws.com/data/pdf/year=2026/court=1_12/bench=kashmirhc/JKHC010046352026_1_2026-08-29.pdf</x:v>
      </x:c>
    </x:row>
    <x:row r="741">
      <x:c r="A741" s="19">
        <x:f>ROUND(COUNTA(A741:G741)/7*100,0)</x:f>
      </x:c>
      <x:c r="B741" s="18" t="str">
        <x:v>CCP(S)/298/2025 of SHOWKAT ALI CHALAK Vs FAZL UL HASEEB AND ORS. (SRINAGAR MUNICIPAL CORPORATION)</x:v>
      </x:c>
      <x:c r="C741" s="18" t="str">
        <x:v>2026-08-31</x:v>
      </x:c>
      <x:c r="D741" s="18" t="str">
        <x:v>High Court of Jammu and Kashmir and Ladakh</x:v>
      </x:c>
      <x:c r="E741" s="18" t="str">
        <x:v>HON'BLE MR. JUSTICE RAJESH SEKHRI</x:v>
      </x:c>
      <x:c r="F741" s="18" t="str">
        <x:v>Disposed Off</x:v>
      </x:c>
      <x:c r="G741" s="20" t="str">
        <x:v>https://indian-high-court-judgments.s3.ap-south-1.amazonaws.com/data/pdf/year=2026/court=1_12/bench=kashmirhc/JKHC010049192025_1_2026-08-31.pdf</x:v>
      </x:c>
    </x:row>
    <x:row r="742">
      <x:c r="A742" s="19">
        <x:f>ROUND(COUNTA(A742:G742)/7*100,0)</x:f>
      </x:c>
      <x:c r="B742" s="18" t="str">
        <x:v>WP(C)/2051/2026 of ABDUL RASHID SHEIKH Vs JAMMU AND KASHMIR SPECIAL TRIBUNAL, SRINAGAR AND ANOTHER</x:v>
      </x:c>
      <x:c r="C742" s="18" t="str">
        <x:v>2026-08-31</x:v>
      </x:c>
      <x:c r="D742" s="18" t="str">
        <x:v>High Court of Jammu and Kashmir and Ladakh</x:v>
      </x:c>
      <x:c r="E742" s="18" t="str">
        <x:v>HON'BLE MR. JUSTICE RAJNESH OSWAL</x:v>
      </x:c>
      <x:c r="F742" s="18" t="str">
        <x:v>Disposed Off</x:v>
      </x:c>
      <x:c r="G742" s="20" t="str">
        <x:v>https://indian-high-court-judgments.s3.ap-south-1.amazonaws.com/data/pdf/year=2026/court=1_12/bench=kashmirhc/JKHC010044792026_1_2026-08-31.pdf</x:v>
      </x:c>
    </x:row>
    <x:row r="743">
      <x:c r="A743" s="19">
        <x:f>ROUND(COUNTA(A743:G743)/7*100,0)</x:f>
      </x:c>
      <x:c r="B743" s="18" t="str">
        <x:v>CRM(M)/681/2026 of M/S SAMRAT SURGICALS PRIVATE LIMITED AND ANOTHER Vs STATE THROUGH DRUG CONTROL OFFICER DRUG INSPTECTOR ZONE VI SRINAGAR</x:v>
      </x:c>
      <x:c r="C743" s="18" t="str">
        <x:v>2026-08-29</x:v>
      </x:c>
      <x:c r="D743" s="18" t="str">
        <x:v>High Court of Jammu and Kashmir and Ladakh</x:v>
      </x:c>
      <x:c r="E743" s="18" t="str">
        <x:v>HON'BLE MR. JUSTICE SANJAY DHAR</x:v>
      </x:c>
      <x:c r="F743" s="18" t="str">
        <x:v>Disposed Off as Withdrawn</x:v>
      </x:c>
      <x:c r="G743" s="20" t="str">
        <x:v>https://indian-high-court-judgments.s3.ap-south-1.amazonaws.com/data/pdf/year=2026/court=1_12/bench=kashmirhc/JKHC010045942026_1_2026-08-29.pdf</x:v>
      </x:c>
    </x:row>
    <x:row r="744">
      <x:c r="A744" s="19">
        <x:f>ROUND(COUNTA(A744:G744)/7*100,0)</x:f>
      </x:c>
      <x:c r="B744" s="18" t="str">
        <x:v>CCP(S)/81/2025 of ZAINUL ABIDEEN RATHER Vs ATAL DULLOO AND ORS. (SCHOOL EDUCATION)</x:v>
      </x:c>
      <x:c r="C744" s="18" t="str">
        <x:v>2026-08-29</x:v>
      </x:c>
      <x:c r="D744" s="18" t="str">
        <x:v>High Court of Jammu and Kashmir and Ladakh</x:v>
      </x:c>
      <x:c r="E744" s="18" t="str">
        <x:v>HON'BLE MR. JUSTICE SHAHZAD AZEEM</x:v>
      </x:c>
      <x:c r="F744" s="18" t="str">
        <x:v>Disposed Off</x:v>
      </x:c>
      <x:c r="G744" s="20" t="str">
        <x:v>https://indian-high-court-judgments.s3.ap-south-1.amazonaws.com/data/pdf/year=2026/court=1_12/bench=kashmirhc/JKHC010014572025_1_2026-08-29.pdf</x:v>
      </x:c>
    </x:row>
    <x:row r="745">
      <x:c r="A745" s="19">
        <x:f>ROUND(COUNTA(A745:G745)/7*100,0)</x:f>
      </x:c>
      <x:c r="B745" s="18" t="str">
        <x:v>WP(C)/2077/2026 of MUSHTAQ AHMAD BHAT Vs UNION TERRITORY OF J AND K AND OTHERS (HOME / POLICE)</x:v>
      </x:c>
      <x:c r="C745" s="18" t="str">
        <x:v>2026-08-27</x:v>
      </x:c>
      <x:c r="D745" s="18" t="str">
        <x:v>High Court of Jammu and Kashmir and Ladakh</x:v>
      </x:c>
      <x:c r="E745" s="18" t="str">
        <x:v>HON'BLE  THE CHIEF JUSTICE (A),HON'BLE MR. JUSTICE MOHD YOUSUF WANI</x:v>
      </x:c>
      <x:c r="F745" s="18" t="str">
        <x:v>Disposed Off as Withdrawn</x:v>
      </x:c>
      <x:c r="G745" s="20" t="str">
        <x:v>https://indian-high-court-judgments.s3.ap-south-1.amazonaws.com/data/pdf/year=2026/court=1_12/bench=kashmirhc/JKHC010045322026_1_2026-08-27.pdf</x:v>
      </x:c>
    </x:row>
    <x:row r="746">
      <x:c r="A746" s="19">
        <x:f>ROUND(COUNTA(A746:G746)/7*100,0)</x:f>
      </x:c>
      <x:c r="B746" s="18" t="str">
        <x:v>RSA/7/2022 of FAIZ AHMAD DAR Vs HASSAN DAR AND ORS.</x:v>
      </x:c>
      <x:c r="C746" s="18" t="str">
        <x:v>2026-09-01</x:v>
      </x:c>
      <x:c r="D746" s="18" t="str">
        <x:v>High Court of Jammu and Kashmir and Ladakh</x:v>
      </x:c>
      <x:c r="E746" s="18" t="str">
        <x:v>HON'BLE MR. JUSTICE SANJAY PARIHAR</x:v>
      </x:c>
      <x:c r="F746" s="18" t="str">
        <x:v>DISMISSED FOR NON PROSECUTION</x:v>
      </x:c>
      <x:c r="G746" s="20" t="str">
        <x:v>https://indian-high-court-judgments.s3.ap-south-1.amazonaws.com/data/pdf/year=2026/court=1_12/bench=kashmirhc/JKHC010031782022_1_2026-09-01.pdf</x:v>
      </x:c>
    </x:row>
    <x:row r="747">
      <x:c r="A747" s="19">
        <x:f>ROUND(COUNTA(A747:G747)/7*100,0)</x:f>
      </x:c>
      <x:c r="B747" s="18" t="str">
        <x:v>CM(M)/399/2026 of GHULAM RASOOL MIR AND OTHERS Vs FAYAZ AHMAD RESHI AND OTHERS</x:v>
      </x:c>
      <x:c r="C747" s="18" t="str">
        <x:v>2026-09-02</x:v>
      </x:c>
      <x:c r="D747" s="18" t="str">
        <x:v>High Court of Jammu and Kashmir and Ladakh</x:v>
      </x:c>
      <x:c r="E747" s="18" t="str">
        <x:v>HON'BLE MR. JUSTICE M.A. CHOWDHARY</x:v>
      </x:c>
      <x:c r="F747" s="18" t="str">
        <x:v>Disposed Off</x:v>
      </x:c>
      <x:c r="G747" s="20" t="str">
        <x:v>https://indian-high-court-judgments.s3.ap-south-1.amazonaws.com/data/pdf/year=2026/court=1_12/bench=kashmirhc/JKHC010047252026_1_2026-09-02.pdf</x:v>
      </x:c>
    </x:row>
    <x:row r="748">
      <x:c r="A748" s="19">
        <x:f>ROUND(COUNTA(A748:G748)/7*100,0)</x:f>
      </x:c>
      <x:c r="B748" s="18" t="str">
        <x:v>CRM(M)/607/2024 of BARKAT ALI DAR AND ANR. Vs UNION TERRITORY OF J AND K AND ORS. (HOME)</x:v>
      </x:c>
      <x:c r="C748" s="18" t="str">
        <x:v>2026-08-31</x:v>
      </x:c>
      <x:c r="D748" s="18" t="str">
        <x:v>High Court of Jammu and Kashmir and Ladakh</x:v>
      </x:c>
      <x:c r="E748" s="18" t="str">
        <x:v>HON'BLE MR. JUSTICE RAJNESH OSWAL</x:v>
      </x:c>
      <x:c r="F748" s="18" t="str">
        <x:v>DISMISSED FOR NON PROSECUTION</x:v>
      </x:c>
      <x:c r="G748" s="20" t="str">
        <x:v>https://indian-high-court-judgments.s3.ap-south-1.amazonaws.com/data/pdf/year=2026/court=1_12/bench=kashmirhc/JKHC010051412024_1_2026-08-31.pdf</x:v>
      </x:c>
    </x:row>
    <x:row r="749">
      <x:c r="A749" s="19">
        <x:f>ROUND(COUNTA(A749:G749)/7*100,0)</x:f>
      </x:c>
      <x:c r="B749" s="18" t="str">
        <x:v>RP/75/2025 of ISHA CHEMICAL AND MICRO NUTRIENTS AND ORS Vs UNION OF INDIA TH. SECRETARY TO (MINISTRY OF COALS AND MINES) AND ORS</x:v>
      </x:c>
      <x:c r="C749" s="18" t="str">
        <x:v>2026-08-29</x:v>
      </x:c>
      <x:c r="D749" s="18" t="str">
        <x:v>High Court of Jammu and Kashmir and Ladakh</x:v>
      </x:c>
      <x:c r="E749" s="18" t="str">
        <x:v>HON'BLE MS. JUSTICE MOKSHA KHAJURIA KAZMI</x:v>
      </x:c>
      <x:c r="F749" s="18" t="str">
        <x:v>Disposed Off as Withdrawn</x:v>
      </x:c>
      <x:c r="G749" s="20" t="str">
        <x:v>https://indian-high-court-judgments.s3.ap-south-1.amazonaws.com/data/pdf/year=2026/court=1_12/bench=kashmirhc/JKHC010046642025_1_2026-08-29.pdf</x:v>
      </x:c>
    </x:row>
    <x:row r="750">
      <x:c r="A750" s="19">
        <x:f>ROUND(COUNTA(A750:G750)/7*100,0)</x:f>
      </x:c>
      <x:c r="B750" s="18" t="str">
        <x:v>WP(C)/2113/2026 of MOHAMMAD SARWAR SHEIKH Vs UNION TERRITORY OF J AND K TH.D.C KUPWARA (DEFENCE) AND OTHERS</x:v>
      </x:c>
      <x:c r="C750" s="18" t="str">
        <x:v>2026-09-02</x:v>
      </x:c>
      <x:c r="D750" s="18" t="str">
        <x:v>High Court of Jammu and Kashmir and Ladakh</x:v>
      </x:c>
      <x:c r="E750" s="18" t="str">
        <x:v>HON'BLE MR. JUSTICE RAJNESH OSWAL</x:v>
      </x:c>
      <x:c r="F750" s="18" t="str">
        <x:v>Dismised</x:v>
      </x:c>
      <x:c r="G750" s="20" t="str">
        <x:v>https://indian-high-court-judgments.s3.ap-south-1.amazonaws.com/data/pdf/year=2026/court=1_12/bench=kashmirhc/JKHC010046102026_1_2026-09-02.pdf</x:v>
      </x:c>
    </x:row>
    <x:row r="751">
      <x:c r="A751" s="19">
        <x:f>ROUND(COUNTA(A751:G751)/7*100,0)</x:f>
      </x:c>
      <x:c r="B751" s="18" t="str">
        <x:v>WP(C)/3269/2019 of SHUGUFTA AKTHAR Vs STATE OF J AND K AND ORS. ICDS</x:v>
      </x:c>
      <x:c r="C751" s="18" t="str">
        <x:v>2026-09-01</x:v>
      </x:c>
      <x:c r="D751" s="18" t="str">
        <x:v>High Court of Jammu and Kashmir and Ladakh</x:v>
      </x:c>
      <x:c r="E751" s="18" t="str">
        <x:v>HON'BLE MR. JUSTICE RAJESH SEKHRI</x:v>
      </x:c>
      <x:c r="F751" s="18" t="str">
        <x:v>Disposed Off</x:v>
      </x:c>
      <x:c r="G751" s="20" t="str">
        <x:v>https://indian-high-court-judgments.s3.ap-south-1.amazonaws.com/data/pdf/year=2026/court=1_12/bench=kashmirhc/JKHC010057152019_1_2026-09-01.pdf</x:v>
      </x:c>
    </x:row>
    <x:row r="752">
      <x:c r="A752" s="19">
        <x:f>ROUND(COUNTA(A752:G752)/7*100,0)</x:f>
      </x:c>
      <x:c r="B752" s="18" t="str">
        <x:v>WP(C)/127/2026 of BAL KRISHAN PANDITA Vs UNION OF INDIA AND OTHERS (MINISTRY OF TEXTILE)</x:v>
      </x:c>
      <x:c r="C752" s="18" t="str">
        <x:v>2026-09-01</x:v>
      </x:c>
      <x:c r="D752" s="18" t="str">
        <x:v>High Court of Jammu and Kashmir and Ladakh</x:v>
      </x:c>
      <x:c r="E752" s="18" t="str">
        <x:v>HON'BLE  THE CHIEF JUSTICE (A),HON'BLE MR. JUSTICE MOHD YOUSUF WANI</x:v>
      </x:c>
      <x:c r="F752" s="18" t="str">
        <x:v>Dismised</x:v>
      </x:c>
      <x:c r="G752" s="20" t="str">
        <x:v>https://indian-high-court-judgments.s3.ap-south-1.amazonaws.com/data/pdf/year=2026/court=1_12/bench=kashmirhc/JKHC010002342026_1_2026-09-01.pdf</x:v>
      </x:c>
    </x:row>
    <x:row r="753">
      <x:c r="A753" s="19">
        <x:f>ROUND(COUNTA(A753:G753)/7*100,0)</x:f>
      </x:c>
      <x:c r="B753" s="18" t="str">
        <x:v>CRM(M)/655/2026 of ANGREZ SINGH Vs UNION TERRITORY THROUGH POLICE STATION URI</x:v>
      </x:c>
      <x:c r="C753" s="18" t="str">
        <x:v>2026-08-27</x:v>
      </x:c>
      <x:c r="D753" s="18" t="str">
        <x:v>High Court of Jammu and Kashmir and Ladakh</x:v>
      </x:c>
      <x:c r="E753" s="18" t="str">
        <x:v>HON'BLE  THE CHIEF JUSTICE (A),HON'BLE MR. JUSTICE MOHD YOUSUF WANI</x:v>
      </x:c>
      <x:c r="F753" s="18" t="str">
        <x:v>Disposed Off as Withdrawn</x:v>
      </x:c>
      <x:c r="G753" s="20" t="str">
        <x:v>https://indian-high-court-judgments.s3.ap-south-1.amazonaws.com/data/pdf/year=2026/court=1_12/bench=kashmirhc/JKHC010044522026_1_2026-08-27.pdf</x:v>
      </x:c>
    </x:row>
    <x:row r="754">
      <x:c r="A754" s="19">
        <x:f>ROUND(COUNTA(A754:G754)/7*100,0)</x:f>
      </x:c>
      <x:c r="B754" s="18" t="str">
        <x:v>Bail App/90/2026 of SALEEMA BEGUM TH.HER HUSBAND Vs UNION TERRITORY OF J AND K (HOME)</x:v>
      </x:c>
      <x:c r="C754" s="18" t="str">
        <x:v>2026-09-07</x:v>
      </x:c>
      <x:c r="D754" s="18" t="str">
        <x:v>High Court of Jammu and Kashmir and Ladakh</x:v>
      </x:c>
      <x:c r="E754" s="18" t="str">
        <x:v>HON'BLE MR. JUSTICE SANJAY PARIHAR</x:v>
      </x:c>
      <x:c r="F754" s="18" t="str">
        <x:v>DISMISSED FOR NON PROSECUTION</x:v>
      </x:c>
      <x:c r="G754" s="20" t="str">
        <x:v>https://indian-high-court-judgments.s3.ap-south-1.amazonaws.com/data/pdf/year=2026/court=1_12/bench=kashmirhc/JKHC010023682026_1_2026-09-07.pdf</x:v>
      </x:c>
    </x:row>
    <x:row r="755">
      <x:c r="A755" s="19">
        <x:f>ROUND(COUNTA(A755:G755)/7*100,0)</x:f>
      </x:c>
      <x:c r="B755" s="18" t="str">
        <x:v>HCP/326/2025 of ALTAF AHMAD DAR ALIAS ALTAF SAHIL Vs UNION TERRITORY OF J AND K AND ORS. (HOME)</x:v>
      </x:c>
      <x:c r="C755" s="18" t="str">
        <x:v>2026-08-27</x:v>
      </x:c>
      <x:c r="D755" s="18" t="str">
        <x:v>High Court of Jammu and Kashmir and Ladakh</x:v>
      </x:c>
      <x:c r="E755" s="18" t="str">
        <x:v>HON'BLE MR. JUSTICE RAHUL BHARTI</x:v>
      </x:c>
      <x:c r="F755" s="18" t="str">
        <x:v>Disposed Off</x:v>
      </x:c>
      <x:c r="G755" s="20" t="str">
        <x:v>https://indian-high-court-judgments.s3.ap-south-1.amazonaws.com/data/pdf/year=2026/court=1_12/bench=kashmirhc/JKHC010060232025_1_2026-08-27.pdf</x:v>
      </x:c>
    </x:row>
    <x:row r="756">
      <x:c r="A756" s="19">
        <x:f>ROUND(COUNTA(A756:G756)/7*100,0)</x:f>
      </x:c>
      <x:c r="B756" s="18" t="str">
        <x:v>WP(C)/2143/2026 of RIZWANA MANSOOR AND ANOTHER Vs UNION TERRITORRY OF J AND K (HOME) AND OTHERS</x:v>
      </x:c>
      <x:c r="C756" s="18" t="str">
        <x:v>2026-09-02</x:v>
      </x:c>
      <x:c r="D756" s="18" t="str">
        <x:v>High Court of Jammu and Kashmir and Ladakh</x:v>
      </x:c>
      <x:c r="E756" s="18" t="str">
        <x:v>HON'BLE MR. JUSTICE RAJNESH OSWAL</x:v>
      </x:c>
      <x:c r="F756" s="18" t="str">
        <x:v>Disposed Off</x:v>
      </x:c>
      <x:c r="G756" s="20" t="str">
        <x:v>https://indian-high-court-judgments.s3.ap-south-1.amazonaws.com/data/pdf/year=2026/court=1_12/bench=kashmirhc/JKHC010046822026_1_2026-09-02.pdf</x:v>
      </x:c>
    </x:row>
    <x:row r="757">
      <x:c r="A757" s="19">
        <x:f>ROUND(COUNTA(A757:G757)/7*100,0)</x:f>
      </x:c>
      <x:c r="B757" s="18" t="str">
        <x:v>LPA/214/2026 of MOHAMMAD RAMZAN DAR AND OTHERS Vs UNION TERRITORY OF J AND K AND OTHERS (REVENUE)</x:v>
      </x:c>
      <x:c r="C757" s="18" t="str">
        <x:v>2026-09-07</x:v>
      </x:c>
      <x:c r="D757" s="18" t="str">
        <x:v>High Court of Jammu and Kashmir and Ladakh</x:v>
      </x:c>
      <x:c r="E757" s="18" t="str">
        <x:v>HON'BLE  THE CHIEF JUSTICE (A),HON'BLE MR. JUSTICE MOHD YOUSUF WANI</x:v>
      </x:c>
      <x:c r="F757" s="18" t="str">
        <x:v>Disposed Off as Withdrawn</x:v>
      </x:c>
      <x:c r="G757" s="20" t="str">
        <x:v>https://indian-high-court-judgments.s3.ap-south-1.amazonaws.com/data/pdf/year=2026/court=1_12/bench=kashmirhc/JKHC010048082026_1_2026-09-07.pdf</x:v>
      </x:c>
    </x:row>
    <x:row r="758">
      <x:c r="A758" s="19">
        <x:f>ROUND(COUNTA(A758:G758)/7*100,0)</x:f>
      </x:c>
      <x:c r="B758" s="18" t="str">
        <x:v>CRM(M)/680/2026 of UNION TERRITORY THROUGH POLICE STATION QAIMOH Vs ZAHID AHMAD BHAT</x:v>
      </x:c>
      <x:c r="C758" s="18" t="str">
        <x:v>2026-09-07</x:v>
      </x:c>
      <x:c r="D758" s="18" t="str">
        <x:v>High Court of Jammu and Kashmir and Ladakh</x:v>
      </x:c>
      <x:c r="E758" s="18" t="str">
        <x:v>HON'BLE MR. JUSTICE SANJAY PARIHAR</x:v>
      </x:c>
      <x:c r="F758" s="18" t="str">
        <x:v>Dismised</x:v>
      </x:c>
      <x:c r="G758" s="20" t="str">
        <x:v>https://indian-high-court-judgments.s3.ap-south-1.amazonaws.com/data/pdf/year=2026/court=1_12/bench=kashmirhc/JKHC010045852026_1_2026-09-07.pdf</x:v>
      </x:c>
    </x:row>
    <x:row r="759">
      <x:c r="A759" s="19">
        <x:f>ROUND(COUNTA(A759:G759)/7*100,0)</x:f>
      </x:c>
      <x:c r="B759" s="18" t="str">
        <x:v>WP(C)/872/2026 of MOHAMMAD AKBAR KHAN AND ANOTHER Vs JAMMU AND KASHMIR BANK LIMITED</x:v>
      </x:c>
      <x:c r="C759" s="18" t="str">
        <x:v>2026-08-29</x:v>
      </x:c>
      <x:c r="D759" s="18" t="str">
        <x:v>High Court of Jammu and Kashmir and Ladakh</x:v>
      </x:c>
      <x:c r="E759" s="18" t="str">
        <x:v>HON'BLE  THE CHIEF JUSTICE (A),HON'BLE MR. JUSTICE MOHD YOUSUF WANI</x:v>
      </x:c>
      <x:c r="F759" s="18" t="str">
        <x:v>DISMISSED FOR NON PROSECUTION</x:v>
      </x:c>
      <x:c r="G759" s="20" t="str">
        <x:v>https://indian-high-court-judgments.s3.ap-south-1.amazonaws.com/data/pdf/year=2026/court=1_12/bench=kashmirhc/JKHC010017922026_1_2026-08-29.pdf</x:v>
      </x:c>
    </x:row>
    <x:row r="760">
      <x:c r="A760" s="19">
        <x:f>ROUND(COUNTA(A760:G760)/7*100,0)</x:f>
      </x:c>
      <x:c r="B760" s="18" t="str">
        <x:v>CCP(S)/250/2023 of GHULAM HASSAN NAJAR AND OTHERS Vs PRASHANT GOYAL AND OTHERS (HOUSING AND URBAN DEVELOPMENT DEPARTMENT)</x:v>
      </x:c>
      <x:c r="C760" s="18" t="str">
        <x:v>2026-08-31</x:v>
      </x:c>
      <x:c r="D760" s="18" t="str">
        <x:v>High Court of Jammu and Kashmir and Ladakh</x:v>
      </x:c>
      <x:c r="E760" s="18" t="str">
        <x:v>HON'BLE MR. JUSTICE RAJESH SEKHRI</x:v>
      </x:c>
      <x:c r="F760" s="18" t="str">
        <x:v>Dismissed as Infractuous</x:v>
      </x:c>
      <x:c r="G760" s="20" t="str">
        <x:v>https://indian-high-court-judgments.s3.ap-south-1.amazonaws.com/data/pdf/year=2026/court=1_12/bench=kashmirhc/JKHC010030272023_1_2026-08-31.pdf</x:v>
      </x:c>
    </x:row>
    <x:row r="761">
      <x:c r="A761" s="19">
        <x:f>ROUND(COUNTA(A761:G761)/7*100,0)</x:f>
      </x:c>
      <x:c r="B761" s="18" t="str">
        <x:v>CCP(S)/53/2025 of FATIMA AND OTHERS Vs RAYEES ABDULLAH (REVENUE DEPARTMENT)</x:v>
      </x:c>
      <x:c r="C761" s="18" t="str">
        <x:v>2026-09-01</x:v>
      </x:c>
      <x:c r="D761" s="18" t="str">
        <x:v>High Court of Jammu and Kashmir and Ladakh</x:v>
      </x:c>
      <x:c r="E761" s="18" t="str">
        <x:v>HON'BLE MR. JUSTICE RAJNESH OSWAL</x:v>
      </x:c>
      <x:c r="F761" s="18" t="str">
        <x:v>Disposed Off</x:v>
      </x:c>
      <x:c r="G761" s="20" t="str">
        <x:v>https://indian-high-court-judgments.s3.ap-south-1.amazonaws.com/data/pdf/year=2026/court=1_12/bench=kashmirhc/JKHC010009702025_1_2026-09-01.pdf</x:v>
      </x:c>
    </x:row>
    <x:row r="762">
      <x:c r="A762" s="19">
        <x:f>ROUND(COUNTA(A762:G762)/7*100,0)</x:f>
      </x:c>
      <x:c r="B762" s="18" t="str">
        <x:v>CM(M)/296/2025 of MOHAMMAD ASADULLAH SHEIKH AND ORS. Vs ALI MOHAMMAD SHEIKH AND ORS.</x:v>
      </x:c>
      <x:c r="C762" s="18" t="str">
        <x:v>2026-09-03</x:v>
      </x:c>
      <x:c r="D762" s="18" t="str">
        <x:v>High Court of Jammu and Kashmir and Ladakh</x:v>
      </x:c>
      <x:c r="E762" s="18" t="str">
        <x:v>HON'BLE MR. JUSTICE M.A. CHOWDHARY</x:v>
      </x:c>
      <x:c r="F762" s="18" t="str">
        <x:v>Disposed Off</x:v>
      </x:c>
      <x:c r="G762" s="20" t="str">
        <x:v>https://indian-high-court-judgments.s3.ap-south-1.amazonaws.com/data/pdf/year=2026/court=1_12/bench=kashmirhc/JKHC010037872025_1_2026-09-03.pdf</x:v>
      </x:c>
    </x:row>
    <x:row r="763">
      <x:c r="A763" s="19">
        <x:f>ROUND(COUNTA(A763:G763)/7*100,0)</x:f>
      </x:c>
      <x:c r="B763" s="18" t="str">
        <x:v>WP(C)/2583/2023 of HAKEEM ISHFAQ AHMAD AND ORS. Vs UNION TERRITORY OF J AND K AND ORS. (INDUSTRIES AND COMMERCE)</x:v>
      </x:c>
      <x:c r="C763" s="18" t="str">
        <x:v>2026-08-29</x:v>
      </x:c>
      <x:c r="D763" s="18" t="str">
        <x:v>High Court of Jammu and Kashmir and Ladakh</x:v>
      </x:c>
      <x:c r="E763" s="18" t="str">
        <x:v>HON'BLE MR. JUSTICE SANJAY DHAR</x:v>
      </x:c>
      <x:c r="F763" s="18" t="str">
        <x:v>Disposed Off</x:v>
      </x:c>
      <x:c r="G763" s="20" t="str">
        <x:v>https://indian-high-court-judgments.s3.ap-south-1.amazonaws.com/data/pdf/year=2026/court=1_12/bench=kashmirhc/JKHC010050392023_1_2026-08-29.pdf</x:v>
      </x:c>
    </x:row>
    <x:row r="764">
      <x:c r="A764" s="19">
        <x:f>ROUND(COUNTA(A764:G764)/7*100,0)</x:f>
      </x:c>
      <x:c r="B764" s="18" t="str">
        <x:v>CRM(M)/300/2025 of MOHAMMAD ARIF BABA Vs SUMEENA AKHTER</x:v>
      </x:c>
      <x:c r="C764" s="18" t="str">
        <x:v>2026-08-29</x:v>
      </x:c>
      <x:c r="D764" s="18" t="str">
        <x:v>High Court of Jammu and Kashmir and Ladakh</x:v>
      </x:c>
      <x:c r="E764" s="18" t="str">
        <x:v>HON'BLE MR. JUSTICE SHAHZAD AZEEM</x:v>
      </x:c>
      <x:c r="F764" s="18" t="str">
        <x:v>DISMISSED FOR NON PROSECUTION</x:v>
      </x:c>
      <x:c r="G764" s="20" t="str">
        <x:v>https://indian-high-court-judgments.s3.ap-south-1.amazonaws.com/data/pdf/year=2026/court=1_12/bench=kashmirhc/JKHC010027082025_1_2026-08-29.pdf</x:v>
      </x:c>
    </x:row>
    <x:row r="765">
      <x:c r="A765" s="19">
        <x:f>ROUND(COUNTA(A765:G765)/7*100,0)</x:f>
      </x:c>
      <x:c r="B765" s="18" t="str">
        <x:v>FAO/12/2023 of HILAL AHMAD GILKAR Vs VIJAY KUMAR DHAR AND ANR</x:v>
      </x:c>
      <x:c r="C765" s="18" t="str">
        <x:v>2026-09-07</x:v>
      </x:c>
      <x:c r="D765" s="18" t="str">
        <x:v>High Court of Jammu and Kashmir and Ladakh</x:v>
      </x:c>
      <x:c r="E765" s="18" t="str">
        <x:v>HON'BLE MR. JUSTICE SANJAY PARIHAR</x:v>
      </x:c>
      <x:c r="F765" s="18" t="str">
        <x:v>DISMISSED FOR NON PROSECUTION</x:v>
      </x:c>
      <x:c r="G765" s="20" t="str">
        <x:v>https://indian-high-court-judgments.s3.ap-south-1.amazonaws.com/data/pdf/year=2026/court=1_12/bench=kashmirhc/JKHC010026912023_1_2026-09-07.pdf</x:v>
      </x:c>
    </x:row>
    <x:row r="766">
      <x:c r="A766" s="19">
        <x:f>ROUND(COUNTA(A766:G766)/7*100,0)</x:f>
      </x:c>
      <x:c r="B766" s="18" t="str">
        <x:v>HCP/150/2025 of TARIQ AHMAD WAR Vs UNION TERRITORY OF J AND K AND ANR. (HOME)</x:v>
      </x:c>
      <x:c r="C766" s="18" t="str">
        <x:v>2026-09-03</x:v>
      </x:c>
      <x:c r="D766" s="18" t="str">
        <x:v>High Court of Jammu and Kashmir and Ladakh</x:v>
      </x:c>
      <x:c r="E766" s="18" t="str">
        <x:v>HON'BLE MS. JUSTICE MOKSHA KHAJURIA KAZMI</x:v>
      </x:c>
      <x:c r="F766" s="18" t="str">
        <x:v>Disposed Off</x:v>
      </x:c>
      <x:c r="G766" s="20" t="str">
        <x:v>https://indian-high-court-judgments.s3.ap-south-1.amazonaws.com/data/pdf/year=2026/court=1_12/bench=kashmirhc/JKHC010025832025_1_2026-09-03.pdf</x:v>
      </x:c>
    </x:row>
    <x:row r="767">
      <x:c r="A767" s="19">
        <x:f>ROUND(COUNTA(A767:G767)/7*100,0)</x:f>
      </x:c>
      <x:c r="B767" s="18" t="str">
        <x:v>LPA/204/2026 of MUMTAZA MEHRAJ AND ANOTHER Vs UNION TERRITORY OF J AND K AND OTHERS (HOME)</x:v>
      </x:c>
      <x:c r="C767" s="18" t="str">
        <x:v>2026-09-02</x:v>
      </x:c>
      <x:c r="D767" s="18" t="str">
        <x:v>High Court of Jammu and Kashmir and Ladakh</x:v>
      </x:c>
      <x:c r="E767" s="18" t="str">
        <x:v>HON'BLE  THE CHIEF JUSTICE (A),HON'BLE MR. JUSTICE MOHD YOUSUF WANI</x:v>
      </x:c>
      <x:c r="F767" s="18" t="str">
        <x:v>Disposed Off</x:v>
      </x:c>
      <x:c r="G767" s="20" t="str">
        <x:v>https://indian-high-court-judgments.s3.ap-south-1.amazonaws.com/data/pdf/year=2026/court=1_12/bench=kashmirhc/JKHC010047052026_1_2026-09-02.pdf</x:v>
      </x:c>
    </x:row>
    <x:row r="768">
      <x:c r="A768" s="19">
        <x:f>ROUND(COUNTA(A768:G768)/7*100,0)</x:f>
      </x:c>
      <x:c r="B768" s="18" t="str">
        <x:v>WP(C)/2433/2022 of GHULAM MOHI UD DIN LONE AND ORS. Vs MST. ZEBA AND ANR. (REVENUE DEPARTMENT)</x:v>
      </x:c>
      <x:c r="C768" s="18" t="str">
        <x:v>2026-09-03</x:v>
      </x:c>
      <x:c r="D768" s="18" t="str">
        <x:v>High Court of Jammu and Kashmir and Ladakh</x:v>
      </x:c>
      <x:c r="E768" s="18" t="str">
        <x:v>HON'BLE MR. JUSTICE RAJNESH OSWAL</x:v>
      </x:c>
      <x:c r="F768" s="18" t="str">
        <x:v>Dismised</x:v>
      </x:c>
      <x:c r="G768" s="20" t="str">
        <x:v>https://indian-high-court-judgments.s3.ap-south-1.amazonaws.com/data/pdf/year=2026/court=1_12/bench=kashmirhc/JKHC010054172022_1_2026-09-03.pdf</x:v>
      </x:c>
    </x:row>
    <x:row r="769">
      <x:c r="A769" s="19">
        <x:f>ROUND(COUNTA(A769:G769)/7*100,0)</x:f>
      </x:c>
      <x:c r="B769" s="18" t="str">
        <x:v>WP(C)/2165/2026 of M/S ZAF ASSOCIATES TH.ITS PROPRIETOR Vs UNION TERRITORY OF J AND K (HEALTH AND MEDICAL EDUCATION) AND OTHERS</x:v>
      </x:c>
      <x:c r="C769" s="18" t="str">
        <x:v>2026-09-07</x:v>
      </x:c>
      <x:c r="D769" s="18" t="str">
        <x:v>High Court of Jammu and Kashmir and Ladakh</x:v>
      </x:c>
      <x:c r="E769" s="18" t="str">
        <x:v>HON'BLE MR. JUSTICE SANJAY PARIHAR</x:v>
      </x:c>
      <x:c r="F769" s="18" t="str">
        <x:v>Disposed Off</x:v>
      </x:c>
      <x:c r="G769" s="20" t="str">
        <x:v>https://indian-high-court-judgments.s3.ap-south-1.amazonaws.com/data/pdf/year=2026/court=1_12/bench=kashmirhc/JKHC010047392026_1_2026-09-07.pdf</x:v>
      </x:c>
    </x:row>
    <x:row r="770">
      <x:c r="A770" s="19">
        <x:f>ROUND(COUNTA(A770:G770)/7*100,0)</x:f>
      </x:c>
      <x:c r="B770" s="18" t="str">
        <x:v>AA/9900001/2014 of LAKES AND WATERWAYS DEV. AUTHORITY(Autonomous Bodies) Vs MOHAMMAD AMIN SHAH</x:v>
      </x:c>
      <x:c r="C770" s="18" t="str">
        <x:v>2026-08-29</x:v>
      </x:c>
      <x:c r="D770" s="18" t="str">
        <x:v>High Court of Jammu and Kashmir and Ladakh</x:v>
      </x:c>
      <x:c r="E770" s="18" t="str">
        <x:v>HON'BLE MR. JUSTICE SHAHZAD AZEEM</x:v>
      </x:c>
      <x:c r="F770" s="18" t="str">
        <x:v>Dismised</x:v>
      </x:c>
      <x:c r="G770" s="20" t="str">
        <x:v>https://indian-high-court-judgments.s3.ap-south-1.amazonaws.com/data/pdf/year=2026/court=1_12/bench=kashmirhc/JKHC010000332014_1_2026-08-29.pdf</x:v>
      </x:c>
    </x:row>
    <x:row r="771">
      <x:c r="A771" s="19">
        <x:f>ROUND(COUNTA(A771:G771)/7*100,0)</x:f>
      </x:c>
      <x:c r="B771" s="18" t="str">
        <x:v>HCP/203/2025 of AB QADOOS RATHER Vs UNION TERRITORY OF J AND K AND ANR. (HOME)</x:v>
      </x:c>
      <x:c r="C771" s="18" t="str">
        <x:v>2026-08-29</x:v>
      </x:c>
      <x:c r="D771" s="18" t="str">
        <x:v>High Court of Jammu and Kashmir and Ladakh</x:v>
      </x:c>
      <x:c r="E771" s="18" t="str">
        <x:v>HON'BLE MR. JUSTICE SANJAY DHAR</x:v>
      </x:c>
      <x:c r="F771" s="18" t="str">
        <x:v>Disposed Off</x:v>
      </x:c>
      <x:c r="G771" s="20" t="str">
        <x:v>https://indian-high-court-judgments.s3.ap-south-1.amazonaws.com/data/pdf/year=2026/court=1_12/bench=kashmirhc/JKHC010029122025_1_2026-08-29.pdf</x:v>
      </x:c>
    </x:row>
    <x:row r="772">
      <x:c r="A772" s="19">
        <x:f>ROUND(COUNTA(A772:G772)/7*100,0)</x:f>
      </x:c>
      <x:c r="B772" s="18" t="str">
        <x:v>CM(M)/393/2026 of RASHIDA JAMAL Vs MOHAMMAD YOUNIS BHAT AND OTHERS</x:v>
      </x:c>
      <x:c r="C772" s="18" t="str">
        <x:v>2026-09-01</x:v>
      </x:c>
      <x:c r="D772" s="18" t="str">
        <x:v>High Court of Jammu and Kashmir and Ladakh</x:v>
      </x:c>
      <x:c r="E772" s="18" t="str">
        <x:v>HON'BLE MR. JUSTICE M.A. CHOWDHARY</x:v>
      </x:c>
      <x:c r="F772" s="18" t="str">
        <x:v>Dismised</x:v>
      </x:c>
      <x:c r="G772" s="20" t="str">
        <x:v>https://indian-high-court-judgments.s3.ap-south-1.amazonaws.com/data/pdf/year=2026/court=1_12/bench=kashmirhc/JKHC010046632026_1_2026-09-01.pdf</x:v>
      </x:c>
    </x:row>
    <x:row r="773">
      <x:c r="A773" s="19">
        <x:f>ROUND(COUNTA(A773:G773)/7*100,0)</x:f>
      </x:c>
      <x:c r="B773" s="18" t="str">
        <x:v>WP(C)/458/2023 of MAJEED HUSSAIN MIR Vs JAMMU AND KASHMIR SPORTS COUNCIL THROUGH ITS SECRETARY</x:v>
      </x:c>
      <x:c r="C773" s="18" t="str">
        <x:v>2026-08-31</x:v>
      </x:c>
      <x:c r="D773" s="18" t="str">
        <x:v>High Court of Jammu and Kashmir and Ladakh</x:v>
      </x:c>
      <x:c r="E773" s="18" t="str">
        <x:v>HON'BLE MR. JUSTICE RAJESH SEKHRI</x:v>
      </x:c>
      <x:c r="F773" s="18" t="str">
        <x:v>Dismissed as Infractuous</x:v>
      </x:c>
      <x:c r="G773" s="20" t="str">
        <x:v>https://indian-high-court-judgments.s3.ap-south-1.amazonaws.com/data/pdf/year=2026/court=1_12/bench=kashmirhc/JKHC010009022023_1_2026-08-31.pdf</x:v>
      </x:c>
    </x:row>
    <x:row r="774">
      <x:c r="A774" s="19">
        <x:f>ROUND(COUNTA(A774:G774)/7*100,0)</x:f>
      </x:c>
      <x:c r="B774" s="18" t="str">
        <x:v>WP(C)/2883/2024 of MOHAMMAD SADIQ QURESHI Vs UNION TERRITORY OF J AND K (REVENUE) AND ORS</x:v>
      </x:c>
      <x:c r="C774" s="18" t="str">
        <x:v>2026-09-08</x:v>
      </x:c>
      <x:c r="D774" s="18" t="str">
        <x:v>High Court of Jammu and Kashmir and Ladakh</x:v>
      </x:c>
      <x:c r="E774" s="18" t="str">
        <x:v>HON'BLE MR. JUSTICE SANJAY PARIHAR</x:v>
      </x:c>
      <x:c r="F774" s="18" t="str">
        <x:v>DISMISSED FOR NON PROSECUTION</x:v>
      </x:c>
      <x:c r="G774" s="20" t="str">
        <x:v>https://indian-high-court-judgments.s3.ap-south-1.amazonaws.com/data/pdf/year=2026/court=1_12/bench=kashmirhc/JKHC010063132024_1_2026-09-08.pdf</x:v>
      </x:c>
    </x:row>
    <x:row r="775">
      <x:c r="A775" s="19">
        <x:f>ROUND(COUNTA(A775:G775)/7*100,0)</x:f>
      </x:c>
      <x:c r="B775" s="18" t="str">
        <x:v>CRM(M)/795/2024 of ABDUL GANI PARRY Vs J AND K STATE INDUSTRIAL DEVELOPMENT CORPORATION (SIDCO)</x:v>
      </x:c>
      <x:c r="C775" s="18" t="str">
        <x:v>2026-08-31</x:v>
      </x:c>
      <x:c r="D775" s="18" t="str">
        <x:v>High Court of Jammu and Kashmir and Ladakh</x:v>
      </x:c>
      <x:c r="E775" s="18" t="str">
        <x:v>HON'BLE MR. JUSTICE RAJNESH OSWAL</x:v>
      </x:c>
      <x:c r="F775" s="18" t="str">
        <x:v>Disposed Off</x:v>
      </x:c>
      <x:c r="G775" s="20" t="str">
        <x:v>https://indian-high-court-judgments.s3.ap-south-1.amazonaws.com/data/pdf/year=2026/court=1_12/bench=kashmirhc/JKHC010066792024_1_2026-08-31.pdf</x:v>
      </x:c>
    </x:row>
    <x:row r="776">
      <x:c r="A776" s="19">
        <x:f>ROUND(COUNTA(A776:G776)/7*100,0)</x:f>
      </x:c>
      <x:c r="B776" s="18" t="str">
        <x:v>WP(C)/2093/2025 of WAHEED MAQBOOL Vs STATE BANK OF INDIA TH.ITS CHAIRMAN AND ORS</x:v>
      </x:c>
      <x:c r="C776" s="18" t="str">
        <x:v>2026-09-02</x:v>
      </x:c>
      <x:c r="D776" s="18" t="str">
        <x:v>High Court of Jammu and Kashmir and Ladakh</x:v>
      </x:c>
      <x:c r="E776" s="18" t="str">
        <x:v>HON'BLE MR. JUSTICE RAJESH SEKHRI</x:v>
      </x:c>
      <x:c r="F776" s="18" t="str">
        <x:v>Disposed Off as Withdrawn</x:v>
      </x:c>
      <x:c r="G776" s="20" t="str">
        <x:v>https://indian-high-court-judgments.s3.ap-south-1.amazonaws.com/data/pdf/year=2026/court=1_12/bench=kashmirhc/JKHC010044352025_1_2026-09-02.pdf</x:v>
      </x:c>
    </x:row>
    <x:row r="777">
      <x:c r="A777" s="19">
        <x:f>ROUND(COUNTA(A777:G777)/7*100,0)</x:f>
      </x:c>
      <x:c r="B777" s="18" t="str">
        <x:v>WP(C)/49/2024 of GHULAM MOHAMMAD DAR Vs UNION TERRITORY OF J AND K AND ORS. (HOUSING AND URBAN DEVELOPMENT)</x:v>
      </x:c>
      <x:c r="C777" s="18" t="str">
        <x:v>2026-09-08</x:v>
      </x:c>
      <x:c r="D777" s="18" t="str">
        <x:v>High Court of Jammu and Kashmir and Ladakh</x:v>
      </x:c>
      <x:c r="E777" s="18" t="str">
        <x:v>HON'BLE MR. JUSTICE M.A. CHOWDHARY</x:v>
      </x:c>
      <x:c r="F777" s="18" t="str">
        <x:v>Disposed Off</x:v>
      </x:c>
      <x:c r="G777" s="20" t="str">
        <x:v>https://indian-high-court-judgments.s3.ap-south-1.amazonaws.com/data/pdf/year=2026/court=1_12/bench=kashmirhc/JKHC010001102024_1_2026-09-08.pdf</x:v>
      </x:c>
    </x:row>
    <x:row r="778">
      <x:c r="A778" s="19">
        <x:f>ROUND(COUNTA(A778:G778)/7*100,0)</x:f>
      </x:c>
      <x:c r="B778" s="18" t="str">
        <x:v>WP(C)/2174/2026 of HARMESH KUMAR Vs UNION TERRITORY OF J AND K (HOME) AND ANR</x:v>
      </x:c>
      <x:c r="C778" s="18" t="str">
        <x:v>2026-09-07</x:v>
      </x:c>
      <x:c r="D778" s="18" t="str">
        <x:v>High Court of Jammu and Kashmir and Ladakh</x:v>
      </x:c>
      <x:c r="E778" s="18" t="str">
        <x:v>HON'BLE MR. JUSTICE RAJNESH OSWAL</x:v>
      </x:c>
      <x:c r="F778" s="18" t="str">
        <x:v>Disposed Off</x:v>
      </x:c>
      <x:c r="G778" s="20" t="str">
        <x:v>https://indian-high-court-judgments.s3.ap-south-1.amazonaws.com/data/pdf/year=2026/court=1_12/bench=kashmirhc/JKHC010047572026_1_2026-09-07.pdf</x:v>
      </x:c>
    </x:row>
    <x:row r="779">
      <x:c r="A779" s="19">
        <x:f>ROUND(COUNTA(A779:G779)/7*100,0)</x:f>
      </x:c>
      <x:c r="B779" s="18" t="str">
        <x:v>CM(M)/380/2025 of BASHIR AHMAD KARNAI Vs MOHAMMAD RAFEEQ KARNAI AND ORS.</x:v>
      </x:c>
      <x:c r="C779" s="18" t="str">
        <x:v>2026-09-08</x:v>
      </x:c>
      <x:c r="D779" s="18" t="str">
        <x:v>High Court of Jammu and Kashmir and Ladakh</x:v>
      </x:c>
      <x:c r="E779" s="18" t="str">
        <x:v>HON'BLE MR. JUSTICE SANJAY DHAR</x:v>
      </x:c>
      <x:c r="F779" s="18" t="str">
        <x:v>Disposed Off</x:v>
      </x:c>
      <x:c r="G779" s="20" t="str">
        <x:v>https://indian-high-court-judgments.s3.ap-south-1.amazonaws.com/data/pdf/year=2026/court=1_12/bench=kashmirhc/JKHC010046492025_1_2026-09-08.pdf</x:v>
      </x:c>
    </x:row>
    <x:row r="780">
      <x:c r="A780" s="19">
        <x:f>ROUND(COUNTA(A780:G780)/7*100,0)</x:f>
      </x:c>
      <x:c r="B780" s="18" t="str">
        <x:v>CRM(M)/706/2026 of UNION TERRITORY THROUGH POLICE STATION QAIMOH Vs FAYAZ AHMAD DAR AND ANOTHER</x:v>
      </x:c>
      <x:c r="C780" s="18" t="str">
        <x:v>2026-09-02</x:v>
      </x:c>
      <x:c r="D780" s="18" t="str">
        <x:v>High Court of Jammu and Kashmir and Ladakh</x:v>
      </x:c>
      <x:c r="E780" s="18" t="str">
        <x:v>HON'BLE MR. JUSTICE RAJNESH OSWAL</x:v>
      </x:c>
      <x:c r="F780" s="18" t="str">
        <x:v>Dismised</x:v>
      </x:c>
      <x:c r="G780" s="20" t="str">
        <x:v>https://indian-high-court-judgments.s3.ap-south-1.amazonaws.com/data/pdf/year=2026/court=1_12/bench=kashmirhc/JKHC010047142026_1_2026-09-02.pdf</x:v>
      </x:c>
    </x:row>
    <x:row r="781">
      <x:c r="A781" s="19">
        <x:f>ROUND(COUNTA(A781:G781)/7*100,0)</x:f>
      </x:c>
      <x:c r="B781" s="18" t="str">
        <x:v>CM(M)/391/2026 of HAFEEZA AND OTHERS Vs SABIYA HASSAN</x:v>
      </x:c>
      <x:c r="C781" s="18" t="str">
        <x:v>2026-09-01</x:v>
      </x:c>
      <x:c r="D781" s="18" t="str">
        <x:v>High Court of Jammu and Kashmir and Ladakh</x:v>
      </x:c>
      <x:c r="E781" s="18" t="str">
        <x:v>HON'BLE MR. JUSTICE M.A. CHOWDHARY</x:v>
      </x:c>
      <x:c r="F781" s="18" t="str">
        <x:v>Disposed Off</x:v>
      </x:c>
      <x:c r="G781" s="20" t="str">
        <x:v>https://indian-high-court-judgments.s3.ap-south-1.amazonaws.com/data/pdf/year=2026/court=1_12/bench=kashmirhc/JKHC010046482026_1_2026-09-01.pdf</x:v>
      </x:c>
    </x:row>
    <x:row r="782">
      <x:c r="A782" s="19">
        <x:f>ROUND(COUNTA(A782:G782)/7*100,0)</x:f>
      </x:c>
      <x:c r="B782" s="18" t="str">
        <x:v>WP(C)/1321/2026 of GOWHAR AHMAD SHEIKH AND OTHERS Vs UNION TERRITORY OF J AND K AND OTHERS (REVENUE)</x:v>
      </x:c>
      <x:c r="C782" s="18" t="str">
        <x:v>2026-09-08</x:v>
      </x:c>
      <x:c r="D782" s="18" t="str">
        <x:v>High Court of Jammu and Kashmir and Ladakh</x:v>
      </x:c>
      <x:c r="E782" s="18" t="str">
        <x:v>HON'BLE MR. JUSTICE SANJEEV KUMAR ,HON'BLE MR. JUSTICE MOHD YOUSUF WANI</x:v>
      </x:c>
      <x:c r="F782" s="18" t="str">
        <x:v>DISMISSED FOR NON PROSECUTION</x:v>
      </x:c>
      <x:c r="G782" s="20" t="str">
        <x:v>https://indian-high-court-judgments.s3.ap-south-1.amazonaws.com/data/pdf/year=2026/court=1_12/bench=kashmirhc/JKHC010028182026_1_2026-09-08.pdf</x:v>
      </x:c>
    </x:row>
    <x:row r="783">
      <x:c r="A783" s="19">
        <x:f>ROUND(COUNTA(A783:G783)/7*100,0)</x:f>
      </x:c>
      <x:c r="B783" s="18" t="str">
        <x:v>WP(C)/2169/2026 of MOHAMMAD AKBAR RATHER AND OTHERS Vs UNION TERRITORY OF J AND K AND OTHERS (IRRIGATION AND FLOOD CONTROL)</x:v>
      </x:c>
      <x:c r="C783" s="18" t="str">
        <x:v>2026-09-07</x:v>
      </x:c>
      <x:c r="D783" s="18" t="str">
        <x:v>High Court of Jammu and Kashmir and Ladakh</x:v>
      </x:c>
      <x:c r="E783" s="18" t="str">
        <x:v>HON'BLE  THE CHIEF JUSTICE (A),HON'BLE MR. JUSTICE MOHD YOUSUF WANI</x:v>
      </x:c>
      <x:c r="F783" s="18" t="str">
        <x:v>Dismised</x:v>
      </x:c>
      <x:c r="G783" s="20" t="str">
        <x:v>https://indian-high-court-judgments.s3.ap-south-1.amazonaws.com/data/pdf/year=2026/court=1_12/bench=kashmirhc/JKHC010047492026_1_2026-09-07.pdf</x:v>
      </x:c>
    </x:row>
    <x:row r="784">
      <x:c r="A784" s="19">
        <x:f>ROUND(COUNTA(A784:G784)/7*100,0)</x:f>
      </x:c>
      <x:c r="B784" s="18" t="str">
        <x:v>FAO(MAT)/9/2026 of MUKHTAR HUSSAIN BHAT Vs TAHIRA</x:v>
      </x:c>
      <x:c r="C784" s="18" t="str">
        <x:v>2026-08-31</x:v>
      </x:c>
      <x:c r="D784" s="18" t="str">
        <x:v>High Court of Jammu and Kashmir and Ladakh</x:v>
      </x:c>
      <x:c r="E784" s="18" t="str">
        <x:v>HON'BLE MR. JUSTICE SANJAY PARIHAR</x:v>
      </x:c>
      <x:c r="F784" s="18" t="str">
        <x:v>Disposed Off as Withdrawn</x:v>
      </x:c>
      <x:c r="G784" s="20" t="str">
        <x:v>https://indian-high-court-judgments.s3.ap-south-1.amazonaws.com/data/pdf/year=2026/court=1_12/bench=kashmirhc/JKHC010041132026_1_2026-08-31.pdf</x:v>
      </x:c>
    </x:row>
    <x:row r="785">
      <x:c r="A785" s="19">
        <x:f>ROUND(COUNTA(A785:G785)/7*100,0)</x:f>
      </x:c>
      <x:c r="B785" s="18" t="str">
        <x:v>CRM(M)/315/2023 of GHULAM NABI MIR AND ORS Vs STATION HOUSE OFFICER POLICE STATION KHANSAHIB BUDGAM</x:v>
      </x:c>
      <x:c r="C785" s="18" t="str">
        <x:v>2026-08-31</x:v>
      </x:c>
      <x:c r="D785" s="18" t="str">
        <x:v>High Court of Jammu and Kashmir and Ladakh</x:v>
      </x:c>
      <x:c r="E785" s="18" t="str">
        <x:v>HON'BLE MR. JUSTICE SANJAY PARIHAR</x:v>
      </x:c>
      <x:c r="F785" s="18" t="str">
        <x:v>Dismised</x:v>
      </x:c>
      <x:c r="G785" s="20" t="str">
        <x:v>https://indian-high-court-judgments.s3.ap-south-1.amazonaws.com/data/pdf/year=2026/court=1_12/bench=kashmirhc/JKHC010032372023_1_2026-08-31.pdf</x:v>
      </x:c>
    </x:row>
    <x:row r="786">
      <x:c r="A786" s="19">
        <x:f>ROUND(COUNTA(A786:G786)/7*100,0)</x:f>
      </x:c>
      <x:c r="B786" s="18" t="str">
        <x:v>FAO/22/2022 of MUSADIQ WANI Vs SAIMA MOHI UD DIN</x:v>
      </x:c>
      <x:c r="C786" s="18" t="str">
        <x:v>2026-08-27</x:v>
      </x:c>
      <x:c r="D786" s="18" t="str">
        <x:v>High Court of Jammu and Kashmir and Ladakh</x:v>
      </x:c>
      <x:c r="E786" s="18" t="str">
        <x:v>HON'BLE MR. JUSTICE SHAHZAD AZEEM</x:v>
      </x:c>
      <x:c r="F786" s="18" t="str">
        <x:v>DISMISSED FOR NON PROSECUTION</x:v>
      </x:c>
      <x:c r="G786" s="20" t="str">
        <x:v>https://indian-high-court-judgments.s3.ap-south-1.amazonaws.com/data/pdf/year=2026/court=1_12/bench=kashmirhc/JKHC010056712022_1_2026-08-27.pdf</x:v>
      </x:c>
    </x:row>
    <x:row r="787">
      <x:c r="A787" s="19">
        <x:f>ROUND(COUNTA(A787:G787)/7*100,0)</x:f>
      </x:c>
      <x:c r="B787" s="18" t="str">
        <x:v>CrlA(D)/38/2023 of BASHIR AHMAD MIR Vs UNION TERRITORY THROUGH POLICE STATION KUPWARA (HOME DEPARTMENT) (NIA ACT)</x:v>
      </x:c>
      <x:c r="C787" s="18" t="str">
        <x:v>2026-08-31</x:v>
      </x:c>
      <x:c r="D787" s="18" t="str">
        <x:v>High Court of Jammu and Kashmir and Ladakh</x:v>
      </x:c>
      <x:c r="E787" s="18" t="str">
        <x:v>HON'BLE  THE CHIEF JUSTICE (A),HON'BLE MR. JUSTICE MOHD YOUSUF WANI</x:v>
      </x:c>
      <x:c r="F787" s="18" t="str">
        <x:v>Dismised</x:v>
      </x:c>
      <x:c r="G787" s="20" t="str">
        <x:v>https://indian-high-court-judgments.s3.ap-south-1.amazonaws.com/data/pdf/year=2026/court=1_12/bench=kashmirhc/JKHC010041802023_1_2026-08-31.pdf</x:v>
      </x:c>
    </x:row>
    <x:row r="788">
      <x:c r="A788" s="19">
        <x:f>ROUND(COUNTA(A788:G788)/7*100,0)</x:f>
      </x:c>
      <x:c r="B788" s="18" t="str">
        <x:v>Bail App/237/2025 of IRQAN AHMAD DAR AND ORS Vs UNION TERRITORY OF J AND K (HOME) AND ANR</x:v>
      </x:c>
      <x:c r="C788" s="18" t="str">
        <x:v>2026-08-29</x:v>
      </x:c>
      <x:c r="D788" s="18" t="str">
        <x:v>High Court of Jammu and Kashmir and Ladakh</x:v>
      </x:c>
      <x:c r="E788" s="18" t="str">
        <x:v>HON'BLE MR. JUSTICE M.A. CHOWDHARY</x:v>
      </x:c>
      <x:c r="F788" s="18" t="str">
        <x:v>Dismised</x:v>
      </x:c>
      <x:c r="G788" s="20" t="str">
        <x:v>https://indian-high-court-judgments.s3.ap-south-1.amazonaws.com/data/pdf/year=2026/court=1_12/bench=kashmirhc/JKHC010060952025_1_2026-08-29.pdf</x:v>
      </x:c>
    </x:row>
    <x:row r="789">
      <x:c r="A789" s="19">
        <x:f>ROUND(COUNTA(A789:G789)/7*100,0)</x:f>
      </x:c>
      <x:c r="B789" s="18" t="str">
        <x:v>WP(C)/2060/2026 of BILAL AHMAD WANI Vs UNION TERRITORY OF J AND K AND OTHERS (SRINAGAR MUNICIPAL CORPORATION)</x:v>
      </x:c>
      <x:c r="C789" s="18" t="str">
        <x:v>2026-08-31</x:v>
      </x:c>
      <x:c r="D789" s="18" t="str">
        <x:v>High Court of Jammu and Kashmir and Ladakh</x:v>
      </x:c>
      <x:c r="E789" s="18" t="str">
        <x:v>HON'BLE MR. JUSTICE RAJNESH OSWAL</x:v>
      </x:c>
      <x:c r="F789" s="18" t="str">
        <x:v>Disposed Off</x:v>
      </x:c>
      <x:c r="G789" s="20" t="str">
        <x:v>https://indian-high-court-judgments.s3.ap-south-1.amazonaws.com/data/pdf/year=2026/court=1_12/bench=kashmirhc/JKHC010044992026_1_2026-08-31.pdf</x:v>
      </x:c>
    </x:row>
    <x:row r="790">
      <x:c r="A790" s="19">
        <x:f>ROUND(COUNTA(A790:G790)/7*100,0)</x:f>
      </x:c>
      <x:c r="B790" s="18" t="str">
        <x:v>LPA/203/2026 of DILSHADA HAZARI Vs BILALA BANO AND OTHERS (J AND K SPECIAL TRIBUNAL / SMC)</x:v>
      </x:c>
      <x:c r="C790" s="18" t="str">
        <x:v>2026-09-07</x:v>
      </x:c>
      <x:c r="D790" s="18" t="str">
        <x:v>High Court of Jammu and Kashmir and Ladakh</x:v>
      </x:c>
      <x:c r="E790" s="18" t="str">
        <x:v>HON'BLE MR. JUSTICE SANJEEV KUMAR ,HON'BLE MR. JUSTICE MOHD YOUSUF WANI</x:v>
      </x:c>
      <x:c r="F790" s="18" t="str">
        <x:v>Disposed Off</x:v>
      </x:c>
      <x:c r="G790" s="20" t="str">
        <x:v>https://indian-high-court-judgments.s3.ap-south-1.amazonaws.com/data/pdf/year=2026/court=1_12/bench=kashmirhc/JKHC010047042026_1_2026-09-07.pdf</x:v>
      </x:c>
    </x:row>
    <x:row r="791">
      <x:c r="A791" s="19">
        <x:f>ROUND(COUNTA(A791:G791)/7*100,0)</x:f>
      </x:c>
      <x:c r="B791" s="18" t="str">
        <x:v>SWP/1232/2014 of SHAZIA KOUNSER Vs STATE OF JK AND OTHERS (EDUCATION)</x:v>
      </x:c>
      <x:c r="C791" s="18" t="str">
        <x:v>2026-09-02</x:v>
      </x:c>
      <x:c r="D791" s="18" t="str">
        <x:v>High Court of Jammu and Kashmir and Ladakh</x:v>
      </x:c>
      <x:c r="E791" s="18" t="str">
        <x:v>HON'BLE MR. JUSTICE RAJESH SEKHRI</x:v>
      </x:c>
      <x:c r="F791" s="18" t="str">
        <x:v>Disposed Off</x:v>
      </x:c>
      <x:c r="G791" s="20" t="str">
        <x:v>https://indian-high-court-judgments.s3.ap-south-1.amazonaws.com/data/pdf/year=2026/court=1_12/bench=kashmirhc/JKHC010026352014_1_2026-09-02.pdf</x:v>
      </x:c>
    </x:row>
    <x:row r="792">
      <x:c r="A792" s="19">
        <x:f>ROUND(COUNTA(A792:G792)/7*100,0)</x:f>
      </x:c>
      <x:c r="B792" s="18" t="str">
        <x:v>WP(C)/2976/2025 of SARFARAZ AHMAD Vs UNION TERRITORY OF J AND K TH.COMMR/SECTY TO (REVENUE) AND ORS</x:v>
      </x:c>
      <x:c r="C792" s="18" t="str">
        <x:v>2026-09-07</x:v>
      </x:c>
      <x:c r="D792" s="18" t="str">
        <x:v>High Court of Jammu and Kashmir and Ladakh</x:v>
      </x:c>
      <x:c r="E792" s="18" t="str">
        <x:v>HON'BLE MR. JUSTICE RAJNESH OSWAL</x:v>
      </x:c>
      <x:c r="F792" s="18" t="str">
        <x:v>Disposed Off</x:v>
      </x:c>
      <x:c r="G792" s="20" t="str">
        <x:v>https://indian-high-court-judgments.s3.ap-south-1.amazonaws.com/data/pdf/year=2026/court=1_12/bench=kashmirhc/JKHC010063602025_1_2026-09-07.pdf</x:v>
      </x:c>
    </x:row>
    <x:row r="793">
      <x:c r="A793" s="19">
        <x:f>ROUND(COUNTA(A793:G793)/7*100,0)</x:f>
      </x:c>
      <x:c r="B793" s="18" t="str">
        <x:v>LPA/47/2024 of SHERI KASHMIR UNIVERSITY OF AGRICULTURAL SCIENCES AND TECHNOLOGY (SKUAST) AND ORS. Vs KOUSAR KALLO</x:v>
      </x:c>
      <x:c r="C793" s="18" t="str">
        <x:v>2026-09-07</x:v>
      </x:c>
      <x:c r="D793" s="18" t="str">
        <x:v>High Court of Jammu and Kashmir and Ladakh</x:v>
      </x:c>
      <x:c r="E793" s="18" t="str">
        <x:v>HON'BLE MR. JUSTICE SANJEEV KUMAR ,HON'BLE MR. JUSTICE MOHD YOUSUF WANI</x:v>
      </x:c>
      <x:c r="F793" s="18" t="str">
        <x:v>DISMISSED FOR NON PROSECUTION</x:v>
      </x:c>
      <x:c r="G793" s="20" t="str">
        <x:v>https://indian-high-court-judgments.s3.ap-south-1.amazonaws.com/data/pdf/year=2026/court=1_12/bench=kashmirhc/JKHC010007962024_1_2026-09-07.pdf</x:v>
      </x:c>
    </x:row>
    <x:row r="794">
      <x:c r="A794" s="19">
        <x:f>ROUND(COUNTA(A794:G794)/7*100,0)</x:f>
      </x:c>
      <x:c r="B794" s="18" t="str">
        <x:v>CCP(S)/139/2022 of NEW GENIUS TRADERS LAWAYPORA Vs VIVEK BHARDWAJ AND ORS. (HEALTH AND MEDICAL EDUCATION DEPARTMENT)</x:v>
      </x:c>
      <x:c r="C794" s="18" t="str">
        <x:v>2026-09-07</x:v>
      </x:c>
      <x:c r="D794" s="18" t="str">
        <x:v>High Court of Jammu and Kashmir and Ladakh</x:v>
      </x:c>
      <x:c r="E794" s="18" t="str">
        <x:v>HON'BLE MR. JUSTICE RAJNESH OSWAL</x:v>
      </x:c>
      <x:c r="F794" s="18" t="str">
        <x:v>Disposed Off</x:v>
      </x:c>
      <x:c r="G794" s="20" t="str">
        <x:v>https://indian-high-court-judgments.s3.ap-south-1.amazonaws.com/data/pdf/year=2026/court=1_12/bench=kashmirhc/JKHC010013402022_1_2026-09-07.pdf</x:v>
      </x:c>
    </x:row>
    <x:row r="795">
      <x:c r="A795" s="19">
        <x:f>ROUND(COUNTA(A795:G795)/7*100,0)</x:f>
      </x:c>
      <x:c r="B795" s="18" t="str">
        <x:v>Bail App/128/2025 of UNION TERRITORY THROUGH POLICE STATION ASHMUQAM (HOME) Vs FAREED AHMAD DOIE</x:v>
      </x:c>
      <x:c r="C795" s="18" t="str">
        <x:v>2026-09-02</x:v>
      </x:c>
      <x:c r="D795" s="18" t="str">
        <x:v>High Court of Jammu and Kashmir and Ladakh</x:v>
      </x:c>
      <x:c r="E795" s="18" t="str">
        <x:v>HON'BLE MR. JUSTICE M.A. CHOWDHARY</x:v>
      </x:c>
      <x:c r="F795" s="18" t="str">
        <x:v>Disposed Off</x:v>
      </x:c>
      <x:c r="G795" s="20" t="str">
        <x:v>https://indian-high-court-judgments.s3.ap-south-1.amazonaws.com/data/pdf/year=2026/court=1_12/bench=kashmirhc/JKHC010033752025_1_2026-09-02.pdf</x:v>
      </x:c>
    </x:row>
    <x:row r="796">
      <x:c r="A796" s="19">
        <x:f>ROUND(COUNTA(A796:G796)/7*100,0)</x:f>
      </x:c>
      <x:c r="B796" s="18" t="str">
        <x:v>WP(C)/947/2021 of SHAMUS U DIN BHAT AND ORS. Vs UNION TERRITORY OF J AND K AND ORS. (HOME DEPARTMENT)</x:v>
      </x:c>
      <x:c r="C796" s="18" t="str">
        <x:v>2026-08-29</x:v>
      </x:c>
      <x:c r="D796" s="18" t="str">
        <x:v>High Court of Jammu and Kashmir and Ladakh</x:v>
      </x:c>
      <x:c r="E796" s="18" t="str">
        <x:v>HON'BLE MR. JUSTICE SHAHZAD AZEEM</x:v>
      </x:c>
      <x:c r="F796" s="18" t="str">
        <x:v>DISMISSED FOR NON PROSECUTION</x:v>
      </x:c>
      <x:c r="G796" s="20" t="str">
        <x:v>https://indian-high-court-judgments.s3.ap-south-1.amazonaws.com/data/pdf/year=2026/court=1_12/bench=kashmirhc/JKHC010018022021_1_2026-08-29.pdf</x:v>
      </x:c>
    </x:row>
    <x:row r="797">
      <x:c r="A797" s="19">
        <x:f>ROUND(COUNTA(A797:G797)/7*100,0)</x:f>
      </x:c>
      <x:c r="B797" s="18" t="str">
        <x:v>CRM(M)/296/2023 of UNION TERRITORY OF JAMMU AND KASHMIR THROUGH STATION HOUSE OFFICER POLICE STATION BEHIBAGH KULGAM Vs ARIF MANZOOR SHAH</x:v>
      </x:c>
      <x:c r="C797" s="18" t="str">
        <x:v>2026-08-31</x:v>
      </x:c>
      <x:c r="D797" s="18" t="str">
        <x:v>High Court of Jammu and Kashmir and Ladakh</x:v>
      </x:c>
      <x:c r="E797" s="18" t="str">
        <x:v>HON'BLE MR. JUSTICE SANJAY PARIHAR</x:v>
      </x:c>
      <x:c r="F797" s="18" t="str">
        <x:v>Dismised</x:v>
      </x:c>
      <x:c r="G797" s="20" t="str">
        <x:v>https://indian-high-court-judgments.s3.ap-south-1.amazonaws.com/data/pdf/year=2026/court=1_12/bench=kashmirhc/JKHC010030952023_1_2026-08-31.pdf</x:v>
      </x:c>
    </x:row>
    <x:row r="798">
      <x:c r="A798" s="19">
        <x:f>ROUND(COUNTA(A798:G798)/7*100,0)</x:f>
      </x:c>
      <x:c r="B798" s="18" t="str">
        <x:v>WP(C)/2178/2026 of AKHONE ABUL HASSAN Vs COLLECTOR LAND REVENUE/ADDL DEPUTY COMMISSIONER KARGIL,UT OF LADAKH AND OTHERS</x:v>
      </x:c>
      <x:c r="C798" s="18" t="str">
        <x:v>2026-09-07</x:v>
      </x:c>
      <x:c r="D798" s="18" t="str">
        <x:v>High Court of Jammu and Kashmir and Ladakh</x:v>
      </x:c>
      <x:c r="E798" s="18" t="str">
        <x:v>HON'BLE MR. JUSTICE RAJNESH OSWAL</x:v>
      </x:c>
      <x:c r="F798" s="18" t="str">
        <x:v>Disposed Off</x:v>
      </x:c>
      <x:c r="G798" s="20" t="str">
        <x:v>https://indian-high-court-judgments.s3.ap-south-1.amazonaws.com/data/pdf/year=2026/court=1_12/bench=kashmirhc/JKHC010047662026_1_2026-09-07.pdf</x:v>
      </x:c>
    </x:row>
    <x:row r="799">
      <x:c r="A799" s="19">
        <x:f>ROUND(COUNTA(A799:G799)/7*100,0)</x:f>
      </x:c>
      <x:c r="B799" s="18" t="str">
        <x:v>WP(C)PIL/5/2026 of YANG BURZHOME (AKA MOHAMAD ASHFAQ HUSSAIN HANDOO) Vs REGISTRAR GENERAL (HIGH COURT OF J AND K AND LADAKH) AND OTHERS</x:v>
      </x:c>
      <x:c r="C799" s="18" t="str">
        <x:v>2026-09-07</x:v>
      </x:c>
      <x:c r="D799" s="18" t="str">
        <x:v>High Court of Jammu and Kashmir and Ladakh</x:v>
      </x:c>
      <x:c r="E799" s="18" t="str">
        <x:v>HON'BLE  THE CHIEF JUSTICE (A),HON'BLE MR. JUSTICE MOHD YOUSUF WANI</x:v>
      </x:c>
      <x:c r="F799" s="18" t="str">
        <x:v>Disposed Off</x:v>
      </x:c>
      <x:c r="G799" s="20" t="str">
        <x:v>https://indian-high-court-judgments.s3.ap-south-1.amazonaws.com/data/pdf/year=2026/court=1_12/bench=kashmirhc/JKHC010047462026_1_2026-09-07.pdf</x:v>
      </x:c>
    </x:row>
    <x:row r="800">
      <x:c r="A800" s="19">
        <x:f>ROUND(COUNTA(A800:G800)/7*100,0)</x:f>
      </x:c>
      <x:c r="B800" s="18" t="str">
        <x:v>CRM(M)/66/2025 of AB.RAHIM BHAT AND ANR Vs UNION TERRITORY OF J AND K (HOME) AND ORS</x:v>
      </x:c>
      <x:c r="C800" s="18" t="str">
        <x:v>2026-08-27</x:v>
      </x:c>
      <x:c r="D800" s="18" t="str">
        <x:v>High Court of Jammu and Kashmir and Ladakh</x:v>
      </x:c>
      <x:c r="E800" s="18" t="str">
        <x:v>HON'BLE MR. JUSTICE SHAHZAD AZEEM</x:v>
      </x:c>
      <x:c r="F800" s="18" t="str">
        <x:v>Disposed Off</x:v>
      </x:c>
      <x:c r="G800" s="20" t="str">
        <x:v>https://indian-high-court-judgments.s3.ap-south-1.amazonaws.com/data/pdf/year=2026/court=1_12/bench=kashmirhc/JKHC010005822025_1_2026-08-27.pdf</x:v>
      </x:c>
    </x:row>
    <x:row r="801">
      <x:c r="A801" s="19">
        <x:f>ROUND(COUNTA(A801:G801)/7*100,0)</x:f>
      </x:c>
      <x:c r="B801" s="18" t="str">
        <x:v>CRM(M)/33/2022 of WASEEM AHMAD BURZA Vs UNION TERRITORY THROUGH POLICE STATION BANDIPORA AND ANR. (HOME DEPARTMENT)</x:v>
      </x:c>
      <x:c r="C801" s="18" t="str">
        <x:v>2026-08-29</x:v>
      </x:c>
      <x:c r="D801" s="18" t="str">
        <x:v>High Court of Jammu and Kashmir and Ladakh</x:v>
      </x:c>
      <x:c r="E801" s="18" t="str">
        <x:v>HON'BLE MR. JUSTICE SHAHZAD AZEEM</x:v>
      </x:c>
      <x:c r="F801" s="18" t="str">
        <x:v>DISMISSED FOR NON PROSECUTION</x:v>
      </x:c>
      <x:c r="G801" s="20" t="str">
        <x:v>https://indian-high-court-judgments.s3.ap-south-1.amazonaws.com/data/pdf/year=2026/court=1_12/bench=kashmirhc/JKHC010005212022_1_2026-08-29.pdf</x:v>
      </x:c>
    </x:row>
    <x:row r="802">
      <x:c r="A802" s="19">
        <x:f>ROUND(COUNTA(A802:G802)/7*100,0)</x:f>
      </x:c>
      <x:c r="B802" s="18" t="str">
        <x:v>CM(M)/394/2026 of MST SAYEEDA Vs MOHD RAFIQ SHAH AND OTHERS</x:v>
      </x:c>
      <x:c r="C802" s="18" t="str">
        <x:v>2026-08-31</x:v>
      </x:c>
      <x:c r="D802" s="18" t="str">
        <x:v>High Court of Jammu and Kashmir and Ladakh</x:v>
      </x:c>
      <x:c r="E802" s="18" t="str">
        <x:v>HON'BLE MR. JUSTICE RAJESH SEKHRI</x:v>
      </x:c>
      <x:c r="F802" s="18" t="str">
        <x:v>Disposed Off</x:v>
      </x:c>
      <x:c r="G802" s="20" t="str">
        <x:v>https://indian-high-court-judgments.s3.ap-south-1.amazonaws.com/data/pdf/year=2026/court=1_12/bench=kashmirhc/JKHC010046752026_1_2026-08-31.pdf</x:v>
      </x:c>
    </x:row>
    <x:row r="803">
      <x:c r="A803" s="19">
        <x:f>ROUND(COUNTA(A803:G803)/7*100,0)</x:f>
      </x:c>
      <x:c r="B803" s="18" t="str">
        <x:v>CRM(M)/708/2026 of ABDUL MAJEED LONE Vs UNION TERRITORY OF J AND K (HOME) AND OTHERS</x:v>
      </x:c>
      <x:c r="C803" s="18" t="str">
        <x:v>2026-09-08</x:v>
      </x:c>
      <x:c r="D803" s="18" t="str">
        <x:v>High Court of Jammu and Kashmir and Ladakh</x:v>
      </x:c>
      <x:c r="E803" s="18" t="str">
        <x:v>HON'BLE MR. JUSTICE SANJAY PARIHAR</x:v>
      </x:c>
      <x:c r="F803" s="18" t="str">
        <x:v>Dismised</x:v>
      </x:c>
      <x:c r="G803" s="20" t="str">
        <x:v>https://indian-high-court-judgments.s3.ap-south-1.amazonaws.com/data/pdf/year=2026/court=1_12/bench=kashmirhc/JKHC010047302026_1_2026-09-08.pdf</x:v>
      </x:c>
    </x:row>
    <x:row r="804">
      <x:c r="A804" s="19">
        <x:f>ROUND(COUNTA(A804:G804)/7*100,0)</x:f>
      </x:c>
      <x:c r="B804" s="18" t="str">
        <x:v>WP(C)/3245/2025 of ADVOCATE ABDUL BASIT BHAT Vs DISTRICT BAR ASSOCIATION SHOPIAN TH.CHIEF ELECTION COMMISSIONER AND OTHERS</x:v>
      </x:c>
      <x:c r="C804" s="18" t="str">
        <x:v>2026-08-29</x:v>
      </x:c>
      <x:c r="D804" s="18" t="str">
        <x:v>High Court of Jammu and Kashmir and Ladakh</x:v>
      </x:c>
      <x:c r="E804" s="18" t="str">
        <x:v>HON'BLE MR. JUSTICE  WASIM SADIQ  NARGAL</x:v>
      </x:c>
      <x:c r="F804" s="18" t="str">
        <x:v>Dismised</x:v>
      </x:c>
      <x:c r="G804" s="20" t="str">
        <x:v>https://indian-high-court-judgments.s3.ap-south-1.amazonaws.com/data/pdf/year=2026/court=1_12/bench=kashmirhc/JKHC010069292025_1_2026-08-29.pdf</x:v>
      </x:c>
    </x:row>
    <x:row r="805">
      <x:c r="A805" s="19">
        <x:f>ROUND(COUNTA(A805:G805)/7*100,0)</x:f>
      </x:c>
      <x:c r="B805" s="18" t="str">
        <x:v>CrlA(D)/43/2025 of UNION TERRITORY THROUGH POLICE STATION KUPWARA (HOME) Vs MOHD YOUSUF LONE</x:v>
      </x:c>
      <x:c r="C805" s="18" t="str">
        <x:v>2026-08-27</x:v>
      </x:c>
      <x:c r="D805" s="18" t="str">
        <x:v>High Court of Jammu and Kashmir and Ladakh</x:v>
      </x:c>
      <x:c r="E805" s="18" t="str">
        <x:v>HON'BLE  THE CHIEF JUSTICE (A),HON'BLE MR. JUSTICE MOHD YOUSUF WANI</x:v>
      </x:c>
      <x:c r="F805" s="18" t="str">
        <x:v>Disposed Off</x:v>
      </x:c>
      <x:c r="G805" s="20" t="str">
        <x:v>https://indian-high-court-judgments.s3.ap-south-1.amazonaws.com/data/pdf/year=2026/court=1_12/bench=kashmirhc/JKHC010026402025_1_2026-08-27.pdf</x:v>
      </x:c>
    </x:row>
    <x:row r="806">
      <x:c r="A806" s="19">
        <x:f>ROUND(COUNTA(A806:G806)/7*100,0)</x:f>
      </x:c>
      <x:c r="B806" s="18" t="str">
        <x:v>CCP(S)/436/2022 of MEHBOOBA AKHTER Vs B. K. SINGH AND ORS. (SWP/1961/2014)</x:v>
      </x:c>
      <x:c r="C806" s="18" t="str">
        <x:v>2026-09-02</x:v>
      </x:c>
      <x:c r="D806" s="18" t="str">
        <x:v>High Court of Jammu and Kashmir and Ladakh</x:v>
      </x:c>
      <x:c r="E806" s="18" t="str">
        <x:v>HON'BLE MR. JUSTICE RAJESH SEKHRI</x:v>
      </x:c>
      <x:c r="F806" s="18" t="str">
        <x:v>Disposed Off</x:v>
      </x:c>
      <x:c r="G806" s="20" t="str">
        <x:v>https://indian-high-court-judgments.s3.ap-south-1.amazonaws.com/data/pdf/year=2026/court=1_12/bench=kashmirhc/JKHC010050202022_1_2026-09-02.pdf</x:v>
      </x:c>
    </x:row>
    <x:row r="807">
      <x:c r="A807" s="19">
        <x:f>ROUND(COUNTA(A807:G807)/7*100,0)</x:f>
      </x:c>
      <x:c r="B807" s="18" t="str">
        <x:v>CCP(S)/177/2023 of AATIF IRSHAD KUMAR Vs MR. ARUN KUMAR AND OTHERS</x:v>
      </x:c>
      <x:c r="C807" s="18" t="str">
        <x:v>2026-08-31</x:v>
      </x:c>
      <x:c r="D807" s="18" t="str">
        <x:v>High Court of Jammu and Kashmir and Ladakh</x:v>
      </x:c>
      <x:c r="E807" s="18" t="str">
        <x:v>HON'BLE MR. JUSTICE RAJNESH OSWAL</x:v>
      </x:c>
      <x:c r="F807" s="18" t="str">
        <x:v>Disposed Off</x:v>
      </x:c>
      <x:c r="G807" s="20" t="str">
        <x:v>https://indian-high-court-judgments.s3.ap-south-1.amazonaws.com/data/pdf/year=2026/court=1_12/bench=kashmirhc/JKHC010021642023_1_2026-08-31.pdf</x:v>
      </x:c>
    </x:row>
    <x:row r="808">
      <x:c r="A808" s="19">
        <x:f>ROUND(COUNTA(A808:G808)/7*100,0)</x:f>
      </x:c>
      <x:c r="B808" s="18" t="str">
        <x:v>HCP/142/2025 of MEHRAJ UD DIN KHANDAY Vs UNION TERRITORY OF J AND K AND ORS. (HOME)</x:v>
      </x:c>
      <x:c r="C808" s="18" t="str">
        <x:v>2026-08-27</x:v>
      </x:c>
      <x:c r="D808" s="18" t="str">
        <x:v>High Court of Jammu and Kashmir and Ladakh</x:v>
      </x:c>
      <x:c r="E808" s="18" t="str">
        <x:v>HON'BLE MR. JUSTICE RAHUL BHARTI</x:v>
      </x:c>
      <x:c r="F808" s="18" t="str">
        <x:v>Disposed Off</x:v>
      </x:c>
      <x:c r="G808" s="20" t="str">
        <x:v>https://indian-high-court-judgments.s3.ap-south-1.amazonaws.com/data/pdf/year=2026/court=1_12/bench=kashmirhc/JKHC010025462025_1_2026-08-27.pdf</x:v>
      </x:c>
    </x:row>
    <x:row r="809">
      <x:c r="A809" s="19">
        <x:f>ROUND(COUNTA(A809:G809)/7*100,0)</x:f>
      </x:c>
      <x:c r="B809" s="18" t="str">
        <x:v>WP(C)/2134/2026 of M/S TECH LEGENDS INFRASTRUCTURE PRIVATE LIMITED Vs UNION OF INDIA AND OTHERS (MINISTRY OF DEFENCE)</x:v>
      </x:c>
      <x:c r="C809" s="18" t="str">
        <x:v>2026-09-01</x:v>
      </x:c>
      <x:c r="D809" s="18" t="str">
        <x:v>High Court of Jammu and Kashmir and Ladakh</x:v>
      </x:c>
      <x:c r="E809" s="18" t="str">
        <x:v>HON'BLE MR. JUSTICE RAJNESH OSWAL</x:v>
      </x:c>
      <x:c r="F809" s="18" t="str">
        <x:v>Disposed Off</x:v>
      </x:c>
      <x:c r="G809" s="20" t="str">
        <x:v>https://indian-high-court-judgments.s3.ap-south-1.amazonaws.com/data/pdf/year=2026/court=1_12/bench=kashmirhc/JKHC010046612026_1_2026-09-01.pdf</x:v>
      </x:c>
    </x:row>
    <x:row r="810">
      <x:c r="A810" s="19">
        <x:f>ROUND(COUNTA(A810:G810)/7*100,0)</x:f>
      </x:c>
      <x:c r="B810" s="18" t="str">
        <x:v>WP(C)/2126/2026 of UNION TERRITORY OF J AND K AND OTHERS (FOREST) Vs NAMY JAN</x:v>
      </x:c>
      <x:c r="C810" s="18" t="str">
        <x:v>2026-09-01</x:v>
      </x:c>
      <x:c r="D810" s="18" t="str">
        <x:v>High Court of Jammu and Kashmir and Ladakh</x:v>
      </x:c>
      <x:c r="E810" s="18" t="str">
        <x:v>HON'BLE  THE CHIEF JUSTICE (A),HON'BLE MR. JUSTICE MOHD YOUSUF WANI</x:v>
      </x:c>
      <x:c r="F810" s="18" t="str">
        <x:v>Disposed Off</x:v>
      </x:c>
      <x:c r="G810" s="20" t="str">
        <x:v>https://indian-high-court-judgments.s3.ap-south-1.amazonaws.com/data/pdf/year=2026/court=1_12/bench=kashmirhc/JKHC010046422026_1_2026-09-01.pdf</x:v>
      </x:c>
    </x:row>
    <x:row r="811">
      <x:c r="A811" s="19">
        <x:f>ROUND(COUNTA(A811:G811)/7*100,0)</x:f>
      </x:c>
      <x:c r="B811" s="18" t="str">
        <x:v>WP(C)/1948/2026 of WASIM AHMAD RESHI Vs UNION TERRITORY OF J AND K AND OTHERS (HOME)</x:v>
      </x:c>
      <x:c r="C811" s="18" t="str">
        <x:v>2026-09-09</x:v>
      </x:c>
      <x:c r="D811" s="18" t="str">
        <x:v>High Court of Jammu and Kashmir and Ladakh</x:v>
      </x:c>
      <x:c r="E811" s="18" t="str">
        <x:v>HON'BLE MR. JUSTICE SANJAY PARIHAR</x:v>
      </x:c>
      <x:c r="F811" s="18" t="str">
        <x:v>Disposed Off</x:v>
      </x:c>
      <x:c r="G811" s="20" t="str">
        <x:v>https://indian-high-court-judgments.s3.ap-south-1.amazonaws.com/data/pdf/year=2026/court=1_12/bench=kashmirhc/JKHC010042312026_1_2026-09-09.pdf</x:v>
      </x:c>
    </x:row>
    <x:row r="812">
      <x:c r="A812" s="19">
        <x:f>ROUND(COUNTA(A812:G812)/7*100,0)</x:f>
      </x:c>
      <x:c r="B812" s="18" t="str">
        <x:v>CPSW/658/2016 of ABDUL RASHID WANI Vs MR. NAVIN KUMAR CHOUDHARY, PRINCIPAL SECRETARY TO GOVT. AND ORS (SWP/764/2008)</x:v>
      </x:c>
      <x:c r="C812" s="18" t="str">
        <x:v>2026-09-02</x:v>
      </x:c>
      <x:c r="D812" s="18" t="str">
        <x:v>High Court of Jammu and Kashmir and Ladakh</x:v>
      </x:c>
      <x:c r="E812" s="18" t="str">
        <x:v>HON'BLE MR. JUSTICE RAJESH SEKHRI</x:v>
      </x:c>
      <x:c r="F812" s="18" t="str">
        <x:v>DISMISSED FOR NON PROSECUTION</x:v>
      </x:c>
      <x:c r="G812" s="20" t="str">
        <x:v>https://indian-high-court-judgments.s3.ap-south-1.amazonaws.com/data/pdf/year=2026/court=1_12/bench=kashmirhc/JKHC010038992016_1_2026-09-02.pdf</x:v>
      </x:c>
    </x:row>
    <x:row r="813">
      <x:c r="A813" s="19">
        <x:f>ROUND(COUNTA(A813:G813)/7*100,0)</x:f>
      </x:c>
      <x:c r="B813" s="18" t="str">
        <x:v>WP(C)/2186/2026 of AIJAZ AHMAD MIR AND ANOTHER Vs UNION TERRITORY OF J AND K (HOME) AND OTHERS</x:v>
      </x:c>
      <x:c r="C813" s="18" t="str">
        <x:v>2026-09-07</x:v>
      </x:c>
      <x:c r="D813" s="18" t="str">
        <x:v>High Court of Jammu and Kashmir and Ladakh</x:v>
      </x:c>
      <x:c r="E813" s="18" t="str">
        <x:v>HON'BLE MR. JUSTICE RAJNESH OSWAL</x:v>
      </x:c>
      <x:c r="F813" s="18" t="str">
        <x:v>Disposed Off</x:v>
      </x:c>
      <x:c r="G813" s="20" t="str">
        <x:v>https://indian-high-court-judgments.s3.ap-south-1.amazonaws.com/data/pdf/year=2026/court=1_12/bench=kashmirhc/JKHC010047862026_1_2026-09-07.pdf</x:v>
      </x:c>
    </x:row>
    <x:row r="814">
      <x:c r="A814" s="19">
        <x:f>ROUND(COUNTA(A814:G814)/7*100,0)</x:f>
      </x:c>
      <x:c r="B814" s="18" t="str">
        <x:v>CRM(M)/725/2026 of IRFAN AHMAD GANIE AND ANOTHER Vs MST. SAIMA</x:v>
      </x:c>
      <x:c r="C814" s="18" t="str">
        <x:v>2026-09-08</x:v>
      </x:c>
      <x:c r="D814" s="18" t="str">
        <x:v>High Court of Jammu and Kashmir and Ladakh</x:v>
      </x:c>
      <x:c r="E814" s="18" t="str">
        <x:v>HON'BLE MR. JUSTICE RAJNESH OSWAL</x:v>
      </x:c>
      <x:c r="F814" s="18" t="str">
        <x:v>Disposed Off</x:v>
      </x:c>
      <x:c r="G814" s="20" t="str">
        <x:v>https://indian-high-court-judgments.s3.ap-south-1.amazonaws.com/data/pdf/year=2026/court=1_12/bench=kashmirhc/JKHC010048252026_1_2026-09-08.pdf</x:v>
      </x:c>
    </x:row>
    <x:row r="815">
      <x:c r="A815" s="19">
        <x:f>ROUND(COUNTA(A815:G815)/7*100,0)</x:f>
      </x:c>
      <x:c r="B815" s="18" t="str">
        <x:v>CM(M)/138/2022 of MAJID JEHANGIR Vs INTIZAMIA COMMITTEE OF JAMIA MASJID ABU BAKAR SIDIQ THROUGH ITS PRESIDENT</x:v>
      </x:c>
      <x:c r="C815" s="18" t="str">
        <x:v>2026-09-03</x:v>
      </x:c>
      <x:c r="D815" s="18" t="str">
        <x:v>High Court of Jammu and Kashmir and Ladakh</x:v>
      </x:c>
      <x:c r="E815" s="18" t="str">
        <x:v>HON'BLE MR. JUSTICE M.A. CHOWDHARY</x:v>
      </x:c>
      <x:c r="F815" s="18" t="str">
        <x:v>DISMISSED FOR NON PROSECUTION</x:v>
      </x:c>
      <x:c r="G815" s="20" t="str">
        <x:v>https://indian-high-court-judgments.s3.ap-south-1.amazonaws.com/data/pdf/year=2026/court=1_12/bench=kashmirhc/JKHC010038492022_1_2026-09-03.pdf</x:v>
      </x:c>
    </x:row>
    <x:row r="816">
      <x:c r="A816" s="19">
        <x:f>ROUND(COUNTA(A816:G816)/7*100,0)</x:f>
      </x:c>
      <x:c r="B816" s="18" t="str">
        <x:v>WP(C)/2115/2019 of SAIMA MAQBOOL Vs STATE OF J AND K AND ORS. (SOCIAL WELFARE DEPARTMENT)</x:v>
      </x:c>
      <x:c r="C816" s="18" t="str">
        <x:v>2026-09-01</x:v>
      </x:c>
      <x:c r="D816" s="18" t="str">
        <x:v>High Court of Jammu and Kashmir and Ladakh</x:v>
      </x:c>
      <x:c r="E816" s="18" t="str">
        <x:v>HON'BLE MR. JUSTICE RAJESH SEKHRI</x:v>
      </x:c>
      <x:c r="F816" s="18" t="str">
        <x:v>DISMISSED FOR NON PROSECUTION</x:v>
      </x:c>
      <x:c r="G816" s="20" t="str">
        <x:v>https://indian-high-court-judgments.s3.ap-south-1.amazonaws.com/data/pdf/year=2026/court=1_12/bench=kashmirhc/JKHC010035482019_1_2026-09-01.pdf</x:v>
      </x:c>
    </x:row>
    <x:row r="817">
      <x:c r="A817" s="19">
        <x:f>ROUND(COUNTA(A817:G817)/7*100,0)</x:f>
      </x:c>
      <x:c r="B817" s="18" t="str">
        <x:v>CM(M)/69/2025 of FAREEDA BEGUM AND ANR. Vs ELLIS HUBERTINA SPANDERMN</x:v>
      </x:c>
      <x:c r="C817" s="18" t="str">
        <x:v>2026-09-08</x:v>
      </x:c>
      <x:c r="D817" s="18" t="str">
        <x:v>High Court of Jammu and Kashmir and Ladakh</x:v>
      </x:c>
      <x:c r="E817" s="18" t="str">
        <x:v>HON'BLE MR. JUSTICE M.A. CHOWDHARY</x:v>
      </x:c>
      <x:c r="F817" s="18" t="str">
        <x:v>DISMISSED FOR NON PROSECUTION</x:v>
      </x:c>
      <x:c r="G817" s="20" t="str">
        <x:v>https://indian-high-court-judgments.s3.ap-south-1.amazonaws.com/data/pdf/year=2026/court=1_12/bench=kashmirhc/JKHC010004602025_1_2026-09-08.pdf</x:v>
      </x:c>
    </x:row>
    <x:row r="818">
      <x:c r="A818" s="19">
        <x:f>ROUND(COUNTA(A818:G818)/7*100,0)</x:f>
      </x:c>
      <x:c r="B818" s="18" t="str">
        <x:v>Bail App/93/2026 of FAROOQ AHMAD SHAH Vs UNION TERITORY OF J AND K (HOME) TH.S.H.O P/S AISHMUQAM</x:v>
      </x:c>
      <x:c r="C818" s="18" t="str">
        <x:v>2026-08-27</x:v>
      </x:c>
      <x:c r="D818" s="18" t="str">
        <x:v>High Court of Jammu and Kashmir and Ladakh</x:v>
      </x:c>
      <x:c r="E818" s="18" t="str">
        <x:v>HON'BLE MR. JUSTICE MOHD YOUSUF WANI</x:v>
      </x:c>
      <x:c r="F818" s="18" t="str">
        <x:v>Disposed Off</x:v>
      </x:c>
      <x:c r="G818" s="20" t="str">
        <x:v>https://indian-high-court-judgments.s3.ap-south-1.amazonaws.com/data/pdf/year=2026/court=1_12/bench=kashmirhc/JKHC010024792026_1_2026-08-27.pdf</x:v>
      </x:c>
    </x:row>
    <x:row r="819">
      <x:c r="A819" s="19">
        <x:f>ROUND(COUNTA(A819:G819)/7*100,0)</x:f>
      </x:c>
      <x:c r="B819" s="18" t="str">
        <x:v>OWP/122/2019 of GHULAM QADIR GANIE Vs J AND K SPECIAL TRIBUNAL AND ORS. (REVENUE DEPARTMENT)</x:v>
      </x:c>
      <x:c r="C819" s="18" t="str">
        <x:v>2026-09-08</x:v>
      </x:c>
      <x:c r="D819" s="18" t="str">
        <x:v>High Court of Jammu and Kashmir and Ladakh</x:v>
      </x:c>
      <x:c r="E819" s="18" t="str">
        <x:v>HON'BLE MR. JUSTICE RAJNESH OSWAL</x:v>
      </x:c>
      <x:c r="F819" s="18" t="str">
        <x:v>Disposed Off</x:v>
      </x:c>
      <x:c r="G819" s="20" t="str">
        <x:v>https://indian-high-court-judgments.s3.ap-south-1.amazonaws.com/data/pdf/year=2026/court=1_12/bench=kashmirhc/JKHC010005682019_1_2025-05-16.pdf</x:v>
      </x:c>
    </x:row>
    <x:row r="820">
      <x:c r="A820" s="19">
        <x:f>ROUND(COUNTA(A820:G820)/7*100,0)</x:f>
      </x:c>
      <x:c r="B820" s="18" t="str">
        <x:v>Arb P/4/2025 of MOHAMMAD RAFEEQ KARNAI Vs BASHIR AHMAD KARNAI AND ORS.</x:v>
      </x:c>
      <x:c r="C820" s="18" t="str">
        <x:v>2026-09-08</x:v>
      </x:c>
      <x:c r="D820" s="18" t="str">
        <x:v>High Court of Jammu and Kashmir and Ladakh</x:v>
      </x:c>
      <x:c r="E820" s="18" t="str">
        <x:v>HON'BLE MR. JUSTICE SANJAY DHAR</x:v>
      </x:c>
      <x:c r="F820" s="18" t="str">
        <x:v>Disposed Off</x:v>
      </x:c>
      <x:c r="G820" s="20" t="str">
        <x:v>https://indian-high-court-judgments.s3.ap-south-1.amazonaws.com/data/pdf/year=2026/court=1_12/bench=kashmirhc/JKHC010004812025_1_2026-09-08.pdf</x:v>
      </x:c>
    </x:row>
    <x:row r="821">
      <x:c r="A821" s="19">
        <x:f>ROUND(COUNTA(A821:G821)/7*100,0)</x:f>
      </x:c>
      <x:c r="B821" s="18" t="str">
        <x:v>CRM(M)/704/2026 of MOHD IQBAL BHAT Vs MOHD FAROOQ DEVA</x:v>
      </x:c>
      <x:c r="C821" s="18" t="str">
        <x:v>2026-09-02</x:v>
      </x:c>
      <x:c r="D821" s="18" t="str">
        <x:v>High Court of Jammu and Kashmir and Ladakh</x:v>
      </x:c>
      <x:c r="E821" s="18" t="str">
        <x:v>HON'BLE MR. JUSTICE RAJNESH OSWAL</x:v>
      </x:c>
      <x:c r="F821" s="18" t="str">
        <x:v>Disposed Off</x:v>
      </x:c>
      <x:c r="G821" s="20" t="str">
        <x:v>https://indian-high-court-judgments.s3.ap-south-1.amazonaws.com/data/pdf/year=2026/court=1_12/bench=kashmirhc/JKHC010047132026_1_2026-09-02.pdf</x:v>
      </x:c>
    </x:row>
    <x:row r="822">
      <x:c r="A822" s="19">
        <x:f>ROUND(COUNTA(A822:G822)/7*100,0)</x:f>
      </x:c>
      <x:c r="B822" s="18" t="str">
        <x:v>Bail App/5/2025 of UNION TERRITORY THROUGH POLICE STATION MATTAN (HOME) Vs ARIF AHMAD KHAN</x:v>
      </x:c>
      <x:c r="C822" s="18" t="str">
        <x:v>2026-08-27</x:v>
      </x:c>
      <x:c r="D822" s="18" t="str">
        <x:v>High Court of Jammu and Kashmir and Ladakh</x:v>
      </x:c>
      <x:c r="E822" s="18" t="str">
        <x:v>HON'BLE MR. JUSTICE SHAHZAD AZEEM</x:v>
      </x:c>
      <x:c r="F822" s="18" t="str">
        <x:v>Disposed Off</x:v>
      </x:c>
      <x:c r="G822" s="20" t="str">
        <x:v>https://indian-high-court-judgments.s3.ap-south-1.amazonaws.com/data/pdf/year=2026/court=1_12/bench=kashmirhc/JKHC010001482025_1_2026-08-27.pdf</x:v>
      </x:c>
    </x:row>
    <x:row r="823">
      <x:c r="A823" s="19">
        <x:f>ROUND(COUNTA(A823:G823)/7*100,0)</x:f>
      </x:c>
      <x:c r="B823" s="18" t="str">
        <x:v>RP/43/2026 of UNION TERRITORY OF J AND K AND OTHERS (FOOD CIVIL SUPPLIES / CAPD) Vs MOHD. IQBAL GANIE AND OTHERS</x:v>
      </x:c>
      <x:c r="C823" s="18" t="str">
        <x:v>2026-09-02</x:v>
      </x:c>
      <x:c r="D823" s="18" t="str">
        <x:v>High Court of Jammu and Kashmir and Ladakh</x:v>
      </x:c>
      <x:c r="E823" s="18" t="str">
        <x:v>HON'BLE MR. JUSTICE M.A. CHOWDHARY</x:v>
      </x:c>
      <x:c r="F823" s="18" t="str">
        <x:v>Dismised</x:v>
      </x:c>
      <x:c r="G823" s="20" t="str">
        <x:v>https://indian-high-court-judgments.s3.ap-south-1.amazonaws.com/data/pdf/year=2026/court=1_12/bench=kashmirhc/JKHC010045752026_1_2026-09-02.pdf</x:v>
      </x:c>
    </x:row>
    <x:row r="824">
      <x:c r="A824" s="19">
        <x:f>ROUND(COUNTA(A824:G824)/7*100,0)</x:f>
      </x:c>
      <x:c r="B824" s="18" t="str">
        <x:v>CCP(S)/290/2026 of NIGHAT KHUROO AND ANOTHER Vs WASEEM JAHANGIR (STATION HOUSE OFFICER)</x:v>
      </x:c>
      <x:c r="C824" s="18" t="str">
        <x:v>2026-08-31</x:v>
      </x:c>
      <x:c r="D824" s="18" t="str">
        <x:v>High Court of Jammu and Kashmir and Ladakh</x:v>
      </x:c>
      <x:c r="E824" s="18" t="str">
        <x:v>HON'BLE MR. JUSTICE SANJAY PARIHAR</x:v>
      </x:c>
      <x:c r="F824" s="18" t="str">
        <x:v>Disposed Off</x:v>
      </x:c>
      <x:c r="G824" s="20" t="str">
        <x:v>https://indian-high-court-judgments.s3.ap-south-1.amazonaws.com/data/pdf/year=2026/court=1_12/bench=kashmirhc/JKHC010044682026_1_2026-08-31.pdf</x:v>
      </x:c>
    </x:row>
    <x:row r="825">
      <x:c r="A825" s="19">
        <x:f>ROUND(COUNTA(A825:G825)/7*100,0)</x:f>
      </x:c>
      <x:c r="B825" s="18" t="str">
        <x:v>CM(M)/400/2026 of DR. ASRAR AHMAD LONE Vs ABDUL MAJEED SOFI AND ANOTHER</x:v>
      </x:c>
      <x:c r="C825" s="18" t="str">
        <x:v>2026-09-07</x:v>
      </x:c>
      <x:c r="D825" s="18" t="str">
        <x:v>High Court of Jammu and Kashmir and Ladakh</x:v>
      </x:c>
      <x:c r="E825" s="18" t="str">
        <x:v>HON'BLE MR. JUSTICE M.A. CHOWDHARY</x:v>
      </x:c>
      <x:c r="F825" s="18" t="str">
        <x:v>Disposed Off</x:v>
      </x:c>
      <x:c r="G825" s="20" t="str">
        <x:v>https://indian-high-court-judgments.s3.ap-south-1.amazonaws.com/data/pdf/year=2026/court=1_12/bench=kashmirhc/JKHC010047482026_1_2026-09-07.pdf</x:v>
      </x:c>
    </x:row>
    <x:row r="826">
      <x:c r="A826" s="19">
        <x:f>ROUND(COUNTA(A826:G826)/7*100,0)</x:f>
      </x:c>
      <x:c r="B826" s="18" t="str">
        <x:v>CCP(S)/306/2026 of PUNIT KUMAR Vs N.K.PANDEY, DEPUTY INSPECTOR GENERAL, SHQ BSF</x:v>
      </x:c>
      <x:c r="C826" s="18" t="str">
        <x:v>2026-09-08</x:v>
      </x:c>
      <x:c r="D826" s="18" t="str">
        <x:v>High Court of Jammu and Kashmir and Ladakh</x:v>
      </x:c>
      <x:c r="E826" s="18" t="str">
        <x:v>HON'BLE MR. JUSTICE RAJESH SEKHRI</x:v>
      </x:c>
      <x:c r="F826" s="18" t="str">
        <x:v>Dismised</x:v>
      </x:c>
      <x:c r="G826" s="20" t="str">
        <x:v>https://indian-high-court-judgments.s3.ap-south-1.amazonaws.com/data/pdf/year=2026/court=1_12/bench=kashmirhc/JKHC010048502026_1_2026-09-08.pdf</x:v>
      </x:c>
    </x:row>
    <x:row r="827">
      <x:c r="A827" s="19">
        <x:f>ROUND(COUNTA(A827:G827)/7*100,0)</x:f>
      </x:c>
      <x:c r="B827" s="18" t="str">
        <x:v>HCP/358/2024 of BILAL AHMAD LONE Vs UNION TERRITORY OF J AND K AND ANR. (HOME)</x:v>
      </x:c>
      <x:c r="C827" s="18" t="str">
        <x:v>2026-08-29</x:v>
      </x:c>
      <x:c r="D827" s="18" t="str">
        <x:v>High Court of Jammu and Kashmir and Ladakh</x:v>
      </x:c>
      <x:c r="E827" s="18" t="str">
        <x:v>HON'BLE MR. JUSTICE SANJAY DHAR</x:v>
      </x:c>
      <x:c r="F827" s="18" t="str">
        <x:v>Dismised</x:v>
      </x:c>
      <x:c r="G827" s="20" t="str">
        <x:v>https://indian-high-court-judgments.s3.ap-south-1.amazonaws.com/data/pdf/year=2026/court=1_12/bench=kashmirhc/JKHC010056972024_1_2026-08-29.pdf</x:v>
      </x:c>
    </x:row>
    <x:row r="828">
      <x:c r="A828" s="19">
        <x:f>ROUND(COUNTA(A828:G828)/7*100,0)</x:f>
      </x:c>
      <x:c r="B828" s="18" t="str">
        <x:v>CM(M)/384/2026 of BILAL AHMAD DAR Vs MUHAMMAD SHAFI JAN</x:v>
      </x:c>
      <x:c r="C828" s="18" t="str">
        <x:v>2026-08-29</x:v>
      </x:c>
      <x:c r="D828" s="18" t="str">
        <x:v>High Court of Jammu and Kashmir and Ladakh</x:v>
      </x:c>
      <x:c r="E828" s="18" t="str">
        <x:v>HON'BLE MR. JUSTICE RAHUL BHARTI</x:v>
      </x:c>
      <x:c r="F828" s="18" t="str">
        <x:v>Dismised</x:v>
      </x:c>
      <x:c r="G828" s="20" t="str">
        <x:v>https://indian-high-court-judgments.s3.ap-south-1.amazonaws.com/data/pdf/year=2026/court=1_12/bench=kashmirhc/JKHC010045582026_1_2026-08-29.pdf</x:v>
      </x:c>
    </x:row>
    <x:row r="829">
      <x:c r="A829" s="19">
        <x:f>ROUND(COUNTA(A829:G829)/7*100,0)</x:f>
      </x:c>
      <x:c r="B829" s="18" t="str">
        <x:v>WP(C)/2180/2026 of SYED JEHANGIR RAZVI Vs UNION OF INDIA (MINISTRY OF EXTERNAL AFFAIRS) AND ANOTHER</x:v>
      </x:c>
      <x:c r="C829" s="18" t="str">
        <x:v>2026-09-07</x:v>
      </x:c>
      <x:c r="D829" s="18" t="str">
        <x:v>High Court of Jammu and Kashmir and Ladakh</x:v>
      </x:c>
      <x:c r="E829" s="18" t="str">
        <x:v>HON'BLE MR. JUSTICE SANJAY PARIHAR</x:v>
      </x:c>
      <x:c r="F829" s="18" t="str">
        <x:v>Disposed Off</x:v>
      </x:c>
      <x:c r="G829" s="20" t="str">
        <x:v>https://indian-high-court-judgments.s3.ap-south-1.amazonaws.com/data/pdf/year=2026/court=1_12/bench=kashmirhc/JKHC010047702026_1_2026-09-07.pdf</x:v>
      </x:c>
    </x:row>
    <x:row r="830">
      <x:c r="A830" s="19">
        <x:f>ROUND(COUNTA(A830:G830)/7*100,0)</x:f>
      </x:c>
      <x:c r="B830" s="18" t="str">
        <x:v>Bail App/29/2026 of UNION TERRITORY THROUGH POLICE STATION LITTER (POLICE / HOME) Vs MANZOOR AHMAD RATHER</x:v>
      </x:c>
      <x:c r="C830" s="18" t="str">
        <x:v>2026-09-02</x:v>
      </x:c>
      <x:c r="D830" s="18" t="str">
        <x:v>High Court of Jammu and Kashmir and Ladakh</x:v>
      </x:c>
      <x:c r="E830" s="18" t="str">
        <x:v>HON'BLE MR. JUSTICE SANJAY PARIHAR</x:v>
      </x:c>
      <x:c r="F830" s="18" t="str">
        <x:v>Dismised</x:v>
      </x:c>
      <x:c r="G830" s="20" t="str">
        <x:v>https://indian-high-court-judgments.s3.ap-south-1.amazonaws.com/data/pdf/year=2026/court=1_12/bench=kashmirhc/JKHC010009662026_1_2026-09-02.pdf</x:v>
      </x:c>
    </x:row>
    <x:row r="831">
      <x:c r="A831" s="19">
        <x:f>ROUND(COUNTA(A831:G831)/7*100,0)</x:f>
      </x:c>
      <x:c r="B831" s="18" t="str">
        <x:v>WP(C)/1791/2023 of ZAHIDA SAFDAR Vs UNION TERRITORY OF J AND K AND ORS (SOCIAL WELFARE)</x:v>
      </x:c>
      <x:c r="C831" s="18" t="str">
        <x:v>2026-08-31</x:v>
      </x:c>
      <x:c r="D831" s="18" t="str">
        <x:v>High Court of Jammu and Kashmir and Ladakh</x:v>
      </x:c>
      <x:c r="E831" s="18" t="str">
        <x:v>HON'BLE MR. JUSTICE RAJESH SEKHRI</x:v>
      </x:c>
      <x:c r="F831" s="18" t="str">
        <x:v>DISMISSED FOR NON PROSECUTION</x:v>
      </x:c>
      <x:c r="G831" s="20" t="str">
        <x:v>https://indian-high-court-judgments.s3.ap-south-1.amazonaws.com/data/pdf/year=2026/court=1_12/bench=kashmirhc/JKHC010034002023_1_2026-08-31.pdf</x:v>
      </x:c>
    </x:row>
    <x:row r="832">
      <x:c r="A832" s="19">
        <x:f>ROUND(COUNTA(A832:G832)/7*100,0)</x:f>
      </x:c>
      <x:c r="B832" s="18" t="str">
        <x:v>CM(M)/105/2026 of BASHARAT AHMAD NAJAR Vs ABDUL RAZAQ RESHI</x:v>
      </x:c>
      <x:c r="C832" s="18" t="str">
        <x:v>2026-09-08</x:v>
      </x:c>
      <x:c r="D832" s="18" t="str">
        <x:v>High Court of Jammu and Kashmir and Ladakh</x:v>
      </x:c>
      <x:c r="E832" s="18" t="str">
        <x:v>HON'BLE MR. JUSTICE RAJESH SEKHRI</x:v>
      </x:c>
      <x:c r="F832" s="18" t="str">
        <x:v>Disposed Off</x:v>
      </x:c>
      <x:c r="G832" s="20" t="str">
        <x:v>https://indian-high-court-judgments.s3.ap-south-1.amazonaws.com/data/pdf/year=2026/court=1_12/bench=kashmirhc/JKHC010013092026_1_2026-09-08.pdf</x:v>
      </x:c>
    </x:row>
    <x:row r="833">
      <x:c r="A833" s="19">
        <x:f>ROUND(COUNTA(A833:G833)/7*100,0)</x:f>
      </x:c>
      <x:c r="B833" s="18" t="str">
        <x:v>CRM(M)/677/2026 of GHULAM MOHI UD DIN DAR Vs ABDUL REHMAN WANI</x:v>
      </x:c>
      <x:c r="C833" s="18" t="str">
        <x:v>2026-09-01</x:v>
      </x:c>
      <x:c r="D833" s="18" t="str">
        <x:v>High Court of Jammu and Kashmir and Ladakh</x:v>
      </x:c>
      <x:c r="E833" s="18" t="str">
        <x:v>HON'BLE MR. JUSTICE RAJNESH OSWAL</x:v>
      </x:c>
      <x:c r="F833" s="18" t="str">
        <x:v>Disposed Off as Withdrawn</x:v>
      </x:c>
      <x:c r="G833" s="20" t="str">
        <x:v>https://indian-high-court-judgments.s3.ap-south-1.amazonaws.com/data/pdf/year=2026/court=1_12/bench=kashmirhc/JKHC010045572026_1_2026-09-01.pdf</x:v>
      </x:c>
    </x:row>
    <x:row r="834">
      <x:c r="A834" s="19">
        <x:f>ROUND(COUNTA(A834:G834)/7*100,0)</x:f>
      </x:c>
      <x:c r="B834" s="18" t="str">
        <x:v>CRM(M)/156/2023 of FAHEEM AJAZ SOFI Vs AJAZ AHMAD SOFI</x:v>
      </x:c>
      <x:c r="C834" s="18" t="str">
        <x:v>2026-08-31</x:v>
      </x:c>
      <x:c r="D834" s="18" t="str">
        <x:v>High Court of Jammu and Kashmir and Ladakh</x:v>
      </x:c>
      <x:c r="E834" s="18" t="str">
        <x:v>HON'BLE MR. JUSTICE RAJNESH OSWAL</x:v>
      </x:c>
      <x:c r="F834" s="18" t="str">
        <x:v>Disposed Off</x:v>
      </x:c>
      <x:c r="G834" s="20" t="str">
        <x:v>https://indian-high-court-judgments.s3.ap-south-1.amazonaws.com/data/pdf/year=2026/court=1_12/bench=kashmirhc/JKHC010016782023_1_2026-08-31.pdf</x:v>
      </x:c>
    </x:row>
    <x:row r="835">
      <x:c r="A835" s="19">
        <x:f>ROUND(COUNTA(A835:G835)/7*100,0)</x:f>
      </x:c>
      <x:c r="B835" s="18" t="str">
        <x:v>CCP(S)/117/2026 of GHULAM NABI DAR Vs RAKESH HANDOO (STATE BANK OF INDIA)</x:v>
      </x:c>
      <x:c r="C835" s="18" t="str">
        <x:v>2026-08-29</x:v>
      </x:c>
      <x:c r="D835" s="18" t="str">
        <x:v>High Court of Jammu and Kashmir and Ladakh</x:v>
      </x:c>
      <x:c r="E835" s="18" t="str">
        <x:v>HON'BLE MR. JUSTICE SANJAY DHAR</x:v>
      </x:c>
      <x:c r="F835" s="18" t="str">
        <x:v>Disposed Off</x:v>
      </x:c>
      <x:c r="G835" s="20" t="str">
        <x:v>https://indian-high-court-judgments.s3.ap-south-1.amazonaws.com/data/pdf/year=2026/court=1_12/bench=kashmirhc/JKHC010018182026_1_2026-08-29.pdf</x:v>
      </x:c>
    </x:row>
    <x:row r="836">
      <x:c r="A836" s="19">
        <x:f>ROUND(COUNTA(A836:G836)/7*100,0)</x:f>
      </x:c>
      <x:c r="B836" s="18" t="str">
        <x:v>WP(C)/2270/2024 of MST. SARA Vs UNION TERRITORY OF J AND K AND ORS. (REVENUE)</x:v>
      </x:c>
      <x:c r="C836" s="18" t="str">
        <x:v>2026-09-01</x:v>
      </x:c>
      <x:c r="D836" s="18" t="str">
        <x:v>High Court of Jammu and Kashmir and Ladakh</x:v>
      </x:c>
      <x:c r="E836" s="18" t="str">
        <x:v>HON'BLE MR. JUSTICE RAJNESH OSWAL</x:v>
      </x:c>
      <x:c r="F836" s="18" t="str">
        <x:v>Disposed Off</x:v>
      </x:c>
      <x:c r="G836" s="20" t="str">
        <x:v>https://indian-high-court-judgments.s3.ap-south-1.amazonaws.com/data/pdf/year=2026/court=1_12/bench=kashmirhc/JKHC010050302024_1_2026-09-01.pdf</x:v>
      </x:c>
    </x:row>
    <x:row r="837">
      <x:c r="A837" s="19">
        <x:f>ROUND(COUNTA(A837:G837)/7*100,0)</x:f>
      </x:c>
      <x:c r="B837" s="18" t="str">
        <x:v>HCP/138/2025 of FAIZAN YASEEN SHALLA Vs UNION TERRITORY OF J AND K AND ORS. (HOME)</x:v>
      </x:c>
      <x:c r="C837" s="18" t="str">
        <x:v>2026-09-08</x:v>
      </x:c>
      <x:c r="D837" s="18" t="str">
        <x:v>High Court of Jammu and Kashmir and Ladakh</x:v>
      </x:c>
      <x:c r="E837" s="18" t="str">
        <x:v>HON'BLE MR. JUSTICE SANJAY DHAR</x:v>
      </x:c>
      <x:c r="F837" s="18" t="str">
        <x:v>Disposed Off</x:v>
      </x:c>
      <x:c r="G837" s="20" t="str">
        <x:v>https://indian-high-court-judgments.s3.ap-south-1.amazonaws.com/data/pdf/year=2026/court=1_12/bench=kashmirhc/JKHC010025112025_1_2026-09-08.pdf</x:v>
      </x:c>
    </x:row>
    <x:row r="838">
      <x:c r="A838" s="19">
        <x:f>ROUND(COUNTA(A838:G838)/7*100,0)</x:f>
      </x:c>
      <x:c r="B838" s="18" t="str">
        <x:v>LPA/207/2026 of RIYAZ AHMAD MISGER AND OTHERS Vs MOHAMMAD HUSSAIN SHAH</x:v>
      </x:c>
      <x:c r="C838" s="18" t="str">
        <x:v>2026-09-07</x:v>
      </x:c>
      <x:c r="D838" s="18" t="str">
        <x:v>High Court of Jammu and Kashmir and Ladakh</x:v>
      </x:c>
      <x:c r="E838" s="18" t="str">
        <x:v>HON'BLE MR. JUSTICE SANJEEV KUMAR ,HON'BLE MR. JUSTICE MOHD YOUSUF WANI</x:v>
      </x:c>
      <x:c r="F838" s="18" t="str">
        <x:v>Disposed Off</x:v>
      </x:c>
      <x:c r="G838" s="20" t="str">
        <x:v>https://indian-high-court-judgments.s3.ap-south-1.amazonaws.com/data/pdf/year=2026/court=1_12/bench=kashmirhc/JKHC010047432026_1_2026-09-07.pdf</x:v>
      </x:c>
    </x:row>
    <x:row r="839">
      <x:c r="A839" s="19">
        <x:f>ROUND(COUNTA(A839:G839)/7*100,0)</x:f>
      </x:c>
      <x:c r="B839" s="18" t="str">
        <x:v>HCP/181/2025 of BILAL AHMAD AHANGER Vs UNION TERRITORY OF J AND K AND ORS. (HOME)</x:v>
      </x:c>
      <x:c r="C839" s="18" t="str">
        <x:v>2026-08-27</x:v>
      </x:c>
      <x:c r="D839" s="18" t="str">
        <x:v>High Court of Jammu and Kashmir and Ladakh</x:v>
      </x:c>
      <x:c r="E839" s="18" t="str">
        <x:v>HON'BLE MR. JUSTICE SHAHZAD AZEEM</x:v>
      </x:c>
      <x:c r="F839" s="18" t="str">
        <x:v>Dismissed as Infractuous</x:v>
      </x:c>
      <x:c r="G839" s="20" t="str">
        <x:v>https://indian-high-court-judgments.s3.ap-south-1.amazonaws.com/data/pdf/year=2026/court=1_12/bench=kashmirhc/JKHC010027542025_1_2026-08-27.pdf</x:v>
      </x:c>
    </x:row>
    <x:row r="840">
      <x:c r="A840" s="19">
        <x:f>ROUND(COUNTA(A840:G840)/7*100,0)</x:f>
      </x:c>
      <x:c r="B840" s="18" t="str">
        <x:v>WP(C)/2151/2026 of M/S BHARAT PESTICIDES TH.ITS PROP Vs COMMISSIONER/SECRETARY (HEALTH AND MEDICAL EDUCATION) AND OTHERS</x:v>
      </x:c>
      <x:c r="C840" s="18" t="str">
        <x:v>2026-09-02</x:v>
      </x:c>
      <x:c r="D840" s="18" t="str">
        <x:v>High Court of Jammu and Kashmir and Ladakh</x:v>
      </x:c>
      <x:c r="E840" s="18" t="str">
        <x:v>HON'BLE MR. JUSTICE RAJNESH OSWAL</x:v>
      </x:c>
      <x:c r="F840" s="18" t="str">
        <x:v>Disposed Off as Withdrawn</x:v>
      </x:c>
      <x:c r="G840" s="20" t="str">
        <x:v>https://indian-high-court-judgments.s3.ap-south-1.amazonaws.com/data/pdf/year=2026/court=1_12/bench=kashmirhc/JKHC010047032026_1_2026-09-02.pdf</x:v>
      </x:c>
    </x:row>
    <x:row r="841">
      <x:c r="A841" s="19">
        <x:f>ROUND(COUNTA(A841:G841)/7*100,0)</x:f>
      </x:c>
      <x:c r="B841" s="18" t="str">
        <x:v>HCP/298/2025 of SUHAIL FAYAZ NAJAR Vs UNION TERRITORY OF J AND K AND ORS. (HOME)</x:v>
      </x:c>
      <x:c r="C841" s="18" t="str">
        <x:v>2026-09-02</x:v>
      </x:c>
      <x:c r="D841" s="18" t="str">
        <x:v>High Court of Jammu and Kashmir and Ladakh</x:v>
      </x:c>
      <x:c r="E841" s="18" t="str">
        <x:v>HON'BLE MR. JUSTICE M.A. CHOWDHARY</x:v>
      </x:c>
      <x:c r="F841" s="18" t="str">
        <x:v>Disposed Off</x:v>
      </x:c>
      <x:c r="G841" s="20" t="str">
        <x:v>https://indian-high-court-judgments.s3.ap-south-1.amazonaws.com/data/pdf/year=2026/court=1_12/bench=kashmirhc/JKHC010049442025_1_2026-09-02.pdf</x:v>
      </x:c>
    </x:row>
    <x:row r="842">
      <x:c r="A842" s="19">
        <x:f>ROUND(COUNTA(A842:G842)/7*100,0)</x:f>
      </x:c>
      <x:c r="B842" s="18" t="str">
        <x:v>LPA/329/2025 of NAZIR AHMAD BHAT AND ORS. Vs UNION TERRITORY OF J AND K AND ORS. (POWER DEVELOPMENT)</x:v>
      </x:c>
      <x:c r="C842" s="18" t="str">
        <x:v>2026-08-27</x:v>
      </x:c>
      <x:c r="D842" s="18" t="str">
        <x:v>High Court of Jammu and Kashmir and Ladakh</x:v>
      </x:c>
      <x:c r="E842" s="18" t="str">
        <x:v>HON'BLE  THE CHIEF JUSTICE (A),HON'BLE MR. JUSTICE MOHD YOUSUF WANI</x:v>
      </x:c>
      <x:c r="F842" s="18" t="str">
        <x:v>Dismised</x:v>
      </x:c>
      <x:c r="G842" s="20" t="str">
        <x:v>https://indian-high-court-judgments.s3.ap-south-1.amazonaws.com/data/pdf/year=2026/court=1_12/bench=kashmirhc/JKHC010071402025_1_2026-08-27.pdf</x:v>
      </x:c>
    </x:row>
    <x:row r="843">
      <x:c r="A843" s="19">
        <x:f>ROUND(COUNTA(A843:G843)/7*100,0)</x:f>
      </x:c>
      <x:c r="B843" s="18" t="str">
        <x:v>WP(C)/2154/2026 of KHALIDA AZAD Vs UNION TERRITORY OF J AND K (REVENUE) AND OTHERS</x:v>
      </x:c>
      <x:c r="C843" s="18" t="str">
        <x:v>2026-09-02</x:v>
      </x:c>
      <x:c r="D843" s="18" t="str">
        <x:v>High Court of Jammu and Kashmir and Ladakh</x:v>
      </x:c>
      <x:c r="E843" s="18" t="str">
        <x:v>HON'BLE MR. JUSTICE RAJNESH OSWAL</x:v>
      </x:c>
      <x:c r="F843" s="18" t="str">
        <x:v>Disposed Off</x:v>
      </x:c>
      <x:c r="G843" s="20" t="str">
        <x:v>https://indian-high-court-judgments.s3.ap-south-1.amazonaws.com/data/pdf/year=2026/court=1_12/bench=kashmirhc/JKHC010047102026_1_2026-09-02.pdf</x:v>
      </x:c>
    </x:row>
    <x:row r="844">
      <x:c r="A844" s="19">
        <x:f>ROUND(COUNTA(A844:G844)/7*100,0)</x:f>
      </x:c>
      <x:c r="B844" s="18" t="str">
        <x:v>WP(C)/486/2026 of INTIZAMIA COMMITEE MASJID SHARIEF SAJADIA AND OTHERS Vs UNION TERRITORY OF J AND K AND OTHERS (REVENUE)</x:v>
      </x:c>
      <x:c r="C844" s="18" t="str">
        <x:v>2026-08-31</x:v>
      </x:c>
      <x:c r="D844" s="18" t="str">
        <x:v>High Court of Jammu and Kashmir and Ladakh</x:v>
      </x:c>
      <x:c r="E844" s="18" t="str">
        <x:v>HON'BLE  THE CHIEF JUSTICE (A),HON'BLE MR. JUSTICE MOHD YOUSUF WANI</x:v>
      </x:c>
      <x:c r="F844" s="18" t="str">
        <x:v>DISMISSED FOR NON PROSECUTION</x:v>
      </x:c>
      <x:c r="G844" s="20" t="str">
        <x:v>https://indian-high-court-judgments.s3.ap-south-1.amazonaws.com/data/pdf/year=2026/court=1_12/bench=kashmirhc/JKHC010009542026_1_2026-08-31.pdf</x:v>
      </x:c>
    </x:row>
    <x:row r="845">
      <x:c r="A845" s="19">
        <x:f>ROUND(COUNTA(A845:G845)/7*100,0)</x:f>
      </x:c>
      <x:c r="B845" s="18" t="str">
        <x:v>WP(C)/636/2025 of M/S ULTIMED SOLUTION Vs UNION TERRITORY OF J AND K AND ORS. (HEALTH AND MEDICAL EDUCATION)</x:v>
      </x:c>
      <x:c r="C845" s="18" t="str">
        <x:v>2026-08-31</x:v>
      </x:c>
      <x:c r="D845" s="18" t="str">
        <x:v>High Court of Jammu and Kashmir and Ladakh</x:v>
      </x:c>
      <x:c r="E845" s="18" t="str">
        <x:v>HON'BLE MR. JUSTICE RAJNESH OSWAL</x:v>
      </x:c>
      <x:c r="F845" s="18" t="str">
        <x:v>Disposed Off</x:v>
      </x:c>
      <x:c r="G845" s="20" t="str">
        <x:v>https://indian-high-court-judgments.s3.ap-south-1.amazonaws.com/data/pdf/year=2026/court=1_12/bench=kashmirhc/JKHC010012672025_1_2026-08-31.pdf</x:v>
      </x:c>
    </x:row>
    <x:row r="846">
      <x:c r="A846" s="19">
        <x:f>ROUND(COUNTA(A846:G846)/7*100,0)</x:f>
      </x:c>
      <x:c r="B846" s="18" t="str">
        <x:v>CRM(M)/175/2025 of HAFIZ ULLAH RESHI Vs GHULAM NABI GANAIE</x:v>
      </x:c>
      <x:c r="C846" s="18" t="str">
        <x:v>2026-08-31</x:v>
      </x:c>
      <x:c r="D846" s="18" t="str">
        <x:v>High Court of Jammu and Kashmir and Ladakh</x:v>
      </x:c>
      <x:c r="E846" s="18" t="str">
        <x:v>HON'BLE MR. JUSTICE SANJAY PARIHAR</x:v>
      </x:c>
      <x:c r="F846" s="18" t="str">
        <x:v>Dismised</x:v>
      </x:c>
      <x:c r="G846" s="20" t="str">
        <x:v>https://indian-high-court-judgments.s3.ap-south-1.amazonaws.com/data/pdf/year=2026/court=1_12/bench=kashmirhc/JKHC010015812025_1_2026-08-31.pdf</x:v>
      </x:c>
    </x:row>
    <x:row r="847">
      <x:c r="A847" s="19">
        <x:f>ROUND(COUNTA(A847:G847)/7*100,0)</x:f>
      </x:c>
      <x:c r="B847" s="18" t="str">
        <x:v>WP(C)/2182/2026 of ASSAD ULLAH WANI Vs UNION TERRITORY OF J AND K (DEPARTMENT OF CULTURE) AND OTHERS</x:v>
      </x:c>
      <x:c r="C847" s="18" t="str">
        <x:v>2026-09-07</x:v>
      </x:c>
      <x:c r="D847" s="18" t="str">
        <x:v>High Court of Jammu and Kashmir and Ladakh</x:v>
      </x:c>
      <x:c r="E847" s="18" t="str">
        <x:v>HON'BLE MR. JUSTICE M.A. CHOWDHARY</x:v>
      </x:c>
      <x:c r="F847" s="18" t="str">
        <x:v>Disposed Off</x:v>
      </x:c>
      <x:c r="G847" s="20" t="str">
        <x:v>https://indian-high-court-judgments.s3.ap-south-1.amazonaws.com/data/pdf/year=2026/court=1_12/bench=kashmirhc/JKHC010047782026_1_2026-09-07.pdf</x:v>
      </x:c>
    </x:row>
    <x:row r="848">
      <x:c r="A848" s="19">
        <x:f>ROUND(COUNTA(A848:G848)/7*100,0)</x:f>
      </x:c>
      <x:c r="B848" s="18" t="str">
        <x:v>RFA/27/2019 of HASSAN SHEIKH AND ORS. Vs ABDUL HAMID TUREY AND ORS.</x:v>
      </x:c>
      <x:c r="C848" s="18" t="str">
        <x:v>2026-09-08</x:v>
      </x:c>
      <x:c r="D848" s="18" t="str">
        <x:v>High Court of Jammu and Kashmir and Ladakh</x:v>
      </x:c>
      <x:c r="E848" s="18" t="str">
        <x:v>HON'BLE MR. JUSTICE SHAHZAD AZEEM</x:v>
      </x:c>
      <x:c r="F848" s="18" t="str">
        <x:v>Dismised</x:v>
      </x:c>
      <x:c r="G848" s="20" t="str">
        <x:v>https://indian-high-court-judgments.s3.ap-south-1.amazonaws.com/data/pdf/year=2026/court=1_12/bench=kashmirhc/JKHC010037542019_1_2026-09-08.pdf</x:v>
      </x:c>
    </x:row>
    <x:row r="849">
      <x:c r="A849" s="19">
        <x:f>ROUND(COUNTA(A849:G849)/7*100,0)</x:f>
      </x:c>
      <x:c r="B849" s="18" t="str">
        <x:v>CM(M)/357/2026 of ABDUL JABAR DAR Vs MOHD ASHRAF LONE AND OTHERS</x:v>
      </x:c>
      <x:c r="C849" s="18" t="str">
        <x:v>2026-09-07</x:v>
      </x:c>
      <x:c r="D849" s="18" t="str">
        <x:v>High Court of Jammu and Kashmir and Ladakh</x:v>
      </x:c>
      <x:c r="E849" s="18" t="str">
        <x:v>HON'BLE MR. JUSTICE M.A. CHOWDHARY</x:v>
      </x:c>
      <x:c r="F849" s="18" t="str">
        <x:v>Disposed Off</x:v>
      </x:c>
      <x:c r="G849" s="20" t="str">
        <x:v>https://indian-high-court-judgments.s3.ap-south-1.amazonaws.com/data/pdf/year=2026/court=1_12/bench=kashmirhc/JKHC010042652026_1_2026-09-07.pdf</x:v>
      </x:c>
    </x:row>
    <x:row r="850">
      <x:c r="A850" s="19">
        <x:f>ROUND(COUNTA(A850:G850)/7*100,0)</x:f>
      </x:c>
      <x:c r="B850" s="18" t="str">
        <x:v>WP(C)/2026/2026 of INHABITANTS OF VILLAGE CHOUNTWARI TEHSIL ALOOSA Vs UNION TERRITORY OF J AND K AND OTHERS (RURAL DEVELOPMENT)</x:v>
      </x:c>
      <x:c r="C850" s="18" t="str">
        <x:v>2026-08-27</x:v>
      </x:c>
      <x:c r="D850" s="18" t="str">
        <x:v>High Court of Jammu and Kashmir and Ladakh</x:v>
      </x:c>
      <x:c r="E850" s="18" t="str">
        <x:v>HON'BLE MR. JUSTICE RAHUL BHARTI</x:v>
      </x:c>
      <x:c r="F850" s="18" t="str">
        <x:v>Dismised</x:v>
      </x:c>
      <x:c r="G850" s="20" t="str">
        <x:v>https://indian-high-court-judgments.s3.ap-south-1.amazonaws.com/data/pdf/year=2026/court=1_12/bench=kashmirhc/JKHC010044042026_1_2026-08-27.pdf</x:v>
      </x:c>
    </x:row>
    <x:row r="851">
      <x:c r="A851" s="19">
        <x:f>ROUND(COUNTA(A851:G851)/7*100,0)</x:f>
      </x:c>
      <x:c r="B851" s="18" t="str">
        <x:v>WP(C)/2366/2022 of HAJIRA Vs UNION TERRITORY OF J AND K AND ORS. (HOUSING AND URBAN DEVELOPMENT DEPARTMENT)</x:v>
      </x:c>
      <x:c r="C851" s="18" t="str">
        <x:v>2026-09-01</x:v>
      </x:c>
      <x:c r="D851" s="18" t="str">
        <x:v>High Court of Jammu and Kashmir and Ladakh</x:v>
      </x:c>
      <x:c r="E851" s="18" t="str">
        <x:v>HON'BLE MR. JUSTICE SANJAY PARIHAR</x:v>
      </x:c>
      <x:c r="F851" s="18" t="str">
        <x:v>Disposed Off</x:v>
      </x:c>
      <x:c r="G851" s="20" t="str">
        <x:v>https://indian-high-court-judgments.s3.ap-south-1.amazonaws.com/data/pdf/year=2026/court=1_12/bench=kashmirhc/JKHC010052702022_1_2026-09-01.pdf</x:v>
      </x:c>
    </x:row>
    <x:row r="852">
      <x:c r="A852" s="19">
        <x:f>ROUND(COUNTA(A852:G852)/7*100,0)</x:f>
      </x:c>
      <x:c r="B852" s="18" t="str">
        <x:v>OWP/375/2018 of NEW ALPINE TRADERS through its Managing Partner Mubashir Farooq Zargar Vs STATE OF J AND K AND ORS (HOUSING AND URBAN DEVELOPMENT)</x:v>
      </x:c>
      <x:c r="C852" s="18" t="str">
        <x:v>2026-09-07</x:v>
      </x:c>
      <x:c r="D852" s="18" t="str">
        <x:v>High Court of Jammu and Kashmir and Ladakh</x:v>
      </x:c>
      <x:c r="E852" s="18" t="str">
        <x:v>HON'BLE MR. JUSTICE RAJNESH OSWAL</x:v>
      </x:c>
      <x:c r="F852" s="18" t="str">
        <x:v>DISMISSED FOR NON PROSECUTION</x:v>
      </x:c>
      <x:c r="G852" s="20" t="str">
        <x:v>https://indian-high-court-judgments.s3.ap-south-1.amazonaws.com/data/pdf/year=2026/court=1_12/bench=kashmirhc/JKHC010014992018_1_2026-09-07.pdf</x:v>
      </x:c>
    </x:row>
    <x:row r="853">
      <x:c r="A853" s="19">
        <x:f>ROUND(COUNTA(A853:G853)/7*100,0)</x:f>
      </x:c>
      <x:c r="B853" s="18" t="str">
        <x:v>CrlA(D)/16/2026 of UNION TERRITORY THROUGH POLICE STATION BIJBEHARA (POLICE / HOME) Vs GHULAM NABI SUMJI</x:v>
      </x:c>
      <x:c r="C853" s="18" t="str">
        <x:v>2026-09-08</x:v>
      </x:c>
      <x:c r="D853" s="18" t="str">
        <x:v>High Court of Jammu and Kashmir and Ladakh</x:v>
      </x:c>
      <x:c r="E853" s="18" t="str">
        <x:v>HON'BLE MR. JUSTICE SANJEEV KUMAR ,HON'BLE MR. JUSTICE MOHD YOUSUF WANI</x:v>
      </x:c>
      <x:c r="F853" s="18" t="str">
        <x:v>Dismised</x:v>
      </x:c>
      <x:c r="G853" s="20" t="str">
        <x:v>https://indian-high-court-judgments.s3.ap-south-1.amazonaws.com/data/pdf/year=2026/court=1_12/bench=kashmirhc/JKHC010011002026_1_2026-09-08.pdf</x:v>
      </x:c>
    </x:row>
    <x:row r="854">
      <x:c r="A854" s="19">
        <x:f>ROUND(COUNTA(A854:G854)/7*100,0)</x:f>
      </x:c>
      <x:c r="B854" s="18" t="str">
        <x:v>WP(C)/1242/2026 of BHUTANI INTERNATIONAL PRIVATE LIMITED Vs UNION TERRITORY OF J AND K AND OTHERS (RURAL DEVELOPMENT)</x:v>
      </x:c>
      <x:c r="C854" s="18" t="str">
        <x:v>2026-09-07</x:v>
      </x:c>
      <x:c r="D854" s="18" t="str">
        <x:v>High Court of Jammu and Kashmir and Ladakh</x:v>
      </x:c>
      <x:c r="E854" s="18" t="str">
        <x:v>HON'BLE MR. JUSTICE SANJAY PARIHAR</x:v>
      </x:c>
      <x:c r="F854" s="18" t="str">
        <x:v>Disposed Off as Withdrawn</x:v>
      </x:c>
      <x:c r="G854" s="20" t="str">
        <x:v>https://indian-high-court-judgments.s3.ap-south-1.amazonaws.com/data/pdf/year=2026/court=1_12/bench=kashmirhc/JKHC010025932026_1_2026-09-07.pdf</x:v>
      </x:c>
    </x:row>
    <x:row r="855">
      <x:c r="A855" s="19">
        <x:f>ROUND(COUNTA(A855:G855)/7*100,0)</x:f>
      </x:c>
      <x:c r="B855" s="18" t="str">
        <x:v>WP(C)/2062/2026 of FIZA YOUSUF AND ANOTHER Vs UNION TERRITORY OF J AND K AND OTHERS (POLICE / HOME)</x:v>
      </x:c>
      <x:c r="C855" s="18" t="str">
        <x:v>2026-08-27</x:v>
      </x:c>
      <x:c r="D855" s="18" t="str">
        <x:v>High Court of Jammu and Kashmir and Ladakh</x:v>
      </x:c>
      <x:c r="E855" s="18" t="str">
        <x:v>HON'BLE MR. JUSTICE RAHUL BHARTI</x:v>
      </x:c>
      <x:c r="F855" s="18" t="str">
        <x:v>Dismised</x:v>
      </x:c>
      <x:c r="G855" s="20" t="str">
        <x:v>https://indian-high-court-judgments.s3.ap-south-1.amazonaws.com/data/pdf/year=2026/court=1_12/bench=kashmirhc/JKHC010045022026_1_2026-08-27.pdf</x:v>
      </x:c>
    </x:row>
    <x:row r="856">
      <x:c r="A856" s="19">
        <x:f>ROUND(COUNTA(A856:G856)/7*100,0)</x:f>
      </x:c>
      <x:c r="B856" s="18" t="str">
        <x:v>WP(C)/3393/2023 of ASHIQ HUSSAIN YATOO Vs UNION TERRITORY OF J AND K AND ORS. (REVENUE DEPARTMENT)</x:v>
      </x:c>
      <x:c r="C856" s="18" t="str">
        <x:v>2026-09-07</x:v>
      </x:c>
      <x:c r="D856" s="18" t="str">
        <x:v>High Court of Jammu and Kashmir and Ladakh</x:v>
      </x:c>
      <x:c r="E856" s="18" t="str">
        <x:v>HON'BLE MR. JUSTICE SANJAY PARIHAR</x:v>
      </x:c>
      <x:c r="F856" s="18" t="str">
        <x:v>DISMISSED FOR NON PROSECUTION</x:v>
      </x:c>
      <x:c r="G856" s="20" t="str">
        <x:v>https://indian-high-court-judgments.s3.ap-south-1.amazonaws.com/data/pdf/year=2026/court=1_12/bench=kashmirhc/JKHC010066392023_1_2026-09-07.pdf</x:v>
      </x:c>
    </x:row>
    <x:row r="857">
      <x:c r="A857" s="19">
        <x:f>ROUND(COUNTA(A857:G857)/7*100,0)</x:f>
      </x:c>
      <x:c r="B857" s="18" t="str">
        <x:v>WP(C)/2001/2026 of NAZIRA BEGUM Vs UNION TERRITORY OF J AND K TH.INSPECTOR GENERAL OF REGISTRATIONS AND ANOTHER</x:v>
      </x:c>
      <x:c r="C857" s="18" t="str">
        <x:v>2026-08-31</x:v>
      </x:c>
      <x:c r="D857" s="18" t="str">
        <x:v>High Court of Jammu and Kashmir and Ladakh</x:v>
      </x:c>
      <x:c r="E857" s="18" t="str">
        <x:v>HON'BLE MR. JUSTICE RAJNESH OSWAL</x:v>
      </x:c>
      <x:c r="F857" s="18" t="str">
        <x:v>Disposed Off as Withdrawn</x:v>
      </x:c>
      <x:c r="G857" s="20" t="str">
        <x:v>https://indian-high-court-judgments.s3.ap-south-1.amazonaws.com/data/pdf/year=2026/court=1_12/bench=kashmirhc/JKHC010043492026_1_2026-08-31.pdf</x:v>
      </x:c>
    </x:row>
    <x:row r="858">
      <x:c r="A858" s="19">
        <x:f>ROUND(COUNTA(A858:G858)/7*100,0)</x:f>
      </x:c>
      <x:c r="B858" s="18" t="str">
        <x:v>CCP(S)/74/2025 of MOHAMMAD SHAFI KHAN AND ANR. Vs KUMAR RAJEEV RANJAN AND ORS. (REVENUE)</x:v>
      </x:c>
      <x:c r="C858" s="18" t="str">
        <x:v>2026-09-07</x:v>
      </x:c>
      <x:c r="D858" s="18" t="str">
        <x:v>High Court of Jammu and Kashmir and Ladakh</x:v>
      </x:c>
      <x:c r="E858" s="18" t="str">
        <x:v>HON'BLE MR. JUSTICE RAJNESH OSWAL</x:v>
      </x:c>
      <x:c r="F858" s="18" t="str">
        <x:v>Disposed Off</x:v>
      </x:c>
      <x:c r="G858" s="20" t="str">
        <x:v>https://indian-high-court-judgments.s3.ap-south-1.amazonaws.com/data/pdf/year=2026/court=1_12/bench=kashmirhc/JKHC010013452025_1_2026-09-07.pdf</x:v>
      </x:c>
    </x:row>
    <x:row r="859">
      <x:c r="A859" s="19">
        <x:f>ROUND(COUNTA(A859:G859)/7*100,0)</x:f>
      </x:c>
      <x:c r="B859" s="18" t="str">
        <x:v>CRM(M)/165/2025 of ABDUL RASHID DAR Vs UNION TERRITORY THROUGH POLICE STATION TARZOO AND ANR. (HOME)</x:v>
      </x:c>
      <x:c r="C859" s="18" t="str">
        <x:v>2026-09-08</x:v>
      </x:c>
      <x:c r="D859" s="18" t="str">
        <x:v>High Court of Jammu and Kashmir and Ladakh</x:v>
      </x:c>
      <x:c r="E859" s="18" t="str">
        <x:v>HON'BLE MR. JUSTICE RAJNESH OSWAL</x:v>
      </x:c>
      <x:c r="F859" s="18" t="str">
        <x:v>Disposed Off</x:v>
      </x:c>
      <x:c r="G859" s="20" t="str">
        <x:v>https://indian-high-court-judgments.s3.ap-south-1.amazonaws.com/data/pdf/year=2026/court=1_12/bench=kashmirhc/JKHC010015162025_1_2025-11-19.pdf</x:v>
      </x:c>
    </x:row>
    <x:row r="860">
      <x:c r="A860" s="19">
        <x:f>ROUND(COUNTA(A860:G860)/7*100,0)</x:f>
      </x:c>
      <x:c r="B860" s="18" t="str">
        <x:v>SWP/1885/2013 of RUBYA JAN Vs STATE OF JK AND OTHERS. (EDUCATION DEPTT</x:v>
      </x:c>
      <x:c r="C860" s="18" t="str">
        <x:v>2026-08-31</x:v>
      </x:c>
      <x:c r="D860" s="18" t="str">
        <x:v>High Court of Jammu and Kashmir and Ladakh</x:v>
      </x:c>
      <x:c r="E860" s="18" t="str">
        <x:v>HON'BLE MR. JUSTICE RAJESH SEKHRI</x:v>
      </x:c>
      <x:c r="F860" s="18" t="str">
        <x:v>Disposed Off</x:v>
      </x:c>
      <x:c r="G860" s="20" t="str">
        <x:v>https://indian-high-court-judgments.s3.ap-south-1.amazonaws.com/data/pdf/year=2026/court=1_12/bench=kashmirhc/JKHC010027052013_1_2026-08-31.pdf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7a438f92879450c"/>
  <x:tableParts count="1">
    <x:tablePart xmlns:r="http://schemas.openxmlformats.org/officeDocument/2006/relationships" r:id="R3a4154ffccae485e"/>
  </x:tableParts>
</x:worksheet>
</file>