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0e5a6eb95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A" sheetId="1" r:id="Reb5a246b3888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0e4ad66484937" /><Relationship Type="http://schemas.openxmlformats.org/officeDocument/2006/relationships/theme" Target="/xl/theme/theme1.xml" Id="Raadbb033cea1431d" /><Relationship Type="http://schemas.openxmlformats.org/officeDocument/2006/relationships/sharedStrings" Target="/xl/sharedStrings.xml" Id="R06580bbd26004856" /><Relationship Type="http://schemas.openxmlformats.org/officeDocument/2006/relationships/worksheet" Target="/xl/worksheets/sheet1.xml" Id="Reb5a246b388845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a1329709a54617" /><Relationship Type="http://schemas.openxmlformats.org/officeDocument/2006/relationships/chart" Target="/xl/drawings/charts/chart2.xml" Id="R73d824e6c2fb49ec" /><Relationship Type="http://schemas.openxmlformats.org/officeDocument/2006/relationships/chart" Target="/xl/drawings/charts/chart3.xml" Id="R25daa7f05dd843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Allahabad High Court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A'!$AZ$3:$AZ$32</c:f>
              <c:strCache>
                <c:ptCount val="0"/>
              </c:strCache>
            </c:strRef>
          </c:cat>
          <c:val>
            <c:numRef>
              <c:f>'F39 High Court Case Tracker — A'!$BA$3:$BA$32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Allahabad High Court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A'!$BC$3</c:f>
              <c:strCache>
                <c:ptCount val="0"/>
              </c:strCache>
            </c:strRef>
          </c:cat>
          <c:val>
            <c:numRef>
              <c:f>'F39 High Court Case Tracker — A'!$BD$3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Allahabad High Court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A'!$BF$3</c:f>
              <c:strCache>
                <c:ptCount val="0"/>
              </c:strCache>
            </c:strRef>
          </c:cat>
          <c:val>
            <c:numRef>
              <c:f>'F39 High Court Case Tracker — A'!$BG$3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a1329709a54617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d824e6c2fb49ec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daa7f05dd843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8539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518d339cca4f29" /><Relationship Type="http://schemas.openxmlformats.org/officeDocument/2006/relationships/table" Target="/xl/tables/table1.xml" Id="R69c87dfc87d34aa2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Allahabad High Court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8,531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2026-07-23</x:v>
      </x:c>
      <x:c r="BA3" s="18" t="n">
        <x:v>5</x:v>
      </x:c>
      <x:c r="BC3" s="18" t="str">
        <x:v>Unclassified</x:v>
      </x:c>
      <x:c r="BD3" s="18" t="n">
        <x:v>8531</x:v>
      </x:c>
      <x:c r="BF3" s="18" t="str">
        <x:v>Unclassified</x:v>
      </x:c>
      <x:c r="BG3" s="18" t="n">
        <x:v>8531</x:v>
      </x:c>
    </x:row>
    <x:row r="4">
      <x:c r="A4" s="9" t="str">
        <x:v>Records</x:v>
      </x:c>
      <x:c r="B4" s="10" t="n">
        <x:v>8531</x:v>
      </x:c>
      <x:c r="C4" s="9" t="str">
        <x:v>Dated records</x:v>
      </x:c>
      <x:c r="D4" s="10" t="n">
        <x:v>8531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2026-09-09</x:v>
      </x:c>
      <x:c r="AZ4" s="18" t="str">
        <x:v>2026-07-24</x:v>
      </x:c>
      <x:c r="BA4" s="18" t="n">
        <x:v>2</x:v>
      </x:c>
    </x:row>
    <x:row r="5">
      <x:c r="AZ5" s="18" t="str">
        <x:v>2026-07-27</x:v>
      </x:c>
      <x:c r="BA5" s="18" t="n">
        <x:v>4</x:v>
      </x:c>
    </x:row>
    <x:row r="6">
      <x:c r="AZ6" s="18" t="str">
        <x:v>2026-07-28</x:v>
      </x:c>
      <x:c r="BA6" s="18" t="n">
        <x:v>3</x:v>
      </x:c>
    </x:row>
    <x:row r="7">
      <x:c r="AZ7" s="18" t="str">
        <x:v>2026-07-29</x:v>
      </x:c>
      <x:c r="BA7" s="18" t="n">
        <x:v>2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2026-07-30</x:v>
      </x:c>
      <x:c r="BA8" s="18" t="n">
        <x:v>3</x:v>
      </x:c>
    </x:row>
    <x:row r="9">
      <x:c r="A9" s="19">
        <x:f>ROUND(COUNTA(A9:G9)/7*100,0)</x:f>
      </x:c>
      <x:c r="B9" s="18" t="str">
        <x:v>NA528/39744/2025 of JAI SINGH RAI AND 2 OTHERS Vs STATE OF U.P. AND ANOTHER</x:v>
      </x:c>
      <x:c r="C9" s="18" t="str">
        <x:v>2026-04-01</x:v>
      </x:c>
      <x:c r="D9" s="18" t="str">
        <x:v>Allahabad High Court</x:v>
      </x:c>
      <x:c r="E9" s="18" t="str">
        <x:v>SANJAY KUMAR PACHORI</x:v>
      </x:c>
      <x:c r="F9" s="18" t="str"/>
      <x:c r="G9" s="20" t="str">
        <x:v>https://indian-high-court-judgments.s3.ap-south-1.amazonaws.com/data/pdf/year=2026/court=9_13/bench=cisdb_16012018/UPHC015369092025_1_2026-04-02.pdf</x:v>
      </x:c>
      <x:c r="AZ9" s="18" t="str">
        <x:v>2026-07-31</x:v>
      </x:c>
      <x:c r="BA9" s="18" t="n">
        <x:v>2</x:v>
      </x:c>
    </x:row>
    <x:row r="10">
      <x:c r="A10" s="19">
        <x:f>ROUND(COUNTA(A10:G10)/7*100,0)</x:f>
      </x:c>
      <x:c r="B10" s="18" t="str">
        <x:v>FAFOD/389/2019 of DAL CHAND AND ANOTHER Vs THE UNION OF INDIA</x:v>
      </x:c>
      <x:c r="C10" s="18" t="str">
        <x:v>2026-03-18</x:v>
      </x:c>
      <x:c r="D10" s="18" t="str">
        <x:v>Allahabad High Court</x:v>
      </x:c>
      <x:c r="E10" s="18" t="str">
        <x:v>PIYUSH AGRAWAL</x:v>
      </x:c>
      <x:c r="F10" s="18" t="str"/>
      <x:c r="G10" s="20" t="str">
        <x:v>https://indian-high-court-judgments.s3.ap-south-1.amazonaws.com/data/pdf/year=2026/court=9_13/bench=cisdb_16012018/UPHC010625232019_1_2026-03-19.pdf</x:v>
      </x:c>
      <x:c r="AZ10" s="18" t="str">
        <x:v>2026-08-03</x:v>
      </x:c>
      <x:c r="BA10" s="18" t="n">
        <x:v>2</x:v>
      </x:c>
    </x:row>
    <x:row r="11">
      <x:c r="A11" s="19">
        <x:f>ROUND(COUNTA(A11:G11)/7*100,0)</x:f>
      </x:c>
      <x:c r="B11" s="18" t="str">
        <x:v>CRLP/21725/2025 of KUSHAL SHARMA AND 4 OTHERS Vs STATE OF U.P. AND 3 OTHERS</x:v>
      </x:c>
      <x:c r="C11" s="18" t="str">
        <x:v>2026-04-22</x:v>
      </x:c>
      <x:c r="D11" s="18" t="str">
        <x:v>Allahabad High Court</x:v>
      </x:c>
      <x:c r="E11" s="18" t="str">
        <x:v>VINAI KUMAR DWIVEDI,SIDDHARTH</x:v>
      </x:c>
      <x:c r="F11" s="18" t="str"/>
      <x:c r="G11" s="20" t="str">
        <x:v>https://indian-high-court-judgments.s3.ap-south-1.amazonaws.com/data/pdf/year=2026/court=9_13/bench=cisdb_16012018/UPHC014950192025_1_2026-04-23.pdf</x:v>
      </x:c>
      <x:c r="AZ11" s="18" t="str">
        <x:v>2026-08-04</x:v>
      </x:c>
      <x:c r="BA11" s="18" t="n">
        <x:v>3</x:v>
      </x:c>
    </x:row>
    <x:row r="12">
      <x:c r="A12" s="19">
        <x:f>ROUND(COUNTA(A12:G12)/7*100,0)</x:f>
      </x:c>
      <x:c r="B12" s="18" t="str">
        <x:v>NA528/46539/2025 of MOHD. ABU OBAIDA MANSOORI Vs STATE OF U.P. AND ANOTHER</x:v>
      </x:c>
      <x:c r="C12" s="18" t="str">
        <x:v>2026-04-30</x:v>
      </x:c>
      <x:c r="D12" s="18" t="str">
        <x:v>Allahabad High Court</x:v>
      </x:c>
      <x:c r="E12" s="18" t="str">
        <x:v>CHAWAN PRAKASH</x:v>
      </x:c>
      <x:c r="F12" s="18" t="str"/>
      <x:c r="G12" s="20" t="str">
        <x:v>https://indian-high-court-judgments.s3.ap-south-1.amazonaws.com/data/pdf/year=2026/court=9_13/bench=cisdb_16012018/UPHC016313542025_1_2026-05-01.pdf</x:v>
      </x:c>
      <x:c r="AZ12" s="18" t="str">
        <x:v>2026-08-05</x:v>
      </x:c>
      <x:c r="BA12" s="18" t="n">
        <x:v>1</x:v>
      </x:c>
    </x:row>
    <x:row r="13">
      <x:c r="A13" s="19">
        <x:f>ROUND(COUNTA(A13:G13)/7*100,0)</x:f>
      </x:c>
      <x:c r="B13" s="18" t="str">
        <x:v>NA528/35296/2025 of SANTOSH KUMAR DHANGAR Vs STATE OF U.P. AND ANOTHER</x:v>
      </x:c>
      <x:c r="C13" s="18" t="str">
        <x:v>2026-04-01</x:v>
      </x:c>
      <x:c r="D13" s="18" t="str">
        <x:v>Allahabad High Court</x:v>
      </x:c>
      <x:c r="E13" s="18" t="str">
        <x:v>SANJAY KUMAR PACHORI</x:v>
      </x:c>
      <x:c r="F13" s="18" t="str"/>
      <x:c r="G13" s="20" t="str">
        <x:v>https://indian-high-court-judgments.s3.ap-south-1.amazonaws.com/data/pdf/year=2026/court=9_13/bench=cisdb_16012018/UPHC014837862025_1_2026-04-02.pdf</x:v>
      </x:c>
      <x:c r="AZ13" s="18" t="str">
        <x:v>2026-08-06</x:v>
      </x:c>
      <x:c r="BA13" s="18" t="n">
        <x:v>5</x:v>
      </x:c>
    </x:row>
    <x:row r="14">
      <x:c r="A14" s="19">
        <x:f>ROUND(COUNTA(A14:G14)/7*100,0)</x:f>
      </x:c>
      <x:c r="B14" s="18" t="str">
        <x:v>WPIL/2076/2025 of GRAM SABHA MATHIYA GOSAI, TEHSIL-HARRIYA, THROUGH ITS VILLAGE RPADHAN RAM NARAYAN Vs STATE OF UP AND 5 OTHERS</x:v>
      </x:c>
      <x:c r="C14" s="18" t="str">
        <x:v>2026-04-30</x:v>
      </x:c>
      <x:c r="D14" s="18" t="str">
        <x:v>Allahabad High Court</x:v>
      </x:c>
      <x:c r="E14" s="18" t="str">
        <x:v>ARUN KUMAR</x:v>
      </x:c>
      <x:c r="F14" s="18" t="str"/>
      <x:c r="G14" s="20" t="str">
        <x:v>https://indian-high-court-judgments.s3.ap-south-1.amazonaws.com/data/pdf/year=2026/court=9_13/bench=cisdb_16012018/UPHC013853172025_1_2026-05-01.pdf</x:v>
      </x:c>
      <x:c r="AZ14" s="18" t="str">
        <x:v>2026-08-07</x:v>
      </x:c>
      <x:c r="BA14" s="18" t="n">
        <x:v>2</x:v>
      </x:c>
    </x:row>
    <x:row r="15">
      <x:c r="A15" s="19">
        <x:f>ROUND(COUNTA(A15:G15)/7*100,0)</x:f>
      </x:c>
      <x:c r="B15" s="18" t="str">
        <x:v>NA528/37957/2025 of RAKESH YADAV Vs STATE OF U.P. AND ANOTHER</x:v>
      </x:c>
      <x:c r="C15" s="18" t="str">
        <x:v>2026-01-04</x:v>
      </x:c>
      <x:c r="D15" s="18" t="str">
        <x:v>Allahabad High Court</x:v>
      </x:c>
      <x:c r="E15" s="18" t="str"/>
      <x:c r="F15" s="18" t="str"/>
      <x:c r="G15" s="20" t="str">
        <x:v>https://indian-high-court-judgments.s3.ap-south-1.amazonaws.com/data/pdf/year=2026/court=9_13/bench=cisdb_16012018/UPHC015188602025_1_2026-04-29.pdf</x:v>
      </x:c>
      <x:c r="AZ15" s="18" t="str">
        <x:v>2026-08-10</x:v>
      </x:c>
      <x:c r="BA15" s="18" t="n">
        <x:v>1</x:v>
      </x:c>
    </x:row>
    <x:row r="16">
      <x:c r="A16" s="19">
        <x:f>ROUND(COUNTA(A16:G16)/7*100,0)</x:f>
      </x:c>
      <x:c r="B16" s="18" t="str">
        <x:v>A482/1895/2025 of ARVIND PRAJAPATI ALIAS ARVIND KUMAR Vs STATE OF U.P. AND OTHERS</x:v>
      </x:c>
      <x:c r="C16" s="18" t="str">
        <x:v>2026-04-30</x:v>
      </x:c>
      <x:c r="D16" s="18" t="str">
        <x:v>Allahabad High Court</x:v>
      </x:c>
      <x:c r="E16" s="18" t="str">
        <x:v>VIVEK KUMAR SINGH</x:v>
      </x:c>
      <x:c r="F16" s="18" t="str"/>
      <x:c r="G16" s="20" t="str">
        <x:v>https://indian-high-court-judgments.s3.ap-south-1.amazonaws.com/data/pdf/year=2026/court=9_13/bench=cisdb_16012018/UPHC010169992025_1_2026-05-01.pdf</x:v>
      </x:c>
      <x:c r="AZ16" s="18" t="str">
        <x:v>2026-08-11</x:v>
      </x:c>
      <x:c r="BA16" s="18" t="n">
        <x:v>1</x:v>
      </x:c>
    </x:row>
    <x:row r="17">
      <x:c r="A17" s="19">
        <x:f>ROUND(COUNTA(A17:G17)/7*100,0)</x:f>
      </x:c>
      <x:c r="B17" s="18" t="str">
        <x:v>CLRE/347/2009 of SMT. KAMALA DEVI DESHARWANI and OTHERS Vs DAKKHI LAL JAISWAL</x:v>
      </x:c>
      <x:c r="C17" s="18" t="str">
        <x:v>2026-04-30</x:v>
      </x:c>
      <x:c r="D17" s="18" t="str">
        <x:v>Allahabad High Court</x:v>
      </x:c>
      <x:c r="E17" s="18" t="str">
        <x:v>DR. Y.  K.  SRIVASTAVA</x:v>
      </x:c>
      <x:c r="F17" s="18" t="str"/>
      <x:c r="G17" s="20" t="str">
        <x:v>https://indian-high-court-judgments.s3.ap-south-1.amazonaws.com/data/pdf/year=2026/court=9_13/bench=cisdb_16012018/UPHC011651462009_1_2022-10-19.pdf</x:v>
      </x:c>
      <x:c r="AZ17" s="18" t="str">
        <x:v>2026-08-13</x:v>
      </x:c>
      <x:c r="BA17" s="18" t="n">
        <x:v>3</x:v>
      </x:c>
    </x:row>
    <x:row r="18">
      <x:c r="A18" s="19">
        <x:f>ROUND(COUNTA(A18:G18)/7*100,0)</x:f>
      </x:c>
      <x:c r="B18" s="18" t="str">
        <x:v>CAPL/2774/2026 of RAJENDRAS NOSEGAY SCHOOL AND ANOTHER Vs SHRI. ANUBHAV SINGH, VICE CHAIRMAN, MORADABAD DEVELOPMENT AUTHORITY</x:v>
      </x:c>
      <x:c r="C18" s="18" t="str">
        <x:v>2026-05-05</x:v>
      </x:c>
      <x:c r="D18" s="18" t="str">
        <x:v>Allahabad High Court</x:v>
      </x:c>
      <x:c r="E18" s="18" t="str">
        <x:v>ROHIT RANJAN AGARWAL</x:v>
      </x:c>
      <x:c r="F18" s="18" t="str"/>
      <x:c r="G18" s="20" t="str">
        <x:v>https://indian-high-court-judgments.s3.ap-south-1.amazonaws.com/data/pdf/year=2026/court=9_13/bench=cisdb_16012018/UPHC012244982026_1_2026-05-06.pdf</x:v>
      </x:c>
      <x:c r="AZ18" s="18" t="str">
        <x:v>2026-08-14</x:v>
      </x:c>
      <x:c r="BA18" s="18" t="n">
        <x:v>1</x:v>
      </x:c>
    </x:row>
    <x:row r="19">
      <x:c r="A19" s="19">
        <x:f>ROUND(COUNTA(A19:G19)/7*100,0)</x:f>
      </x:c>
      <x:c r="B19" s="18" t="str">
        <x:v>NA528/16137/2026 of MAN BAHADUR SINGH Vs STATE OF U.P. AND ANOTHER</x:v>
      </x:c>
      <x:c r="C19" s="18" t="str">
        <x:v>2026-05-05</x:v>
      </x:c>
      <x:c r="D19" s="18" t="str">
        <x:v>Allahabad High Court</x:v>
      </x:c>
      <x:c r="E19" s="18" t="str">
        <x:v>SAURABH SRIVASTAVA</x:v>
      </x:c>
      <x:c r="F19" s="18" t="str"/>
      <x:c r="G19" s="20" t="str">
        <x:v>https://indian-high-court-judgments.s3.ap-south-1.amazonaws.com/data/pdf/year=2026/court=9_13/bench=cisdb_16012018/UPHC012109572026_1_2026-05-06.pdf</x:v>
      </x:c>
      <x:c r="AZ19" s="18" t="str">
        <x:v>2026-08-17</x:v>
      </x:c>
      <x:c r="BA19" s="18" t="n">
        <x:v>3</x:v>
      </x:c>
    </x:row>
    <x:row r="20">
      <x:c r="A20" s="19">
        <x:f>ROUND(COUNTA(A20:G20)/7*100,0)</x:f>
      </x:c>
      <x:c r="B20" s="18" t="str">
        <x:v>BAIL/14416/2026 of ANAS URF POPA Vs STATE OF U.P.</x:v>
      </x:c>
      <x:c r="C20" s="18" t="str">
        <x:v>2026-05-05</x:v>
      </x:c>
      <x:c r="D20" s="18" t="str">
        <x:v>Allahabad High Court</x:v>
      </x:c>
      <x:c r="E20" s="18" t="str">
        <x:v>VIVEK VARMA</x:v>
      </x:c>
      <x:c r="F20" s="18" t="str"/>
      <x:c r="G20" s="20" t="str">
        <x:v>https://indian-high-court-judgments.s3.ap-south-1.amazonaws.com/data/pdf/year=2026/court=9_13/bench=cisdb_16012018/UPHC012515372026_1_2026-05-06.pdf</x:v>
      </x:c>
      <x:c r="AZ20" s="18" t="str">
        <x:v>2026-08-18</x:v>
      </x:c>
      <x:c r="BA20" s="18" t="n">
        <x:v>1</x:v>
      </x:c>
    </x:row>
    <x:row r="21">
      <x:c r="A21" s="19">
        <x:f>ROUND(COUNTA(A21:G21)/7*100,0)</x:f>
      </x:c>
      <x:c r="B21" s="18" t="str">
        <x:v>TACL/731/2024 of SMT. SARITA SINGH Vs SRI RAMPRAVESH SINGH</x:v>
      </x:c>
      <x:c r="C21" s="18" t="str">
        <x:v>2026-05-05</x:v>
      </x:c>
      <x:c r="D21" s="18" t="str">
        <x:v>Allahabad High Court</x:v>
      </x:c>
      <x:c r="E21" s="18" t="str">
        <x:v>DR. Y.  K.  SRIVASTAVA</x:v>
      </x:c>
      <x:c r="F21" s="18" t="str"/>
      <x:c r="G21" s="20" t="str">
        <x:v>https://indian-high-court-judgments.s3.ap-south-1.amazonaws.com/data/pdf/year=2026/court=9_13/bench=cisdb_16012018/UPHC014879482024_1_2026-05-06.pdf</x:v>
      </x:c>
      <x:c r="AZ21" s="18" t="str">
        <x:v>2026-08-19</x:v>
      </x:c>
      <x:c r="BA21" s="18" t="n">
        <x:v>1</x:v>
      </x:c>
    </x:row>
    <x:row r="22">
      <x:c r="A22" s="19">
        <x:f>ROUND(COUNTA(A22:G22)/7*100,0)</x:f>
      </x:c>
      <x:c r="B22" s="18" t="str">
        <x:v>WRIC/17797/2026 of BHOLA Vs STATE OF U.P. THROUGH ITS COLLECTOR AND 8 OTHERS</x:v>
      </x:c>
      <x:c r="C22" s="18" t="str">
        <x:v>2026-05-05</x:v>
      </x:c>
      <x:c r="D22" s="18" t="str">
        <x:v>Allahabad High Court</x:v>
      </x:c>
      <x:c r="E22" s="18" t="str">
        <x:v>MANISH KUMAR NIGAM</x:v>
      </x:c>
      <x:c r="F22" s="18" t="str"/>
      <x:c r="G22" s="20" t="str">
        <x:v>https://indian-high-court-judgments.s3.ap-south-1.amazonaws.com/data/pdf/year=2026/court=9_13/bench=cisdb_16012018/UPHC012589432026_1_2026-05-06.pdf</x:v>
      </x:c>
      <x:c r="AZ22" s="18" t="str">
        <x:v>2026-08-20</x:v>
      </x:c>
      <x:c r="BA22" s="18" t="n">
        <x:v>1</x:v>
      </x:c>
    </x:row>
    <x:row r="23">
      <x:c r="A23" s="19">
        <x:f>ROUND(COUNTA(A23:G23)/7*100,0)</x:f>
      </x:c>
      <x:c r="B23" s="18" t="str">
        <x:v>CAPL/7045/2025 of MOHD HAMID Vs SRI SATYENDRA SINGH AND ANOTHER</x:v>
      </x:c>
      <x:c r="C23" s="18" t="str">
        <x:v>2026-05-05</x:v>
      </x:c>
      <x:c r="D23" s="18" t="str">
        <x:v>Allahabad High Court</x:v>
      </x:c>
      <x:c r="E23" s="18" t="str">
        <x:v>ROHIT RANJAN AGARWAL</x:v>
      </x:c>
      <x:c r="F23" s="18" t="str"/>
      <x:c r="G23" s="20" t="str">
        <x:v>https://indian-high-court-judgments.s3.ap-south-1.amazonaws.com/data/pdf/year=2026/court=9_13/bench=cisdb_16012018/UPHC016563062025_1_2026-05-06.pdf</x:v>
      </x:c>
      <x:c r="AZ23" s="18" t="str">
        <x:v>2026-08-21</x:v>
      </x:c>
      <x:c r="BA23" s="18" t="n">
        <x:v>2</x:v>
      </x:c>
    </x:row>
    <x:row r="24">
      <x:c r="A24" s="19">
        <x:f>ROUND(COUNTA(A24:G24)/7*100,0)</x:f>
      </x:c>
      <x:c r="B24" s="18" t="str">
        <x:v>WRIA/6790/2026 of SHYAM BABU PANDEY Vs STATE OF U.P. AND 4 OTHERS</x:v>
      </x:c>
      <x:c r="C24" s="18" t="str">
        <x:v>2026-05-05</x:v>
      </x:c>
      <x:c r="D24" s="18" t="str">
        <x:v>Allahabad High Court</x:v>
      </x:c>
      <x:c r="E24" s="18" t="str">
        <x:v>SAURABH SHYAM SHAMSHERY</x:v>
      </x:c>
      <x:c r="F24" s="18" t="str"/>
      <x:c r="G24" s="20" t="str">
        <x:v>https://indian-high-court-judgments.s3.ap-south-1.amazonaws.com/data/pdf/year=2026/court=9_13/bench=cisdb_16012018/UPHC012663882026_1_2026-05-06.pdf</x:v>
      </x:c>
      <x:c r="AZ24" s="18" t="str">
        <x:v>2026-08-24</x:v>
      </x:c>
      <x:c r="BA24" s="18" t="n">
        <x:v>3</x:v>
      </x:c>
    </x:row>
    <x:row r="25">
      <x:c r="A25" s="19">
        <x:f>ROUND(COUNTA(A25:G25)/7*100,0)</x:f>
      </x:c>
      <x:c r="B25" s="18" t="str">
        <x:v>CAPL/2806/2026 of SAMEER Vs DR PAWAN KUMAR ARUN AND 3 OTHERS</x:v>
      </x:c>
      <x:c r="C25" s="18" t="str">
        <x:v>2026-05-05</x:v>
      </x:c>
      <x:c r="D25" s="18" t="str">
        <x:v>Allahabad High Court</x:v>
      </x:c>
      <x:c r="E25" s="18" t="str">
        <x:v>ROHIT RANJAN AGARWAL</x:v>
      </x:c>
      <x:c r="F25" s="18" t="str"/>
      <x:c r="G25" s="20" t="str">
        <x:v>https://indian-high-court-judgments.s3.ap-south-1.amazonaws.com/data/pdf/year=2026/court=9_13/bench=cisdb_16012018/UPHC012385302026_1_2026-05-06.pdf</x:v>
      </x:c>
      <x:c r="AZ25" s="18" t="str">
        <x:v>2026-08-25</x:v>
      </x:c>
      <x:c r="BA25" s="18" t="n">
        <x:v>1</x:v>
      </x:c>
    </x:row>
    <x:row r="26">
      <x:c r="A26" s="19">
        <x:f>ROUND(COUNTA(A26:G26)/7*100,0)</x:f>
      </x:c>
      <x:c r="B26" s="18" t="str">
        <x:v>CRLP/6579/2025 of KRISHNA AND 2 OTHERS Vs STATE OF U.P. AND 3 OTHERS</x:v>
      </x:c>
      <x:c r="C26" s="18" t="str">
        <x:v>2026-05-05</x:v>
      </x:c>
      <x:c r="D26" s="18" t="str">
        <x:v>Allahabad High Court</x:v>
      </x:c>
      <x:c r="E26" s="18" t="str">
        <x:v>VINAI KUMAR DWIVEDI,SIDDHARTH</x:v>
      </x:c>
      <x:c r="F26" s="18" t="str"/>
      <x:c r="G26" s="20" t="str">
        <x:v>https://indian-high-court-judgments.s3.ap-south-1.amazonaws.com/data/pdf/year=2026/court=9_13/bench=cisdb_16012018/UPHC011508832025_1_2026-05-06.pdf</x:v>
      </x:c>
      <x:c r="AZ26" s="18" t="str">
        <x:v>2026-08-31</x:v>
      </x:c>
      <x:c r="BA26" s="18" t="n">
        <x:v>1</x:v>
      </x:c>
    </x:row>
    <x:row r="27">
      <x:c r="A27" s="19">
        <x:f>ROUND(COUNTA(A27:G27)/7*100,0)</x:f>
      </x:c>
      <x:c r="B27" s="18" t="str">
        <x:v>NA528/18643/2026 of MOHD SALMAN Vs STATE OF U.P.</x:v>
      </x:c>
      <x:c r="C27" s="18" t="str">
        <x:v>2026-05-05</x:v>
      </x:c>
      <x:c r="D27" s="18" t="str">
        <x:v>Allahabad High Court</x:v>
      </x:c>
      <x:c r="E27" s="18" t="str">
        <x:v>SANJAY KUMAR PACHORI</x:v>
      </x:c>
      <x:c r="F27" s="18" t="str"/>
      <x:c r="G27" s="20" t="str">
        <x:v>https://indian-high-court-judgments.s3.ap-south-1.amazonaws.com/data/pdf/year=2026/court=9_13/bench=cisdb_16012018/UPHC012557562026_1_2026-05-06.pdf</x:v>
      </x:c>
      <x:c r="AZ27" s="18" t="str">
        <x:v>2026-09-01</x:v>
      </x:c>
      <x:c r="BA27" s="18" t="n">
        <x:v>2</x:v>
      </x:c>
    </x:row>
    <x:row r="28">
      <x:c r="A28" s="19">
        <x:f>ROUND(COUNTA(A28:G28)/7*100,0)</x:f>
      </x:c>
      <x:c r="B28" s="18" t="str">
        <x:v>TACL/935/2023 of Meenakshi Sahani Vs Anil Kumar Sahani</x:v>
      </x:c>
      <x:c r="C28" s="18" t="str">
        <x:v>2026-05-05</x:v>
      </x:c>
      <x:c r="D28" s="18" t="str">
        <x:v>Allahabad High Court</x:v>
      </x:c>
      <x:c r="E28" s="18" t="str">
        <x:v>DR. Y.  K.  SRIVASTAVA</x:v>
      </x:c>
      <x:c r="F28" s="18" t="str"/>
      <x:c r="G28" s="20" t="str">
        <x:v>https://indian-high-court-judgments.s3.ap-south-1.amazonaws.com/data/pdf/year=2026/court=9_13/bench=cisdb_16012018/UPHC012597392023_1_2026-05-06.pdf</x:v>
      </x:c>
      <x:c r="AZ28" s="18" t="str">
        <x:v>2026-09-02</x:v>
      </x:c>
      <x:c r="BA28" s="18" t="n">
        <x:v>5</x:v>
      </x:c>
    </x:row>
    <x:row r="29">
      <x:c r="A29" s="19">
        <x:f>ROUND(COUNTA(A29:G29)/7*100,0)</x:f>
      </x:c>
      <x:c r="B29" s="18" t="str">
        <x:v>A227/14608/2025 of DHARMVEER SINGH Vs STATE OF U.P. AND ANOTHER</x:v>
      </x:c>
      <x:c r="C29" s="18" t="str">
        <x:v>2026-05-05</x:v>
      </x:c>
      <x:c r="D29" s="18" t="str">
        <x:v>Allahabad High Court</x:v>
      </x:c>
      <x:c r="E29" s="18" t="str">
        <x:v>SANDEEP CHAUDHARY  JOINT REGISTRAR (JUDICIAL)</x:v>
      </x:c>
      <x:c r="F29" s="18" t="str"/>
      <x:c r="G29" s="20" t="str">
        <x:v>https://indian-high-court-judgments.s3.ap-south-1.amazonaws.com/data/pdf/year=2026/court=9_13/bench=cisdb_16012018/UPHC016316792025_1_2026-05-06.pdf</x:v>
      </x:c>
      <x:c r="AZ29" s="18" t="str">
        <x:v>2026-09-03</x:v>
      </x:c>
      <x:c r="BA29" s="18" t="n">
        <x:v>2</x:v>
      </x:c>
    </x:row>
    <x:row r="30">
      <x:c r="A30" s="19">
        <x:f>ROUND(COUNTA(A30:G30)/7*100,0)</x:f>
      </x:c>
      <x:c r="B30" s="18" t="str">
        <x:v>TACL/980/2023 of SMT. ANUPAMA JAISWAL Vs SHRI SUMIT KUMAR JAISWAL</x:v>
      </x:c>
      <x:c r="C30" s="18" t="str">
        <x:v>2026-05-05</x:v>
      </x:c>
      <x:c r="D30" s="18" t="str">
        <x:v>Allahabad High Court</x:v>
      </x:c>
      <x:c r="E30" s="18" t="str">
        <x:v>DR. Y.  K.  SRIVASTAVA</x:v>
      </x:c>
      <x:c r="F30" s="18" t="str"/>
      <x:c r="G30" s="20" t="str">
        <x:v>https://indian-high-court-judgments.s3.ap-south-1.amazonaws.com/data/pdf/year=2026/court=9_13/bench=cisdb_16012018/UPHC012720622023_1_2026-05-06.pdf</x:v>
      </x:c>
      <x:c r="AZ30" s="18" t="str">
        <x:v>2026-09-07</x:v>
      </x:c>
      <x:c r="BA30" s="18" t="n">
        <x:v>2</x:v>
      </x:c>
    </x:row>
    <x:row r="31">
      <x:c r="A31" s="19">
        <x:f>ROUND(COUNTA(A31:G31)/7*100,0)</x:f>
      </x:c>
      <x:c r="B31" s="18" t="str">
        <x:v>CRLP/6812/2026 of PRITI AND ANOTHER Vs STATE OF U.P. AND 3 OTHERS</x:v>
      </x:c>
      <x:c r="C31" s="18" t="str">
        <x:v>2026-05-05</x:v>
      </x:c>
      <x:c r="D31" s="18" t="str">
        <x:v>Allahabad High Court</x:v>
      </x:c>
      <x:c r="E31" s="18" t="str">
        <x:v>PADAM NARAIN MISHRA,RAJEEV MISRA</x:v>
      </x:c>
      <x:c r="F31" s="18" t="str"/>
      <x:c r="G31" s="20" t="str">
        <x:v>https://indian-high-court-judgments.s3.ap-south-1.amazonaws.com/data/pdf/year=2026/court=9_13/bench=cisdb_16012018/UPHC011803612026_1_2026-05-06.pdf</x:v>
      </x:c>
      <x:c r="AZ31" s="18" t="str">
        <x:v>2026-09-08</x:v>
      </x:c>
      <x:c r="BA31" s="18" t="n">
        <x:v>1</x:v>
      </x:c>
    </x:row>
    <x:row r="32">
      <x:c r="A32" s="19">
        <x:f>ROUND(COUNTA(A32:G32)/7*100,0)</x:f>
      </x:c>
      <x:c r="B32" s="18" t="str">
        <x:v>CRLP/28374/2025 of PRASHANT SHARMA AND 2 OTHERS Vs STATE OF UP AND 3 OTHERS</x:v>
      </x:c>
      <x:c r="C32" s="18" t="str">
        <x:v>2026-05-05</x:v>
      </x:c>
      <x:c r="D32" s="18" t="str">
        <x:v>Allahabad High Court</x:v>
      </x:c>
      <x:c r="E32" s="18" t="str">
        <x:v>VINAI KUMAR DWIVEDI,SIDDHARTH</x:v>
      </x:c>
      <x:c r="F32" s="18" t="str"/>
      <x:c r="G32" s="20" t="str">
        <x:v>https://indian-high-court-judgments.s3.ap-south-1.amazonaws.com/data/pdf/year=2026/court=9_13/bench=cisdb_16012018/UPHC016678152025_1_2026-05-06.pdf</x:v>
      </x:c>
      <x:c r="AZ32" s="18" t="str">
        <x:v>2026-09-09</x:v>
      </x:c>
      <x:c r="BA32" s="18" t="n">
        <x:v>1</x:v>
      </x:c>
    </x:row>
    <x:row r="33">
      <x:c r="A33" s="19">
        <x:f>ROUND(COUNTA(A33:G33)/7*100,0)</x:f>
      </x:c>
      <x:c r="B33" s="18" t="str">
        <x:v>A227/6283/2026 of DR. ARVIND KUMAR Vs SMT. AMITA SINGH AND 7 OTHERS</x:v>
      </x:c>
      <x:c r="C33" s="18" t="str">
        <x:v>2026-05-05</x:v>
      </x:c>
      <x:c r="D33" s="18" t="str">
        <x:v>Allahabad High Court</x:v>
      </x:c>
      <x:c r="E33" s="18" t="str">
        <x:v>VIKAS BUDHWAR</x:v>
      </x:c>
      <x:c r="F33" s="18" t="str"/>
      <x:c r="G33" s="20" t="str">
        <x:v>https://indian-high-court-judgments.s3.ap-south-1.amazonaws.com/data/pdf/year=2026/court=9_13/bench=cisdb_16012018/UPHC012570142026_1_2026-05-06.pdf</x:v>
      </x:c>
    </x:row>
    <x:row r="34">
      <x:c r="A34" s="19">
        <x:f>ROUND(COUNTA(A34:G34)/7*100,0)</x:f>
      </x:c>
      <x:c r="B34" s="18" t="str">
        <x:v>CRLP/6258/2023 of MANJEET SINGH AND ANOTHER Vs STATE OF U.P. AND 2 OTHERS</x:v>
      </x:c>
      <x:c r="C34" s="18" t="str">
        <x:v>2026-05-05</x:v>
      </x:c>
      <x:c r="D34" s="18" t="str">
        <x:v>Allahabad High Court</x:v>
      </x:c>
      <x:c r="E34" s="18" t="str">
        <x:v>SIDDHARTHA VARMA,JAI KRISHNA UPADHYAY</x:v>
      </x:c>
      <x:c r="F34" s="18" t="str"/>
      <x:c r="G34" s="20" t="str">
        <x:v>https://indian-high-court-judgments.s3.ap-south-1.amazonaws.com/data/pdf/year=2026/court=9_13/bench=cisdb_16012018/UPHC010859212023_1_2026-05-06.pdf</x:v>
      </x:c>
    </x:row>
    <x:row r="35">
      <x:c r="A35" s="19">
        <x:f>ROUND(COUNTA(A35:G35)/7*100,0)</x:f>
      </x:c>
      <x:c r="B35" s="18" t="str">
        <x:v>CRLP/6662/2025 of MANSHA DEVI AND 2 OTHERS Vs STATE OF UP AND 3 OTHERS</x:v>
      </x:c>
      <x:c r="C35" s="18" t="str">
        <x:v>2026-05-05</x:v>
      </x:c>
      <x:c r="D35" s="18" t="str">
        <x:v>Allahabad High Court</x:v>
      </x:c>
      <x:c r="E35" s="18" t="str">
        <x:v>VINAI KUMAR DWIVEDI,SIDDHARTH</x:v>
      </x:c>
      <x:c r="F35" s="18" t="str"/>
      <x:c r="G35" s="20" t="str">
        <x:v>https://indian-high-court-judgments.s3.ap-south-1.amazonaws.com/data/pdf/year=2026/court=9_13/bench=cisdb_16012018/UPHC011592542025_1_2026-05-06.pdf</x:v>
      </x:c>
    </x:row>
    <x:row r="36">
      <x:c r="A36" s="19">
        <x:f>ROUND(COUNTA(A36:G36)/7*100,0)</x:f>
      </x:c>
      <x:c r="B36" s="18" t="str">
        <x:v>CRLA/2958/1984 of TULSI RAM Vs SHRI RAJA RAM AND OTHERS</x:v>
      </x:c>
      <x:c r="C36" s="18" t="str">
        <x:v>2026-05-05</x:v>
      </x:c>
      <x:c r="D36" s="18" t="str">
        <x:v>Allahabad High Court</x:v>
      </x:c>
      <x:c r="E36" s="18" t="str">
        <x:v>VANI RANJAN AGRAWAL</x:v>
      </x:c>
      <x:c r="F36" s="18" t="str"/>
      <x:c r="G36" s="20" t="str">
        <x:v>https://indian-high-court-judgments.s3.ap-south-1.amazonaws.com/data/pdf/year=2026/court=9_13/bench=cisdb_16012018/UPHC010048901984_1_2026-05-06.pdf</x:v>
      </x:c>
    </x:row>
    <x:row r="37">
      <x:c r="A37" s="19">
        <x:f>ROUND(COUNTA(A37:G37)/7*100,0)</x:f>
      </x:c>
      <x:c r="B37" s="18" t="str">
        <x:v>CRLP/670/2025 of CONSTABLE AJAY KUMAR AND ANOTHER Vs STATE OF U.P. AND 3 OTHERS</x:v>
      </x:c>
      <x:c r="C37" s="18" t="str">
        <x:v>2026-05-05</x:v>
      </x:c>
      <x:c r="D37" s="18" t="str">
        <x:v>Allahabad High Court</x:v>
      </x:c>
      <x:c r="E37" s="18" t="str">
        <x:v>VINAI KUMAR DWIVEDI,SIDDHARTH</x:v>
      </x:c>
      <x:c r="F37" s="18" t="str"/>
      <x:c r="G37" s="20" t="str">
        <x:v>https://indian-high-court-judgments.s3.ap-south-1.amazonaws.com/data/pdf/year=2026/court=9_13/bench=cisdb_16012018/UPHC010126232025_1_2026-05-06.pdf</x:v>
      </x:c>
    </x:row>
    <x:row r="38">
      <x:c r="A38" s="19">
        <x:f>ROUND(COUNTA(A38:G38)/7*100,0)</x:f>
      </x:c>
      <x:c r="B38" s="18" t="str">
        <x:v>NA528/8907/2026 of AALOK SINGH ALIAS VIVEK KUMAR SINGH AND 3 OTHERS Vs STATE OF U.P. AND ANOTHER</x:v>
      </x:c>
      <x:c r="C38" s="18" t="str">
        <x:v>2026-05-05</x:v>
      </x:c>
      <x:c r="D38" s="18" t="str">
        <x:v>Allahabad High Court</x:v>
      </x:c>
      <x:c r="E38" s="18" t="str">
        <x:v>SAMIT GOPAL</x:v>
      </x:c>
      <x:c r="F38" s="18" t="str"/>
      <x:c r="G38" s="20" t="str">
        <x:v>https://indian-high-court-judgments.s3.ap-south-1.amazonaws.com/data/pdf/year=2026/court=9_13/bench=cisdb_16012018/UPHC011162842026_1_2026-05-06.pdf</x:v>
      </x:c>
    </x:row>
    <x:row r="39">
      <x:c r="A39" s="19">
        <x:f>ROUND(COUNTA(A39:G39)/7*100,0)</x:f>
      </x:c>
      <x:c r="B39" s="18" t="str">
        <x:v>CRLP/8039/2025 of RAMPRAKASH AND 2 OTHERS Vs STATE OF UP AND 5 OTHERS</x:v>
      </x:c>
      <x:c r="C39" s="18" t="str">
        <x:v>2026-05-05</x:v>
      </x:c>
      <x:c r="D39" s="18" t="str">
        <x:v>Allahabad High Court</x:v>
      </x:c>
      <x:c r="E39" s="18" t="str">
        <x:v>VINAI KUMAR DWIVEDI,SIDDHARTH</x:v>
      </x:c>
      <x:c r="F39" s="18" t="str"/>
      <x:c r="G39" s="20" t="str">
        <x:v>https://indian-high-court-judgments.s3.ap-south-1.amazonaws.com/data/pdf/year=2026/court=9_13/bench=cisdb_16012018/UPHC011869952025_1_2026-05-06.pdf</x:v>
      </x:c>
    </x:row>
    <x:row r="40">
      <x:c r="A40" s="19">
        <x:f>ROUND(COUNTA(A40:G40)/7*100,0)</x:f>
      </x:c>
      <x:c r="B40" s="18" t="str">
        <x:v>CRLP/6866/2022 of HARISH CHANDRA YADAV Vs STATE OF U.P. AND 3 OTHERS</x:v>
      </x:c>
      <x:c r="C40" s="18" t="str">
        <x:v>2026-05-05</x:v>
      </x:c>
      <x:c r="D40" s="18" t="str">
        <x:v>Allahabad High Court</x:v>
      </x:c>
      <x:c r="E40" s="18" t="str">
        <x:v>VINAI KUMAR DWIVEDI,SIDDHARTH</x:v>
      </x:c>
      <x:c r="F40" s="18" t="str"/>
      <x:c r="G40" s="20" t="str">
        <x:v>https://indian-high-court-judgments.s3.ap-south-1.amazonaws.com/data/pdf/year=2026/court=9_13/bench=cisdb_16012018/UPHC010952472022_1_2026-05-06.pdf</x:v>
      </x:c>
    </x:row>
    <x:row r="41">
      <x:c r="A41" s="19">
        <x:f>ROUND(COUNTA(A41:G41)/7*100,0)</x:f>
      </x:c>
      <x:c r="B41" s="18" t="str">
        <x:v>BAIL/14105/2026 of LALTI DEVI Vs STATE OF U.P.</x:v>
      </x:c>
      <x:c r="C41" s="18" t="str">
        <x:v>2026-05-05</x:v>
      </x:c>
      <x:c r="D41" s="18" t="str">
        <x:v>Allahabad High Court</x:v>
      </x:c>
      <x:c r="E41" s="18" t="str">
        <x:v>ARUN KUMAR SINGH DESHWAL</x:v>
      </x:c>
      <x:c r="F41" s="18" t="str"/>
      <x:c r="G41" s="20" t="str">
        <x:v>https://indian-high-court-judgments.s3.ap-south-1.amazonaws.com/data/pdf/year=2026/court=9_13/bench=cisdb_16012018/UPHC012356312026_1_2026-05-06.pdf</x:v>
      </x:c>
    </x:row>
    <x:row r="42">
      <x:c r="A42" s="19">
        <x:f>ROUND(COUNTA(A42:G42)/7*100,0)</x:f>
      </x:c>
      <x:c r="B42" s="18" t="str">
        <x:v>CRLP/4834/2026 of VISHAL AND 2 OTHERS Vs STATE OF U.P. AND 6 OTHERS</x:v>
      </x:c>
      <x:c r="C42" s="18" t="str">
        <x:v>2026-05-05</x:v>
      </x:c>
      <x:c r="D42" s="18" t="str">
        <x:v>Allahabad High Court</x:v>
      </x:c>
      <x:c r="E42" s="18" t="str">
        <x:v>TARUN SAXENA,J.J. MUNIR</x:v>
      </x:c>
      <x:c r="F42" s="18" t="str"/>
      <x:c r="G42" s="20" t="str">
        <x:v>https://indian-high-court-judgments.s3.ap-south-1.amazonaws.com/data/pdf/year=2026/court=9_13/bench=cisdb_16012018/UPHC011191332026_1_2026-05-06.pdf</x:v>
      </x:c>
    </x:row>
    <x:row r="43">
      <x:c r="A43" s="19">
        <x:f>ROUND(COUNTA(A43:G43)/7*100,0)</x:f>
      </x:c>
      <x:c r="B43" s="18" t="str">
        <x:v>WPIL/1197/2026 of PANNA LAL RAJBHAR Vs STATE OF UP AND 10 OTHERS</x:v>
      </x:c>
      <x:c r="C43" s="18" t="str">
        <x:v>2026-05-05</x:v>
      </x:c>
      <x:c r="D43" s="18" t="str">
        <x:v>Allahabad High Court</x:v>
      </x:c>
      <x:c r="E43" s="18" t="str">
        <x:v>ARUN KUMAR</x:v>
      </x:c>
      <x:c r="F43" s="18" t="str"/>
      <x:c r="G43" s="20" t="str">
        <x:v>https://indian-high-court-judgments.s3.ap-south-1.amazonaws.com/data/pdf/year=2026/court=9_13/bench=cisdb_16012018/UPHC012590852026_1_2026-05-06.pdf</x:v>
      </x:c>
    </x:row>
    <x:row r="44">
      <x:c r="A44" s="19">
        <x:f>ROUND(COUNTA(A44:G44)/7*100,0)</x:f>
      </x:c>
      <x:c r="B44" s="18" t="str">
        <x:v>CRLP/6634/2025 of SARVESH KUMAR Vs THE STATE OF UTTAR PRADESH AND 3 OTHERS</x:v>
      </x:c>
      <x:c r="C44" s="18" t="str">
        <x:v>2026-05-05</x:v>
      </x:c>
      <x:c r="D44" s="18" t="str">
        <x:v>Allahabad High Court</x:v>
      </x:c>
      <x:c r="E44" s="18" t="str">
        <x:v>VINAI KUMAR DWIVEDI,SIDDHARTH</x:v>
      </x:c>
      <x:c r="F44" s="18" t="str"/>
      <x:c r="G44" s="20" t="str">
        <x:v>https://indian-high-court-judgments.s3.ap-south-1.amazonaws.com/data/pdf/year=2026/court=9_13/bench=cisdb_16012018/UPHC011595842025_1_2026-05-06.pdf</x:v>
      </x:c>
    </x:row>
    <x:row r="45">
      <x:c r="A45" s="19">
        <x:f>ROUND(COUNTA(A45:G45)/7*100,0)</x:f>
      </x:c>
      <x:c r="B45" s="18" t="str">
        <x:v>WRIA/6752/2026 of SMT MEENA Vs STATE OF UP AND 2 OTHERS</x:v>
      </x:c>
      <x:c r="C45" s="18" t="str">
        <x:v>2026-05-05</x:v>
      </x:c>
      <x:c r="D45" s="18" t="str">
        <x:v>Allahabad High Court</x:v>
      </x:c>
      <x:c r="E45" s="18" t="str">
        <x:v>PRAKASH PADIA</x:v>
      </x:c>
      <x:c r="F45" s="18" t="str"/>
      <x:c r="G45" s="20" t="str">
        <x:v>https://indian-high-court-judgments.s3.ap-south-1.amazonaws.com/data/pdf/year=2026/court=9_13/bench=cisdb_16012018/UPHC012647402026_1_2026-05-06.pdf</x:v>
      </x:c>
    </x:row>
    <x:row r="46">
      <x:c r="A46" s="19">
        <x:f>ROUND(COUNTA(A46:G46)/7*100,0)</x:f>
      </x:c>
      <x:c r="B46" s="18" t="str">
        <x:v>CRLP/9471/2026 of AARTI DEVI Vs STATE OF U.P. AND 6 OTHERS</x:v>
      </x:c>
      <x:c r="C46" s="18" t="str">
        <x:v>2026-05-05</x:v>
      </x:c>
      <x:c r="D46" s="18" t="str">
        <x:v>Allahabad High Court</x:v>
      </x:c>
      <x:c r="E46" s="18" t="str">
        <x:v>AJAY KUMAR-II,RAJIV GUPTA</x:v>
      </x:c>
      <x:c r="F46" s="18" t="str"/>
      <x:c r="G46" s="20" t="str">
        <x:v>https://indian-high-court-judgments.s3.ap-south-1.amazonaws.com/data/pdf/year=2026/court=9_13/bench=cisdb_16012018/UPHC012466792026_1_2026-05-06.pdf</x:v>
      </x:c>
    </x:row>
    <x:row r="47">
      <x:c r="A47" s="19">
        <x:f>ROUND(COUNTA(A47:G47)/7*100,0)</x:f>
      </x:c>
      <x:c r="B47" s="18" t="str">
        <x:v>NABAIL/2450/2026 of YASHRAAJ @ YASHPAL SINGH Vs STATE OF U.P. AND 2 OTHERS</x:v>
      </x:c>
      <x:c r="C47" s="18" t="str">
        <x:v>2026-05-05</x:v>
      </x:c>
      <x:c r="D47" s="18" t="str">
        <x:v>Allahabad High Court</x:v>
      </x:c>
      <x:c r="E47" s="18" t="str">
        <x:v>JAI PRAKASH TIWARI</x:v>
      </x:c>
      <x:c r="F47" s="18" t="str"/>
      <x:c r="G47" s="20" t="str">
        <x:v>https://indian-high-court-judgments.s3.ap-south-1.amazonaws.com/data/pdf/year=2026/court=9_13/bench=cisdb_16012018/UPHC011331152026_1_2026-05-06.pdf</x:v>
      </x:c>
    </x:row>
    <x:row r="48">
      <x:c r="A48" s="19">
        <x:f>ROUND(COUNTA(A48:G48)/7*100,0)</x:f>
      </x:c>
      <x:c r="B48" s="18" t="str">
        <x:v>WRIC/17932/2026 of TEJ BAHADUR Vs ADDITIONAL COMMISSIONER GORAKHPUR MANDAL AND 9 OTHERS</x:v>
      </x:c>
      <x:c r="C48" s="18" t="str">
        <x:v>2026-05-05</x:v>
      </x:c>
      <x:c r="D48" s="18" t="str">
        <x:v>Allahabad High Court</x:v>
      </x:c>
      <x:c r="E48" s="18" t="str">
        <x:v>VIVEK SARAN</x:v>
      </x:c>
      <x:c r="F48" s="18" t="str"/>
      <x:c r="G48" s="20" t="str">
        <x:v>https://indian-high-court-judgments.s3.ap-south-1.amazonaws.com/data/pdf/year=2026/court=9_13/bench=cisdb_16012018/UPHC012529072026_1_2026-05-06.pdf</x:v>
      </x:c>
    </x:row>
    <x:row r="49">
      <x:c r="A49" s="19">
        <x:f>ROUND(COUNTA(A49:G49)/7*100,0)</x:f>
      </x:c>
      <x:c r="B49" s="18" t="str">
        <x:v>CAPL/3020/2026 of JAGDISH YADAV Vs SHRI KUMAR SAURABH, SUB DIVISIONAL MAGISTRATE, TEHSIL-MACHALISHAHAR</x:v>
      </x:c>
      <x:c r="C49" s="18" t="str">
        <x:v>2026-05-05</x:v>
      </x:c>
      <x:c r="D49" s="18" t="str">
        <x:v>Allahabad High Court</x:v>
      </x:c>
      <x:c r="E49" s="18" t="str">
        <x:v>ROHIT RANJAN AGARWAL</x:v>
      </x:c>
      <x:c r="F49" s="18" t="str"/>
      <x:c r="G49" s="20" t="str">
        <x:v>https://indian-high-court-judgments.s3.ap-south-1.amazonaws.com/data/pdf/year=2026/court=9_13/bench=cisdb_16012018/UPHC012655482026_1_2026-05-06.pdf</x:v>
      </x:c>
    </x:row>
    <x:row r="50">
      <x:c r="A50" s="19">
        <x:f>ROUND(COUNTA(A50:G50)/7*100,0)</x:f>
      </x:c>
      <x:c r="B50" s="18" t="str">
        <x:v>CRLP/6336/2023 of MURTAZA HUSSAIN AND 3 OTHERS Vs STATE OF U.P. AND 3 OTHERS</x:v>
      </x:c>
      <x:c r="C50" s="18" t="str">
        <x:v>2026-05-05</x:v>
      </x:c>
      <x:c r="D50" s="18" t="str">
        <x:v>Allahabad High Court</x:v>
      </x:c>
      <x:c r="E50" s="18" t="str">
        <x:v>SIDDHARTHA VARMA,JAI KRISHNA UPADHYAY</x:v>
      </x:c>
      <x:c r="F50" s="18" t="str"/>
      <x:c r="G50" s="20" t="str">
        <x:v>https://indian-high-court-judgments.s3.ap-south-1.amazonaws.com/data/pdf/year=2026/court=9_13/bench=cisdb_16012018/UPHC010887582023_1_2026-05-06.pdf</x:v>
      </x:c>
    </x:row>
    <x:row r="51">
      <x:c r="A51" s="19">
        <x:f>ROUND(COUNTA(A51:G51)/7*100,0)</x:f>
      </x:c>
      <x:c r="B51" s="18" t="str">
        <x:v>CRLP/28531/2025 of VIRENDRA Vs STATE OF U.P. AND 3 OTHERS</x:v>
      </x:c>
      <x:c r="C51" s="18" t="str">
        <x:v>2026-05-05</x:v>
      </x:c>
      <x:c r="D51" s="18" t="str">
        <x:v>Allahabad High Court</x:v>
      </x:c>
      <x:c r="E51" s="18" t="str">
        <x:v>VINAI KUMAR DWIVEDI,SIDDHARTH</x:v>
      </x:c>
      <x:c r="F51" s="18" t="str"/>
      <x:c r="G51" s="20" t="str">
        <x:v>https://indian-high-court-judgments.s3.ap-south-1.amazonaws.com/data/pdf/year=2026/court=9_13/bench=cisdb_16012018/UPHC016700642025_1_2026-05-06.pdf</x:v>
      </x:c>
    </x:row>
    <x:row r="52">
      <x:c r="A52" s="19">
        <x:f>ROUND(COUNTA(A52:G52)/7*100,0)</x:f>
      </x:c>
      <x:c r="B52" s="18" t="str">
        <x:v>CRLP/8684/2026 of KUNAL SINGHAL AND 2 OTHERS Vs THE STATE OF U.P. AND 2 OTHERS</x:v>
      </x:c>
      <x:c r="C52" s="18" t="str">
        <x:v>2026-05-05</x:v>
      </x:c>
      <x:c r="D52" s="18" t="str">
        <x:v>Allahabad High Court</x:v>
      </x:c>
      <x:c r="E52" s="18" t="str">
        <x:v>AJAY KUMAR-II,RAJIV GUPTA</x:v>
      </x:c>
      <x:c r="F52" s="18" t="str"/>
      <x:c r="G52" s="20" t="str">
        <x:v>https://indian-high-court-judgments.s3.ap-south-1.amazonaws.com/data/pdf/year=2026/court=9_13/bench=cisdb_16012018/UPHC012235402026_1_2026-05-06.pdf</x:v>
      </x:c>
    </x:row>
    <x:row r="53">
      <x:c r="A53" s="19">
        <x:f>ROUND(COUNTA(A53:G53)/7*100,0)</x:f>
      </x:c>
      <x:c r="B53" s="18" t="str">
        <x:v>WRIC/17570/2026 of MOHD TARIQ SIDDIQUI AND ANOTHER Vs STATE OF U.P. AND 4 OTHERS</x:v>
      </x:c>
      <x:c r="C53" s="18" t="str">
        <x:v>2026-05-05</x:v>
      </x:c>
      <x:c r="D53" s="18" t="str">
        <x:v>Allahabad High Court</x:v>
      </x:c>
      <x:c r="E53" s="18" t="str">
        <x:v>SUDHANSHU CHAUHAN,NEERAJ TIWARI</x:v>
      </x:c>
      <x:c r="F53" s="18" t="str"/>
      <x:c r="G53" s="20" t="str">
        <x:v>https://indian-high-court-judgments.s3.ap-south-1.amazonaws.com/data/pdf/year=2026/court=9_13/bench=cisdb_16012018/UPHC012584182026_1_2026-05-06.pdf</x:v>
      </x:c>
    </x:row>
    <x:row r="54">
      <x:c r="A54" s="19">
        <x:f>ROUND(COUNTA(A54:G54)/7*100,0)</x:f>
      </x:c>
      <x:c r="B54" s="18" t="str">
        <x:v>BAIL/6098/2026 of DR KAMRAN Vs STATE OF U.P.</x:v>
      </x:c>
      <x:c r="C54" s="18" t="str">
        <x:v>2026-05-05</x:v>
      </x:c>
      <x:c r="D54" s="18" t="str">
        <x:v>Allahabad High Court</x:v>
      </x:c>
      <x:c r="E54" s="18" t="str">
        <x:v>YOGESH DUBEY  JOINT REGISTRAR (JUDICIAL)</x:v>
      </x:c>
      <x:c r="F54" s="18" t="str"/>
      <x:c r="G54" s="20" t="str">
        <x:v>https://indian-high-court-judgments.s3.ap-south-1.amazonaws.com/data/pdf/year=2026/court=9_13/bench=cisdb_16012018/UPHC010964882026_1_2026-05-06.pdf</x:v>
      </x:c>
    </x:row>
    <x:row r="55">
      <x:c r="A55" s="19">
        <x:f>ROUND(COUNTA(A55:G55)/7*100,0)</x:f>
      </x:c>
      <x:c r="B55" s="18" t="str">
        <x:v>NABAIL/4072/2026 of RAKESH KUMAR KATIYAR Vs STATE OF U.P.</x:v>
      </x:c>
      <x:c r="C55" s="18" t="str">
        <x:v>2026-05-05</x:v>
      </x:c>
      <x:c r="D55" s="18" t="str">
        <x:v>Allahabad High Court</x:v>
      </x:c>
      <x:c r="E55" s="18" t="str">
        <x:v>AVNISH SAXENA</x:v>
      </x:c>
      <x:c r="F55" s="18" t="str"/>
      <x:c r="G55" s="20" t="str">
        <x:v>https://indian-high-court-judgments.s3.ap-south-1.amazonaws.com/data/pdf/year=2026/court=9_13/bench=cisdb_16012018/UPHC012394832026_1_2026-05-06.pdf</x:v>
      </x:c>
    </x:row>
    <x:row r="56">
      <x:c r="A56" s="19">
        <x:f>ROUND(COUNTA(A56:G56)/7*100,0)</x:f>
      </x:c>
      <x:c r="B56" s="18" t="str">
        <x:v>A227/5867/2026 of RADHEY SHYAM PANDEY Vs STATE OF U.P. AND 2 OTHERS</x:v>
      </x:c>
      <x:c r="C56" s="18" t="str">
        <x:v>2026-05-05</x:v>
      </x:c>
      <x:c r="D56" s="18" t="str">
        <x:v>Allahabad High Court</x:v>
      </x:c>
      <x:c r="E56" s="18" t="str">
        <x:v>VIKAS BUDHWAR</x:v>
      </x:c>
      <x:c r="F56" s="18" t="str"/>
      <x:c r="G56" s="20" t="str">
        <x:v>https://indian-high-court-judgments.s3.ap-south-1.amazonaws.com/data/pdf/year=2026/court=9_13/bench=cisdb_16012018/UPHC012180132026_1_2026-05-06.pdf</x:v>
      </x:c>
    </x:row>
    <x:row r="57">
      <x:c r="A57" s="19">
        <x:f>ROUND(COUNTA(A57:G57)/7*100,0)</x:f>
      </x:c>
      <x:c r="B57" s="18" t="str">
        <x:v>BAIL/14269/2026 of VINEET Vs STATE OF U.P.</x:v>
      </x:c>
      <x:c r="C57" s="18" t="str">
        <x:v>2026-05-05</x:v>
      </x:c>
      <x:c r="D57" s="18" t="str">
        <x:v>Allahabad High Court</x:v>
      </x:c>
      <x:c r="E57" s="18" t="str">
        <x:v>SAMEER JAIN</x:v>
      </x:c>
      <x:c r="F57" s="18" t="str"/>
      <x:c r="G57" s="20" t="str">
        <x:v>https://indian-high-court-judgments.s3.ap-south-1.amazonaws.com/data/pdf/year=2026/court=9_13/bench=cisdb_16012018/UPHC012405612026_1_2026-05-06.pdf</x:v>
      </x:c>
    </x:row>
    <x:row r="58">
      <x:c r="A58" s="19">
        <x:f>ROUND(COUNTA(A58:G58)/7*100,0)</x:f>
      </x:c>
      <x:c r="B58" s="18" t="str">
        <x:v>A482/3751/2023 of DHARMENDRA Vs STATE OF U.P. AND ANOTHER</x:v>
      </x:c>
      <x:c r="C58" s="18" t="str">
        <x:v>2026-05-05</x:v>
      </x:c>
      <x:c r="D58" s="18" t="str">
        <x:v>Allahabad High Court</x:v>
      </x:c>
      <x:c r="E58" s="18" t="str">
        <x:v>SAMIT GOPAL</x:v>
      </x:c>
      <x:c r="F58" s="18" t="str"/>
      <x:c r="G58" s="20" t="str">
        <x:v>https://indian-high-court-judgments.s3.ap-south-1.amazonaws.com/data/pdf/year=2026/court=9_13/bench=cisdb_16012018/UPHC010220222023_1_2026-05-06.pdf</x:v>
      </x:c>
    </x:row>
    <x:row r="59">
      <x:c r="A59" s="19">
        <x:f>ROUND(COUNTA(A59:G59)/7*100,0)</x:f>
      </x:c>
      <x:c r="B59" s="18" t="str">
        <x:v>WRIC/17762/2026 of SITA RAM AGARWAL Vs STATE OF U.P. AND 3 OTHERS</x:v>
      </x:c>
      <x:c r="C59" s="18" t="str">
        <x:v>2026-05-05</x:v>
      </x:c>
      <x:c r="D59" s="18" t="str">
        <x:v>Allahabad High Court</x:v>
      </x:c>
      <x:c r="E59" s="18" t="str">
        <x:v>SUDHANSHU CHAUHAN,NEERAJ TIWARI</x:v>
      </x:c>
      <x:c r="F59" s="18" t="str"/>
      <x:c r="G59" s="20" t="str">
        <x:v>https://indian-high-court-judgments.s3.ap-south-1.amazonaws.com/data/pdf/year=2026/court=9_13/bench=cisdb_16012018/UPHC012559662026_1_2026-05-06.pdf</x:v>
      </x:c>
    </x:row>
    <x:row r="60">
      <x:c r="A60" s="19">
        <x:f>ROUND(COUNTA(A60:G60)/7*100,0)</x:f>
      </x:c>
      <x:c r="B60" s="18" t="str">
        <x:v>WPIL/1198/2026 of SUNITA SHARMA AND ANOTHER Vs STATE OF U.P. AND ANOTHER</x:v>
      </x:c>
      <x:c r="C60" s="18" t="str">
        <x:v>2026-05-05</x:v>
      </x:c>
      <x:c r="D60" s="18" t="str">
        <x:v>Allahabad High Court</x:v>
      </x:c>
      <x:c r="E60" s="18" t="str">
        <x:v>ARUN BHANSALI,KSHITIJ SHAILENDRA</x:v>
      </x:c>
      <x:c r="F60" s="18" t="str"/>
      <x:c r="G60" s="20" t="str">
        <x:v>https://indian-high-court-judgments.s3.ap-south-1.amazonaws.com/data/pdf/year=2026/court=9_13/bench=cisdb_16012018/UPHC012481682026_1_2026-05-06.pdf</x:v>
      </x:c>
    </x:row>
    <x:row r="61">
      <x:c r="A61" s="19">
        <x:f>ROUND(COUNTA(A61:G61)/7*100,0)</x:f>
      </x:c>
      <x:c r="B61" s="18" t="str">
        <x:v>BAIL/13169/2026 of SHANU Vs STATE OF U.P.</x:v>
      </x:c>
      <x:c r="C61" s="18" t="str">
        <x:v>2026-05-05</x:v>
      </x:c>
      <x:c r="D61" s="18" t="str">
        <x:v>Allahabad High Court</x:v>
      </x:c>
      <x:c r="E61" s="18" t="str">
        <x:v>RAJIV LOCHAN SHUKLA</x:v>
      </x:c>
      <x:c r="F61" s="18" t="str"/>
      <x:c r="G61" s="20" t="str">
        <x:v>https://indian-high-court-judgments.s3.ap-south-1.amazonaws.com/data/pdf/year=2026/court=9_13/bench=cisdb_16012018/UPHC012276452026_1_2026-05-06.pdf</x:v>
      </x:c>
    </x:row>
    <x:row r="62">
      <x:c r="A62" s="19">
        <x:f>ROUND(COUNTA(A62:G62)/7*100,0)</x:f>
      </x:c>
      <x:c r="B62" s="18" t="str">
        <x:v>CRLP/10379/2026 of GAJENDRA SINGH Vs STATE OF U.P. AND 2 OTHERS</x:v>
      </x:c>
      <x:c r="C62" s="18" t="str">
        <x:v>2026-05-05</x:v>
      </x:c>
      <x:c r="D62" s="18" t="str">
        <x:v>Allahabad High Court</x:v>
      </x:c>
      <x:c r="E62" s="18" t="str">
        <x:v>TARUN SAXENA,J.J. MUNIR</x:v>
      </x:c>
      <x:c r="F62" s="18" t="str"/>
      <x:c r="G62" s="20" t="str">
        <x:v>https://indian-high-court-judgments.s3.ap-south-1.amazonaws.com/data/pdf/year=2026/court=9_13/bench=cisdb_16012018/UPHC012681612026_1_2026-05-06.pdf</x:v>
      </x:c>
    </x:row>
    <x:row r="63">
      <x:c r="A63" s="19">
        <x:f>ROUND(COUNTA(A63:G63)/7*100,0)</x:f>
      </x:c>
      <x:c r="B63" s="18" t="str">
        <x:v>WPIL/1099/2026 of UMASHANKAR SINGH AND 5 OTHERS Vs UNION OF INDIA AND 6 OTHERS</x:v>
      </x:c>
      <x:c r="C63" s="18" t="str">
        <x:v>2026-05-05</x:v>
      </x:c>
      <x:c r="D63" s="18" t="str">
        <x:v>Allahabad High Court</x:v>
      </x:c>
      <x:c r="E63" s="18" t="str">
        <x:v>ARUN BHANSALI,KSHITIJ SHAILENDRA</x:v>
      </x:c>
      <x:c r="F63" s="18" t="str"/>
      <x:c r="G63" s="20" t="str">
        <x:v>https://indian-high-court-judgments.s3.ap-south-1.amazonaws.com/data/pdf/year=2026/court=9_13/bench=cisdb_16012018/UPHC012341842026_1_2026-05-06.pdf</x:v>
      </x:c>
    </x:row>
    <x:row r="64">
      <x:c r="A64" s="19">
        <x:f>ROUND(COUNTA(A64:G64)/7*100,0)</x:f>
      </x:c>
      <x:c r="B64" s="18" t="str">
        <x:v>WRIA/6262/2026 of PREM KISHOR Vs STATE OF U.P. AND 4 OTHERS</x:v>
      </x:c>
      <x:c r="C64" s="18" t="str">
        <x:v>2026-05-05</x:v>
      </x:c>
      <x:c r="D64" s="18" t="str">
        <x:v>Allahabad High Court</x:v>
      </x:c>
      <x:c r="E64" s="18" t="str">
        <x:v>SAURABH SHYAM SHAMSHERY</x:v>
      </x:c>
      <x:c r="F64" s="18" t="str"/>
      <x:c r="G64" s="20" t="str">
        <x:v>https://indian-high-court-judgments.s3.ap-south-1.amazonaws.com/data/pdf/year=2026/court=9_13/bench=cisdb_16012018/UPHC012331312026_1_2026-05-06.pdf</x:v>
      </x:c>
    </x:row>
    <x:row r="65">
      <x:c r="A65" s="19">
        <x:f>ROUND(COUNTA(A65:G65)/7*100,0)</x:f>
      </x:c>
      <x:c r="B65" s="18" t="str">
        <x:v>CRLP/7648/2025 of MANOJ KUMAR Vs STATE OF U.P. AND 3 OTHERS</x:v>
      </x:c>
      <x:c r="C65" s="18" t="str">
        <x:v>2026-05-05</x:v>
      </x:c>
      <x:c r="D65" s="18" t="str">
        <x:v>Allahabad High Court</x:v>
      </x:c>
      <x:c r="E65" s="18" t="str">
        <x:v>VINAI KUMAR DWIVEDI,SIDDHARTH</x:v>
      </x:c>
      <x:c r="F65" s="18" t="str"/>
      <x:c r="G65" s="20" t="str">
        <x:v>https://indian-high-court-judgments.s3.ap-south-1.amazonaws.com/data/pdf/year=2026/court=9_13/bench=cisdb_16012018/UPHC011839372025_1_2026-05-06.pdf</x:v>
      </x:c>
    </x:row>
    <x:row r="66">
      <x:c r="A66" s="19">
        <x:f>ROUND(COUNTA(A66:G66)/7*100,0)</x:f>
      </x:c>
      <x:c r="B66" s="18" t="str">
        <x:v>A227/6737/2023 of OM PRAKASH RAI AND 3 OTHERS Vs STATE OF U.P. AND ANOTHER</x:v>
      </x:c>
      <x:c r="C66" s="18" t="str">
        <x:v>2026-05-05</x:v>
      </x:c>
      <x:c r="D66" s="18" t="str">
        <x:v>Allahabad High Court</x:v>
      </x:c>
      <x:c r="E66" s="18" t="str">
        <x:v>SANDEEP CHAUDHARY  JOINT REGISTRAR (JUDICIAL)</x:v>
      </x:c>
      <x:c r="F66" s="18" t="str"/>
      <x:c r="G66" s="20" t="str">
        <x:v>https://indian-high-court-judgments.s3.ap-south-1.amazonaws.com/data/pdf/year=2026/court=9_13/bench=cisdb_16012018/UPHC011243052023_1_2026-05-06.pdf</x:v>
      </x:c>
    </x:row>
    <x:row r="67">
      <x:c r="A67" s="19">
        <x:f>ROUND(COUNTA(A67:G67)/7*100,0)</x:f>
      </x:c>
      <x:c r="B67" s="18" t="str">
        <x:v>WRIC/16088/2026 of M/S VAIBHAV ENTERPRISES AND ANOTHER Vs STATE OF U.P. AND 4 OTHERS</x:v>
      </x:c>
      <x:c r="C67" s="18" t="str">
        <x:v>2026-05-05</x:v>
      </x:c>
      <x:c r="D67" s="18" t="str">
        <x:v>Allahabad High Court</x:v>
      </x:c>
      <x:c r="E67" s="18" t="str">
        <x:v>SATYA VEER SINGH,SAURABH DWIVEDI  REGISTRAR (J) (CPC)</x:v>
      </x:c>
      <x:c r="F67" s="18" t="str"/>
      <x:c r="G67" s="20" t="str">
        <x:v>https://indian-high-court-judgments.s3.ap-south-1.amazonaws.com/data/pdf/year=2026/court=9_13/bench=cisdb_16012018/UPHC012433462026_1_2026-05-06.pdf</x:v>
      </x:c>
    </x:row>
    <x:row r="68">
      <x:c r="A68" s="19">
        <x:f>ROUND(COUNTA(A68:G68)/7*100,0)</x:f>
      </x:c>
      <x:c r="B68" s="18" t="str">
        <x:v>A227/5838/2026 of ADITYA KUMAR AND 3 OTHERS Vs SRI RAVENDRA PAL SINGH</x:v>
      </x:c>
      <x:c r="C68" s="18" t="str">
        <x:v>2026-05-05</x:v>
      </x:c>
      <x:c r="D68" s="18" t="str">
        <x:v>Allahabad High Court</x:v>
      </x:c>
      <x:c r="E68" s="18" t="str">
        <x:v>VIKAS BUDHWAR</x:v>
      </x:c>
      <x:c r="F68" s="18" t="str"/>
      <x:c r="G68" s="20" t="str">
        <x:v>https://indian-high-court-judgments.s3.ap-south-1.amazonaws.com/data/pdf/year=2026/court=9_13/bench=cisdb_16012018/UPHC012356772026_1_2026-05-06.pdf</x:v>
      </x:c>
    </x:row>
    <x:row r="69">
      <x:c r="A69" s="19">
        <x:f>ROUND(COUNTA(A69:G69)/7*100,0)</x:f>
      </x:c>
      <x:c r="B69" s="18" t="str">
        <x:v>NABAIL/4123/2026 of MAHENDRA YADAV Vs STATE OF U.P.</x:v>
      </x:c>
      <x:c r="C69" s="18" t="str">
        <x:v>2026-05-05</x:v>
      </x:c>
      <x:c r="D69" s="18" t="str">
        <x:v>Allahabad High Court</x:v>
      </x:c>
      <x:c r="E69" s="18" t="str">
        <x:v>AVNISH SAXENA</x:v>
      </x:c>
      <x:c r="F69" s="18" t="str"/>
      <x:c r="G69" s="20" t="str">
        <x:v>https://indian-high-court-judgments.s3.ap-south-1.amazonaws.com/data/pdf/year=2026/court=9_13/bench=cisdb_16012018/UPHC012402502026_1_2026-05-06.pdf</x:v>
      </x:c>
    </x:row>
    <x:row r="70">
      <x:c r="A70" s="19">
        <x:f>ROUND(COUNTA(A70:G70)/7*100,0)</x:f>
      </x:c>
      <x:c r="B70" s="18" t="str">
        <x:v>BAIL/336/2026 of GULFAM ALIAS CHHANGA Vs STATE OF U.P.</x:v>
      </x:c>
      <x:c r="C70" s="18" t="str">
        <x:v>2026-05-05</x:v>
      </x:c>
      <x:c r="D70" s="18" t="str">
        <x:v>Allahabad High Court</x:v>
      </x:c>
      <x:c r="E70" s="18" t="str">
        <x:v>KRISHAN PAHAL</x:v>
      </x:c>
      <x:c r="F70" s="18" t="str"/>
      <x:c r="G70" s="20" t="str">
        <x:v>https://indian-high-court-judgments.s3.ap-south-1.amazonaws.com/data/pdf/year=2026/court=9_13/bench=cisdb_16012018/UPHC010017112026_1_2026-05-06.pdf</x:v>
      </x:c>
    </x:row>
    <x:row r="71">
      <x:c r="A71" s="19">
        <x:f>ROUND(COUNTA(A71:G71)/7*100,0)</x:f>
      </x:c>
      <x:c r="B71" s="18" t="str">
        <x:v>NA528/18657/2026 of VIKAS AND 6 OTHERS Vs STATE OF U.P. AND ANOTHER</x:v>
      </x:c>
      <x:c r="C71" s="18" t="str">
        <x:v>2026-05-05</x:v>
      </x:c>
      <x:c r="D71" s="18" t="str">
        <x:v>Allahabad High Court</x:v>
      </x:c>
      <x:c r="E71" s="18" t="str">
        <x:v>NAND PRABHA SHUKLA</x:v>
      </x:c>
      <x:c r="F71" s="18" t="str"/>
      <x:c r="G71" s="20" t="str">
        <x:v>https://indian-high-court-judgments.s3.ap-south-1.amazonaws.com/data/pdf/year=2026/court=9_13/bench=cisdb_16012018/UPHC012667622026_1_2026-05-06.pdf</x:v>
      </x:c>
    </x:row>
    <x:row r="72">
      <x:c r="A72" s="19">
        <x:f>ROUND(COUNTA(A72:G72)/7*100,0)</x:f>
      </x:c>
      <x:c r="B72" s="18" t="str">
        <x:v>TACL/391/2023 of SMT. SACHI CHAUDHARI Vs SARVJEET SINGH</x:v>
      </x:c>
      <x:c r="C72" s="18" t="str">
        <x:v>2026-05-05</x:v>
      </x:c>
      <x:c r="D72" s="18" t="str">
        <x:v>Allahabad High Court</x:v>
      </x:c>
      <x:c r="E72" s="18" t="str">
        <x:v>DR. Y.  K.  SRIVASTAVA</x:v>
      </x:c>
      <x:c r="F72" s="18" t="str"/>
      <x:c r="G72" s="20" t="str">
        <x:v>https://indian-high-court-judgments.s3.ap-south-1.amazonaws.com/data/pdf/year=2026/court=9_13/bench=cisdb_16012018/UPHC010977132023_1_2026-05-06.pdf</x:v>
      </x:c>
    </x:row>
    <x:row r="73">
      <x:c r="A73" s="19">
        <x:f>ROUND(COUNTA(A73:G73)/7*100,0)</x:f>
      </x:c>
      <x:c r="B73" s="18" t="str">
        <x:v>WRIC/44114/2025 of SMT. RATANA SONKAR AND ANOTHER Vs STATE OF U.P. AND 3 OTHERS</x:v>
      </x:c>
      <x:c r="C73" s="18" t="str">
        <x:v>2026-05-05</x:v>
      </x:c>
      <x:c r="D73" s="18" t="str">
        <x:v>Allahabad High Court</x:v>
      </x:c>
      <x:c r="E73" s="18" t="str">
        <x:v>SANJAY KUMAR PACHORI</x:v>
      </x:c>
      <x:c r="F73" s="18" t="str">
        <x:v>DISMISSED AS INFRUCTUOUS</x:v>
      </x:c>
      <x:c r="G73" s="20" t="str">
        <x:v>https://indian-high-court-judgments.s3.ap-south-1.amazonaws.com/data/pdf/year=2026/court=9_13/bench=cisdb_16012018/UPHC016825762025_1_2026-05-06.pdf</x:v>
      </x:c>
    </x:row>
    <x:row r="74">
      <x:c r="A74" s="19">
        <x:f>ROUND(COUNTA(A74:G74)/7*100,0)</x:f>
      </x:c>
      <x:c r="B74" s="18" t="str">
        <x:v>NABAIL/4323/2026 of SANTOSH KUMAR GAUD Vs STATE OF U.P. AND ANOTHER</x:v>
      </x:c>
      <x:c r="C74" s="18" t="str">
        <x:v>2026-05-05</x:v>
      </x:c>
      <x:c r="D74" s="18" t="str">
        <x:v>Allahabad High Court</x:v>
      </x:c>
      <x:c r="E74" s="18" t="str">
        <x:v>AVNISH SAXENA</x:v>
      </x:c>
      <x:c r="F74" s="18" t="str"/>
      <x:c r="G74" s="20" t="str">
        <x:v>https://indian-high-court-judgments.s3.ap-south-1.amazonaws.com/data/pdf/year=2026/court=9_13/bench=cisdb_16012018/UPHC012616042026_1_2026-05-06.pdf</x:v>
      </x:c>
    </x:row>
    <x:row r="75">
      <x:c r="A75" s="19">
        <x:f>ROUND(COUNTA(A75:G75)/7*100,0)</x:f>
      </x:c>
      <x:c r="B75" s="18" t="str">
        <x:v>CRLP/6299/2025 of NITIN YADAV AND 4 OTHERS Vs STATE OF U.P. AND 3 OTHERS</x:v>
      </x:c>
      <x:c r="C75" s="18" t="str">
        <x:v>2026-05-05</x:v>
      </x:c>
      <x:c r="D75" s="18" t="str">
        <x:v>Allahabad High Court</x:v>
      </x:c>
      <x:c r="E75" s="18" t="str">
        <x:v>SIDDHARTHA VARMA,JAI KRISHNA UPADHYAY</x:v>
      </x:c>
      <x:c r="F75" s="18" t="str"/>
      <x:c r="G75" s="20" t="str">
        <x:v>https://indian-high-court-judgments.s3.ap-south-1.amazonaws.com/data/pdf/year=2026/court=9_13/bench=cisdb_16012018/UPHC011508742025_1_2026-05-06.pdf</x:v>
      </x:c>
    </x:row>
    <x:row r="76">
      <x:c r="A76" s="19">
        <x:f>ROUND(COUNTA(A76:G76)/7*100,0)</x:f>
      </x:c>
      <x:c r="B76" s="18" t="str">
        <x:v>CRLP/6250/2022 of DHARMENDRA Vs STATE OF U.P. AND 3 OTHERS</x:v>
      </x:c>
      <x:c r="C76" s="18" t="str">
        <x:v>2026-05-05</x:v>
      </x:c>
      <x:c r="D76" s="18" t="str">
        <x:v>Allahabad High Court</x:v>
      </x:c>
      <x:c r="E76" s="18" t="str">
        <x:v>SIDDHARTHA VARMA,JAI KRISHNA UPADHYAY</x:v>
      </x:c>
      <x:c r="F76" s="18" t="str"/>
      <x:c r="G76" s="20" t="str">
        <x:v>https://indian-high-court-judgments.s3.ap-south-1.amazonaws.com/data/pdf/year=2026/court=9_13/bench=cisdb_16012018/UPHC010870072022_1_2026-05-06.pdf</x:v>
      </x:c>
    </x:row>
    <x:row r="77">
      <x:c r="A77" s="19">
        <x:f>ROUND(COUNTA(A77:G77)/7*100,0)</x:f>
      </x:c>
      <x:c r="B77" s="18" t="str">
        <x:v>BAIL/11623/2026 of RAM SEWAK Vs STATE OF U.P.</x:v>
      </x:c>
      <x:c r="C77" s="18" t="str">
        <x:v>2026-05-05</x:v>
      </x:c>
      <x:c r="D77" s="18" t="str">
        <x:v>Allahabad High Court</x:v>
      </x:c>
      <x:c r="E77" s="18" t="str">
        <x:v>ASHUTOSH SRIVASTAVA</x:v>
      </x:c>
      <x:c r="F77" s="18" t="str"/>
      <x:c r="G77" s="20" t="str">
        <x:v>https://indian-high-court-judgments.s3.ap-south-1.amazonaws.com/data/pdf/year=2026/court=9_13/bench=cisdb_16012018/UPHC011968622026_1_2026-05-06.pdf</x:v>
      </x:c>
    </x:row>
    <x:row r="78">
      <x:c r="A78" s="19">
        <x:f>ROUND(COUNTA(A78:G78)/7*100,0)</x:f>
      </x:c>
      <x:c r="B78" s="18" t="str">
        <x:v>BAIL/41866/2025 of RAVI KUMAR Vs STATE OF U.P.</x:v>
      </x:c>
      <x:c r="C78" s="18" t="str">
        <x:v>2026-05-05</x:v>
      </x:c>
      <x:c r="D78" s="18" t="str">
        <x:v>Allahabad High Court</x:v>
      </x:c>
      <x:c r="E78" s="18" t="str">
        <x:v>YOGESH DUBEY  JOINT REGISTRAR (JUDICIAL)</x:v>
      </x:c>
      <x:c r="F78" s="18" t="str"/>
      <x:c r="G78" s="20" t="str">
        <x:v>https://indian-high-court-judgments.s3.ap-south-1.amazonaws.com/data/pdf/year=2026/court=9_13/bench=cisdb_16012018/UPHC016405282025_1_2026-05-06.pdf</x:v>
      </x:c>
    </x:row>
    <x:row r="79">
      <x:c r="A79" s="19">
        <x:f>ROUND(COUNTA(A79:G79)/7*100,0)</x:f>
      </x:c>
      <x:c r="B79" s="18" t="str">
        <x:v>A227/5818/2026 of MANOJ KUMAR Vs ABHIMANYU</x:v>
      </x:c>
      <x:c r="C79" s="18" t="str">
        <x:v>2026-05-05</x:v>
      </x:c>
      <x:c r="D79" s="18" t="str">
        <x:v>Allahabad High Court</x:v>
      </x:c>
      <x:c r="E79" s="18" t="str">
        <x:v>VIKAS BUDHWAR</x:v>
      </x:c>
      <x:c r="F79" s="18" t="str"/>
      <x:c r="G79" s="20" t="str">
        <x:v>https://indian-high-court-judgments.s3.ap-south-1.amazonaws.com/data/pdf/year=2026/court=9_13/bench=cisdb_16012018/UPHC012465002026_1_2026-05-06.pdf</x:v>
      </x:c>
    </x:row>
    <x:row r="80">
      <x:c r="A80" s="19">
        <x:f>ROUND(COUNTA(A80:G80)/7*100,0)</x:f>
      </x:c>
      <x:c r="B80" s="18" t="str">
        <x:v>BAIL/14276/2026 of NAMIT Vs STATE OF U.P.</x:v>
      </x:c>
      <x:c r="C80" s="18" t="str">
        <x:v>2026-05-05</x:v>
      </x:c>
      <x:c r="D80" s="18" t="str">
        <x:v>Allahabad High Court</x:v>
      </x:c>
      <x:c r="E80" s="18" t="str">
        <x:v>YOGESH DUBEY  JOINT REGISTRAR (JUDICIAL)</x:v>
      </x:c>
      <x:c r="F80" s="18" t="str"/>
      <x:c r="G80" s="20" t="str">
        <x:v>https://indian-high-court-judgments.s3.ap-south-1.amazonaws.com/data/pdf/year=2026/court=9_13/bench=cisdb_16012018/UPHC012430092026_1_2026-05-06.pdf</x:v>
      </x:c>
    </x:row>
    <x:row r="81">
      <x:c r="A81" s="19">
        <x:f>ROUND(COUNTA(A81:G81)/7*100,0)</x:f>
      </x:c>
      <x:c r="B81" s="18" t="str">
        <x:v>CRLP/6738/2022 of OM PRAKASH YADAV AND 3 OTHERS Vs STATE OF U.P. AND 3 OTHERS</x:v>
      </x:c>
      <x:c r="C81" s="18" t="str">
        <x:v>2026-05-05</x:v>
      </x:c>
      <x:c r="D81" s="18" t="str">
        <x:v>Allahabad High Court</x:v>
      </x:c>
      <x:c r="E81" s="18" t="str">
        <x:v>VINAI KUMAR DWIVEDI,SIDDHARTH</x:v>
      </x:c>
      <x:c r="F81" s="18" t="str"/>
      <x:c r="G81" s="20" t="str">
        <x:v>https://indian-high-court-judgments.s3.ap-south-1.amazonaws.com/data/pdf/year=2026/court=9_13/bench=cisdb_16012018/UPHC010960552022_1_2026-05-06.pdf</x:v>
      </x:c>
    </x:row>
    <x:row r="82">
      <x:c r="A82" s="19">
        <x:f>ROUND(COUNTA(A82:G82)/7*100,0)</x:f>
      </x:c>
      <x:c r="B82" s="18" t="str">
        <x:v>NC413/282/2026 of TITU Vs STATE OF U.P. AND 3 OTHERS</x:v>
      </x:c>
      <x:c r="C82" s="18" t="str">
        <x:v>2026-05-05</x:v>
      </x:c>
      <x:c r="D82" s="18" t="str">
        <x:v>Allahabad High Court</x:v>
      </x:c>
      <x:c r="E82" s="18" t="str">
        <x:v>DEVENDRA SINGH-I,SALIL KUMAR RAI</x:v>
      </x:c>
      <x:c r="F82" s="18" t="str"/>
      <x:c r="G82" s="20" t="str">
        <x:v>https://indian-high-court-judgments.s3.ap-south-1.amazonaws.com/data/pdf/year=2026/court=9_13/bench=cisdb_16012018/UPHC012558152026_1_2026-05-06.pdf</x:v>
      </x:c>
    </x:row>
    <x:row r="83">
      <x:c r="A83" s="19">
        <x:f>ROUND(COUNTA(A83:G83)/7*100,0)</x:f>
      </x:c>
      <x:c r="B83" s="18" t="str">
        <x:v>CRLP/9500/2026 of GAURAV RAI Vs STATE OF U.P. AND 3 OTHERS</x:v>
      </x:c>
      <x:c r="C83" s="18" t="str">
        <x:v>2026-05-05</x:v>
      </x:c>
      <x:c r="D83" s="18" t="str">
        <x:v>Allahabad High Court</x:v>
      </x:c>
      <x:c r="E83" s="18" t="str">
        <x:v>AJAY KUMAR-II,RAJIV GUPTA</x:v>
      </x:c>
      <x:c r="F83" s="18" t="str"/>
      <x:c r="G83" s="20" t="str">
        <x:v>https://indian-high-court-judgments.s3.ap-south-1.amazonaws.com/data/pdf/year=2026/court=9_13/bench=cisdb_16012018/UPHC012310562026_1_2026-05-06.pdf</x:v>
      </x:c>
    </x:row>
    <x:row r="84">
      <x:c r="A84" s="19">
        <x:f>ROUND(COUNTA(A84:G84)/7*100,0)</x:f>
      </x:c>
      <x:c r="B84" s="18" t="str">
        <x:v>CRLP/6709/2025 of SHUBHAM BAHADUR @ SHUBHAM BHARTIYA @ TEETU Vs STATE OF U.P. AND 2 OTHERS</x:v>
      </x:c>
      <x:c r="C84" s="18" t="str">
        <x:v>2026-05-05</x:v>
      </x:c>
      <x:c r="D84" s="18" t="str">
        <x:v>Allahabad High Court</x:v>
      </x:c>
      <x:c r="E84" s="18" t="str">
        <x:v>VINAI KUMAR DWIVEDI,SIDDHARTH</x:v>
      </x:c>
      <x:c r="F84" s="18" t="str"/>
      <x:c r="G84" s="20" t="str">
        <x:v>https://indian-high-court-judgments.s3.ap-south-1.amazonaws.com/data/pdf/year=2026/court=9_13/bench=cisdb_16012018/UPHC011519472025_1_2026-05-06.pdf</x:v>
      </x:c>
    </x:row>
    <x:row r="85">
      <x:c r="A85" s="19">
        <x:f>ROUND(COUNTA(A85:G85)/7*100,0)</x:f>
      </x:c>
      <x:c r="B85" s="18" t="str">
        <x:v>HABC/282/2026 of SHIVANI SHARMA Vs STATE OF U.P. AND 5 OTHERS</x:v>
      </x:c>
      <x:c r="C85" s="18" t="str">
        <x:v>2026-05-05</x:v>
      </x:c>
      <x:c r="D85" s="18" t="str">
        <x:v>Allahabad High Court</x:v>
      </x:c>
      <x:c r="E85" s="18" t="str">
        <x:v>KRISHNA SWAROOP DHAR DWIVEDI  SENIOR REGISTRAR (J)(CONF.)</x:v>
      </x:c>
      <x:c r="F85" s="18" t="str"/>
      <x:c r="G85" s="20" t="str">
        <x:v>https://indian-high-court-judgments.s3.ap-south-1.amazonaws.com/data/pdf/year=2026/court=9_13/bench=cisdb_16012018/UPHC011645282026_1_2026-05-06.pdf</x:v>
      </x:c>
    </x:row>
    <x:row r="86">
      <x:c r="A86" s="19">
        <x:f>ROUND(COUNTA(A86:G86)/7*100,0)</x:f>
      </x:c>
      <x:c r="B86" s="18" t="str">
        <x:v>CAPL/3044/2026 of BAIJNATH TRIPATHI AND 53 OTHERS Vs SRI MODAK RAJESH D RAO</x:v>
      </x:c>
      <x:c r="C86" s="18" t="str">
        <x:v>2026-05-05</x:v>
      </x:c>
      <x:c r="D86" s="18" t="str">
        <x:v>Allahabad High Court</x:v>
      </x:c>
      <x:c r="E86" s="18" t="str">
        <x:v>ROHIT RANJAN AGARWAL</x:v>
      </x:c>
      <x:c r="F86" s="18" t="str"/>
      <x:c r="G86" s="20" t="str">
        <x:v>https://indian-high-court-judgments.s3.ap-south-1.amazonaws.com/data/pdf/year=2026/court=9_13/bench=cisdb_16012018/UPHC012700722026_1_2026-05-06.pdf</x:v>
      </x:c>
    </x:row>
    <x:row r="87">
      <x:c r="A87" s="19">
        <x:f>ROUND(COUNTA(A87:G87)/7*100,0)</x:f>
      </x:c>
      <x:c r="B87" s="18" t="str">
        <x:v>BAIL/14013/2026 of SONU MALIK Vs STATE OF U.P. AND 3 OTHERS</x:v>
      </x:c>
      <x:c r="C87" s="18" t="str">
        <x:v>2026-05-05</x:v>
      </x:c>
      <x:c r="D87" s="18" t="str">
        <x:v>Allahabad High Court</x:v>
      </x:c>
      <x:c r="E87" s="18" t="str">
        <x:v>KRISHAN PAHAL</x:v>
      </x:c>
      <x:c r="F87" s="18" t="str"/>
      <x:c r="G87" s="20" t="str">
        <x:v>https://indian-high-court-judgments.s3.ap-south-1.amazonaws.com/data/pdf/year=2026/court=9_13/bench=cisdb_16012018/UPHC012393172026_1_2026-05-06.pdf</x:v>
      </x:c>
    </x:row>
    <x:row r="88">
      <x:c r="A88" s="19">
        <x:f>ROUND(COUNTA(A88:G88)/7*100,0)</x:f>
      </x:c>
      <x:c r="B88" s="18" t="str">
        <x:v>BAIL/14268/2026 of RADHADAS Vs STATE OF U.P.</x:v>
      </x:c>
      <x:c r="C88" s="18" t="str">
        <x:v>2026-05-05</x:v>
      </x:c>
      <x:c r="D88" s="18" t="str">
        <x:v>Allahabad High Court</x:v>
      </x:c>
      <x:c r="E88" s="18" t="str">
        <x:v>SAMEER JAIN</x:v>
      </x:c>
      <x:c r="F88" s="18" t="str"/>
      <x:c r="G88" s="20" t="str">
        <x:v>https://indian-high-court-judgments.s3.ap-south-1.amazonaws.com/data/pdf/year=2026/court=9_13/bench=cisdb_16012018/UPHC012498872026_1_2026-05-06.pdf</x:v>
      </x:c>
    </x:row>
    <x:row r="89">
      <x:c r="A89" s="19">
        <x:f>ROUND(COUNTA(A89:G89)/7*100,0)</x:f>
      </x:c>
      <x:c r="B89" s="18" t="str">
        <x:v>WRIA/6714/2026 of PLATOON COMMANDER GYANENDRA SINGH Vs STATE OF UTTAR PRADESH AND 7 OTHERS</x:v>
      </x:c>
      <x:c r="C89" s="18" t="str">
        <x:v>2026-05-05</x:v>
      </x:c>
      <x:c r="D89" s="18" t="str">
        <x:v>Allahabad High Court</x:v>
      </x:c>
      <x:c r="E89" s="18" t="str">
        <x:v>PRAKASH PADIA</x:v>
      </x:c>
      <x:c r="F89" s="18" t="str"/>
      <x:c r="G89" s="20" t="str">
        <x:v>https://indian-high-court-judgments.s3.ap-south-1.amazonaws.com/data/pdf/year=2026/court=9_13/bench=cisdb_16012018/UPHC012058032026_1_2026-05-06.pdf</x:v>
      </x:c>
    </x:row>
    <x:row r="90">
      <x:c r="A90" s="19">
        <x:f>ROUND(COUNTA(A90:G90)/7*100,0)</x:f>
      </x:c>
      <x:c r="B90" s="18" t="str">
        <x:v>NA528/13894/2026 of AVINASH UPADHYAY Vs STATE OF U.P. AND ANOTHER</x:v>
      </x:c>
      <x:c r="C90" s="18" t="str">
        <x:v>2026-05-05</x:v>
      </x:c>
      <x:c r="D90" s="18" t="str">
        <x:v>Allahabad High Court</x:v>
      </x:c>
      <x:c r="E90" s="18" t="str">
        <x:v>SAURABH SRIVASTAVA</x:v>
      </x:c>
      <x:c r="F90" s="18" t="str"/>
      <x:c r="G90" s="20" t="str">
        <x:v>https://indian-high-court-judgments.s3.ap-south-1.amazonaws.com/data/pdf/year=2026/court=9_13/bench=cisdb_16012018/UPHC011871042026_1_2026-05-06.pdf</x:v>
      </x:c>
    </x:row>
    <x:row r="91">
      <x:c r="A91" s="19">
        <x:f>ROUND(COUNTA(A91:G91)/7*100,0)</x:f>
      </x:c>
      <x:c r="B91" s="18" t="str">
        <x:v>A227/6379/2026 of ANKUR SHUKLA @ ANKUSH AND 2 OTHERS Vs STATE OF U.P. AND 5 OTHERS</x:v>
      </x:c>
      <x:c r="C91" s="18" t="str">
        <x:v>2026-05-05</x:v>
      </x:c>
      <x:c r="D91" s="18" t="str">
        <x:v>Allahabad High Court</x:v>
      </x:c>
      <x:c r="E91" s="18" t="str">
        <x:v>VIKRAM D CHAUHAN</x:v>
      </x:c>
      <x:c r="F91" s="18" t="str"/>
      <x:c r="G91" s="20" t="str">
        <x:v>https://indian-high-court-judgments.s3.ap-south-1.amazonaws.com/data/pdf/year=2026/court=9_13/bench=cisdb_16012018/UPHC012680052026_1_2026-05-06.pdf</x:v>
      </x:c>
    </x:row>
    <x:row r="92">
      <x:c r="A92" s="19">
        <x:f>ROUND(COUNTA(A92:G92)/7*100,0)</x:f>
      </x:c>
      <x:c r="B92" s="18" t="str">
        <x:v>WRIC/14339/2026 of ANIL KUMAR GUPTA Vs STATE OF U.P. AND 2 OTHERS</x:v>
      </x:c>
      <x:c r="C92" s="18" t="str">
        <x:v>2026-05-05</x:v>
      </x:c>
      <x:c r="D92" s="18" t="str">
        <x:v>Allahabad High Court</x:v>
      </x:c>
      <x:c r="E92" s="18" t="str">
        <x:v>SUDHANSHU CHAUHAN,NEERAJ TIWARI</x:v>
      </x:c>
      <x:c r="F92" s="18" t="str"/>
      <x:c r="G92" s="20" t="str">
        <x:v>https://indian-high-court-judgments.s3.ap-south-1.amazonaws.com/data/pdf/year=2026/court=9_13/bench=cisdb_16012018/UPHC011804822026_1_2026-05-06.pdf</x:v>
      </x:c>
    </x:row>
    <x:row r="93">
      <x:c r="A93" s="19">
        <x:f>ROUND(COUNTA(A93:G93)/7*100,0)</x:f>
      </x:c>
      <x:c r="B93" s="18" t="str">
        <x:v>CRLP/6451/2025 of RAKESH SINGH Vs STATE OF U.P. AND 3 OTHERS</x:v>
      </x:c>
      <x:c r="C93" s="18" t="str">
        <x:v>2026-05-05</x:v>
      </x:c>
      <x:c r="D93" s="18" t="str">
        <x:v>Allahabad High Court</x:v>
      </x:c>
      <x:c r="E93" s="18" t="str">
        <x:v>SIDDHARTHA VARMA,JAI KRISHNA UPADHYAY</x:v>
      </x:c>
      <x:c r="F93" s="18" t="str"/>
      <x:c r="G93" s="20" t="str">
        <x:v>https://indian-high-court-judgments.s3.ap-south-1.amazonaws.com/data/pdf/year=2026/court=9_13/bench=cisdb_16012018/UPHC011285962025_1_2026-05-06.pdf</x:v>
      </x:c>
    </x:row>
    <x:row r="94">
      <x:c r="A94" s="19">
        <x:f>ROUND(COUNTA(A94:G94)/7*100,0)</x:f>
      </x:c>
      <x:c r="B94" s="18" t="str">
        <x:v>TACL/288/2024 of SMT HIMANSHI Vs ROHIT BADLI</x:v>
      </x:c>
      <x:c r="C94" s="18" t="str">
        <x:v>2026-05-05</x:v>
      </x:c>
      <x:c r="D94" s="18" t="str">
        <x:v>Allahabad High Court</x:v>
      </x:c>
      <x:c r="E94" s="18" t="str">
        <x:v>DR. Y.  K.  SRIVASTAVA</x:v>
      </x:c>
      <x:c r="F94" s="18" t="str"/>
      <x:c r="G94" s="20" t="str">
        <x:v>https://indian-high-court-judgments.s3.ap-south-1.amazonaws.com/data/pdf/year=2026/court=9_13/bench=cisdb_16012018/UPHC019940782024_1_2026-05-06.pdf</x:v>
      </x:c>
    </x:row>
    <x:row r="95">
      <x:c r="A95" s="19">
        <x:f>ROUND(COUNTA(A95:G95)/7*100,0)</x:f>
      </x:c>
      <x:c r="B95" s="18" t="str">
        <x:v>BAIL/14364/2026 of ANEESH Vs STATE OF U.P.</x:v>
      </x:c>
      <x:c r="C95" s="18" t="str">
        <x:v>2026-05-05</x:v>
      </x:c>
      <x:c r="D95" s="18" t="str">
        <x:v>Allahabad High Court</x:v>
      </x:c>
      <x:c r="E95" s="18" t="str">
        <x:v>SAMEER JAIN</x:v>
      </x:c>
      <x:c r="F95" s="18" t="str"/>
      <x:c r="G95" s="20" t="str">
        <x:v>https://indian-high-court-judgments.s3.ap-south-1.amazonaws.com/data/pdf/year=2026/court=9_13/bench=cisdb_16012018/UPHC012431482026_1_2026-05-06.pdf</x:v>
      </x:c>
    </x:row>
    <x:row r="96">
      <x:c r="A96" s="19">
        <x:f>ROUND(COUNTA(A96:G96)/7*100,0)</x:f>
      </x:c>
      <x:c r="B96" s="18" t="str">
        <x:v>WRIC/17835/2026 of DAYANAND Vs STATE OF U.P. AND 2 OTHERS</x:v>
      </x:c>
      <x:c r="C96" s="18" t="str">
        <x:v>2026-05-05</x:v>
      </x:c>
      <x:c r="D96" s="18" t="str">
        <x:v>Allahabad High Court</x:v>
      </x:c>
      <x:c r="E96" s="18" t="str">
        <x:v>MANISH KUMAR NIGAM</x:v>
      </x:c>
      <x:c r="F96" s="18" t="str"/>
      <x:c r="G96" s="20" t="str">
        <x:v>https://indian-high-court-judgments.s3.ap-south-1.amazonaws.com/data/pdf/year=2026/court=9_13/bench=cisdb_16012018/UPHC012653942026_1_2026-05-06.pdf</x:v>
      </x:c>
    </x:row>
    <x:row r="97">
      <x:c r="A97" s="19">
        <x:f>ROUND(COUNTA(A97:G97)/7*100,0)</x:f>
      </x:c>
      <x:c r="B97" s="18" t="str">
        <x:v>TACL/987/2023 of SNEHA SRIVASTAVA Vs DEEPAK KUMAR SRIVASTAVA</x:v>
      </x:c>
      <x:c r="C97" s="18" t="str">
        <x:v>2026-05-05</x:v>
      </x:c>
      <x:c r="D97" s="18" t="str">
        <x:v>Allahabad High Court</x:v>
      </x:c>
      <x:c r="E97" s="18" t="str">
        <x:v>DR. Y.  K.  SRIVASTAVA</x:v>
      </x:c>
      <x:c r="F97" s="18" t="str"/>
      <x:c r="G97" s="20" t="str">
        <x:v>https://indian-high-court-judgments.s3.ap-south-1.amazonaws.com/data/pdf/year=2026/court=9_13/bench=cisdb_16012018/UPHC012730482023_1_2026-05-06.pdf</x:v>
      </x:c>
    </x:row>
    <x:row r="98">
      <x:c r="A98" s="19">
        <x:f>ROUND(COUNTA(A98:G98)/7*100,0)</x:f>
      </x:c>
      <x:c r="B98" s="18" t="str">
        <x:v>NABAIL/4128/2026 of DAUJI AND ANOTHER Vs STATE OF U.P. AND ANOTHER</x:v>
      </x:c>
      <x:c r="C98" s="18" t="str">
        <x:v>2026-05-05</x:v>
      </x:c>
      <x:c r="D98" s="18" t="str">
        <x:v>Allahabad High Court</x:v>
      </x:c>
      <x:c r="E98" s="18" t="str">
        <x:v>AVNISH SAXENA</x:v>
      </x:c>
      <x:c r="F98" s="18" t="str"/>
      <x:c r="G98" s="20" t="str">
        <x:v>https://indian-high-court-judgments.s3.ap-south-1.amazonaws.com/data/pdf/year=2026/court=9_13/bench=cisdb_16012018/UPHC012487042026_1_2026-05-06.pdf</x:v>
      </x:c>
    </x:row>
    <x:row r="99">
      <x:c r="A99" s="19">
        <x:f>ROUND(COUNTA(A99:G99)/7*100,0)</x:f>
      </x:c>
      <x:c r="B99" s="18" t="str">
        <x:v>WRIA/6755/2026 of SATYAVEER SHARMA Vs STATE OF U.P. AND 2 OTHERS</x:v>
      </x:c>
      <x:c r="C99" s="18" t="str">
        <x:v>2026-05-05</x:v>
      </x:c>
      <x:c r="D99" s="18" t="str">
        <x:v>Allahabad High Court</x:v>
      </x:c>
      <x:c r="E99" s="18" t="str">
        <x:v>DINESH PATHAK</x:v>
      </x:c>
      <x:c r="F99" s="18" t="str"/>
      <x:c r="G99" s="20" t="str">
        <x:v>https://indian-high-court-judgments.s3.ap-south-1.amazonaws.com/data/pdf/year=2026/court=9_13/bench=cisdb_16012018/UPHC012668102026_1_2026-05-06.pdf</x:v>
      </x:c>
    </x:row>
    <x:row r="100">
      <x:c r="A100" s="19">
        <x:f>ROUND(COUNTA(A100:G100)/7*100,0)</x:f>
      </x:c>
      <x:c r="B100" s="18" t="str">
        <x:v>CAPL/2775/2026 of RISHABH SHARMA @ RISHABH KUMAR Vs RAJESH KUMAR, EXECUTIVE ENGINEER, PASHCHIMANCHAL URBAN VIDYUT VITRAN, KHAND PRATHAM AND ANOTHER</x:v>
      </x:c>
      <x:c r="C100" s="18" t="str">
        <x:v>2026-05-05</x:v>
      </x:c>
      <x:c r="D100" s="18" t="str">
        <x:v>Allahabad High Court</x:v>
      </x:c>
      <x:c r="E100" s="18" t="str">
        <x:v>ROHIT RANJAN AGARWAL</x:v>
      </x:c>
      <x:c r="F100" s="18" t="str"/>
      <x:c r="G100" s="20" t="str">
        <x:v>https://indian-high-court-judgments.s3.ap-south-1.amazonaws.com/data/pdf/year=2026/court=9_13/bench=cisdb_16012018/UPHC012351652026_1_2026-05-06.pdf</x:v>
      </x:c>
    </x:row>
    <x:row r="101">
      <x:c r="A101" s="19">
        <x:f>ROUND(COUNTA(A101:G101)/7*100,0)</x:f>
      </x:c>
      <x:c r="B101" s="18" t="str">
        <x:v>NA528/41601/2025 of TEJPAL AND 3 OTHERS Vs STATE OF U.P. AND 2 OTHERS</x:v>
      </x:c>
      <x:c r="C101" s="18" t="str">
        <x:v>2026-05-05</x:v>
      </x:c>
      <x:c r="D101" s="18" t="str">
        <x:v>Allahabad High Court</x:v>
      </x:c>
      <x:c r="E101" s="18" t="str">
        <x:v>CHAWAN PRAKASH</x:v>
      </x:c>
      <x:c r="F101" s="18" t="str"/>
      <x:c r="G101" s="20" t="str">
        <x:v>https://indian-high-court-judgments.s3.ap-south-1.amazonaws.com/data/pdf/year=2026/court=9_13/bench=cisdb_16012018/UPHC015453152025_1_2026-05-06.pdf</x:v>
      </x:c>
    </x:row>
    <x:row r="102">
      <x:c r="A102" s="19">
        <x:f>ROUND(COUNTA(A102:G102)/7*100,0)</x:f>
      </x:c>
      <x:c r="B102" s="18" t="str">
        <x:v>NA528/4953/2025 of SAJID Vs STATE OF U.P. AND ANOTHER</x:v>
      </x:c>
      <x:c r="C102" s="18" t="str">
        <x:v>2026-05-05</x:v>
      </x:c>
      <x:c r="D102" s="18" t="str">
        <x:v>Allahabad High Court</x:v>
      </x:c>
      <x:c r="E102" s="18" t="str">
        <x:v>SANJIV KUMAR</x:v>
      </x:c>
      <x:c r="F102" s="18" t="str"/>
      <x:c r="G102" s="20" t="str">
        <x:v>https://indian-high-court-judgments.s3.ap-south-1.amazonaws.com/data/pdf/year=2026/court=9_13/bench=cisdb_16012018/UPHC010707922025_1_2026-05-06.pdf</x:v>
      </x:c>
    </x:row>
    <x:row r="103">
      <x:c r="A103" s="19">
        <x:f>ROUND(COUNTA(A103:G103)/7*100,0)</x:f>
      </x:c>
      <x:c r="B103" s="18" t="str">
        <x:v>NA528/18681/2026 of PINTU Vs STATE OF U.P. AND ANOTHER</x:v>
      </x:c>
      <x:c r="C103" s="18" t="str">
        <x:v>2026-05-05</x:v>
      </x:c>
      <x:c r="D103" s="18" t="str">
        <x:v>Allahabad High Court</x:v>
      </x:c>
      <x:c r="E103" s="18" t="str">
        <x:v>SAMIT GOPAL</x:v>
      </x:c>
      <x:c r="F103" s="18" t="str"/>
      <x:c r="G103" s="20" t="str">
        <x:v>https://indian-high-court-judgments.s3.ap-south-1.amazonaws.com/data/pdf/year=2026/court=9_13/bench=cisdb_16012018/UPHC012652462026_1_2026-05-06.pdf</x:v>
      </x:c>
    </x:row>
    <x:row r="104">
      <x:c r="A104" s="19">
        <x:f>ROUND(COUNTA(A104:G104)/7*100,0)</x:f>
      </x:c>
      <x:c r="B104" s="18" t="str">
        <x:v>WRIA/6764/2026 of SHANTANU KUMAR BISWAS AND 2 OTHERS Vs STATE OF U.P. AND 2 OTHERS</x:v>
      </x:c>
      <x:c r="C104" s="18" t="str">
        <x:v>2026-05-05</x:v>
      </x:c>
      <x:c r="D104" s="18" t="str">
        <x:v>Allahabad High Court</x:v>
      </x:c>
      <x:c r="E104" s="18" t="str">
        <x:v>DINESH PATHAK</x:v>
      </x:c>
      <x:c r="F104" s="18" t="str"/>
      <x:c r="G104" s="20" t="str">
        <x:v>https://indian-high-court-judgments.s3.ap-south-1.amazonaws.com/data/pdf/year=2026/court=9_13/bench=cisdb_16012018/UPHC012650542026_1_2026-05-06.pdf</x:v>
      </x:c>
    </x:row>
    <x:row r="105">
      <x:c r="A105" s="19">
        <x:f>ROUND(COUNTA(A105:G105)/7*100,0)</x:f>
      </x:c>
      <x:c r="B105" s="18" t="str">
        <x:v>WRIC/13322/2026 of COMMITTEE OF MANAGEMENT AND ANOTHERS Vs STATE OF U.P. AND 3 OTHERS</x:v>
      </x:c>
      <x:c r="C105" s="18" t="str">
        <x:v>2026-05-05</x:v>
      </x:c>
      <x:c r="D105" s="18" t="str">
        <x:v>Allahabad High Court</x:v>
      </x:c>
      <x:c r="E105" s="18" t="str">
        <x:v>SAURABH SHYAM SHAMSHERY</x:v>
      </x:c>
      <x:c r="F105" s="18" t="str"/>
      <x:c r="G105" s="20" t="str">
        <x:v>https://indian-high-court-judgments.s3.ap-south-1.amazonaws.com/data/pdf/year=2026/court=9_13/bench=cisdb_16012018/UPHC011886422026_1_2026-05-06.pdf</x:v>
      </x:c>
    </x:row>
    <x:row r="106">
      <x:c r="A106" s="19">
        <x:f>ROUND(COUNTA(A106:G106)/7*100,0)</x:f>
      </x:c>
      <x:c r="B106" s="18" t="str">
        <x:v>A227/6286/2026 of SUKHVEER SINGH ALIAS SUKHVEERDAS Vs THAKUR HANUMAN JI MAHARAJ VIRAJMAN AND 16 OTHERS</x:v>
      </x:c>
      <x:c r="C106" s="18" t="str">
        <x:v>2026-05-05</x:v>
      </x:c>
      <x:c r="D106" s="18" t="str">
        <x:v>Allahabad High Court</x:v>
      </x:c>
      <x:c r="E106" s="18" t="str">
        <x:v>VIKAS BUDHWAR</x:v>
      </x:c>
      <x:c r="F106" s="18" t="str"/>
      <x:c r="G106" s="20" t="str">
        <x:v>https://indian-high-court-judgments.s3.ap-south-1.amazonaws.com/data/pdf/year=2026/court=9_13/bench=cisdb_16012018/UPHC012482442026_1_2026-05-06.pdf</x:v>
      </x:c>
    </x:row>
    <x:row r="107">
      <x:c r="A107" s="19">
        <x:f>ROUND(COUNTA(A107:G107)/7*100,0)</x:f>
      </x:c>
      <x:c r="B107" s="18" t="str">
        <x:v>NABAIL/4109/2026 of VIJAYPAL Vs STATE OF U.P.</x:v>
      </x:c>
      <x:c r="C107" s="18" t="str">
        <x:v>2026-05-05</x:v>
      </x:c>
      <x:c r="D107" s="18" t="str">
        <x:v>Allahabad High Court</x:v>
      </x:c>
      <x:c r="E107" s="18" t="str">
        <x:v>AVNISH SAXENA</x:v>
      </x:c>
      <x:c r="F107" s="18" t="str"/>
      <x:c r="G107" s="20" t="str">
        <x:v>https://indian-high-court-judgments.s3.ap-south-1.amazonaws.com/data/pdf/year=2026/court=9_13/bench=cisdb_16012018/UPHC012398912026_1_2026-05-06.pdf</x:v>
      </x:c>
    </x:row>
    <x:row r="108">
      <x:c r="A108" s="19">
        <x:f>ROUND(COUNTA(A108:G108)/7*100,0)</x:f>
      </x:c>
      <x:c r="B108" s="18" t="str">
        <x:v>BAIL/604/2026 of JUNAID @ BITTU Vs STATE OF U.P. AND 3 OTHERS</x:v>
      </x:c>
      <x:c r="C108" s="18" t="str">
        <x:v>2026-05-05</x:v>
      </x:c>
      <x:c r="D108" s="18" t="str">
        <x:v>Allahabad High Court</x:v>
      </x:c>
      <x:c r="E108" s="18" t="str">
        <x:v>KRISHAN PAHAL</x:v>
      </x:c>
      <x:c r="F108" s="18" t="str"/>
      <x:c r="G108" s="20" t="str">
        <x:v>https://indian-high-court-judgments.s3.ap-south-1.amazonaws.com/data/pdf/year=2026/court=9_13/bench=cisdb_16012018/UPHC010054292026_1_2026-05-06.pdf</x:v>
      </x:c>
    </x:row>
    <x:row r="109">
      <x:c r="A109" s="19">
        <x:f>ROUND(COUNTA(A109:G109)/7*100,0)</x:f>
      </x:c>
      <x:c r="B109" s="18" t="str">
        <x:v>CRLP/9427/2026 of RAMESHWAR Vs STATE OF U.P. AND 3 OTHERS</x:v>
      </x:c>
      <x:c r="C109" s="18" t="str">
        <x:v>2026-05-05</x:v>
      </x:c>
      <x:c r="D109" s="18" t="str">
        <x:v>Allahabad High Court</x:v>
      </x:c>
      <x:c r="E109" s="18" t="str">
        <x:v>AJAY KUMAR-II,RAJIV GUPTA</x:v>
      </x:c>
      <x:c r="F109" s="18" t="str"/>
      <x:c r="G109" s="20" t="str">
        <x:v>https://indian-high-court-judgments.s3.ap-south-1.amazonaws.com/data/pdf/year=2026/court=9_13/bench=cisdb_16012018/UPHC012450382026_1_2026-05-06.pdf</x:v>
      </x:c>
    </x:row>
    <x:row r="110">
      <x:c r="A110" s="19">
        <x:f>ROUND(COUNTA(A110:G110)/7*100,0)</x:f>
      </x:c>
      <x:c r="B110" s="18" t="str">
        <x:v>WRIA/6749/2026 of NEERAJ BHADAURIYA Vs STATE OF U.P. AND 3 OTHERS</x:v>
      </x:c>
      <x:c r="C110" s="18" t="str">
        <x:v>2026-05-05</x:v>
      </x:c>
      <x:c r="D110" s="18" t="str">
        <x:v>Allahabad High Court</x:v>
      </x:c>
      <x:c r="E110" s="18" t="str">
        <x:v>MANJU RANI CHAUHAN</x:v>
      </x:c>
      <x:c r="F110" s="18" t="str"/>
      <x:c r="G110" s="20" t="str">
        <x:v>https://indian-high-court-judgments.s3.ap-south-1.amazonaws.com/data/pdf/year=2026/court=9_13/bench=cisdb_16012018/UPHC012466392026_1_2026-05-06.pdf</x:v>
      </x:c>
    </x:row>
    <x:row r="111">
      <x:c r="A111" s="19">
        <x:f>ROUND(COUNTA(A111:G111)/7*100,0)</x:f>
      </x:c>
      <x:c r="B111" s="18" t="str">
        <x:v>CRLP/6286/2023 of AWADHESH MAURYA Vs STATE OF U.P. AND 3 OTHERS</x:v>
      </x:c>
      <x:c r="C111" s="18" t="str">
        <x:v>2026-05-05</x:v>
      </x:c>
      <x:c r="D111" s="18" t="str">
        <x:v>Allahabad High Court</x:v>
      </x:c>
      <x:c r="E111" s="18" t="str">
        <x:v>SIDDHARTHA VARMA,JAI KRISHNA UPADHYAY</x:v>
      </x:c>
      <x:c r="F111" s="18" t="str"/>
      <x:c r="G111" s="20" t="str">
        <x:v>https://indian-high-court-judgments.s3.ap-south-1.amazonaws.com/data/pdf/year=2026/court=9_13/bench=cisdb_16012018/UPHC010822902023_1_2026-05-06.pdf</x:v>
      </x:c>
    </x:row>
    <x:row r="112">
      <x:c r="A112" s="19">
        <x:f>ROUND(COUNTA(A112:G112)/7*100,0)</x:f>
      </x:c>
      <x:c r="B112" s="18" t="str">
        <x:v>BAIL/15353/2026 of MOHD INAM Vs STATE OF U.P.</x:v>
      </x:c>
      <x:c r="C112" s="18" t="str">
        <x:v>2026-05-05</x:v>
      </x:c>
      <x:c r="D112" s="18" t="str">
        <x:v>Allahabad High Court</x:v>
      </x:c>
      <x:c r="E112" s="18" t="str">
        <x:v>RAJIV LOCHAN SHUKLA</x:v>
      </x:c>
      <x:c r="F112" s="18" t="str"/>
      <x:c r="G112" s="20" t="str">
        <x:v>https://indian-high-court-judgments.s3.ap-south-1.amazonaws.com/data/pdf/year=2026/court=9_13/bench=cisdb_16012018/UPHC012581812026_1_2026-05-06.pdf</x:v>
      </x:c>
    </x:row>
    <x:row r="113">
      <x:c r="A113" s="19">
        <x:f>ROUND(COUNTA(A113:G113)/7*100,0)</x:f>
      </x:c>
      <x:c r="B113" s="18" t="str">
        <x:v>BAIL/31283/2025 of RAMESH YADAV Vs STATE OF U.P.</x:v>
      </x:c>
      <x:c r="C113" s="18" t="str">
        <x:v>2026-05-05</x:v>
      </x:c>
      <x:c r="D113" s="18" t="str">
        <x:v>Allahabad High Court</x:v>
      </x:c>
      <x:c r="E113" s="18" t="str">
        <x:v>ASHUTOSH SRIVASTAVA</x:v>
      </x:c>
      <x:c r="F113" s="18" t="str"/>
      <x:c r="G113" s="20" t="str">
        <x:v>https://indian-high-court-judgments.s3.ap-south-1.amazonaws.com/data/pdf/year=2026/court=9_13/bench=cisdb_16012018/UPHC014783832025_1_2026-05-06.pdf</x:v>
      </x:c>
    </x:row>
    <x:row r="114">
      <x:c r="A114" s="19">
        <x:f>ROUND(COUNTA(A114:G114)/7*100,0)</x:f>
      </x:c>
      <x:c r="B114" s="18" t="str">
        <x:v>CRLP/6722/2023 of VIKAS AND ANOTHER Vs STATE OF U.P. AND 2 OTHERS</x:v>
      </x:c>
      <x:c r="C114" s="18" t="str">
        <x:v>2026-05-05</x:v>
      </x:c>
      <x:c r="D114" s="18" t="str">
        <x:v>Allahabad High Court</x:v>
      </x:c>
      <x:c r="E114" s="18" t="str">
        <x:v>VINAI KUMAR DWIVEDI,SIDDHARTH</x:v>
      </x:c>
      <x:c r="F114" s="18" t="str"/>
      <x:c r="G114" s="20" t="str">
        <x:v>https://indian-high-court-judgments.s3.ap-south-1.amazonaws.com/data/pdf/year=2026/court=9_13/bench=cisdb_16012018/UPHC010939752023_1_2026-05-06.pdf</x:v>
      </x:c>
    </x:row>
    <x:row r="115">
      <x:c r="A115" s="19">
        <x:f>ROUND(COUNTA(A115:G115)/7*100,0)</x:f>
      </x:c>
      <x:c r="B115" s="18" t="str">
        <x:v>CRLP/6505/2025 of MOINUDDIN AND 2 OTHERS Vs STATE OF U.P. AND 2 OTHERS</x:v>
      </x:c>
      <x:c r="C115" s="18" t="str">
        <x:v>2026-05-05</x:v>
      </x:c>
      <x:c r="D115" s="18" t="str">
        <x:v>Allahabad High Court</x:v>
      </x:c>
      <x:c r="E115" s="18" t="str">
        <x:v>VINAI KUMAR DWIVEDI,SIDDHARTH</x:v>
      </x:c>
      <x:c r="F115" s="18" t="str"/>
      <x:c r="G115" s="20" t="str">
        <x:v>https://indian-high-court-judgments.s3.ap-south-1.amazonaws.com/data/pdf/year=2026/court=9_13/bench=cisdb_16012018/UPHC011531232025_1_2026-05-06.pdf</x:v>
      </x:c>
    </x:row>
    <x:row r="116">
      <x:c r="A116" s="19">
        <x:f>ROUND(COUNTA(A116:G116)/7*100,0)</x:f>
      </x:c>
      <x:c r="B116" s="18" t="str">
        <x:v>BAIL/45090/2025 of PRADEEP KUMAR NAI Vs STATE OF U.P.</x:v>
      </x:c>
      <x:c r="C116" s="18" t="str">
        <x:v>2026-05-05</x:v>
      </x:c>
      <x:c r="D116" s="18" t="str">
        <x:v>Allahabad High Court</x:v>
      </x:c>
      <x:c r="E116" s="18" t="str">
        <x:v>ROHIT RANJAN AGARWAL</x:v>
      </x:c>
      <x:c r="F116" s="18" t="str"/>
      <x:c r="G116" s="20" t="str">
        <x:v>https://indian-high-court-judgments.s3.ap-south-1.amazonaws.com/data/pdf/year=2026/court=9_13/bench=cisdb_16012018/UPHC016565872025_1_2026-05-06.pdf</x:v>
      </x:c>
    </x:row>
    <x:row r="117">
      <x:c r="A117" s="19">
        <x:f>ROUND(COUNTA(A117:G117)/7*100,0)</x:f>
      </x:c>
      <x:c r="B117" s="18" t="str">
        <x:v>CRLP/6505/2022 of ANURAG DUBEY ALIAS ASHADHI LAL Vs STATE OF U.P. AND 2 OTHERS</x:v>
      </x:c>
      <x:c r="C117" s="18" t="str">
        <x:v>2026-05-05</x:v>
      </x:c>
      <x:c r="D117" s="18" t="str">
        <x:v>Allahabad High Court</x:v>
      </x:c>
      <x:c r="E117" s="18" t="str">
        <x:v>VINAI KUMAR DWIVEDI,SIDDHARTH</x:v>
      </x:c>
      <x:c r="F117" s="18" t="str"/>
      <x:c r="G117" s="20" t="str">
        <x:v>https://indian-high-court-judgments.s3.ap-south-1.amazonaws.com/data/pdf/year=2026/court=9_13/bench=cisdb_16012018/UPHC010878412022_1_2026-05-06.pdf</x:v>
      </x:c>
    </x:row>
    <x:row r="118">
      <x:c r="A118" s="19">
        <x:f>ROUND(COUNTA(A118:G118)/7*100,0)</x:f>
      </x:c>
      <x:c r="B118" s="18" t="str">
        <x:v>BAIL/45759/2025 of SHIVA GAUTAM Vs STATE OF U.P. AND 3 OTHERS</x:v>
      </x:c>
      <x:c r="C118" s="18" t="str">
        <x:v>2026-05-05</x:v>
      </x:c>
      <x:c r="D118" s="18" t="str">
        <x:v>Allahabad High Court</x:v>
      </x:c>
      <x:c r="E118" s="18" t="str">
        <x:v>KRISHAN PAHAL</x:v>
      </x:c>
      <x:c r="F118" s="18" t="str"/>
      <x:c r="G118" s="20" t="str">
        <x:v>https://indian-high-court-judgments.s3.ap-south-1.amazonaws.com/data/pdf/year=2026/court=9_13/bench=cisdb_16012018/UPHC016871232025_1_2026-05-06.pdf</x:v>
      </x:c>
    </x:row>
    <x:row r="119">
      <x:c r="A119" s="19">
        <x:f>ROUND(COUNTA(A119:G119)/7*100,0)</x:f>
      </x:c>
      <x:c r="B119" s="18" t="str">
        <x:v>A227/6305/2026 of SANJAY SINGH PARIHAR Vs MRS. URMILA VYAS AND 3 OTHERS</x:v>
      </x:c>
      <x:c r="C119" s="18" t="str">
        <x:v>2026-05-05</x:v>
      </x:c>
      <x:c r="D119" s="18" t="str">
        <x:v>Allahabad High Court</x:v>
      </x:c>
      <x:c r="E119" s="18" t="str">
        <x:v>VIKAS BUDHWAR</x:v>
      </x:c>
      <x:c r="F119" s="18" t="str"/>
      <x:c r="G119" s="20" t="str">
        <x:v>https://indian-high-court-judgments.s3.ap-south-1.amazonaws.com/data/pdf/year=2026/court=9_13/bench=cisdb_16012018/UPHC012634282026_1_2026-05-06.pdf</x:v>
      </x:c>
    </x:row>
    <x:row r="120">
      <x:c r="A120" s="19">
        <x:f>ROUND(COUNTA(A120:G120)/7*100,0)</x:f>
      </x:c>
      <x:c r="B120" s="18" t="str">
        <x:v>NA528/16081/2026 of ANIL KUMAR Vs STATE OF U.P. AND ANOTHER</x:v>
      </x:c>
      <x:c r="C120" s="18" t="str">
        <x:v>2026-05-05</x:v>
      </x:c>
      <x:c r="D120" s="18" t="str">
        <x:v>Allahabad High Court</x:v>
      </x:c>
      <x:c r="E120" s="18" t="str">
        <x:v>SAURABH SRIVASTAVA</x:v>
      </x:c>
      <x:c r="F120" s="18" t="str"/>
      <x:c r="G120" s="20" t="str">
        <x:v>https://indian-high-court-judgments.s3.ap-south-1.amazonaws.com/data/pdf/year=2026/court=9_13/bench=cisdb_16012018/UPHC012230852026_1_2026-05-06.pdf</x:v>
      </x:c>
    </x:row>
    <x:row r="121">
      <x:c r="A121" s="19">
        <x:f>ROUND(COUNTA(A121:G121)/7*100,0)</x:f>
      </x:c>
      <x:c r="B121" s="18" t="str">
        <x:v>CRLP/6364/2023 of REETA CHAUBEY AND 4 OTHERS Vs STATE OF U.P. AND 2 OTHERS</x:v>
      </x:c>
      <x:c r="C121" s="18" t="str">
        <x:v>2026-05-05</x:v>
      </x:c>
      <x:c r="D121" s="18" t="str">
        <x:v>Allahabad High Court</x:v>
      </x:c>
      <x:c r="E121" s="18" t="str">
        <x:v>SIDDHARTHA VARMA,JAI KRISHNA UPADHYAY</x:v>
      </x:c>
      <x:c r="F121" s="18" t="str"/>
      <x:c r="G121" s="20" t="str">
        <x:v>https://indian-high-court-judgments.s3.ap-south-1.amazonaws.com/data/pdf/year=2026/court=9_13/bench=cisdb_16012018/UPHC010901652023_1_2026-05-06.pdf</x:v>
      </x:c>
    </x:row>
    <x:row r="122">
      <x:c r="A122" s="19">
        <x:f>ROUND(COUNTA(A122:G122)/7*100,0)</x:f>
      </x:c>
      <x:c r="B122" s="18" t="str">
        <x:v>CRLP/6891/2023 of SMT. MAYA TIWARI AND 6 OTHERS Vs STATE OF U.P. AND 3 OTHERS</x:v>
      </x:c>
      <x:c r="C122" s="18" t="str">
        <x:v>2026-05-05</x:v>
      </x:c>
      <x:c r="D122" s="18" t="str">
        <x:v>Allahabad High Court</x:v>
      </x:c>
      <x:c r="E122" s="18" t="str">
        <x:v>VINAI KUMAR DWIVEDI,SIDDHARTH</x:v>
      </x:c>
      <x:c r="F122" s="18" t="str"/>
      <x:c r="G122" s="20" t="str">
        <x:v>https://indian-high-court-judgments.s3.ap-south-1.amazonaws.com/data/pdf/year=2026/court=9_13/bench=cisdb_16012018/UPHC010976052023_1_2026-05-06.pdf</x:v>
      </x:c>
    </x:row>
    <x:row r="123">
      <x:c r="A123" s="19">
        <x:f>ROUND(COUNTA(A123:G123)/7*100,0)</x:f>
      </x:c>
      <x:c r="B123" s="18" t="str">
        <x:v>CRLP/9478/2026 of RAKESH CHANDRA Vs STATE OF U.P. AND 2 OTHERS</x:v>
      </x:c>
      <x:c r="C123" s="18" t="str">
        <x:v>2026-05-05</x:v>
      </x:c>
      <x:c r="D123" s="18" t="str">
        <x:v>Allahabad High Court</x:v>
      </x:c>
      <x:c r="E123" s="18" t="str">
        <x:v>AJAY KUMAR-II,RAJIV GUPTA</x:v>
      </x:c>
      <x:c r="F123" s="18" t="str"/>
      <x:c r="G123" s="20" t="str">
        <x:v>https://indian-high-court-judgments.s3.ap-south-1.amazonaws.com/data/pdf/year=2026/court=9_13/bench=cisdb_16012018/UPHC012363512026_1_2026-05-06.pdf</x:v>
      </x:c>
    </x:row>
    <x:row r="124">
      <x:c r="A124" s="19">
        <x:f>ROUND(COUNTA(A124:G124)/7*100,0)</x:f>
      </x:c>
      <x:c r="B124" s="18" t="str">
        <x:v>NA528/30213/2025 of RAKESH YADAV Vs STATE OF U.P. AND 3 OTHERS</x:v>
      </x:c>
      <x:c r="C124" s="18" t="str">
        <x:v>2026-05-05</x:v>
      </x:c>
      <x:c r="D124" s="18" t="str">
        <x:v>Allahabad High Court</x:v>
      </x:c>
      <x:c r="E124" s="18" t="str">
        <x:v>VIVEK KUMAR SINGH</x:v>
      </x:c>
      <x:c r="F124" s="18" t="str"/>
      <x:c r="G124" s="20" t="str">
        <x:v>https://indian-high-court-judgments.s3.ap-south-1.amazonaws.com/data/pdf/year=2026/court=9_13/bench=cisdb_16012018/UPHC014134862025_1_2026-05-06.pdf</x:v>
      </x:c>
    </x:row>
    <x:row r="125">
      <x:c r="A125" s="19">
        <x:f>ROUND(COUNTA(A125:G125)/7*100,0)</x:f>
      </x:c>
      <x:c r="B125" s="18" t="str">
        <x:v>TACL/918/2023 of VINEETA SRIVASTAVA Vs ASHUTOSH SRIVASTAVA</x:v>
      </x:c>
      <x:c r="C125" s="18" t="str">
        <x:v>2026-05-05</x:v>
      </x:c>
      <x:c r="D125" s="18" t="str">
        <x:v>Allahabad High Court</x:v>
      </x:c>
      <x:c r="E125" s="18" t="str">
        <x:v>DR. Y.  K.  SRIVASTAVA</x:v>
      </x:c>
      <x:c r="F125" s="18" t="str"/>
      <x:c r="G125" s="20" t="str">
        <x:v>https://indian-high-court-judgments.s3.ap-south-1.amazonaws.com/data/pdf/year=2026/court=9_13/bench=cisdb_16012018/UPHC012533282023_1_2026-05-06.pdf</x:v>
      </x:c>
    </x:row>
    <x:row r="126">
      <x:c r="A126" s="19">
        <x:f>ROUND(COUNTA(A126:G126)/7*100,0)</x:f>
      </x:c>
      <x:c r="B126" s="18" t="str">
        <x:v>WPIL/1184/2026 of MANOJ KUMAR Vs STATE OF U.P. AND 4 OTHERS</x:v>
      </x:c>
      <x:c r="C126" s="18" t="str">
        <x:v>2026-05-05</x:v>
      </x:c>
      <x:c r="D126" s="18" t="str">
        <x:v>Allahabad High Court</x:v>
      </x:c>
      <x:c r="E126" s="18" t="str">
        <x:v>ARUN KUMAR</x:v>
      </x:c>
      <x:c r="F126" s="18" t="str"/>
      <x:c r="G126" s="20" t="str">
        <x:v>https://indian-high-court-judgments.s3.ap-south-1.amazonaws.com/data/pdf/year=2026/court=9_13/bench=cisdb_16012018/UPHC012617882026_1_2026-05-06.pdf</x:v>
      </x:c>
    </x:row>
    <x:row r="127">
      <x:c r="A127" s="19">
        <x:f>ROUND(COUNTA(A127:G127)/7*100,0)</x:f>
      </x:c>
      <x:c r="B127" s="18" t="str">
        <x:v>BAIL/15349/2026 of SACHIN Vs STATE OF U.P.</x:v>
      </x:c>
      <x:c r="C127" s="18" t="str">
        <x:v>2026-05-05</x:v>
      </x:c>
      <x:c r="D127" s="18" t="str">
        <x:v>Allahabad High Court</x:v>
      </x:c>
      <x:c r="E127" s="18" t="str">
        <x:v>SAMEER JAIN</x:v>
      </x:c>
      <x:c r="F127" s="18" t="str"/>
      <x:c r="G127" s="20" t="str">
        <x:v>https://indian-high-court-judgments.s3.ap-south-1.amazonaws.com/data/pdf/year=2026/court=9_13/bench=cisdb_16012018/UPHC012656892026_1_2026-05-06.pdf</x:v>
      </x:c>
    </x:row>
    <x:row r="128">
      <x:c r="A128" s="19">
        <x:f>ROUND(COUNTA(A128:G128)/7*100,0)</x:f>
      </x:c>
      <x:c r="B128" s="18" t="str">
        <x:v>BAIL/15355/2026 of RAHUL Vs STATE OF U.P.</x:v>
      </x:c>
      <x:c r="C128" s="18" t="str">
        <x:v>2026-05-05</x:v>
      </x:c>
      <x:c r="D128" s="18" t="str">
        <x:v>Allahabad High Court</x:v>
      </x:c>
      <x:c r="E128" s="18" t="str">
        <x:v>KRISHAN PAHAL</x:v>
      </x:c>
      <x:c r="F128" s="18" t="str"/>
      <x:c r="G128" s="20" t="str">
        <x:v>https://indian-high-court-judgments.s3.ap-south-1.amazonaws.com/data/pdf/year=2026/court=9_13/bench=cisdb_16012018/UPHC012643112026_1_2026-05-06.pdf</x:v>
      </x:c>
    </x:row>
    <x:row r="129">
      <x:c r="A129" s="19">
        <x:f>ROUND(COUNTA(A129:G129)/7*100,0)</x:f>
      </x:c>
      <x:c r="B129" s="18" t="str">
        <x:v>WRIC/17883/2026 of SHIVANI AND ANOTHER Vs THE STATE OF U.P. AND 3 OTHERS</x:v>
      </x:c>
      <x:c r="C129" s="18" t="str">
        <x:v>2026-05-05</x:v>
      </x:c>
      <x:c r="D129" s="18" t="str">
        <x:v>Allahabad High Court</x:v>
      </x:c>
      <x:c r="E129" s="18" t="str">
        <x:v>SANJAY KUMAR PACHORI</x:v>
      </x:c>
      <x:c r="F129" s="18" t="str"/>
      <x:c r="G129" s="20" t="str">
        <x:v>https://indian-high-court-judgments.s3.ap-south-1.amazonaws.com/data/pdf/year=2026/court=9_13/bench=cisdb_16012018/UPHC012654592026_1_2026-05-06.pdf</x:v>
      </x:c>
    </x:row>
    <x:row r="130">
      <x:c r="A130" s="19">
        <x:f>ROUND(COUNTA(A130:G130)/7*100,0)</x:f>
      </x:c>
      <x:c r="B130" s="18" t="str">
        <x:v>BAIL/14367/2026 of ATUL SINGH @ BABBU SINGH Vs STATE OF U.P.</x:v>
      </x:c>
      <x:c r="C130" s="18" t="str">
        <x:v>2026-05-05</x:v>
      </x:c>
      <x:c r="D130" s="18" t="str">
        <x:v>Allahabad High Court</x:v>
      </x:c>
      <x:c r="E130" s="18" t="str">
        <x:v>ARUN KUMAR SINGH DESHWAL</x:v>
      </x:c>
      <x:c r="F130" s="18" t="str"/>
      <x:c r="G130" s="20" t="str">
        <x:v>https://indian-high-court-judgments.s3.ap-south-1.amazonaws.com/data/pdf/year=2026/court=9_13/bench=cisdb_16012018/UPHC012460922026_1_2026-05-06.pdf</x:v>
      </x:c>
    </x:row>
    <x:row r="131">
      <x:c r="A131" s="19">
        <x:f>ROUND(COUNTA(A131:G131)/7*100,0)</x:f>
      </x:c>
      <x:c r="B131" s="18" t="str">
        <x:v>BAIL/15420/2026 of AJAY Vs STATE OF U.P. AND 3 OTHERS</x:v>
      </x:c>
      <x:c r="C131" s="18" t="str">
        <x:v>2026-05-05</x:v>
      </x:c>
      <x:c r="D131" s="18" t="str">
        <x:v>Allahabad High Court</x:v>
      </x:c>
      <x:c r="E131" s="18" t="str">
        <x:v>KRISHAN PAHAL</x:v>
      </x:c>
      <x:c r="F131" s="18" t="str"/>
      <x:c r="G131" s="20" t="str">
        <x:v>https://indian-high-court-judgments.s3.ap-south-1.amazonaws.com/data/pdf/year=2026/court=9_13/bench=cisdb_16012018/UPHC012547502026_1_2026-05-06.pdf</x:v>
      </x:c>
    </x:row>
    <x:row r="132">
      <x:c r="A132" s="19">
        <x:f>ROUND(COUNTA(A132:G132)/7*100,0)</x:f>
      </x:c>
      <x:c r="B132" s="18" t="str">
        <x:v>CRLP/9582/2026 of SADDAM HUSAIN Vs STATE OF U.P. AND 3 OTHERS</x:v>
      </x:c>
      <x:c r="C132" s="18" t="str">
        <x:v>2026-05-05</x:v>
      </x:c>
      <x:c r="D132" s="18" t="str">
        <x:v>Allahabad High Court</x:v>
      </x:c>
      <x:c r="E132" s="18" t="str">
        <x:v>PADAM NARAIN MISHRA,RAJEEV MISRA</x:v>
      </x:c>
      <x:c r="F132" s="18" t="str"/>
      <x:c r="G132" s="20" t="str">
        <x:v>https://indian-high-court-judgments.s3.ap-south-1.amazonaws.com/data/pdf/year=2026/court=9_13/bench=cisdb_16012018/UPHC012457462026_1_2026-05-06.pdf</x:v>
      </x:c>
    </x:row>
    <x:row r="133">
      <x:c r="A133" s="19">
        <x:f>ROUND(COUNTA(A133:G133)/7*100,0)</x:f>
      </x:c>
      <x:c r="B133" s="18" t="str">
        <x:v>CRLP/6816/2022 of VED PRAKASH AND 5 OTHERS Vs STATE OF U.P. AND 2 OTHERS</x:v>
      </x:c>
      <x:c r="C133" s="18" t="str">
        <x:v>2026-05-05</x:v>
      </x:c>
      <x:c r="D133" s="18" t="str">
        <x:v>Allahabad High Court</x:v>
      </x:c>
      <x:c r="E133" s="18" t="str">
        <x:v>VINAI KUMAR DWIVEDI,SIDDHARTH</x:v>
      </x:c>
      <x:c r="F133" s="18" t="str"/>
      <x:c r="G133" s="20" t="str">
        <x:v>https://indian-high-court-judgments.s3.ap-south-1.amazonaws.com/data/pdf/year=2026/court=9_13/bench=cisdb_16012018/UPHC010943592022_1_2026-05-06.pdf</x:v>
      </x:c>
    </x:row>
    <x:row r="134">
      <x:c r="A134" s="19">
        <x:f>ROUND(COUNTA(A134:G134)/7*100,0)</x:f>
      </x:c>
      <x:c r="B134" s="18" t="str">
        <x:v>WRIA/6084/2026 of ANIL KUMAR Vs STATE OF U.P. AND 2 OTHERS</x:v>
      </x:c>
      <x:c r="C134" s="18" t="str">
        <x:v>2026-05-05</x:v>
      </x:c>
      <x:c r="D134" s="18" t="str">
        <x:v>Allahabad High Court</x:v>
      </x:c>
      <x:c r="E134" s="18" t="str">
        <x:v>MANJU RANI CHAUHAN</x:v>
      </x:c>
      <x:c r="F134" s="18" t="str"/>
      <x:c r="G134" s="20" t="str">
        <x:v>https://indian-high-court-judgments.s3.ap-south-1.amazonaws.com/data/pdf/year=2026/court=9_13/bench=cisdb_16012018/UPHC012415742026_1_2026-05-06.pdf</x:v>
      </x:c>
    </x:row>
    <x:row r="135">
      <x:c r="A135" s="19">
        <x:f>ROUND(COUNTA(A135:G135)/7*100,0)</x:f>
      </x:c>
      <x:c r="B135" s="18" t="str">
        <x:v>WPIL/1193/2026 of GYANESH KUMAR BIND Vs STATE OF U.P. AND 12 OTHERS</x:v>
      </x:c>
      <x:c r="C135" s="18" t="str">
        <x:v>2026-05-05</x:v>
      </x:c>
      <x:c r="D135" s="18" t="str">
        <x:v>Allahabad High Court</x:v>
      </x:c>
      <x:c r="E135" s="18" t="str">
        <x:v>ARUN KUMAR</x:v>
      </x:c>
      <x:c r="F135" s="18" t="str"/>
      <x:c r="G135" s="20" t="str">
        <x:v>https://indian-high-court-judgments.s3.ap-south-1.amazonaws.com/data/pdf/year=2026/court=9_13/bench=cisdb_16012018/UPHC012617622026_1_2026-05-06.pdf</x:v>
      </x:c>
    </x:row>
    <x:row r="136">
      <x:c r="A136" s="19">
        <x:f>ROUND(COUNTA(A136:G136)/7*100,0)</x:f>
      </x:c>
      <x:c r="B136" s="18" t="str">
        <x:v>CAPL/3023/2026 of SANJAY YADAV Vs SMT ARCHANA AGRAWAL</x:v>
      </x:c>
      <x:c r="C136" s="18" t="str">
        <x:v>2026-05-05</x:v>
      </x:c>
      <x:c r="D136" s="18" t="str">
        <x:v>Allahabad High Court</x:v>
      </x:c>
      <x:c r="E136" s="18" t="str">
        <x:v>ROHIT RANJAN AGARWAL</x:v>
      </x:c>
      <x:c r="F136" s="18" t="str"/>
      <x:c r="G136" s="20" t="str">
        <x:v>https://indian-high-court-judgments.s3.ap-south-1.amazonaws.com/data/pdf/year=2026/court=9_13/bench=cisdb_16012018/UPHC012564982026_1_2026-05-06.pdf</x:v>
      </x:c>
    </x:row>
    <x:row r="137">
      <x:c r="A137" s="19">
        <x:f>ROUND(COUNTA(A137:G137)/7*100,0)</x:f>
      </x:c>
      <x:c r="B137" s="18" t="str">
        <x:v>NABAIL/4324/2026 of SURAJ Vs STATE OF U.P.</x:v>
      </x:c>
      <x:c r="C137" s="18" t="str">
        <x:v>2026-05-05</x:v>
      </x:c>
      <x:c r="D137" s="18" t="str">
        <x:v>Allahabad High Court</x:v>
      </x:c>
      <x:c r="E137" s="18" t="str">
        <x:v>AVNISH SAXENA</x:v>
      </x:c>
      <x:c r="F137" s="18" t="str"/>
      <x:c r="G137" s="20" t="str">
        <x:v>https://indian-high-court-judgments.s3.ap-south-1.amazonaws.com/data/pdf/year=2026/court=9_13/bench=cisdb_16012018/UPHC012492562026_1_2026-05-06.pdf</x:v>
      </x:c>
    </x:row>
    <x:row r="138">
      <x:c r="A138" s="19">
        <x:f>ROUND(COUNTA(A138:G138)/7*100,0)</x:f>
      </x:c>
      <x:c r="B138" s="18" t="str">
        <x:v>CAPL/1062/2026 of ATEEQ AHMAD KHAN Vs SRI. SATYENDRA KUMAR, DISTRICT MAGISTRATE VARANASI AND 5 OTHERS</x:v>
      </x:c>
      <x:c r="C138" s="18" t="str">
        <x:v>2026-05-05</x:v>
      </x:c>
      <x:c r="D138" s="18" t="str">
        <x:v>Allahabad High Court</x:v>
      </x:c>
      <x:c r="E138" s="18" t="str">
        <x:v>ROHIT RANJAN AGARWAL</x:v>
      </x:c>
      <x:c r="F138" s="18" t="str"/>
      <x:c r="G138" s="20" t="str">
        <x:v>https://indian-high-court-judgments.s3.ap-south-1.amazonaws.com/data/pdf/year=2026/court=9_13/bench=cisdb_16012018/UPHC010884642026_1_2026-05-06.pdf</x:v>
      </x:c>
    </x:row>
    <x:row r="139">
      <x:c r="A139" s="19">
        <x:f>ROUND(COUNTA(A139:G139)/7*100,0)</x:f>
      </x:c>
      <x:c r="B139" s="18" t="str">
        <x:v>BAIL/15321/2026 of RAJ Vs STATE OF U.P. AND 3 OTHERS</x:v>
      </x:c>
      <x:c r="C139" s="18" t="str">
        <x:v>2026-05-05</x:v>
      </x:c>
      <x:c r="D139" s="18" t="str">
        <x:v>Allahabad High Court</x:v>
      </x:c>
      <x:c r="E139" s="18" t="str">
        <x:v>KRISHAN PAHAL</x:v>
      </x:c>
      <x:c r="F139" s="18" t="str"/>
      <x:c r="G139" s="20" t="str">
        <x:v>https://indian-high-court-judgments.s3.ap-south-1.amazonaws.com/data/pdf/year=2026/court=9_13/bench=cisdb_16012018/UPHC012594732026_1_2026-05-06.pdf</x:v>
      </x:c>
    </x:row>
    <x:row r="140">
      <x:c r="A140" s="19">
        <x:f>ROUND(COUNTA(A140:G140)/7*100,0)</x:f>
      </x:c>
      <x:c r="B140" s="18" t="str">
        <x:v>A227/3248/2025 of VENKATESH Vs STATE OF U.P. AND ANOTHER</x:v>
      </x:c>
      <x:c r="C140" s="18" t="str">
        <x:v>2026-05-05</x:v>
      </x:c>
      <x:c r="D140" s="18" t="str">
        <x:v>Allahabad High Court</x:v>
      </x:c>
      <x:c r="E140" s="18" t="str">
        <x:v>SANDEEP CHAUDHARY  JOINT REGISTRAR (JUDICIAL)</x:v>
      </x:c>
      <x:c r="F140" s="18" t="str"/>
      <x:c r="G140" s="20" t="str">
        <x:v>https://indian-high-court-judgments.s3.ap-south-1.amazonaws.com/data/pdf/year=2026/court=9_13/bench=cisdb_16012018/UPHC011521892025_1_2026-05-06.pdf</x:v>
      </x:c>
    </x:row>
    <x:row r="141">
      <x:c r="A141" s="19">
        <x:f>ROUND(COUNTA(A141:G141)/7*100,0)</x:f>
      </x:c>
      <x:c r="B141" s="18" t="str">
        <x:v>WRIA/6780/2026 of SANJEEV KUMAR AND 105 OTHERS Vs STATE OF U.P. AND 2 OTHERS</x:v>
      </x:c>
      <x:c r="C141" s="18" t="str">
        <x:v>2026-05-05</x:v>
      </x:c>
      <x:c r="D141" s="18" t="str">
        <x:v>Allahabad High Court</x:v>
      </x:c>
      <x:c r="E141" s="18" t="str">
        <x:v>MANJU RANI CHAUHAN</x:v>
      </x:c>
      <x:c r="F141" s="18" t="str"/>
      <x:c r="G141" s="20" t="str">
        <x:v>https://indian-high-court-judgments.s3.ap-south-1.amazonaws.com/data/pdf/year=2026/court=9_13/bench=cisdb_16012018/UPHC012173592026_1_2026-05-06.pdf</x:v>
      </x:c>
    </x:row>
    <x:row r="142">
      <x:c r="A142" s="19">
        <x:f>ROUND(COUNTA(A142:G142)/7*100,0)</x:f>
      </x:c>
      <x:c r="B142" s="18" t="str">
        <x:v>WRIC/16209/2026 of VIKRAM AND 26 OTHERS Vs STATE OF U.P. AND 4 OTHERS</x:v>
      </x:c>
      <x:c r="C142" s="18" t="str">
        <x:v>2026-05-05</x:v>
      </x:c>
      <x:c r="D142" s="18" t="str">
        <x:v>Allahabad High Court</x:v>
      </x:c>
      <x:c r="E142" s="18" t="str">
        <x:v>MAHESH CHANDRA TRIPATHI,KUNAL RAVI SINGH</x:v>
      </x:c>
      <x:c r="F142" s="18" t="str"/>
      <x:c r="G142" s="20" t="str">
        <x:v>https://indian-high-court-judgments.s3.ap-south-1.amazonaws.com/data/pdf/year=2026/court=9_13/bench=cisdb_16012018/UPHC012384502026_1_2026-05-06.pdf</x:v>
      </x:c>
    </x:row>
    <x:row r="143">
      <x:c r="A143" s="19">
        <x:f>ROUND(COUNTA(A143:G143)/7*100,0)</x:f>
      </x:c>
      <x:c r="B143" s="18" t="str">
        <x:v>TACL/28/2024 of PRAGATI Vs ROHIT KUMAR</x:v>
      </x:c>
      <x:c r="C143" s="18" t="str">
        <x:v>2026-05-05</x:v>
      </x:c>
      <x:c r="D143" s="18" t="str">
        <x:v>Allahabad High Court</x:v>
      </x:c>
      <x:c r="E143" s="18" t="str">
        <x:v>DR. Y.  K.  SRIVASTAVA</x:v>
      </x:c>
      <x:c r="F143" s="18" t="str"/>
      <x:c r="G143" s="20" t="str">
        <x:v>https://indian-high-court-judgments.s3.ap-south-1.amazonaws.com/data/pdf/year=2026/court=9_13/bench=cisdb_16012018/UPHC019333952024_1_2026-05-06.pdf</x:v>
      </x:c>
    </x:row>
    <x:row r="144">
      <x:c r="A144" s="19">
        <x:f>ROUND(COUNTA(A144:G144)/7*100,0)</x:f>
      </x:c>
      <x:c r="B144" s="18" t="str">
        <x:v>WRIC/17710/2026 of RAMESH SINGH Vs ADDITIONAL COMMISSIONER GORAKHPUR AND 6 OTHERS</x:v>
      </x:c>
      <x:c r="C144" s="18" t="str">
        <x:v>2026-05-05</x:v>
      </x:c>
      <x:c r="D144" s="18" t="str">
        <x:v>Allahabad High Court</x:v>
      </x:c>
      <x:c r="E144" s="18" t="str">
        <x:v>MANISH KUMAR NIGAM</x:v>
      </x:c>
      <x:c r="F144" s="18" t="str"/>
      <x:c r="G144" s="20" t="str">
        <x:v>https://indian-high-court-judgments.s3.ap-south-1.amazonaws.com/data/pdf/year=2026/court=9_13/bench=cisdb_16012018/UPHC012530952026_1_2026-05-06.pdf</x:v>
      </x:c>
    </x:row>
    <x:row r="145">
      <x:c r="A145" s="19">
        <x:f>ROUND(COUNTA(A145:G145)/7*100,0)</x:f>
      </x:c>
      <x:c r="B145" s="18" t="str">
        <x:v>WRIA/6744/2026 of M.A. ZAIDI Vs STATE OF U.P. AND 2 OTHERS</x:v>
      </x:c>
      <x:c r="C145" s="18" t="str">
        <x:v>2026-05-05</x:v>
      </x:c>
      <x:c r="D145" s="18" t="str">
        <x:v>Allahabad High Court</x:v>
      </x:c>
      <x:c r="E145" s="18" t="str">
        <x:v>DINESH PATHAK</x:v>
      </x:c>
      <x:c r="F145" s="18" t="str"/>
      <x:c r="G145" s="20" t="str">
        <x:v>https://indian-high-court-judgments.s3.ap-south-1.amazonaws.com/data/pdf/year=2026/court=9_13/bench=cisdb_16012018/UPHC012650452026_1_2026-05-06.pdf</x:v>
      </x:c>
    </x:row>
    <x:row r="146">
      <x:c r="A146" s="19">
        <x:f>ROUND(COUNTA(A146:G146)/7*100,0)</x:f>
      </x:c>
      <x:c r="B146" s="18" t="str">
        <x:v>WRIC/6933/2026 of ISHAN INSTITUTE OF LAW Vs STATE OF U.P. AND 2 OTHERS</x:v>
      </x:c>
      <x:c r="C146" s="18" t="str">
        <x:v>2026-05-05</x:v>
      </x:c>
      <x:c r="D146" s="18" t="str">
        <x:v>Allahabad High Court</x:v>
      </x:c>
      <x:c r="E146" s="18" t="str">
        <x:v>SIDDHARTH NANDAN</x:v>
      </x:c>
      <x:c r="F146" s="18" t="str"/>
      <x:c r="G146" s="20" t="str">
        <x:v>https://indian-high-court-judgments.s3.ap-south-1.amazonaws.com/data/pdf/year=2026/court=9_13/bench=cisdb_16012018/UPHC011032602026_1_2026-05-06.pdf</x:v>
      </x:c>
    </x:row>
    <x:row r="147">
      <x:c r="A147" s="19">
        <x:f>ROUND(COUNTA(A147:G147)/7*100,0)</x:f>
      </x:c>
      <x:c r="B147" s="18" t="str">
        <x:v>A227/14160/2025 of JAVAHARLAL GAUD Vs STATE OF U.P. AND 5 OTHERS</x:v>
      </x:c>
      <x:c r="C147" s="18" t="str">
        <x:v>2026-05-05</x:v>
      </x:c>
      <x:c r="D147" s="18" t="str">
        <x:v>Allahabad High Court</x:v>
      </x:c>
      <x:c r="E147" s="18" t="str">
        <x:v>SANDEEP CHAUDHARY  JOINT REGISTRAR (JUDICIAL)</x:v>
      </x:c>
      <x:c r="F147" s="18" t="str"/>
      <x:c r="G147" s="20" t="str">
        <x:v>https://indian-high-court-judgments.s3.ap-south-1.amazonaws.com/data/pdf/year=2026/court=9_13/bench=cisdb_16012018/UPHC016025842025_1_2026-05-06.pdf</x:v>
      </x:c>
    </x:row>
    <x:row r="148">
      <x:c r="A148" s="19">
        <x:f>ROUND(COUNTA(A148:G148)/7*100,0)</x:f>
      </x:c>
      <x:c r="B148" s="18" t="str">
        <x:v>NA528/49030/2025 of MATARU AND ANOTHER Vs STATE OF U.P. AND ANOTHER</x:v>
      </x:c>
      <x:c r="C148" s="18" t="str">
        <x:v>2026-05-05</x:v>
      </x:c>
      <x:c r="D148" s="18" t="str">
        <x:v>Allahabad High Court</x:v>
      </x:c>
      <x:c r="E148" s="18" t="str">
        <x:v>CHAWAN PRAKASH</x:v>
      </x:c>
      <x:c r="F148" s="18" t="str"/>
      <x:c r="G148" s="20" t="str">
        <x:v>https://indian-high-court-judgments.s3.ap-south-1.amazonaws.com/data/pdf/year=2026/court=9_13/bench=cisdb_16012018/UPHC016669662025_1_2026-05-06.pdf</x:v>
      </x:c>
    </x:row>
    <x:row r="149">
      <x:c r="A149" s="19">
        <x:f>ROUND(COUNTA(A149:G149)/7*100,0)</x:f>
      </x:c>
      <x:c r="B149" s="18" t="str">
        <x:v>WRIC/17596/2026 of KHAN SAJEDA BIBI AND ANOTHER Vs STATE OF U.P. AND 3 OTHERS</x:v>
      </x:c>
      <x:c r="C149" s="18" t="str">
        <x:v>2026-05-05</x:v>
      </x:c>
      <x:c r="D149" s="18" t="str">
        <x:v>Allahabad High Court</x:v>
      </x:c>
      <x:c r="E149" s="18" t="str">
        <x:v>SUDHANSHU CHAUHAN,NEERAJ TIWARI</x:v>
      </x:c>
      <x:c r="F149" s="18" t="str"/>
      <x:c r="G149" s="20" t="str">
        <x:v>https://indian-high-court-judgments.s3.ap-south-1.amazonaws.com/data/pdf/year=2026/court=9_13/bench=cisdb_16012018/UPHC012618462026_1_2026-05-06.pdf</x:v>
      </x:c>
    </x:row>
    <x:row r="150">
      <x:c r="A150" s="19">
        <x:f>ROUND(COUNTA(A150:G150)/7*100,0)</x:f>
      </x:c>
      <x:c r="B150" s="18" t="str">
        <x:v>CRLP/8558/2026 of MANEESH Vs UTTAR PRADESH RAJYA DWARA PRAMUKH SACHIV (GRAH) AND 3 OTHERS</x:v>
      </x:c>
      <x:c r="C150" s="18" t="str">
        <x:v>2026-05-05</x:v>
      </x:c>
      <x:c r="D150" s="18" t="str">
        <x:v>Allahabad High Court</x:v>
      </x:c>
      <x:c r="E150" s="18" t="str">
        <x:v>AJAY KUMAR-II,RAJIV GUPTA</x:v>
      </x:c>
      <x:c r="F150" s="18" t="str"/>
      <x:c r="G150" s="20" t="str">
        <x:v>https://indian-high-court-judgments.s3.ap-south-1.amazonaws.com/data/pdf/year=2026/court=9_13/bench=cisdb_16012018/UPHC012196282026_1_2026-05-06.pdf</x:v>
      </x:c>
    </x:row>
    <x:row r="151">
      <x:c r="A151" s="19">
        <x:f>ROUND(COUNTA(A151:G151)/7*100,0)</x:f>
      </x:c>
      <x:c r="B151" s="18" t="str">
        <x:v>CRLP/6628/2023 of MOHD. HAIDER AND 3 OTHERS Vs STATE OF U.P. AND 2 OTHERS</x:v>
      </x:c>
      <x:c r="C151" s="18" t="str">
        <x:v>2026-05-05</x:v>
      </x:c>
      <x:c r="D151" s="18" t="str">
        <x:v>Allahabad High Court</x:v>
      </x:c>
      <x:c r="E151" s="18" t="str">
        <x:v>VINAI KUMAR DWIVEDI,SIDDHARTH</x:v>
      </x:c>
      <x:c r="F151" s="18" t="str"/>
      <x:c r="G151" s="20" t="str">
        <x:v>https://indian-high-court-judgments.s3.ap-south-1.amazonaws.com/data/pdf/year=2026/court=9_13/bench=cisdb_16012018/UPHC010915242023_1_2026-05-06.pdf</x:v>
      </x:c>
    </x:row>
    <x:row r="152">
      <x:c r="A152" s="19">
        <x:f>ROUND(COUNTA(A152:G152)/7*100,0)</x:f>
      </x:c>
      <x:c r="B152" s="18" t="str">
        <x:v>WRIC/17889/2026 of POONAM SONGH Vs STATE OF U.P. AND 2 OTHERS</x:v>
      </x:c>
      <x:c r="C152" s="18" t="str">
        <x:v>2026-05-05</x:v>
      </x:c>
      <x:c r="D152" s="18" t="str">
        <x:v>Allahabad High Court</x:v>
      </x:c>
      <x:c r="E152" s="18" t="str">
        <x:v>VIVEK SARAN</x:v>
      </x:c>
      <x:c r="F152" s="18" t="str"/>
      <x:c r="G152" s="20" t="str">
        <x:v>https://indian-high-court-judgments.s3.ap-south-1.amazonaws.com/data/pdf/year=2026/court=9_13/bench=cisdb_16012018/UPHC012597982026_1_2026-05-06.pdf</x:v>
      </x:c>
    </x:row>
    <x:row r="153">
      <x:c r="A153" s="19">
        <x:f>ROUND(COUNTA(A153:G153)/7*100,0)</x:f>
      </x:c>
      <x:c r="B153" s="18" t="str">
        <x:v>BAIL/15194/2026 of ANIL Vs STATE OF U.P.</x:v>
      </x:c>
      <x:c r="C153" s="18" t="str">
        <x:v>2026-05-05</x:v>
      </x:c>
      <x:c r="D153" s="18" t="str">
        <x:v>Allahabad High Court</x:v>
      </x:c>
      <x:c r="E153" s="18" t="str">
        <x:v>YOGESH DUBEY  JOINT REGISTRAR (JUDICIAL)</x:v>
      </x:c>
      <x:c r="F153" s="18" t="str"/>
      <x:c r="G153" s="20" t="str">
        <x:v>https://indian-high-court-judgments.s3.ap-south-1.amazonaws.com/data/pdf/year=2026/court=9_13/bench=cisdb_16012018/UPHC012433662026_1_2026-05-06.pdf</x:v>
      </x:c>
    </x:row>
    <x:row r="154">
      <x:c r="A154" s="19">
        <x:f>ROUND(COUNTA(A154:G154)/7*100,0)</x:f>
      </x:c>
      <x:c r="B154" s="18" t="str">
        <x:v>NA528/15105/2026 of TANUJ Vs STATE OF U.P. AND ANOTHER</x:v>
      </x:c>
      <x:c r="C154" s="18" t="str">
        <x:v>2026-05-05</x:v>
      </x:c>
      <x:c r="D154" s="18" t="str">
        <x:v>Allahabad High Court</x:v>
      </x:c>
      <x:c r="E154" s="18" t="str">
        <x:v>SAURABH SRIVASTAVA</x:v>
      </x:c>
      <x:c r="F154" s="18" t="str"/>
      <x:c r="G154" s="20" t="str">
        <x:v>https://indian-high-court-judgments.s3.ap-south-1.amazonaws.com/data/pdf/year=2026/court=9_13/bench=cisdb_16012018/UPHC012133752026_1_2026-05-06.pdf</x:v>
      </x:c>
    </x:row>
    <x:row r="155">
      <x:c r="A155" s="19">
        <x:f>ROUND(COUNTA(A155:G155)/7*100,0)</x:f>
      </x:c>
      <x:c r="B155" s="18" t="str">
        <x:v>WRIA/6771/2026 of HARKESH SINGH Vs STATE OF U.P. AND 2 OTHERS</x:v>
      </x:c>
      <x:c r="C155" s="18" t="str">
        <x:v>2026-05-05</x:v>
      </x:c>
      <x:c r="D155" s="18" t="str">
        <x:v>Allahabad High Court</x:v>
      </x:c>
      <x:c r="E155" s="18" t="str">
        <x:v>PRAKASH PADIA</x:v>
      </x:c>
      <x:c r="F155" s="18" t="str"/>
      <x:c r="G155" s="20" t="str">
        <x:v>https://indian-high-court-judgments.s3.ap-south-1.amazonaws.com/data/pdf/year=2026/court=9_13/bench=cisdb_16012018/UPHC012563552026_1_2026-05-06.pdf</x:v>
      </x:c>
    </x:row>
    <x:row r="156">
      <x:c r="A156" s="19">
        <x:f>ROUND(COUNTA(A156:G156)/7*100,0)</x:f>
      </x:c>
      <x:c r="B156" s="18" t="str">
        <x:v>BAIL/10143/2026 of PRASHANT MISHRA @ MANGAL Vs STATE OF U.P.</x:v>
      </x:c>
      <x:c r="C156" s="18" t="str">
        <x:v>2026-05-05</x:v>
      </x:c>
      <x:c r="D156" s="18" t="str">
        <x:v>Allahabad High Court</x:v>
      </x:c>
      <x:c r="E156" s="18" t="str">
        <x:v>VIVEK VARMA</x:v>
      </x:c>
      <x:c r="F156" s="18" t="str"/>
      <x:c r="G156" s="20" t="str">
        <x:v>https://indian-high-court-judgments.s3.ap-south-1.amazonaws.com/data/pdf/year=2026/court=9_13/bench=cisdb_16012018/UPHC011549412026_1_2026-05-06.pdf</x:v>
      </x:c>
    </x:row>
    <x:row r="157">
      <x:c r="A157" s="19">
        <x:f>ROUND(COUNTA(A157:G157)/7*100,0)</x:f>
      </x:c>
      <x:c r="B157" s="18" t="str">
        <x:v>BAIL/14200/2026 of VIJAY KUMAR Vs STATE OF U.P.</x:v>
      </x:c>
      <x:c r="C157" s="18" t="str">
        <x:v>2026-05-05</x:v>
      </x:c>
      <x:c r="D157" s="18" t="str">
        <x:v>Allahabad High Court</x:v>
      </x:c>
      <x:c r="E157" s="18" t="str">
        <x:v>YOGESH DUBEY  JOINT REGISTRAR (JUDICIAL)</x:v>
      </x:c>
      <x:c r="F157" s="18" t="str"/>
      <x:c r="G157" s="20" t="str">
        <x:v>https://indian-high-court-judgments.s3.ap-south-1.amazonaws.com/data/pdf/year=2026/court=9_13/bench=cisdb_16012018/UPHC012247142026_1_2026-05-06.pdf</x:v>
      </x:c>
    </x:row>
    <x:row r="158">
      <x:c r="A158" s="19">
        <x:f>ROUND(COUNTA(A158:G158)/7*100,0)</x:f>
      </x:c>
      <x:c r="B158" s="18" t="str">
        <x:v>TACL/1014/2023 of SHWETA SHARMA Vs ASHISH SHARMA</x:v>
      </x:c>
      <x:c r="C158" s="18" t="str">
        <x:v>2026-05-05</x:v>
      </x:c>
      <x:c r="D158" s="18" t="str">
        <x:v>Allahabad High Court</x:v>
      </x:c>
      <x:c r="E158" s="18" t="str">
        <x:v>DR. Y.  K.  SRIVASTAVA</x:v>
      </x:c>
      <x:c r="F158" s="18" t="str"/>
      <x:c r="G158" s="20" t="str">
        <x:v>https://indian-high-court-judgments.s3.ap-south-1.amazonaws.com/data/pdf/year=2026/court=9_13/bench=cisdb_16012018/UPHC012817612023_1_2026-05-06.pdf</x:v>
      </x:c>
    </x:row>
    <x:row r="159">
      <x:c r="A159" s="19">
        <x:f>ROUND(COUNTA(A159:G159)/7*100,0)</x:f>
      </x:c>
      <x:c r="B159" s="18" t="str">
        <x:v>A227/3234/2025 of SANJAY SINGH Vs STATE OF U.P. AND ANOTHER</x:v>
      </x:c>
      <x:c r="C159" s="18" t="str">
        <x:v>2026-05-05</x:v>
      </x:c>
      <x:c r="D159" s="18" t="str">
        <x:v>Allahabad High Court</x:v>
      </x:c>
      <x:c r="E159" s="18" t="str">
        <x:v>SANDEEP CHAUDHARY  JOINT REGISTRAR (JUDICIAL)</x:v>
      </x:c>
      <x:c r="F159" s="18" t="str"/>
      <x:c r="G159" s="20" t="str">
        <x:v>https://indian-high-court-judgments.s3.ap-south-1.amazonaws.com/data/pdf/year=2026/court=9_13/bench=cisdb_16012018/UPHC011525272025_1_2026-05-06.pdf</x:v>
      </x:c>
    </x:row>
    <x:row r="160">
      <x:c r="A160" s="19">
        <x:f>ROUND(COUNTA(A160:G160)/7*100,0)</x:f>
      </x:c>
      <x:c r="B160" s="18" t="str">
        <x:v>TACL/699/2023 of SMT. RUCHI TIWARI Vs MANISH SHUKLA</x:v>
      </x:c>
      <x:c r="C160" s="18" t="str">
        <x:v>2026-05-05</x:v>
      </x:c>
      <x:c r="D160" s="18" t="str">
        <x:v>Allahabad High Court</x:v>
      </x:c>
      <x:c r="E160" s="18" t="str">
        <x:v>DR. Y.  K.  SRIVASTAVA</x:v>
      </x:c>
      <x:c r="F160" s="18" t="str"/>
      <x:c r="G160" s="20" t="str">
        <x:v>https://indian-high-court-judgments.s3.ap-south-1.amazonaws.com/data/pdf/year=2026/court=9_13/bench=cisdb_16012018/UPHC011900322023_1_2026-05-06.pdf</x:v>
      </x:c>
    </x:row>
    <x:row r="161">
      <x:c r="A161" s="19">
        <x:f>ROUND(COUNTA(A161:G161)/7*100,0)</x:f>
      </x:c>
      <x:c r="B161" s="18" t="str">
        <x:v>A482/3695/2024 of POOJA CHADDHA Vs State of UP AND ANOTHER</x:v>
      </x:c>
      <x:c r="C161" s="18" t="str">
        <x:v>2026-05-05</x:v>
      </x:c>
      <x:c r="D161" s="18" t="str">
        <x:v>Allahabad High Court</x:v>
      </x:c>
      <x:c r="E161" s="18" t="str">
        <x:v>DEEPAK VERMA</x:v>
      </x:c>
      <x:c r="F161" s="18" t="str"/>
      <x:c r="G161" s="20" t="str">
        <x:v>https://indian-high-court-judgments.s3.ap-south-1.amazonaws.com/data/pdf/year=2026/court=9_13/bench=cisdb_16012018/UPHC010523342024_1_2026-05-06.pdf</x:v>
      </x:c>
    </x:row>
    <x:row r="162">
      <x:c r="A162" s="19">
        <x:f>ROUND(COUNTA(A162:G162)/7*100,0)</x:f>
      </x:c>
      <x:c r="B162" s="18" t="str">
        <x:v>CRLP/7515/2026 of ANSHIKA SINGH AND ANOTHER Vs STATE OF U.P. AND 3 OTHERS</x:v>
      </x:c>
      <x:c r="C162" s="18" t="str">
        <x:v>2026-05-05</x:v>
      </x:c>
      <x:c r="D162" s="18" t="str">
        <x:v>Allahabad High Court</x:v>
      </x:c>
      <x:c r="E162" s="18" t="str">
        <x:v>PADAM NARAIN MISHRA,RAJEEV MISRA</x:v>
      </x:c>
      <x:c r="F162" s="18" t="str"/>
      <x:c r="G162" s="20" t="str">
        <x:v>https://indian-high-court-judgments.s3.ap-south-1.amazonaws.com/data/pdf/year=2026/court=9_13/bench=cisdb_16012018/UPHC011961362026_1_2026-05-06.pdf</x:v>
      </x:c>
    </x:row>
    <x:row r="163">
      <x:c r="A163" s="19">
        <x:f>ROUND(COUNTA(A163:G163)/7*100,0)</x:f>
      </x:c>
      <x:c r="B163" s="18" t="str">
        <x:v>WRIB/1880/2026 of SUNIL KUMAR Vs STATE OF U.P. AND 5 OTHERS</x:v>
      </x:c>
      <x:c r="C163" s="18" t="str">
        <x:v>2026-05-05</x:v>
      </x:c>
      <x:c r="D163" s="18" t="str">
        <x:v>Allahabad High Court</x:v>
      </x:c>
      <x:c r="E163" s="18" t="str">
        <x:v>ARUN KUMAR</x:v>
      </x:c>
      <x:c r="F163" s="18" t="str"/>
      <x:c r="G163" s="20" t="str">
        <x:v>https://indian-high-court-judgments.s3.ap-south-1.amazonaws.com/data/pdf/year=2026/court=9_13/bench=cisdb_16012018/UPHC012429092026_1_2026-05-06.pdf</x:v>
      </x:c>
    </x:row>
    <x:row r="164">
      <x:c r="A164" s="19">
        <x:f>ROUND(COUNTA(A164:G164)/7*100,0)</x:f>
      </x:c>
      <x:c r="B164" s="18" t="str">
        <x:v>WRIC/17919/2026 of MOHAMMAD AKARAM Vs UNION OF INDIA AND 3 OTHERS</x:v>
      </x:c>
      <x:c r="C164" s="18" t="str">
        <x:v>2026-05-05</x:v>
      </x:c>
      <x:c r="D164" s="18" t="str">
        <x:v>Allahabad High Court</x:v>
      </x:c>
      <x:c r="E164" s="18" t="str">
        <x:v>GARIMA PRASHAD,SARAL SRIVASTAVA</x:v>
      </x:c>
      <x:c r="F164" s="18" t="str"/>
      <x:c r="G164" s="20" t="str">
        <x:v>https://indian-high-court-judgments.s3.ap-south-1.amazonaws.com/data/pdf/year=2026/court=9_13/bench=cisdb_16012018/UPHC012661612026_1_2026-05-06.pdf</x:v>
      </x:c>
    </x:row>
    <x:row r="165">
      <x:c r="A165" s="19">
        <x:f>ROUND(COUNTA(A165:G165)/7*100,0)</x:f>
      </x:c>
      <x:c r="B165" s="18" t="str">
        <x:v>BAIL/14417/2026 of BACHCHA BHARTEEY @ KARAN KUMAR BHARTIYA Vs STATE OF U.P.</x:v>
      </x:c>
      <x:c r="C165" s="18" t="str">
        <x:v>2026-05-05</x:v>
      </x:c>
      <x:c r="D165" s="18" t="str">
        <x:v>Allahabad High Court</x:v>
      </x:c>
      <x:c r="E165" s="18" t="str">
        <x:v>VIVEK VARMA</x:v>
      </x:c>
      <x:c r="F165" s="18" t="str"/>
      <x:c r="G165" s="20" t="str">
        <x:v>https://indian-high-court-judgments.s3.ap-south-1.amazonaws.com/data/pdf/year=2026/court=9_13/bench=cisdb_16012018/UPHC012525432026_1_2026-05-06.pdf</x:v>
      </x:c>
    </x:row>
    <x:row r="166">
      <x:c r="A166" s="19">
        <x:f>ROUND(COUNTA(A166:G166)/7*100,0)</x:f>
      </x:c>
      <x:c r="B166" s="18" t="str">
        <x:v>WRIA/6840/2026 of LALIT KUMAR VERMA Vs DIVISIONAL MANAGER LIC OF INDIA AND 2 OTHERS</x:v>
      </x:c>
      <x:c r="C166" s="18" t="str">
        <x:v>2026-05-05</x:v>
      </x:c>
      <x:c r="D166" s="18" t="str">
        <x:v>Allahabad High Court</x:v>
      </x:c>
      <x:c r="E166" s="18" t="str">
        <x:v>DINESH PATHAK</x:v>
      </x:c>
      <x:c r="F166" s="18" t="str"/>
      <x:c r="G166" s="20" t="str">
        <x:v>https://indian-high-court-judgments.s3.ap-south-1.amazonaws.com/data/pdf/year=2026/court=9_13/bench=cisdb_16012018/UPHC012374562026_1_2026-05-06.pdf</x:v>
      </x:c>
    </x:row>
    <x:row r="167">
      <x:c r="A167" s="19">
        <x:f>ROUND(COUNTA(A167:G167)/7*100,0)</x:f>
      </x:c>
      <x:c r="B167" s="18" t="str">
        <x:v>A227/6282/2026 of SHESHMANI DUBEY Vs INDRAWATI AND 4 OTHERS</x:v>
      </x:c>
      <x:c r="C167" s="18" t="str">
        <x:v>2026-05-05</x:v>
      </x:c>
      <x:c r="D167" s="18" t="str">
        <x:v>Allahabad High Court</x:v>
      </x:c>
      <x:c r="E167" s="18" t="str">
        <x:v>VIKAS BUDHWAR</x:v>
      </x:c>
      <x:c r="F167" s="18" t="str"/>
      <x:c r="G167" s="20" t="str">
        <x:v>https://indian-high-court-judgments.s3.ap-south-1.amazonaws.com/data/pdf/year=2026/court=9_13/bench=cisdb_16012018/UPHC012597712026_1_2026-05-06.pdf</x:v>
      </x:c>
    </x:row>
    <x:row r="168">
      <x:c r="A168" s="19">
        <x:f>ROUND(COUNTA(A168:G168)/7*100,0)</x:f>
      </x:c>
      <x:c r="B168" s="18" t="str">
        <x:v>A227/6285/2026 of PRAYAG NARAYAN SHARMA (SINCE DECEASED) AND 2 OTHERS Vs PREM BIHARI SHARMA (SINCE DECEASED) AND 8 OTHERS</x:v>
      </x:c>
      <x:c r="C168" s="18" t="str">
        <x:v>2026-05-05</x:v>
      </x:c>
      <x:c r="D168" s="18" t="str">
        <x:v>Allahabad High Court</x:v>
      </x:c>
      <x:c r="E168" s="18" t="str">
        <x:v>VIKAS BUDHWAR</x:v>
      </x:c>
      <x:c r="F168" s="18" t="str"/>
      <x:c r="G168" s="20" t="str">
        <x:v>https://indian-high-court-judgments.s3.ap-south-1.amazonaws.com/data/pdf/year=2026/court=9_13/bench=cisdb_16012018/UPHC012626012026_1_2026-05-06.pdf</x:v>
      </x:c>
    </x:row>
    <x:row r="169">
      <x:c r="A169" s="19">
        <x:f>ROUND(COUNTA(A169:G169)/7*100,0)</x:f>
      </x:c>
      <x:c r="B169" s="18" t="str">
        <x:v>WRIA/6789/2026 of SUPRIT JOHN JOSHI Vs STATE OF U.P. AND 4 OTHERS</x:v>
      </x:c>
      <x:c r="C169" s="18" t="str">
        <x:v>2026-05-05</x:v>
      </x:c>
      <x:c r="D169" s="18" t="str">
        <x:v>Allahabad High Court</x:v>
      </x:c>
      <x:c r="E169" s="18" t="str">
        <x:v>SAURABH SHYAM SHAMSHERY</x:v>
      </x:c>
      <x:c r="F169" s="18" t="str"/>
      <x:c r="G169" s="20" t="str">
        <x:v>https://indian-high-court-judgments.s3.ap-south-1.amazonaws.com/data/pdf/year=2026/court=9_13/bench=cisdb_16012018/UPHC012479392026_1_2026-05-06.pdf</x:v>
      </x:c>
    </x:row>
    <x:row r="170">
      <x:c r="A170" s="19">
        <x:f>ROUND(COUNTA(A170:G170)/7*100,0)</x:f>
      </x:c>
      <x:c r="B170" s="18" t="str">
        <x:v>A227/5791/2026 of MAHESH CHAND Vs RISHIKANT AND 3 OTHERS</x:v>
      </x:c>
      <x:c r="C170" s="18" t="str">
        <x:v>2026-05-05</x:v>
      </x:c>
      <x:c r="D170" s="18" t="str">
        <x:v>Allahabad High Court</x:v>
      </x:c>
      <x:c r="E170" s="18" t="str">
        <x:v>VIKAS BUDHWAR</x:v>
      </x:c>
      <x:c r="F170" s="18" t="str"/>
      <x:c r="G170" s="20" t="str">
        <x:v>https://indian-high-court-judgments.s3.ap-south-1.amazonaws.com/data/pdf/year=2026/court=9_13/bench=cisdb_16012018/UPHC012464672026_1_2026-05-06.pdf</x:v>
      </x:c>
    </x:row>
    <x:row r="171">
      <x:c r="A171" s="19">
        <x:f>ROUND(COUNTA(A171:G171)/7*100,0)</x:f>
      </x:c>
      <x:c r="B171" s="18" t="str">
        <x:v>CRLP/6616/2025 of SUDHEER GUPTA AND ANOTHER Vs STATE OF U.P. AND 2 OTHERS</x:v>
      </x:c>
      <x:c r="C171" s="18" t="str">
        <x:v>2026-05-05</x:v>
      </x:c>
      <x:c r="D171" s="18" t="str">
        <x:v>Allahabad High Court</x:v>
      </x:c>
      <x:c r="E171" s="18" t="str">
        <x:v>VINAI KUMAR DWIVEDI,SIDDHARTH</x:v>
      </x:c>
      <x:c r="F171" s="18" t="str"/>
      <x:c r="G171" s="20" t="str">
        <x:v>https://indian-high-court-judgments.s3.ap-south-1.amazonaws.com/data/pdf/year=2026/court=9_13/bench=cisdb_16012018/UPHC011461602025_1_2026-05-06.pdf</x:v>
      </x:c>
    </x:row>
    <x:row r="172">
      <x:c r="A172" s="19">
        <x:f>ROUND(COUNTA(A172:G172)/7*100,0)</x:f>
      </x:c>
      <x:c r="B172" s="18" t="str">
        <x:v>CRLP/6330/2025 of SHAKUNTALA DEVI AND 3 OTHERS Vs STATE OF U.P. AND 2 OTHERS</x:v>
      </x:c>
      <x:c r="C172" s="18" t="str">
        <x:v>2026-05-05</x:v>
      </x:c>
      <x:c r="D172" s="18" t="str">
        <x:v>Allahabad High Court</x:v>
      </x:c>
      <x:c r="E172" s="18" t="str">
        <x:v>SIDDHARTHA VARMA,JAI KRISHNA UPADHYAY</x:v>
      </x:c>
      <x:c r="F172" s="18" t="str"/>
      <x:c r="G172" s="20" t="str">
        <x:v>https://indian-high-court-judgments.s3.ap-south-1.amazonaws.com/data/pdf/year=2026/court=9_13/bench=cisdb_16012018/UPHC011525002025_1_2026-05-06.pdf</x:v>
      </x:c>
    </x:row>
    <x:row r="173">
      <x:c r="A173" s="19">
        <x:f>ROUND(COUNTA(A173:G173)/7*100,0)</x:f>
      </x:c>
      <x:c r="B173" s="18" t="str">
        <x:v>NA528/16247/2026 of JAWAHAR LAL Vs STATE OF U.P. AND ANOTHER</x:v>
      </x:c>
      <x:c r="C173" s="18" t="str">
        <x:v>2026-05-05</x:v>
      </x:c>
      <x:c r="D173" s="18" t="str">
        <x:v>Allahabad High Court</x:v>
      </x:c>
      <x:c r="E173" s="18" t="str">
        <x:v>SAURABH SRIVASTAVA</x:v>
      </x:c>
      <x:c r="F173" s="18" t="str"/>
      <x:c r="G173" s="20" t="str">
        <x:v>https://indian-high-court-judgments.s3.ap-south-1.amazonaws.com/data/pdf/year=2026/court=9_13/bench=cisdb_16012018/UPHC012189012026_1_2026-05-06.pdf</x:v>
      </x:c>
    </x:row>
    <x:row r="174">
      <x:c r="A174" s="19">
        <x:f>ROUND(COUNTA(A174:G174)/7*100,0)</x:f>
      </x:c>
      <x:c r="B174" s="18" t="str">
        <x:v>CRLP/639/2023 of RAHEES KHAN AND 2 OTHERS Vs STATE OF U.P. AND 3 OTHERS</x:v>
      </x:c>
      <x:c r="C174" s="18" t="str">
        <x:v>2026-05-05</x:v>
      </x:c>
      <x:c r="D174" s="18" t="str">
        <x:v>Allahabad High Court</x:v>
      </x:c>
      <x:c r="E174" s="18" t="str">
        <x:v>SIDDHARTHA VARMA,JAI KRISHNA UPADHYAY</x:v>
      </x:c>
      <x:c r="F174" s="18" t="str"/>
      <x:c r="G174" s="20" t="str">
        <x:v>https://indian-high-court-judgments.s3.ap-south-1.amazonaws.com/data/pdf/year=2026/court=9_13/bench=cisdb_16012018/UPHC010033852023_1_2026-05-06.pdf</x:v>
      </x:c>
    </x:row>
    <x:row r="175">
      <x:c r="A175" s="19">
        <x:f>ROUND(COUNTA(A175:G175)/7*100,0)</x:f>
      </x:c>
      <x:c r="B175" s="18" t="str">
        <x:v>CAPL/1577/2026 of SHOAIB AHAMAD KHAN Vs SHRI SATYENDRA KUMAR POSTED AS DISTRICT MAGISTRATE AND 4 OTHERS</x:v>
      </x:c>
      <x:c r="C175" s="18" t="str">
        <x:v>2026-05-05</x:v>
      </x:c>
      <x:c r="D175" s="18" t="str">
        <x:v>Allahabad High Court</x:v>
      </x:c>
      <x:c r="E175" s="18" t="str">
        <x:v>ROHIT RANJAN AGARWAL</x:v>
      </x:c>
      <x:c r="F175" s="18" t="str"/>
      <x:c r="G175" s="20" t="str">
        <x:v>https://indian-high-court-judgments.s3.ap-south-1.amazonaws.com/data/pdf/year=2026/court=9_13/bench=cisdb_16012018/UPHC011373192026_1_2026-05-06.pdf</x:v>
      </x:c>
    </x:row>
    <x:row r="176">
      <x:c r="A176" s="19">
        <x:f>ROUND(COUNTA(A176:G176)/7*100,0)</x:f>
      </x:c>
      <x:c r="B176" s="18" t="str">
        <x:v>NA528/12158/2026 of M/S BHAGESHWARI PAPER LTD Vs STATE OF UP AND ANOTHER</x:v>
      </x:c>
      <x:c r="C176" s="18" t="str">
        <x:v>2026-05-05</x:v>
      </x:c>
      <x:c r="D176" s="18" t="str">
        <x:v>Allahabad High Court</x:v>
      </x:c>
      <x:c r="E176" s="18" t="str">
        <x:v>VIKRAM D CHAUHAN</x:v>
      </x:c>
      <x:c r="F176" s="18" t="str"/>
      <x:c r="G176" s="20" t="str">
        <x:v>https://indian-high-court-judgments.s3.ap-south-1.amazonaws.com/data/pdf/year=2026/court=9_13/bench=cisdb_16012018/UPHC011488632026_1_2026-05-06.pdf</x:v>
      </x:c>
    </x:row>
    <x:row r="177">
      <x:c r="A177" s="19">
        <x:f>ROUND(COUNTA(A177:G177)/7*100,0)</x:f>
      </x:c>
      <x:c r="B177" s="18" t="str">
        <x:v>NA528/38283/2025 of RAKESH FAUJI AND 4 OTHERS Vs STATE OF U.P. AND 4 OTHERS</x:v>
      </x:c>
      <x:c r="C177" s="18" t="str">
        <x:v>2026-05-05</x:v>
      </x:c>
      <x:c r="D177" s="18" t="str">
        <x:v>Allahabad High Court</x:v>
      </x:c>
      <x:c r="E177" s="18" t="str">
        <x:v>SANJIV KUMAR</x:v>
      </x:c>
      <x:c r="F177" s="18" t="str"/>
      <x:c r="G177" s="20" t="str">
        <x:v>https://indian-high-court-judgments.s3.ap-south-1.amazonaws.com/data/pdf/year=2026/court=9_13/bench=cisdb_16012018/UPHC015220172025_1_2026-05-06.pdf</x:v>
      </x:c>
    </x:row>
    <x:row r="178">
      <x:c r="A178" s="19">
        <x:f>ROUND(COUNTA(A178:G178)/7*100,0)</x:f>
      </x:c>
      <x:c r="B178" s="18" t="str">
        <x:v>CRLA/4536/2026 of ANAND RAJ SINGH Vs STATE OF U.P. AND ANOTHER</x:v>
      </x:c>
      <x:c r="C178" s="18" t="str">
        <x:v>2026-05-05</x:v>
      </x:c>
      <x:c r="D178" s="18" t="str">
        <x:v>Allahabad High Court</x:v>
      </x:c>
      <x:c r="E178" s="18" t="str">
        <x:v>SAMIT GOPAL</x:v>
      </x:c>
      <x:c r="F178" s="18" t="str"/>
      <x:c r="G178" s="20" t="str">
        <x:v>https://indian-high-court-judgments.s3.ap-south-1.amazonaws.com/data/pdf/year=2026/court=9_13/bench=cisdb_16012018/UPHC012631242026_1_2026-05-06.pdf</x:v>
      </x:c>
    </x:row>
    <x:row r="179">
      <x:c r="A179" s="19">
        <x:f>ROUND(COUNTA(A179:G179)/7*100,0)</x:f>
      </x:c>
      <x:c r="B179" s="18" t="str">
        <x:v>NA528/18737/2026 of SOMLATA AND 3 OTHERS Vs STATE OF U.P. AND ANOTHER</x:v>
      </x:c>
      <x:c r="C179" s="18" t="str">
        <x:v>2026-05-05</x:v>
      </x:c>
      <x:c r="D179" s="18" t="str">
        <x:v>Allahabad High Court</x:v>
      </x:c>
      <x:c r="E179" s="18" t="str">
        <x:v>SAURABH SRIVASTAVA</x:v>
      </x:c>
      <x:c r="F179" s="18" t="str"/>
      <x:c r="G179" s="20" t="str">
        <x:v>https://indian-high-court-judgments.s3.ap-south-1.amazonaws.com/data/pdf/year=2026/court=9_13/bench=cisdb_16012018/UPHC012645272026_1_2026-05-06.pdf</x:v>
      </x:c>
    </x:row>
    <x:row r="180">
      <x:c r="A180" s="19">
        <x:f>ROUND(COUNTA(A180:G180)/7*100,0)</x:f>
      </x:c>
      <x:c r="B180" s="18" t="str">
        <x:v>CRLA/1821/2011 of BAHADUR Vs STATE OF U.P.</x:v>
      </x:c>
      <x:c r="C180" s="18" t="str">
        <x:v>2026-05-05</x:v>
      </x:c>
      <x:c r="D180" s="18" t="str">
        <x:v>Allahabad High Court</x:v>
      </x:c>
      <x:c r="E180" s="18" t="str">
        <x:v>AJAY KUMAR-II,SALIL KUMAR RAI</x:v>
      </x:c>
      <x:c r="F180" s="18" t="str"/>
      <x:c r="G180" s="20" t="str">
        <x:v>https://indian-high-court-judgments.s3.ap-south-1.amazonaws.com/data/pdf/year=2026/court=9_13/bench=cisdb_16012018/UPHC011718022011_1_2026-05-06.pdf</x:v>
      </x:c>
    </x:row>
    <x:row r="181">
      <x:c r="A181" s="19">
        <x:f>ROUND(COUNTA(A181:G181)/7*100,0)</x:f>
      </x:c>
      <x:c r="B181" s="18" t="str">
        <x:v>WRIC/17694/2026 of HAPPU KHA Vs STATE OF UP AND 4 OTHERS</x:v>
      </x:c>
      <x:c r="C181" s="18" t="str">
        <x:v>2026-05-05</x:v>
      </x:c>
      <x:c r="D181" s="18" t="str">
        <x:v>Allahabad High Court</x:v>
      </x:c>
      <x:c r="E181" s="18" t="str">
        <x:v>MANISH KUMAR NIGAM</x:v>
      </x:c>
      <x:c r="F181" s="18" t="str"/>
      <x:c r="G181" s="20" t="str">
        <x:v>https://indian-high-court-judgments.s3.ap-south-1.amazonaws.com/data/pdf/year=2026/court=9_13/bench=cisdb_16012018/UPHC012647262026_1_2026-05-06.pdf</x:v>
      </x:c>
    </x:row>
    <x:row r="182">
      <x:c r="A182" s="19">
        <x:f>ROUND(COUNTA(A182:G182)/7*100,0)</x:f>
      </x:c>
      <x:c r="B182" s="18" t="str">
        <x:v>NA528/21416/2025 of NARENDRA SINGH AND ANOTHER Vs STATE OF U.P. AND ANOTHER</x:v>
      </x:c>
      <x:c r="C182" s="18" t="str">
        <x:v>2026-05-05</x:v>
      </x:c>
      <x:c r="D182" s="18" t="str">
        <x:v>Allahabad High Court</x:v>
      </x:c>
      <x:c r="E182" s="18" t="str">
        <x:v>SAMIT GOPAL</x:v>
      </x:c>
      <x:c r="F182" s="18" t="str"/>
      <x:c r="G182" s="20" t="str">
        <x:v>https://indian-high-court-judgments.s3.ap-south-1.amazonaws.com/data/pdf/year=2026/court=9_13/bench=cisdb_16012018/UPHC011964032025_1_2026-05-06.pdf</x:v>
      </x:c>
    </x:row>
    <x:row r="183">
      <x:c r="A183" s="19">
        <x:f>ROUND(COUNTA(A183:G183)/7*100,0)</x:f>
      </x:c>
      <x:c r="B183" s="18" t="str">
        <x:v>BAIL/14388/2026 of AMIT KUMAR Vs STATE OF U.P.</x:v>
      </x:c>
      <x:c r="C183" s="18" t="str">
        <x:v>2026-05-05</x:v>
      </x:c>
      <x:c r="D183" s="18" t="str">
        <x:v>Allahabad High Court</x:v>
      </x:c>
      <x:c r="E183" s="18" t="str">
        <x:v>ARUN KUMAR SINGH DESHWAL</x:v>
      </x:c>
      <x:c r="F183" s="18" t="str"/>
      <x:c r="G183" s="20" t="str">
        <x:v>https://indian-high-court-judgments.s3.ap-south-1.amazonaws.com/data/pdf/year=2026/court=9_13/bench=cisdb_16012018/UPHC012491702026_1_2026-05-06.pdf</x:v>
      </x:c>
    </x:row>
    <x:row r="184">
      <x:c r="A184" s="19">
        <x:f>ROUND(COUNTA(A184:G184)/7*100,0)</x:f>
      </x:c>
      <x:c r="B184" s="18" t="str">
        <x:v>WRIC/17731/2026 of OM JI Vs STATE OF U.P. AND 7 OTHERS</x:v>
      </x:c>
      <x:c r="C184" s="18" t="str">
        <x:v>2026-05-05</x:v>
      </x:c>
      <x:c r="D184" s="18" t="str">
        <x:v>Allahabad High Court</x:v>
      </x:c>
      <x:c r="E184" s="18" t="str">
        <x:v>MANISH KUMAR NIGAM</x:v>
      </x:c>
      <x:c r="F184" s="18" t="str"/>
      <x:c r="G184" s="20" t="str">
        <x:v>https://indian-high-court-judgments.s3.ap-south-1.amazonaws.com/data/pdf/year=2026/court=9_13/bench=cisdb_16012018/UPHC012658382026_1_2026-05-06.pdf</x:v>
      </x:c>
    </x:row>
    <x:row r="185">
      <x:c r="A185" s="19">
        <x:f>ROUND(COUNTA(A185:G185)/7*100,0)</x:f>
      </x:c>
      <x:c r="B185" s="18" t="str">
        <x:v>TACL/345/2023 of SMT. NUSHARAT JAHAN Vs ASHRAF HUSAIN</x:v>
      </x:c>
      <x:c r="C185" s="18" t="str">
        <x:v>2026-05-05</x:v>
      </x:c>
      <x:c r="D185" s="18" t="str">
        <x:v>Allahabad High Court</x:v>
      </x:c>
      <x:c r="E185" s="18" t="str">
        <x:v>DR. Y.  K.  SRIVASTAVA</x:v>
      </x:c>
      <x:c r="F185" s="18" t="str"/>
      <x:c r="G185" s="20" t="str">
        <x:v>https://indian-high-court-judgments.s3.ap-south-1.amazonaws.com/data/pdf/year=2026/court=9_13/bench=cisdb_16012018/UPHC010874632023_1_2026-05-06.pdf</x:v>
      </x:c>
    </x:row>
    <x:row r="186">
      <x:c r="A186" s="19">
        <x:f>ROUND(COUNTA(A186:G186)/7*100,0)</x:f>
      </x:c>
      <x:c r="B186" s="18" t="str">
        <x:v>CRLP/6233/2026 of MAMTA YADAV Vs STATE OF U.P. AND 2 OTHERS</x:v>
      </x:c>
      <x:c r="C186" s="18" t="str">
        <x:v>2026-05-05</x:v>
      </x:c>
      <x:c r="D186" s="18" t="str">
        <x:v>Allahabad High Court</x:v>
      </x:c>
      <x:c r="E186" s="18" t="str">
        <x:v>PADAM NARAIN MISHRA,RAJEEV MISRA</x:v>
      </x:c>
      <x:c r="F186" s="18" t="str"/>
      <x:c r="G186" s="20" t="str">
        <x:v>https://indian-high-court-judgments.s3.ap-south-1.amazonaws.com/data/pdf/year=2026/court=9_13/bench=cisdb_16012018/UPHC011619382026_1_2026-05-06.pdf</x:v>
      </x:c>
    </x:row>
    <x:row r="187">
      <x:c r="A187" s="19">
        <x:f>ROUND(COUNTA(A187:G187)/7*100,0)</x:f>
      </x:c>
      <x:c r="B187" s="18" t="str">
        <x:v>NA528/16228/2026 of SAMEER ABBAS AND ANOTHER Vs STATE OF U.P. AND ANOTHER</x:v>
      </x:c>
      <x:c r="C187" s="18" t="str">
        <x:v>2026-05-05</x:v>
      </x:c>
      <x:c r="D187" s="18" t="str">
        <x:v>Allahabad High Court</x:v>
      </x:c>
      <x:c r="E187" s="18" t="str">
        <x:v>SAURABH SRIVASTAVA</x:v>
      </x:c>
      <x:c r="F187" s="18" t="str"/>
      <x:c r="G187" s="20" t="str">
        <x:v>https://indian-high-court-judgments.s3.ap-south-1.amazonaws.com/data/pdf/year=2026/court=9_13/bench=cisdb_16012018/UPHC012329922026_1_2026-05-06.pdf</x:v>
      </x:c>
    </x:row>
    <x:row r="188">
      <x:c r="A188" s="19">
        <x:f>ROUND(COUNTA(A188:G188)/7*100,0)</x:f>
      </x:c>
      <x:c r="B188" s="18" t="str">
        <x:v>BAIL/14312/2026 of SUSHMA Vs STATE OF U.P.</x:v>
      </x:c>
      <x:c r="C188" s="18" t="str">
        <x:v>2026-05-05</x:v>
      </x:c>
      <x:c r="D188" s="18" t="str">
        <x:v>Allahabad High Court</x:v>
      </x:c>
      <x:c r="E188" s="18" t="str">
        <x:v>YOGESH DUBEY  JOINT REGISTRAR (JUDICIAL)</x:v>
      </x:c>
      <x:c r="F188" s="18" t="str"/>
      <x:c r="G188" s="20" t="str">
        <x:v>https://indian-high-court-judgments.s3.ap-south-1.amazonaws.com/data/pdf/year=2026/court=9_13/bench=cisdb_16012018/UPHC012363992026_1_2026-05-06.pdf</x:v>
      </x:c>
    </x:row>
    <x:row r="189">
      <x:c r="A189" s="19">
        <x:f>ROUND(COUNTA(A189:G189)/7*100,0)</x:f>
      </x:c>
      <x:c r="B189" s="18" t="str">
        <x:v>WRIC/17585/2026 of SURAJ NATH @ SURYANATH Vs STATE OF U.P. AND 10 OTHERS</x:v>
      </x:c>
      <x:c r="C189" s="18" t="str">
        <x:v>2026-05-05</x:v>
      </x:c>
      <x:c r="D189" s="18" t="str">
        <x:v>Allahabad High Court</x:v>
      </x:c>
      <x:c r="E189" s="18" t="str">
        <x:v>MANISH KUMAR NIGAM</x:v>
      </x:c>
      <x:c r="F189" s="18" t="str"/>
      <x:c r="G189" s="20" t="str">
        <x:v>https://indian-high-court-judgments.s3.ap-south-1.amazonaws.com/data/pdf/year=2026/court=9_13/bench=cisdb_16012018/UPHC012568332026_1_2026-05-06.pdf</x:v>
      </x:c>
    </x:row>
    <x:row r="190">
      <x:c r="A190" s="19">
        <x:f>ROUND(COUNTA(A190:G190)/7*100,0)</x:f>
      </x:c>
      <x:c r="B190" s="18" t="str">
        <x:v>NA528/17511/2026 of VIKAS BABU Vs STATE OF U.P. AND ANOTHER</x:v>
      </x:c>
      <x:c r="C190" s="18" t="str">
        <x:v>2026-05-05</x:v>
      </x:c>
      <x:c r="D190" s="18" t="str">
        <x:v>Allahabad High Court</x:v>
      </x:c>
      <x:c r="E190" s="18" t="str">
        <x:v>VIVEK KUMAR SINGH</x:v>
      </x:c>
      <x:c r="F190" s="18" t="str"/>
      <x:c r="G190" s="20" t="str">
        <x:v>https://indian-high-court-judgments.s3.ap-south-1.amazonaws.com/data/pdf/year=2026/court=9_13/bench=cisdb_16012018/UPHC012505812026_1_2026-05-06.pdf</x:v>
      </x:c>
    </x:row>
    <x:row r="191">
      <x:c r="A191" s="19">
        <x:f>ROUND(COUNTA(A191:G191)/7*100,0)</x:f>
      </x:c>
      <x:c r="B191" s="18" t="str">
        <x:v>BAIL/15197/2026 of DEEPAK Vs STATE OF U.P.</x:v>
      </x:c>
      <x:c r="C191" s="18" t="str">
        <x:v>2026-05-05</x:v>
      </x:c>
      <x:c r="D191" s="18" t="str">
        <x:v>Allahabad High Court</x:v>
      </x:c>
      <x:c r="E191" s="18" t="str">
        <x:v>YOGESH DUBEY  JOINT REGISTRAR (JUDICIAL)</x:v>
      </x:c>
      <x:c r="F191" s="18" t="str"/>
      <x:c r="G191" s="20" t="str">
        <x:v>https://indian-high-court-judgments.s3.ap-south-1.amazonaws.com/data/pdf/year=2026/court=9_13/bench=cisdb_16012018/UPHC012433342026_1_2026-05-06.pdf</x:v>
      </x:c>
    </x:row>
    <x:row r="192">
      <x:c r="A192" s="19">
        <x:f>ROUND(COUNTA(A192:G192)/7*100,0)</x:f>
      </x:c>
      <x:c r="B192" s="18" t="str">
        <x:v>CRLP/6673/2022 of SMT. KESHRI DEVI AND 2 OTHERS Vs STATE OF U P AND 2 OTHERS</x:v>
      </x:c>
      <x:c r="C192" s="18" t="str">
        <x:v>2026-05-05</x:v>
      </x:c>
      <x:c r="D192" s="18" t="str">
        <x:v>Allahabad High Court</x:v>
      </x:c>
      <x:c r="E192" s="18" t="str">
        <x:v>VINAI KUMAR DWIVEDI,SIDDHARTH</x:v>
      </x:c>
      <x:c r="F192" s="18" t="str"/>
      <x:c r="G192" s="20" t="str">
        <x:v>https://indian-high-court-judgments.s3.ap-south-1.amazonaws.com/data/pdf/year=2026/court=9_13/bench=cisdb_16012018/UPHC010946572022_1_2026-05-06.pdf</x:v>
      </x:c>
    </x:row>
    <x:row r="193">
      <x:c r="A193" s="19">
        <x:f>ROUND(COUNTA(A193:G193)/7*100,0)</x:f>
      </x:c>
      <x:c r="B193" s="18" t="str">
        <x:v>NA528/16156/2026 of AKASH TIWARI Vs STATE OF U.P. AND ANOTHER</x:v>
      </x:c>
      <x:c r="C193" s="18" t="str">
        <x:v>2026-05-05</x:v>
      </x:c>
      <x:c r="D193" s="18" t="str">
        <x:v>Allahabad High Court</x:v>
      </x:c>
      <x:c r="E193" s="18" t="str">
        <x:v>NAND PRABHA SHUKLA</x:v>
      </x:c>
      <x:c r="F193" s="18" t="str"/>
      <x:c r="G193" s="20" t="str">
        <x:v>https://indian-high-court-judgments.s3.ap-south-1.amazonaws.com/data/pdf/year=2026/court=9_13/bench=cisdb_16012018/UPHC012104402026_1_2026-05-06.pdf</x:v>
      </x:c>
    </x:row>
    <x:row r="194">
      <x:c r="A194" s="19">
        <x:f>ROUND(COUNTA(A194:G194)/7*100,0)</x:f>
      </x:c>
      <x:c r="B194" s="18" t="str">
        <x:v>BAIL/14248/2026 of SATYAPRAKASH Vs STATE OF U.P.</x:v>
      </x:c>
      <x:c r="C194" s="18" t="str">
        <x:v>2026-05-05</x:v>
      </x:c>
      <x:c r="D194" s="18" t="str">
        <x:v>Allahabad High Court</x:v>
      </x:c>
      <x:c r="E194" s="18" t="str">
        <x:v>ARUN KUMAR SINGH DESHWAL</x:v>
      </x:c>
      <x:c r="F194" s="18" t="str"/>
      <x:c r="G194" s="20" t="str">
        <x:v>https://indian-high-court-judgments.s3.ap-south-1.amazonaws.com/data/pdf/year=2026/court=9_13/bench=cisdb_16012018/UPHC012404612026_1_2026-05-06.pdf</x:v>
      </x:c>
    </x:row>
    <x:row r="195">
      <x:c r="A195" s="19">
        <x:f>ROUND(COUNTA(A195:G195)/7*100,0)</x:f>
      </x:c>
      <x:c r="B195" s="18" t="str">
        <x:v>CRLP/6781/2025 of BHAIYALAL MISHRA @ CHANDRASEN AND ANOTHER Vs STATE OF U.P. AND 3 OTHERS</x:v>
      </x:c>
      <x:c r="C195" s="18" t="str">
        <x:v>2026-05-05</x:v>
      </x:c>
      <x:c r="D195" s="18" t="str">
        <x:v>Allahabad High Court</x:v>
      </x:c>
      <x:c r="E195" s="18" t="str">
        <x:v>VINAI KUMAR DWIVEDI,SIDDHARTH</x:v>
      </x:c>
      <x:c r="F195" s="18" t="str"/>
      <x:c r="G195" s="20" t="str">
        <x:v>https://indian-high-court-judgments.s3.ap-south-1.amazonaws.com/data/pdf/year=2026/court=9_13/bench=cisdb_16012018/UPHC011568932025_1_2026-05-06.pdf</x:v>
      </x:c>
    </x:row>
    <x:row r="196">
      <x:c r="A196" s="19">
        <x:f>ROUND(COUNTA(A196:G196)/7*100,0)</x:f>
      </x:c>
      <x:c r="B196" s="18" t="str">
        <x:v>CRLA/3108/2026 of SHRIKANT LODHI Vs STATE OF U.P. AND ANOTHER</x:v>
      </x:c>
      <x:c r="C196" s="18" t="str">
        <x:v>2026-05-05</x:v>
      </x:c>
      <x:c r="D196" s="18" t="str">
        <x:v>Allahabad High Court</x:v>
      </x:c>
      <x:c r="E196" s="18" t="str">
        <x:v>SAMIT GOPAL</x:v>
      </x:c>
      <x:c r="F196" s="18" t="str"/>
      <x:c r="G196" s="20" t="str">
        <x:v>https://indian-high-court-judgments.s3.ap-south-1.amazonaws.com/data/pdf/year=2026/court=9_13/bench=cisdb_16012018/UPHC011668482026_1_2026-05-06.pdf</x:v>
      </x:c>
    </x:row>
    <x:row r="197">
      <x:c r="A197" s="19">
        <x:f>ROUND(COUNTA(A197:G197)/7*100,0)</x:f>
      </x:c>
      <x:c r="B197" s="18" t="str">
        <x:v>NA528/15106/2026 of PANKAJ SINGH Vs STATE OF U.P. AND ANOTHER</x:v>
      </x:c>
      <x:c r="C197" s="18" t="str">
        <x:v>2026-05-05</x:v>
      </x:c>
      <x:c r="D197" s="18" t="str">
        <x:v>Allahabad High Court</x:v>
      </x:c>
      <x:c r="E197" s="18" t="str">
        <x:v>SAURABH SRIVASTAVA</x:v>
      </x:c>
      <x:c r="F197" s="18" t="str"/>
      <x:c r="G197" s="20" t="str">
        <x:v>https://indian-high-court-judgments.s3.ap-south-1.amazonaws.com/data/pdf/year=2026/court=9_13/bench=cisdb_16012018/UPHC012134662026_1_2026-05-06.pdf</x:v>
      </x:c>
    </x:row>
    <x:row r="198">
      <x:c r="A198" s="19">
        <x:f>ROUND(COUNTA(A198:G198)/7*100,0)</x:f>
      </x:c>
      <x:c r="B198" s="18" t="str">
        <x:v>CRLP/8089/2026 of SACHIN AND ANOTHER Vs STATE OF U.P. AND 3 OTHERS</x:v>
      </x:c>
      <x:c r="C198" s="18" t="str">
        <x:v>2026-05-05</x:v>
      </x:c>
      <x:c r="D198" s="18" t="str">
        <x:v>Allahabad High Court</x:v>
      </x:c>
      <x:c r="E198" s="18" t="str">
        <x:v>AJAY KUMAR-II,RAJIV GUPTA</x:v>
      </x:c>
      <x:c r="F198" s="18" t="str"/>
      <x:c r="G198" s="20" t="str">
        <x:v>https://indian-high-court-judgments.s3.ap-south-1.amazonaws.com/data/pdf/year=2026/court=9_13/bench=cisdb_16012018/UPHC011781842026_1_2026-05-06.pdf</x:v>
      </x:c>
    </x:row>
    <x:row r="199">
      <x:c r="A199" s="19">
        <x:f>ROUND(COUNTA(A199:G199)/7*100,0)</x:f>
      </x:c>
      <x:c r="B199" s="18" t="str">
        <x:v>NABAIL/4113/2026 of BHAGAWANI DEVI Vs STATE OF U.P. AND ANOTHER</x:v>
      </x:c>
      <x:c r="C199" s="18" t="str">
        <x:v>2026-05-05</x:v>
      </x:c>
      <x:c r="D199" s="18" t="str">
        <x:v>Allahabad High Court</x:v>
      </x:c>
      <x:c r="E199" s="18" t="str">
        <x:v>AVNISH SAXENA</x:v>
      </x:c>
      <x:c r="F199" s="18" t="str"/>
      <x:c r="G199" s="20" t="str">
        <x:v>https://indian-high-court-judgments.s3.ap-south-1.amazonaws.com/data/pdf/year=2026/court=9_13/bench=cisdb_16012018/UPHC012386862026_1_2026-05-06.pdf</x:v>
      </x:c>
    </x:row>
    <x:row r="200">
      <x:c r="A200" s="19">
        <x:f>ROUND(COUNTA(A200:G200)/7*100,0)</x:f>
      </x:c>
      <x:c r="B200" s="18" t="str">
        <x:v>NA529/2254/2026 of SIDDHARTHA MAHESHWARI Vs STATE OF U.P. AND ANOTHER</x:v>
      </x:c>
      <x:c r="C200" s="18" t="str">
        <x:v>2026-05-05</x:v>
      </x:c>
      <x:c r="D200" s="18" t="str">
        <x:v>Allahabad High Court</x:v>
      </x:c>
      <x:c r="E200" s="18" t="str">
        <x:v>PRASHANT MISHRA-I</x:v>
      </x:c>
      <x:c r="F200" s="18" t="str"/>
      <x:c r="G200" s="20" t="str">
        <x:v>https://indian-high-court-judgments.s3.ap-south-1.amazonaws.com/data/pdf/year=2026/court=9_13/bench=cisdb_16012018/UPHC012657982026_1_2026-05-06.pdf</x:v>
      </x:c>
    </x:row>
    <x:row r="201">
      <x:c r="A201" s="19">
        <x:f>ROUND(COUNTA(A201:G201)/7*100,0)</x:f>
      </x:c>
      <x:c r="B201" s="18" t="str">
        <x:v>NA529/2275/2026 of RAJENDRA MOHAN AGARWAL Vs STATE OF U.P. AND ANOTHER</x:v>
      </x:c>
      <x:c r="C201" s="18" t="str">
        <x:v>2026-05-05</x:v>
      </x:c>
      <x:c r="D201" s="18" t="str">
        <x:v>Allahabad High Court</x:v>
      </x:c>
      <x:c r="E201" s="18" t="str">
        <x:v>PRASHANT MISHRA-I</x:v>
      </x:c>
      <x:c r="F201" s="18" t="str"/>
      <x:c r="G201" s="20" t="str">
        <x:v>https://indian-high-court-judgments.s3.ap-south-1.amazonaws.com/data/pdf/year=2026/court=9_13/bench=cisdb_16012018/UPHC012682102026_1_2026-05-06.pdf</x:v>
      </x:c>
    </x:row>
    <x:row r="202">
      <x:c r="A202" s="19">
        <x:f>ROUND(COUNTA(A202:G202)/7*100,0)</x:f>
      </x:c>
      <x:c r="B202" s="18" t="str">
        <x:v>WRIC/17849/2026 of ANIL Vs STATE OF U.P. AND 2 OTHERS</x:v>
      </x:c>
      <x:c r="C202" s="18" t="str">
        <x:v>2026-05-05</x:v>
      </x:c>
      <x:c r="D202" s="18" t="str">
        <x:v>Allahabad High Court</x:v>
      </x:c>
      <x:c r="E202" s="18" t="str">
        <x:v>MANISH KUMAR NIGAM</x:v>
      </x:c>
      <x:c r="F202" s="18" t="str"/>
      <x:c r="G202" s="20" t="str">
        <x:v>https://indian-high-court-judgments.s3.ap-south-1.amazonaws.com/data/pdf/year=2026/court=9_13/bench=cisdb_16012018/UPHC012669852026_1_2026-05-06.pdf</x:v>
      </x:c>
    </x:row>
    <x:row r="203">
      <x:c r="A203" s="19">
        <x:f>ROUND(COUNTA(A203:G203)/7*100,0)</x:f>
      </x:c>
      <x:c r="B203" s="18" t="str">
        <x:v>BAIL/5043/2026 of SHAHRUKH Vs STATE OF UP</x:v>
      </x:c>
      <x:c r="C203" s="18" t="str">
        <x:v>2026-05-05</x:v>
      </x:c>
      <x:c r="D203" s="18" t="str">
        <x:v>Allahabad High Court</x:v>
      </x:c>
      <x:c r="E203" s="18" t="str">
        <x:v>RAJIV LOCHAN SHUKLA</x:v>
      </x:c>
      <x:c r="F203" s="18" t="str"/>
      <x:c r="G203" s="20" t="str">
        <x:v>https://indian-high-court-judgments.s3.ap-south-1.amazonaws.com/data/pdf/year=2026/court=9_13/bench=cisdb_16012018/UPHC010776772026_1_2026-05-06.pdf</x:v>
      </x:c>
    </x:row>
    <x:row r="204">
      <x:c r="A204" s="19">
        <x:f>ROUND(COUNTA(A204:G204)/7*100,0)</x:f>
      </x:c>
      <x:c r="B204" s="18" t="str">
        <x:v>CRLP/4873/2024 of RAMAKANT Vs STATE OF U.P. AND 3 OTHERS</x:v>
      </x:c>
      <x:c r="C204" s="18" t="str">
        <x:v>2026-05-03</x:v>
      </x:c>
      <x:c r="D204" s="18" t="str">
        <x:v>Allahabad High Court</x:v>
      </x:c>
      <x:c r="E204" s="18" t="str">
        <x:v>VINAI KUMAR DWIVEDI,SIDDHARTH</x:v>
      </x:c>
      <x:c r="F204" s="18" t="str"/>
      <x:c r="G204" s="20" t="str">
        <x:v>https://indian-high-court-judgments.s3.ap-south-1.amazonaws.com/data/pdf/year=2026/court=9_13/bench=cisdb_16012018/UPHC011796122024_1_2026-05-04.pdf</x:v>
      </x:c>
    </x:row>
    <x:row r="205">
      <x:c r="A205" s="19">
        <x:f>ROUND(COUNTA(A205:G205)/7*100,0)</x:f>
      </x:c>
      <x:c r="B205" s="18" t="str">
        <x:v>TACL/1036/2024 of SMT ANUSHKA SHARMA Vs ARUN KUMAR SHARMA</x:v>
      </x:c>
      <x:c r="C205" s="18" t="str">
        <x:v>2026-05-05</x:v>
      </x:c>
      <x:c r="D205" s="18" t="str">
        <x:v>Allahabad High Court</x:v>
      </x:c>
      <x:c r="E205" s="18" t="str">
        <x:v>DR. Y.  K.  SRIVASTAVA</x:v>
      </x:c>
      <x:c r="F205" s="18" t="str"/>
      <x:c r="G205" s="20" t="str">
        <x:v>https://indian-high-court-judgments.s3.ap-south-1.amazonaws.com/data/pdf/year=2026/court=9_13/bench=cisdb_16012018/UPHC016764322024_1_2026-05-06.pdf</x:v>
      </x:c>
    </x:row>
    <x:row r="206">
      <x:c r="A206" s="19">
        <x:f>ROUND(COUNTA(A206:G206)/7*100,0)</x:f>
      </x:c>
      <x:c r="B206" s="18" t="str">
        <x:v>CRLP/6217/2022 of SAUD ALI KHAN Vs STATE OF U.P. AND 3 OTHERS</x:v>
      </x:c>
      <x:c r="C206" s="18" t="str">
        <x:v>2026-05-05</x:v>
      </x:c>
      <x:c r="D206" s="18" t="str">
        <x:v>Allahabad High Court</x:v>
      </x:c>
      <x:c r="E206" s="18" t="str">
        <x:v>SIDDHARTHA VARMA,JAI KRISHNA UPADHYAY</x:v>
      </x:c>
      <x:c r="F206" s="18" t="str"/>
      <x:c r="G206" s="20" t="str">
        <x:v>https://indian-high-court-judgments.s3.ap-south-1.amazonaws.com/data/pdf/year=2026/court=9_13/bench=cisdb_16012018/UPHC010877382022_1_2026-05-06.pdf</x:v>
      </x:c>
    </x:row>
    <x:row r="207">
      <x:c r="A207" s="19">
        <x:f>ROUND(COUNTA(A207:G207)/7*100,0)</x:f>
      </x:c>
      <x:c r="B207" s="18" t="str">
        <x:v>BAIL/19978/2025 of ROCKY Vs STATE OF U.P.</x:v>
      </x:c>
      <x:c r="C207" s="18" t="str">
        <x:v>2026-05-05</x:v>
      </x:c>
      <x:c r="D207" s="18" t="str">
        <x:v>Allahabad High Court</x:v>
      </x:c>
      <x:c r="E207" s="18" t="str">
        <x:v>KRISHAN PAHAL</x:v>
      </x:c>
      <x:c r="F207" s="18" t="str"/>
      <x:c r="G207" s="20" t="str">
        <x:v>https://indian-high-court-judgments.s3.ap-south-1.amazonaws.com/data/pdf/year=2026/court=9_13/bench=cisdb_16012018/UPHC012886062025_1_2026-05-06.pdf</x:v>
      </x:c>
    </x:row>
    <x:row r="208">
      <x:c r="A208" s="19">
        <x:f>ROUND(COUNTA(A208:G208)/7*100,0)</x:f>
      </x:c>
      <x:c r="B208" s="18" t="str">
        <x:v>NA528/25808/2025 of PHOOLMATI AND 2 OTHERS Vs STATE OF U.P. AND ANOTHER</x:v>
      </x:c>
      <x:c r="C208" s="18" t="str">
        <x:v>2026-05-05</x:v>
      </x:c>
      <x:c r="D208" s="18" t="str">
        <x:v>Allahabad High Court</x:v>
      </x:c>
      <x:c r="E208" s="18" t="str">
        <x:v>VIVEK KUMAR SINGH</x:v>
      </x:c>
      <x:c r="F208" s="18" t="str"/>
      <x:c r="G208" s="20" t="str">
        <x:v>https://indian-high-court-judgments.s3.ap-south-1.amazonaws.com/data/pdf/year=2026/court=9_13/bench=cisdb_16012018/UPHC013508742025_1_2026-05-06.pdf</x:v>
      </x:c>
    </x:row>
    <x:row r="209">
      <x:c r="A209" s="19">
        <x:f>ROUND(COUNTA(A209:G209)/7*100,0)</x:f>
      </x:c>
      <x:c r="B209" s="18" t="str">
        <x:v>WRIC/17798/2026 of SAMEER KUMAR Vs STATE OF U.P. AND 7 OTHERS</x:v>
      </x:c>
      <x:c r="C209" s="18" t="str">
        <x:v>2026-05-05</x:v>
      </x:c>
      <x:c r="D209" s="18" t="str">
        <x:v>Allahabad High Court</x:v>
      </x:c>
      <x:c r="E209" s="18" t="str">
        <x:v>MANISH KUMAR NIGAM</x:v>
      </x:c>
      <x:c r="F209" s="18" t="str"/>
      <x:c r="G209" s="20" t="str">
        <x:v>https://indian-high-court-judgments.s3.ap-south-1.amazonaws.com/data/pdf/year=2026/court=9_13/bench=cisdb_16012018/UPHC012340702026_1_2026-05-06.pdf</x:v>
      </x:c>
    </x:row>
    <x:row r="210">
      <x:c r="A210" s="19">
        <x:f>ROUND(COUNTA(A210:G210)/7*100,0)</x:f>
      </x:c>
      <x:c r="B210" s="18" t="str">
        <x:v>CRLP/6198/2025 of PARVEZ AKHTAR AND 4 OTHERS Vs STATE OF U.P. AND 3 OTHERS</x:v>
      </x:c>
      <x:c r="C210" s="18" t="str">
        <x:v>2026-05-05</x:v>
      </x:c>
      <x:c r="D210" s="18" t="str">
        <x:v>Allahabad High Court</x:v>
      </x:c>
      <x:c r="E210" s="18" t="str">
        <x:v>SIDDHARTHA VARMA,JAI KRISHNA UPADHYAY</x:v>
      </x:c>
      <x:c r="F210" s="18" t="str"/>
      <x:c r="G210" s="20" t="str">
        <x:v>https://indian-high-court-judgments.s3.ap-south-1.amazonaws.com/data/pdf/year=2026/court=9_13/bench=cisdb_16012018/UPHC011491042025_1_2026-05-06.pdf</x:v>
      </x:c>
    </x:row>
    <x:row r="211">
      <x:c r="A211" s="19">
        <x:f>ROUND(COUNTA(A211:G211)/7*100,0)</x:f>
      </x:c>
      <x:c r="B211" s="18" t="str">
        <x:v>A227/6363/2026 of AMIT JAIN Vs CHOLA MANDALAM INVESTMENT AND FINANCE COMPANY LTD AND ANOTHER</x:v>
      </x:c>
      <x:c r="C211" s="18" t="str">
        <x:v>2026-05-05</x:v>
      </x:c>
      <x:c r="D211" s="18" t="str">
        <x:v>Allahabad High Court</x:v>
      </x:c>
      <x:c r="E211" s="18" t="str">
        <x:v>VIKAS BUDHWAR</x:v>
      </x:c>
      <x:c r="F211" s="18" t="str"/>
      <x:c r="G211" s="20" t="str">
        <x:v>https://indian-high-court-judgments.s3.ap-south-1.amazonaws.com/data/pdf/year=2026/court=9_13/bench=cisdb_16012018/UPHC012525172026_1_2026-05-06.pdf</x:v>
      </x:c>
    </x:row>
    <x:row r="212">
      <x:c r="A212" s="19">
        <x:f>ROUND(COUNTA(A212:G212)/7*100,0)</x:f>
      </x:c>
      <x:c r="B212" s="18" t="str">
        <x:v>NA528/11299/2026 of MOHAN YADAV AND ANOTHER Vs STATE OF U.P. AND ANOTHER</x:v>
      </x:c>
      <x:c r="C212" s="18" t="str">
        <x:v>2026-05-05</x:v>
      </x:c>
      <x:c r="D212" s="18" t="str">
        <x:v>Allahabad High Court</x:v>
      </x:c>
      <x:c r="E212" s="18" t="str">
        <x:v>SAURABH SRIVASTAVA</x:v>
      </x:c>
      <x:c r="F212" s="18" t="str"/>
      <x:c r="G212" s="20" t="str">
        <x:v>https://indian-high-court-judgments.s3.ap-south-1.amazonaws.com/data/pdf/year=2026/court=9_13/bench=cisdb_16012018/UPHC011534842026_1_2026-05-06.pdf</x:v>
      </x:c>
    </x:row>
    <x:row r="213">
      <x:c r="A213" s="19">
        <x:f>ROUND(COUNTA(A213:G213)/7*100,0)</x:f>
      </x:c>
      <x:c r="B213" s="18" t="str">
        <x:v>BAIL/41878/2025 of NIZAM Vs STATE OF U.P. AND 3 OTHERS</x:v>
      </x:c>
      <x:c r="C213" s="18" t="str">
        <x:v>2026-05-05</x:v>
      </x:c>
      <x:c r="D213" s="18" t="str">
        <x:v>Allahabad High Court</x:v>
      </x:c>
      <x:c r="E213" s="18" t="str">
        <x:v>KRISHAN PAHAL</x:v>
      </x:c>
      <x:c r="F213" s="18" t="str"/>
      <x:c r="G213" s="20" t="str">
        <x:v>https://indian-high-court-judgments.s3.ap-south-1.amazonaws.com/data/pdf/year=2026/court=9_13/bench=cisdb_16012018/UPHC016408642025_1_2026-05-06.pdf</x:v>
      </x:c>
    </x:row>
    <x:row r="214">
      <x:c r="A214" s="19">
        <x:f>ROUND(COUNTA(A214:G214)/7*100,0)</x:f>
      </x:c>
      <x:c r="B214" s="18" t="str">
        <x:v>CAPL/1516/2026 of JAVED IQBAL Vs SHRI SATYENDRA KUMAR POSTED AS DISTRICT MAGISTRATE AND 4 OTHERS</x:v>
      </x:c>
      <x:c r="C214" s="18" t="str">
        <x:v>2026-05-05</x:v>
      </x:c>
      <x:c r="D214" s="18" t="str">
        <x:v>Allahabad High Court</x:v>
      </x:c>
      <x:c r="E214" s="18" t="str">
        <x:v>ROHIT RANJAN AGARWAL</x:v>
      </x:c>
      <x:c r="F214" s="18" t="str"/>
      <x:c r="G214" s="20" t="str">
        <x:v>https://indian-high-court-judgments.s3.ap-south-1.amazonaws.com/data/pdf/year=2026/court=9_13/bench=cisdb_16012018/UPHC011318492026_1_2026-05-06.pdf</x:v>
      </x:c>
    </x:row>
    <x:row r="215">
      <x:c r="A215" s="19">
        <x:f>ROUND(COUNTA(A215:G215)/7*100,0)</x:f>
      </x:c>
      <x:c r="B215" s="18" t="str">
        <x:v>BAIL/27564/2025 of BABU ALIAS MEHMOOD Vs STATE OF U.P. AND 3 OTHERS</x:v>
      </x:c>
      <x:c r="C215" s="18" t="str">
        <x:v>2026-05-05</x:v>
      </x:c>
      <x:c r="D215" s="18" t="str">
        <x:v>Allahabad High Court</x:v>
      </x:c>
      <x:c r="E215" s="18" t="str">
        <x:v>KRISHAN PAHAL</x:v>
      </x:c>
      <x:c r="F215" s="18" t="str"/>
      <x:c r="G215" s="20" t="str">
        <x:v>https://indian-high-court-judgments.s3.ap-south-1.amazonaws.com/data/pdf/year=2026/court=9_13/bench=cisdb_16012018/UPHC014018202025_1_2026-05-06.pdf</x:v>
      </x:c>
    </x:row>
    <x:row r="216">
      <x:c r="A216" s="19">
        <x:f>ROUND(COUNTA(A216:G216)/7*100,0)</x:f>
      </x:c>
      <x:c r="B216" s="18" t="str">
        <x:v>WRIA/6833/2026 of AMIT KUMAR Vs STATE OF U.P. AND 3 OTHERS</x:v>
      </x:c>
      <x:c r="C216" s="18" t="str">
        <x:v>2026-05-05</x:v>
      </x:c>
      <x:c r="D216" s="18" t="str">
        <x:v>Allahabad High Court</x:v>
      </x:c>
      <x:c r="E216" s="18" t="str">
        <x:v>DINESH PATHAK</x:v>
      </x:c>
      <x:c r="F216" s="18" t="str"/>
      <x:c r="G216" s="20" t="str">
        <x:v>https://indian-high-court-judgments.s3.ap-south-1.amazonaws.com/data/pdf/year=2026/court=9_13/bench=cisdb_16012018/UPHC012670662026_1_2026-05-06.pdf</x:v>
      </x:c>
    </x:row>
    <x:row r="217">
      <x:c r="A217" s="19">
        <x:f>ROUND(COUNTA(A217:G217)/7*100,0)</x:f>
      </x:c>
      <x:c r="B217" s="18" t="str">
        <x:v>WRIA/6148/2026 of SUSHIL KUMAR Vs STATE OF U.P. AND 2 OTHERS</x:v>
      </x:c>
      <x:c r="C217" s="18" t="str">
        <x:v>2026-05-05</x:v>
      </x:c>
      <x:c r="D217" s="18" t="str">
        <x:v>Allahabad High Court</x:v>
      </x:c>
      <x:c r="E217" s="18" t="str">
        <x:v>SAURABH SHYAM SHAMSHERY</x:v>
      </x:c>
      <x:c r="F217" s="18" t="str"/>
      <x:c r="G217" s="20" t="str">
        <x:v>https://indian-high-court-judgments.s3.ap-south-1.amazonaws.com/data/pdf/year=2026/court=9_13/bench=cisdb_16012018/UPHC012379542026_1_2026-05-06.pdf</x:v>
      </x:c>
    </x:row>
    <x:row r="218">
      <x:c r="A218" s="19">
        <x:f>ROUND(COUNTA(A218:G218)/7*100,0)</x:f>
      </x:c>
      <x:c r="B218" s="18" t="str">
        <x:v>BAIL/15357/2026 of DALVEER SINGH Vs STATE OF U.P.</x:v>
      </x:c>
      <x:c r="C218" s="18" t="str">
        <x:v>2026-05-05</x:v>
      </x:c>
      <x:c r="D218" s="18" t="str">
        <x:v>Allahabad High Court</x:v>
      </x:c>
      <x:c r="E218" s="18" t="str">
        <x:v>RAJIV LOCHAN SHUKLA</x:v>
      </x:c>
      <x:c r="F218" s="18" t="str"/>
      <x:c r="G218" s="20" t="str">
        <x:v>https://indian-high-court-judgments.s3.ap-south-1.amazonaws.com/data/pdf/year=2026/court=9_13/bench=cisdb_16012018/UPHC012557342026_1_2026-05-06.pdf</x:v>
      </x:c>
    </x:row>
    <x:row r="219">
      <x:c r="A219" s="19">
        <x:f>ROUND(COUNTA(A219:G219)/7*100,0)</x:f>
      </x:c>
      <x:c r="B219" s="18" t="str">
        <x:v>TACL/949/2024 of SMT MOHITA Vs YOGENDRA DEV</x:v>
      </x:c>
      <x:c r="C219" s="18" t="str">
        <x:v>2026-05-05</x:v>
      </x:c>
      <x:c r="D219" s="18" t="str">
        <x:v>Allahabad High Court</x:v>
      </x:c>
      <x:c r="E219" s="18" t="str">
        <x:v>DR. Y.  K.  SRIVASTAVA</x:v>
      </x:c>
      <x:c r="F219" s="18" t="str"/>
      <x:c r="G219" s="20" t="str">
        <x:v>https://indian-high-court-judgments.s3.ap-south-1.amazonaws.com/data/pdf/year=2026/court=9_13/bench=cisdb_16012018/UPHC016280772024_1_2026-05-06.pdf</x:v>
      </x:c>
    </x:row>
    <x:row r="220">
      <x:c r="A220" s="19">
        <x:f>ROUND(COUNTA(A220:G220)/7*100,0)</x:f>
      </x:c>
      <x:c r="B220" s="18" t="str">
        <x:v>BAIL/15404/2026 of GOPAL @ RAM GOPAL Vs STATE OF U.P. AND 3 OTHERS</x:v>
      </x:c>
      <x:c r="C220" s="18" t="str">
        <x:v>2026-05-05</x:v>
      </x:c>
      <x:c r="D220" s="18" t="str">
        <x:v>Allahabad High Court</x:v>
      </x:c>
      <x:c r="E220" s="18" t="str">
        <x:v>KRISHAN PAHAL</x:v>
      </x:c>
      <x:c r="F220" s="18" t="str"/>
      <x:c r="G220" s="20" t="str">
        <x:v>https://indian-high-court-judgments.s3.ap-south-1.amazonaws.com/data/pdf/year=2026/court=9_13/bench=cisdb_16012018/UPHC012549282026_1_2026-05-06.pdf</x:v>
      </x:c>
    </x:row>
    <x:row r="221">
      <x:c r="A221" s="19">
        <x:f>ROUND(COUNTA(A221:G221)/7*100,0)</x:f>
      </x:c>
      <x:c r="B221" s="18" t="str">
        <x:v>CRLP/6523/2025 of CHANDRASHEKHAR BAJPAI AND 3 OTHERS Vs STATE OF U.P. AND 3 OTHERS</x:v>
      </x:c>
      <x:c r="C221" s="18" t="str">
        <x:v>2026-05-05</x:v>
      </x:c>
      <x:c r="D221" s="18" t="str">
        <x:v>Allahabad High Court</x:v>
      </x:c>
      <x:c r="E221" s="18" t="str">
        <x:v>VINAI KUMAR DWIVEDI,SIDDHARTH</x:v>
      </x:c>
      <x:c r="F221" s="18" t="str"/>
      <x:c r="G221" s="20" t="str">
        <x:v>https://indian-high-court-judgments.s3.ap-south-1.amazonaws.com/data/pdf/year=2026/court=9_13/bench=cisdb_16012018/UPHC011590042025_1_2026-05-06.pdf</x:v>
      </x:c>
    </x:row>
    <x:row r="222">
      <x:c r="A222" s="19">
        <x:f>ROUND(COUNTA(A222:G222)/7*100,0)</x:f>
      </x:c>
      <x:c r="B222" s="18" t="str">
        <x:v>WRIC/10782/2026 of PURSOTTAM Vs UNION OF INDIA AND ANOTHER</x:v>
      </x:c>
      <x:c r="C222" s="18" t="str">
        <x:v>2026-05-05</x:v>
      </x:c>
      <x:c r="D222" s="18" t="str">
        <x:v>Allahabad High Court</x:v>
      </x:c>
      <x:c r="E222" s="18" t="str">
        <x:v>VIKAS BUDHWAR</x:v>
      </x:c>
      <x:c r="F222" s="18" t="str"/>
      <x:c r="G222" s="20" t="str">
        <x:v>https://indian-high-court-judgments.s3.ap-south-1.amazonaws.com/data/pdf/year=2026/court=9_13/bench=cisdb_16012018/UPHC011567962026_1_2026-05-06.pdf</x:v>
      </x:c>
    </x:row>
    <x:row r="223">
      <x:c r="A223" s="19">
        <x:f>ROUND(COUNTA(A223:G223)/7*100,0)</x:f>
      </x:c>
      <x:c r="B223" s="18" t="str">
        <x:v>NA528/48288/2025 of VIPIN ALIAS SHIVAM CHAUHAN AND ANOTHER Vs STATE OF U.P. AND ANOTHER</x:v>
      </x:c>
      <x:c r="C223" s="18" t="str">
        <x:v>2026-05-05</x:v>
      </x:c>
      <x:c r="D223" s="18" t="str">
        <x:v>Allahabad High Court</x:v>
      </x:c>
      <x:c r="E223" s="18" t="str">
        <x:v>NAND PRABHA SHUKLA</x:v>
      </x:c>
      <x:c r="F223" s="18" t="str"/>
      <x:c r="G223" s="20" t="str">
        <x:v>https://indian-high-court-judgments.s3.ap-south-1.amazonaws.com/data/pdf/year=2026/court=9_13/bench=cisdb_16012018/UPHC016554112025_1_2026-05-06.pdf</x:v>
      </x:c>
    </x:row>
    <x:row r="224">
      <x:c r="A224" s="19">
        <x:f>ROUND(COUNTA(A224:G224)/7*100,0)</x:f>
      </x:c>
      <x:c r="B224" s="18" t="str">
        <x:v>A227/5881/2026 of RAMA SHANKAR JAISWAL Vs SMT. UMRAWATI DEVI</x:v>
      </x:c>
      <x:c r="C224" s="18" t="str">
        <x:v>2026-05-05</x:v>
      </x:c>
      <x:c r="D224" s="18" t="str">
        <x:v>Allahabad High Court</x:v>
      </x:c>
      <x:c r="E224" s="18" t="str">
        <x:v>VIKAS BUDHWAR</x:v>
      </x:c>
      <x:c r="F224" s="18" t="str"/>
      <x:c r="G224" s="20" t="str">
        <x:v>https://indian-high-court-judgments.s3.ap-south-1.amazonaws.com/data/pdf/year=2026/court=9_13/bench=cisdb_16012018/UPHC012463972026_1_2026-05-06.pdf</x:v>
      </x:c>
    </x:row>
    <x:row r="225">
      <x:c r="A225" s="19">
        <x:f>ROUND(COUNTA(A225:G225)/7*100,0)</x:f>
      </x:c>
      <x:c r="B225" s="18" t="str">
        <x:v>CRLP/6757/2025 of SUMAN SINGH Vs STATE OF U.P. AND 3 OTHERS</x:v>
      </x:c>
      <x:c r="C225" s="18" t="str">
        <x:v>2026-05-05</x:v>
      </x:c>
      <x:c r="D225" s="18" t="str">
        <x:v>Allahabad High Court</x:v>
      </x:c>
      <x:c r="E225" s="18" t="str">
        <x:v>VINAI KUMAR DWIVEDI,SIDDHARTH</x:v>
      </x:c>
      <x:c r="F225" s="18" t="str"/>
      <x:c r="G225" s="20" t="str">
        <x:v>https://indian-high-court-judgments.s3.ap-south-1.amazonaws.com/data/pdf/year=2026/court=9_13/bench=cisdb_16012018/UPHC011632012025_1_2026-05-06.pdf</x:v>
      </x:c>
    </x:row>
    <x:row r="226">
      <x:c r="A226" s="19">
        <x:f>ROUND(COUNTA(A226:G226)/7*100,0)</x:f>
      </x:c>
      <x:c r="B226" s="18" t="str">
        <x:v>NA528/18673/2026 of RAGHVENDRA SHUKLA Vs STATE OF U.P. AND ANOTHER</x:v>
      </x:c>
      <x:c r="C226" s="18" t="str">
        <x:v>2026-05-05</x:v>
      </x:c>
      <x:c r="D226" s="18" t="str">
        <x:v>Allahabad High Court</x:v>
      </x:c>
      <x:c r="E226" s="18" t="str">
        <x:v>SAURABH SRIVASTAVA</x:v>
      </x:c>
      <x:c r="F226" s="18" t="str"/>
      <x:c r="G226" s="20" t="str">
        <x:v>https://indian-high-court-judgments.s3.ap-south-1.amazonaws.com/data/pdf/year=2026/court=9_13/bench=cisdb_16012018/UPHC012655472026_1_2026-05-06.pdf</x:v>
      </x:c>
    </x:row>
    <x:row r="227">
      <x:c r="A227" s="19">
        <x:f>ROUND(COUNTA(A227:G227)/7*100,0)</x:f>
      </x:c>
      <x:c r="B227" s="18" t="str">
        <x:v>NA528/51659/2025 of AKASH NISHAD AND 3 OTHERS Vs STATE OF U.P. AND ANOTHER</x:v>
      </x:c>
      <x:c r="C227" s="18" t="str">
        <x:v>2026-05-05</x:v>
      </x:c>
      <x:c r="D227" s="18" t="str">
        <x:v>Allahabad High Court</x:v>
      </x:c>
      <x:c r="E227" s="18" t="str">
        <x:v>CHAWAN PRAKASH</x:v>
      </x:c>
      <x:c r="F227" s="18" t="str"/>
      <x:c r="G227" s="20" t="str">
        <x:v>https://indian-high-court-judgments.s3.ap-south-1.amazonaws.com/data/pdf/year=2026/court=9_13/bench=cisdb_16012018/UPHC016973012025_1_2026-05-06.pdf</x:v>
      </x:c>
    </x:row>
    <x:row r="228">
      <x:c r="A228" s="19">
        <x:f>ROUND(COUNTA(A228:G228)/7*100,0)</x:f>
      </x:c>
      <x:c r="B228" s="18" t="str">
        <x:v>CRLA/2946/1988 of LAKHAN Vs STATE</x:v>
      </x:c>
      <x:c r="C228" s="18" t="str">
        <x:v>2026-05-05</x:v>
      </x:c>
      <x:c r="D228" s="18" t="str">
        <x:v>Allahabad High Court</x:v>
      </x:c>
      <x:c r="E228" s="18" t="str">
        <x:v>RAJ BEER SINGH</x:v>
      </x:c>
      <x:c r="F228" s="18" t="str"/>
      <x:c r="G228" s="20" t="str">
        <x:v>https://indian-high-court-judgments.s3.ap-south-1.amazonaws.com/data/pdf/year=2026/court=9_13/bench=cisdb_16012018/UPHC010054471988_1_2026-05-06.pdf</x:v>
      </x:c>
    </x:row>
    <x:row r="229">
      <x:c r="A229" s="19">
        <x:f>ROUND(COUNTA(A229:G229)/7*100,0)</x:f>
      </x:c>
      <x:c r="B229" s="18" t="str">
        <x:v>A227/3217/2025 of RAJEEV AND ANOTHER Vs STATE OF U.P. AND 2 OTHERS</x:v>
      </x:c>
      <x:c r="C229" s="18" t="str">
        <x:v>2026-05-05</x:v>
      </x:c>
      <x:c r="D229" s="18" t="str">
        <x:v>Allahabad High Court</x:v>
      </x:c>
      <x:c r="E229" s="18" t="str">
        <x:v>SANDEEP CHAUDHARY  JOINT REGISTRAR (JUDICIAL)</x:v>
      </x:c>
      <x:c r="F229" s="18" t="str"/>
      <x:c r="G229" s="20" t="str">
        <x:v>https://indian-high-court-judgments.s3.ap-south-1.amazonaws.com/data/pdf/year=2026/court=9_13/bench=cisdb_16012018/UPHC011368012025_1_2026-05-06.pdf</x:v>
      </x:c>
    </x:row>
    <x:row r="230">
      <x:c r="A230" s="19">
        <x:f>ROUND(COUNTA(A230:G230)/7*100,0)</x:f>
      </x:c>
      <x:c r="B230" s="18" t="str">
        <x:v>BAIL/14214/2026 of AVINASH Vs STATE OF U.P.</x:v>
      </x:c>
      <x:c r="C230" s="18" t="str">
        <x:v>2026-05-05</x:v>
      </x:c>
      <x:c r="D230" s="18" t="str">
        <x:v>Allahabad High Court</x:v>
      </x:c>
      <x:c r="E230" s="18" t="str">
        <x:v>YOGESH DUBEY  JOINT REGISTRAR (JUDICIAL)</x:v>
      </x:c>
      <x:c r="F230" s="18" t="str"/>
      <x:c r="G230" s="20" t="str">
        <x:v>https://indian-high-court-judgments.s3.ap-south-1.amazonaws.com/data/pdf/year=2026/court=9_13/bench=cisdb_16012018/UPHC012468832026_1_2026-05-06.pdf</x:v>
      </x:c>
    </x:row>
    <x:row r="231">
      <x:c r="A231" s="19">
        <x:f>ROUND(COUNTA(A231:G231)/7*100,0)</x:f>
      </x:c>
      <x:c r="B231" s="18" t="str">
        <x:v>A227/6290/2026 of SRI PANKAJ SARSWAT AND 10 OTHERS Vs SRI SUBHASH SARSWAT AND 4 OTHERS</x:v>
      </x:c>
      <x:c r="C231" s="18" t="str">
        <x:v>2026-05-05</x:v>
      </x:c>
      <x:c r="D231" s="18" t="str">
        <x:v>Allahabad High Court</x:v>
      </x:c>
      <x:c r="E231" s="18" t="str">
        <x:v>VIKAS BUDHWAR</x:v>
      </x:c>
      <x:c r="F231" s="18" t="str"/>
      <x:c r="G231" s="20" t="str">
        <x:v>https://indian-high-court-judgments.s3.ap-south-1.amazonaws.com/data/pdf/year=2026/court=9_13/bench=cisdb_16012018/UPHC012610742026_1_2026-05-06.pdf</x:v>
      </x:c>
    </x:row>
    <x:row r="232">
      <x:c r="A232" s="19">
        <x:f>ROUND(COUNTA(A232:G232)/7*100,0)</x:f>
      </x:c>
      <x:c r="B232" s="18" t="str">
        <x:v>A482/805/2022 of TRIPAL @ KRIPAL SINGH Vs STATE OF U.P AND ANOTHER</x:v>
      </x:c>
      <x:c r="C232" s="18" t="str">
        <x:v>2026-05-05</x:v>
      </x:c>
      <x:c r="D232" s="18" t="str">
        <x:v>Allahabad High Court</x:v>
      </x:c>
      <x:c r="E232" s="18" t="str">
        <x:v>DR. GAUTAM CHOWDHARY</x:v>
      </x:c>
      <x:c r="F232" s="18" t="str"/>
      <x:c r="G232" s="20" t="str">
        <x:v>https://indian-high-court-judgments.s3.ap-south-1.amazonaws.com/data/pdf/year=2026/court=9_13/bench=cisdb_16012018/UPHC010018742022_1_2026-05-06.pdf</x:v>
      </x:c>
    </x:row>
    <x:row r="233">
      <x:c r="A233" s="19">
        <x:f>ROUND(COUNTA(A233:G233)/7*100,0)</x:f>
      </x:c>
      <x:c r="B233" s="18" t="str">
        <x:v>BAIL/37444/2025 of MONU SHARMA Vs STATE OF U.P.</x:v>
      </x:c>
      <x:c r="C233" s="18" t="str">
        <x:v>2026-05-05</x:v>
      </x:c>
      <x:c r="D233" s="18" t="str">
        <x:v>Allahabad High Court</x:v>
      </x:c>
      <x:c r="E233" s="18" t="str">
        <x:v>YOGESH DUBEY  JOINT REGISTRAR (JUDICIAL)</x:v>
      </x:c>
      <x:c r="F233" s="18" t="str"/>
      <x:c r="G233" s="20" t="str">
        <x:v>https://indian-high-court-judgments.s3.ap-south-1.amazonaws.com/data/pdf/year=2026/court=9_13/bench=cisdb_16012018/UPHC015679602025_1_2026-05-06.pdf</x:v>
      </x:c>
    </x:row>
    <x:row r="234">
      <x:c r="A234" s="19">
        <x:f>ROUND(COUNTA(A234:G234)/7*100,0)</x:f>
      </x:c>
      <x:c r="B234" s="18" t="str">
        <x:v>WRIA/6746/2026 of SMT. REENA SINGH Vs STATE OF UTTAR PRADESH AND 3 OTHERS</x:v>
      </x:c>
      <x:c r="C234" s="18" t="str">
        <x:v>2026-05-05</x:v>
      </x:c>
      <x:c r="D234" s="18" t="str">
        <x:v>Allahabad High Court</x:v>
      </x:c>
      <x:c r="E234" s="18" t="str">
        <x:v>PRAKASH PADIA</x:v>
      </x:c>
      <x:c r="F234" s="18" t="str"/>
      <x:c r="G234" s="20" t="str">
        <x:v>https://indian-high-court-judgments.s3.ap-south-1.amazonaws.com/data/pdf/year=2026/court=9_13/bench=cisdb_16012018/UPHC012633622026_1_2026-05-06.pdf</x:v>
      </x:c>
    </x:row>
    <x:row r="235">
      <x:c r="A235" s="19">
        <x:f>ROUND(COUNTA(A235:G235)/7*100,0)</x:f>
      </x:c>
      <x:c r="B235" s="18" t="str">
        <x:v>WRIC/17707/2026 of SMT. POOJA YADAV AND ANOTHER Vs STATE OF U.P. AND 3 OTHERS</x:v>
      </x:c>
      <x:c r="C235" s="18" t="str">
        <x:v>2026-05-05</x:v>
      </x:c>
      <x:c r="D235" s="18" t="str">
        <x:v>Allahabad High Court</x:v>
      </x:c>
      <x:c r="E235" s="18" t="str">
        <x:v>SANJAY KUMAR PACHORI</x:v>
      </x:c>
      <x:c r="F235" s="18" t="str"/>
      <x:c r="G235" s="20" t="str">
        <x:v>https://indian-high-court-judgments.s3.ap-south-1.amazonaws.com/data/pdf/year=2026/court=9_13/bench=cisdb_16012018/UPHC012656542026_1_2026-05-06.pdf</x:v>
      </x:c>
    </x:row>
    <x:row r="236">
      <x:c r="A236" s="19">
        <x:f>ROUND(COUNTA(A236:G236)/7*100,0)</x:f>
      </x:c>
      <x:c r="B236" s="18" t="str">
        <x:v>CRLR/3066/2025 of SACHIN KUMAR Vs STATE OF U.P. AND 2 OTHERS</x:v>
      </x:c>
      <x:c r="C236" s="18" t="str">
        <x:v>2026-05-05</x:v>
      </x:c>
      <x:c r="D236" s="18" t="str">
        <x:v>Allahabad High Court</x:v>
      </x:c>
      <x:c r="E236" s="18" t="str">
        <x:v>LAKSHMI KANT SHUKLA</x:v>
      </x:c>
      <x:c r="F236" s="18" t="str"/>
      <x:c r="G236" s="20" t="str">
        <x:v>https://indian-high-court-judgments.s3.ap-south-1.amazonaws.com/data/pdf/year=2026/court=9_13/bench=cisdb_16012018/UPHC012971172025_1_2026-05-06.pdf</x:v>
      </x:c>
    </x:row>
    <x:row r="237">
      <x:c r="A237" s="19">
        <x:f>ROUND(COUNTA(A237:G237)/7*100,0)</x:f>
      </x:c>
      <x:c r="B237" s="18" t="str">
        <x:v>WRIA/4998/2026 of VISHAL SINGH Vs THE STATE OF UP AND 2 OTHERS</x:v>
      </x:c>
      <x:c r="C237" s="18" t="str">
        <x:v>2026-05-05</x:v>
      </x:c>
      <x:c r="D237" s="18" t="str">
        <x:v>Allahabad High Court</x:v>
      </x:c>
      <x:c r="E237" s="18" t="str">
        <x:v>PRAKASH PADIA</x:v>
      </x:c>
      <x:c r="F237" s="18" t="str"/>
      <x:c r="G237" s="20" t="str">
        <x:v>https://indian-high-court-judgments.s3.ap-south-1.amazonaws.com/data/pdf/year=2026/court=9_13/bench=cisdb_16012018/UPHC012003862026_1_2026-05-06.pdf</x:v>
      </x:c>
    </x:row>
    <x:row r="238">
      <x:c r="A238" s="19">
        <x:f>ROUND(COUNTA(A238:G238)/7*100,0)</x:f>
      </x:c>
      <x:c r="B238" s="18" t="str">
        <x:v>NA528/18789/2026 of MAJID Vs STATE OF U.P. AND ANOTHER</x:v>
      </x:c>
      <x:c r="C238" s="18" t="str">
        <x:v>2026-05-05</x:v>
      </x:c>
      <x:c r="D238" s="18" t="str">
        <x:v>Allahabad High Court</x:v>
      </x:c>
      <x:c r="E238" s="18" t="str">
        <x:v>SANJAY KUMAR PACHORI</x:v>
      </x:c>
      <x:c r="F238" s="18" t="str"/>
      <x:c r="G238" s="20" t="str">
        <x:v>https://indian-high-court-judgments.s3.ap-south-1.amazonaws.com/data/pdf/year=2026/court=9_13/bench=cisdb_16012018/UPHC012685442026_1_2026-05-06.pdf</x:v>
      </x:c>
    </x:row>
    <x:row r="239">
      <x:c r="A239" s="19">
        <x:f>ROUND(COUNTA(A239:G239)/7*100,0)</x:f>
      </x:c>
      <x:c r="B239" s="18" t="str">
        <x:v>WRIC/6865/2026 of MOHD. SALEEM Vs STATE OF U.P. AND 4 OTHERS</x:v>
      </x:c>
      <x:c r="C239" s="18" t="str">
        <x:v>2026-05-05</x:v>
      </x:c>
      <x:c r="D239" s="18" t="str">
        <x:v>Allahabad High Court</x:v>
      </x:c>
      <x:c r="E239" s="18" t="str">
        <x:v>INDRAJEET SHUKLA,AJIT KUMAR</x:v>
      </x:c>
      <x:c r="F239" s="18" t="str"/>
      <x:c r="G239" s="20" t="str">
        <x:v>https://indian-high-court-judgments.s3.ap-south-1.amazonaws.com/data/pdf/year=2026/court=9_13/bench=cisdb_16012018/UPHC010914232026_1_2026-05-06.pdf</x:v>
      </x:c>
    </x:row>
    <x:row r="240">
      <x:c r="A240" s="19">
        <x:f>ROUND(COUNTA(A240:G240)/7*100,0)</x:f>
      </x:c>
      <x:c r="B240" s="18" t="str">
        <x:v>BAIL/8649/2026 of AKASH Vs STATE OF U.P.</x:v>
      </x:c>
      <x:c r="C240" s="18" t="str">
        <x:v>2026-05-05</x:v>
      </x:c>
      <x:c r="D240" s="18" t="str">
        <x:v>Allahabad High Court</x:v>
      </x:c>
      <x:c r="E240" s="18" t="str">
        <x:v>ASHUTOSH SRIVASTAVA</x:v>
      </x:c>
      <x:c r="F240" s="18" t="str"/>
      <x:c r="G240" s="20" t="str">
        <x:v>https://indian-high-court-judgments.s3.ap-south-1.amazonaws.com/data/pdf/year=2026/court=9_13/bench=cisdb_16012018/UPHC011370732026_1_2026-05-06.pdf</x:v>
      </x:c>
    </x:row>
    <x:row r="241">
      <x:c r="A241" s="19">
        <x:f>ROUND(COUNTA(A241:G241)/7*100,0)</x:f>
      </x:c>
      <x:c r="B241" s="18" t="str">
        <x:v>A227/5877/2026 of CHANDRA PRAKASH AND ANOTHER Vs VINAY PRAKASH YADAV AND ANOTHER</x:v>
      </x:c>
      <x:c r="C241" s="18" t="str">
        <x:v>2026-05-05</x:v>
      </x:c>
      <x:c r="D241" s="18" t="str">
        <x:v>Allahabad High Court</x:v>
      </x:c>
      <x:c r="E241" s="18" t="str">
        <x:v>VIKAS BUDHWAR</x:v>
      </x:c>
      <x:c r="F241" s="18" t="str"/>
      <x:c r="G241" s="20" t="str">
        <x:v>https://indian-high-court-judgments.s3.ap-south-1.amazonaws.com/data/pdf/year=2026/court=9_13/bench=cisdb_16012018/UPHC012501932026_1_2026-05-06.pdf</x:v>
      </x:c>
    </x:row>
    <x:row r="242">
      <x:c r="A242" s="19">
        <x:f>ROUND(COUNTA(A242:G242)/7*100,0)</x:f>
      </x:c>
      <x:c r="B242" s="18" t="str">
        <x:v>SPLAD/364/2026 of VINOD KUMAR MISHRA Vs DINESH CHANDRA PATHAK AND 3 OTHERS</x:v>
      </x:c>
      <x:c r="C242" s="18" t="str">
        <x:v>2026-05-05</x:v>
      </x:c>
      <x:c r="D242" s="18" t="str">
        <x:v>Allahabad High Court</x:v>
      </x:c>
      <x:c r="E242" s="18" t="str">
        <x:v>SWARUPAMA CHATURVEDI,SAUMITRA DAYAL SINGH</x:v>
      </x:c>
      <x:c r="F242" s="18" t="str"/>
      <x:c r="G242" s="20" t="str">
        <x:v>https://indian-high-court-judgments.s3.ap-south-1.amazonaws.com/data/pdf/year=2026/court=9_13/bench=cisdb_16012018/UPHC012668332026_1_2026-05-06.pdf</x:v>
      </x:c>
    </x:row>
    <x:row r="243">
      <x:c r="A243" s="19">
        <x:f>ROUND(COUNTA(A243:G243)/7*100,0)</x:f>
      </x:c>
      <x:c r="B243" s="18" t="str">
        <x:v>WRIA/6748/2026 of MEERA DEVI Vs STATE OF U.P. AND 4 OTHERS</x:v>
      </x:c>
      <x:c r="C243" s="18" t="str">
        <x:v>2026-05-05</x:v>
      </x:c>
      <x:c r="D243" s="18" t="str">
        <x:v>Allahabad High Court</x:v>
      </x:c>
      <x:c r="E243" s="18" t="str">
        <x:v>PRAKASH PADIA</x:v>
      </x:c>
      <x:c r="F243" s="18" t="str"/>
      <x:c r="G243" s="20" t="str">
        <x:v>https://indian-high-court-judgments.s3.ap-south-1.amazonaws.com/data/pdf/year=2026/court=9_13/bench=cisdb_16012018/UPHC012655422026_1_2026-05-06.pdf</x:v>
      </x:c>
    </x:row>
    <x:row r="244">
      <x:c r="A244" s="19">
        <x:f>ROUND(COUNTA(A244:G244)/7*100,0)</x:f>
      </x:c>
      <x:c r="B244" s="18" t="str">
        <x:v>BAIL/13957/2026 of ARIF Vs STATE OF U.P. AND 3 OTHERS</x:v>
      </x:c>
      <x:c r="C244" s="18" t="str">
        <x:v>2026-05-05</x:v>
      </x:c>
      <x:c r="D244" s="18" t="str">
        <x:v>Allahabad High Court</x:v>
      </x:c>
      <x:c r="E244" s="18" t="str">
        <x:v>KRISHAN PAHAL</x:v>
      </x:c>
      <x:c r="F244" s="18" t="str"/>
      <x:c r="G244" s="20" t="str">
        <x:v>https://indian-high-court-judgments.s3.ap-south-1.amazonaws.com/data/pdf/year=2026/court=9_13/bench=cisdb_16012018/UPHC012279912026_1_2026-05-06.pdf</x:v>
      </x:c>
    </x:row>
    <x:row r="245">
      <x:c r="A245" s="19">
        <x:f>ROUND(COUNTA(A245:G245)/7*100,0)</x:f>
      </x:c>
      <x:c r="B245" s="18" t="str">
        <x:v>CRLP/6237/2023 of RAM PRAKASH AND 3 OTHERS Vs STATE OF U.P. AND 3 OTHERS</x:v>
      </x:c>
      <x:c r="C245" s="18" t="str">
        <x:v>2026-05-05</x:v>
      </x:c>
      <x:c r="D245" s="18" t="str">
        <x:v>Allahabad High Court</x:v>
      </x:c>
      <x:c r="E245" s="18" t="str">
        <x:v>SIDDHARTHA VARMA,JAI KRISHNA UPADHYAY</x:v>
      </x:c>
      <x:c r="F245" s="18" t="str"/>
      <x:c r="G245" s="20" t="str">
        <x:v>https://indian-high-court-judgments.s3.ap-south-1.amazonaws.com/data/pdf/year=2026/court=9_13/bench=cisdb_16012018/UPHC010883972023_1_2026-05-06.pdf</x:v>
      </x:c>
    </x:row>
    <x:row r="246">
      <x:c r="A246" s="19">
        <x:f>ROUND(COUNTA(A246:G246)/7*100,0)</x:f>
      </x:c>
      <x:c r="B246" s="18" t="str">
        <x:v>WRIA/4663/2026 of UMAPATI DIXIT Vs UNION OF INDIA AND 5 OTHERS</x:v>
      </x:c>
      <x:c r="C246" s="18" t="str">
        <x:v>2026-05-05</x:v>
      </x:c>
      <x:c r="D246" s="18" t="str">
        <x:v>Allahabad High Court</x:v>
      </x:c>
      <x:c r="E246" s="18" t="str">
        <x:v>SAURABH SHYAM SHAMSHERY</x:v>
      </x:c>
      <x:c r="F246" s="18" t="str"/>
      <x:c r="G246" s="20" t="str">
        <x:v>https://indian-high-court-judgments.s3.ap-south-1.amazonaws.com/data/pdf/year=2026/court=9_13/bench=cisdb_16012018/UPHC011902182026_1_2026-05-06.pdf</x:v>
      </x:c>
    </x:row>
    <x:row r="247">
      <x:c r="A247" s="19">
        <x:f>ROUND(COUNTA(A247:G247)/7*100,0)</x:f>
      </x:c>
      <x:c r="B247" s="18" t="str">
        <x:v>NA529/2265/2026 of SMT MAMTA YADAV Vs STATE OF U.P. AND 7 OTHERS</x:v>
      </x:c>
      <x:c r="C247" s="18" t="str">
        <x:v>2026-05-05</x:v>
      </x:c>
      <x:c r="D247" s="18" t="str">
        <x:v>Allahabad High Court</x:v>
      </x:c>
      <x:c r="E247" s="18" t="str">
        <x:v>PRASHANT MISHRA-I</x:v>
      </x:c>
      <x:c r="F247" s="18" t="str"/>
      <x:c r="G247" s="20" t="str">
        <x:v>https://indian-high-court-judgments.s3.ap-south-1.amazonaws.com/data/pdf/year=2026/court=9_13/bench=cisdb_16012018/UPHC012595492026_1_2026-05-06.pdf</x:v>
      </x:c>
    </x:row>
    <x:row r="248">
      <x:c r="A248" s="19">
        <x:f>ROUND(COUNTA(A248:G248)/7*100,0)</x:f>
      </x:c>
      <x:c r="B248" s="18" t="str">
        <x:v>WRIB/1626/2026 of SHYAMJEET Vs DEPUTY DIRECTOR OF CONSOLIDATION OFFICER AND 3 OTHERS</x:v>
      </x:c>
      <x:c r="C248" s="18" t="str">
        <x:v>2026-05-05</x:v>
      </x:c>
      <x:c r="D248" s="18" t="str">
        <x:v>Allahabad High Court</x:v>
      </x:c>
      <x:c r="E248" s="18" t="str">
        <x:v>CHANDRA KUMAR RAI</x:v>
      </x:c>
      <x:c r="F248" s="18" t="str"/>
      <x:c r="G248" s="20" t="str">
        <x:v>https://indian-high-court-judgments.s3.ap-south-1.amazonaws.com/data/pdf/year=2026/court=9_13/bench=cisdb_16012018/UPHC012024582026_1_2026-05-06.pdf</x:v>
      </x:c>
    </x:row>
    <x:row r="249">
      <x:c r="A249" s="19">
        <x:f>ROUND(COUNTA(A249:G249)/7*100,0)</x:f>
      </x:c>
      <x:c r="B249" s="18" t="str">
        <x:v>SPLA/519/2026 of GAYA PRASAD Vs STATE OF U.P. AND 2 OTHERS</x:v>
      </x:c>
      <x:c r="C249" s="18" t="str">
        <x:v>2026-05-05</x:v>
      </x:c>
      <x:c r="D249" s="18" t="str">
        <x:v>Allahabad High Court</x:v>
      </x:c>
      <x:c r="E249" s="18" t="str">
        <x:v>ARUN BHANSALI,KSHITIJ SHAILENDRA</x:v>
      </x:c>
      <x:c r="F249" s="18" t="str"/>
      <x:c r="G249" s="20" t="str">
        <x:v>https://indian-high-court-judgments.s3.ap-south-1.amazonaws.com/data/pdf/year=2026/court=9_13/bench=cisdb_16012018/UPHC012544752026_1_2026-05-06.pdf</x:v>
      </x:c>
    </x:row>
    <x:row r="250">
      <x:c r="A250" s="19">
        <x:f>ROUND(COUNTA(A250:G250)/7*100,0)</x:f>
      </x:c>
      <x:c r="B250" s="18" t="str">
        <x:v>NA528/18805/2026 of AVISHEK SINGH Vs STATE OF U.P. AND ANOTHER</x:v>
      </x:c>
      <x:c r="C250" s="18" t="str">
        <x:v>2026-05-05</x:v>
      </x:c>
      <x:c r="D250" s="18" t="str">
        <x:v>Allahabad High Court</x:v>
      </x:c>
      <x:c r="E250" s="18" t="str">
        <x:v>DEEPAK VERMA</x:v>
      </x:c>
      <x:c r="F250" s="18" t="str"/>
      <x:c r="G250" s="20" t="str">
        <x:v>https://indian-high-court-judgments.s3.ap-south-1.amazonaws.com/data/pdf/year=2026/court=9_13/bench=cisdb_16012018/UPHC012249522026_1_2026-05-06.pdf</x:v>
      </x:c>
    </x:row>
    <x:row r="251">
      <x:c r="A251" s="19">
        <x:f>ROUND(COUNTA(A251:G251)/7*100,0)</x:f>
      </x:c>
      <x:c r="B251" s="18" t="str">
        <x:v>WRIC/17733/2026 of SHAMA PARVEEN Vs UNION OF INDIA AND ANOTHER</x:v>
      </x:c>
      <x:c r="C251" s="18" t="str">
        <x:v>2026-05-05</x:v>
      </x:c>
      <x:c r="D251" s="18" t="str">
        <x:v>Allahabad High Court</x:v>
      </x:c>
      <x:c r="E251" s="18" t="str">
        <x:v>GARIMA PRASHAD,SARAL SRIVASTAVA</x:v>
      </x:c>
      <x:c r="F251" s="18" t="str"/>
      <x:c r="G251" s="20" t="str">
        <x:v>https://indian-high-court-judgments.s3.ap-south-1.amazonaws.com/data/pdf/year=2026/court=9_13/bench=cisdb_16012018/UPHC012646362026_1_2026-05-06.pdf</x:v>
      </x:c>
    </x:row>
    <x:row r="252">
      <x:c r="A252" s="19">
        <x:f>ROUND(COUNTA(A252:G252)/7*100,0)</x:f>
      </x:c>
      <x:c r="B252" s="18" t="str">
        <x:v>WRIC/17769/2026 of AVADHESH KUMAR Vs UNION OF INDIA AND 3 OTHERS</x:v>
      </x:c>
      <x:c r="C252" s="18" t="str">
        <x:v>2026-05-05</x:v>
      </x:c>
      <x:c r="D252" s="18" t="str">
        <x:v>Allahabad High Court</x:v>
      </x:c>
      <x:c r="E252" s="18" t="str">
        <x:v>GARIMA PRASHAD,SARAL SRIVASTAVA</x:v>
      </x:c>
      <x:c r="F252" s="18" t="str"/>
      <x:c r="G252" s="20" t="str">
        <x:v>https://indian-high-court-judgments.s3.ap-south-1.amazonaws.com/data/pdf/year=2026/court=9_13/bench=cisdb_16012018/UPHC012467782026_1_2026-05-06.pdf</x:v>
      </x:c>
    </x:row>
    <x:row r="253">
      <x:c r="A253" s="19">
        <x:f>ROUND(COUNTA(A253:G253)/7*100,0)</x:f>
      </x:c>
      <x:c r="B253" s="18" t="str">
        <x:v>CRLP/6601/2025 of SMT. ARCHNA AND 4 OTHERS Vs STATE OF U.P. AND 3 OTHERS</x:v>
      </x:c>
      <x:c r="C253" s="18" t="str">
        <x:v>2026-05-05</x:v>
      </x:c>
      <x:c r="D253" s="18" t="str">
        <x:v>Allahabad High Court</x:v>
      </x:c>
      <x:c r="E253" s="18" t="str">
        <x:v>VINAI KUMAR DWIVEDI,SIDDHARTH</x:v>
      </x:c>
      <x:c r="F253" s="18" t="str"/>
      <x:c r="G253" s="20" t="str">
        <x:v>https://indian-high-court-judgments.s3.ap-south-1.amazonaws.com/data/pdf/year=2026/court=9_13/bench=cisdb_16012018/UPHC011546432025_1_2026-05-06.pdf</x:v>
      </x:c>
    </x:row>
    <x:row r="254">
      <x:c r="A254" s="19">
        <x:f>ROUND(COUNTA(A254:G254)/7*100,0)</x:f>
      </x:c>
      <x:c r="B254" s="18" t="str">
        <x:v>CRLP/8574/2026 of SURENDRAPAL SHARMA @ SURENDRA PAL AND 2 OTHERS Vs STATE OF UP AND 3 OTHERS</x:v>
      </x:c>
      <x:c r="C254" s="18" t="str">
        <x:v>2026-05-05</x:v>
      </x:c>
      <x:c r="D254" s="18" t="str">
        <x:v>Allahabad High Court</x:v>
      </x:c>
      <x:c r="E254" s="18" t="str">
        <x:v>AJAY KUMAR-II,RAJIV GUPTA</x:v>
      </x:c>
      <x:c r="F254" s="18" t="str"/>
      <x:c r="G254" s="20" t="str">
        <x:v>https://indian-high-court-judgments.s3.ap-south-1.amazonaws.com/data/pdf/year=2026/court=9_13/bench=cisdb_16012018/UPHC012196802026_1_2026-05-06.pdf</x:v>
      </x:c>
    </x:row>
    <x:row r="255">
      <x:c r="A255" s="19">
        <x:f>ROUND(COUNTA(A255:G255)/7*100,0)</x:f>
      </x:c>
      <x:c r="B255" s="18" t="str">
        <x:v>CRLP/6627/2023 of AKHILESH KUMAR SINGH @ THALLU Vs STATE OF U.P. AND 3 OTHERS</x:v>
      </x:c>
      <x:c r="C255" s="18" t="str">
        <x:v>2026-05-05</x:v>
      </x:c>
      <x:c r="D255" s="18" t="str">
        <x:v>Allahabad High Court</x:v>
      </x:c>
      <x:c r="E255" s="18" t="str">
        <x:v>VINAI KUMAR DWIVEDI,SIDDHARTH</x:v>
      </x:c>
      <x:c r="F255" s="18" t="str"/>
      <x:c r="G255" s="20" t="str">
        <x:v>https://indian-high-court-judgments.s3.ap-south-1.amazonaws.com/data/pdf/year=2026/court=9_13/bench=cisdb_16012018/UPHC010933792023_1_2026-05-06.pdf</x:v>
      </x:c>
    </x:row>
    <x:row r="256">
      <x:c r="A256" s="19">
        <x:f>ROUND(COUNTA(A256:G256)/7*100,0)</x:f>
      </x:c>
      <x:c r="B256" s="18" t="str">
        <x:v>BAIL/15195/2026 of RIYAJUDDIN Vs STATE OF U.P.</x:v>
      </x:c>
      <x:c r="C256" s="18" t="str">
        <x:v>2026-05-05</x:v>
      </x:c>
      <x:c r="D256" s="18" t="str">
        <x:v>Allahabad High Court</x:v>
      </x:c>
      <x:c r="E256" s="18" t="str">
        <x:v>YOGESH DUBEY  JOINT REGISTRAR (JUDICIAL)</x:v>
      </x:c>
      <x:c r="F256" s="18" t="str"/>
      <x:c r="G256" s="20" t="str">
        <x:v>https://indian-high-court-judgments.s3.ap-south-1.amazonaws.com/data/pdf/year=2026/court=9_13/bench=cisdb_16012018/UPHC012520262026_1_2026-05-06.pdf</x:v>
      </x:c>
    </x:row>
    <x:row r="257">
      <x:c r="A257" s="19">
        <x:f>ROUND(COUNTA(A257:G257)/7*100,0)</x:f>
      </x:c>
      <x:c r="B257" s="18" t="str">
        <x:v>WPIL/1204/2026 of ANIL KUMAR Vs STATE OF U.P. AND 8 OTHERS</x:v>
      </x:c>
      <x:c r="C257" s="18" t="str">
        <x:v>2026-05-05</x:v>
      </x:c>
      <x:c r="D257" s="18" t="str">
        <x:v>Allahabad High Court</x:v>
      </x:c>
      <x:c r="E257" s="18" t="str">
        <x:v>ARUN KUMAR</x:v>
      </x:c>
      <x:c r="F257" s="18" t="str"/>
      <x:c r="G257" s="20" t="str">
        <x:v>https://indian-high-court-judgments.s3.ap-south-1.amazonaws.com/data/pdf/year=2026/court=9_13/bench=cisdb_16012018/UPHC012685832026_1_2026-05-06.pdf</x:v>
      </x:c>
    </x:row>
    <x:row r="258">
      <x:c r="A258" s="19">
        <x:f>ROUND(COUNTA(A258:G258)/7*100,0)</x:f>
      </x:c>
      <x:c r="B258" s="18" t="str">
        <x:v>WPIL/1183/2026 of SHIVAM CHAUHAN Vs STATE OF U.P. AND 3 OTHERS</x:v>
      </x:c>
      <x:c r="C258" s="18" t="str">
        <x:v>2026-05-05</x:v>
      </x:c>
      <x:c r="D258" s="18" t="str">
        <x:v>Allahabad High Court</x:v>
      </x:c>
      <x:c r="E258" s="18" t="str">
        <x:v>ARUN KUMAR</x:v>
      </x:c>
      <x:c r="F258" s="18" t="str"/>
      <x:c r="G258" s="20" t="str">
        <x:v>https://indian-high-court-judgments.s3.ap-south-1.amazonaws.com/data/pdf/year=2026/court=9_13/bench=cisdb_16012018/UPHC012559222026_1_2026-05-06.pdf</x:v>
      </x:c>
    </x:row>
    <x:row r="259">
      <x:c r="A259" s="19">
        <x:f>ROUND(COUNTA(A259:G259)/7*100,0)</x:f>
      </x:c>
      <x:c r="B259" s="18" t="str">
        <x:v>CRLP/6383/2022 of SANTOSH PATEL AND 7 OTHERS Vs STATE OF U.P. AND 3 OTHERS</x:v>
      </x:c>
      <x:c r="C259" s="18" t="str">
        <x:v>2026-05-05</x:v>
      </x:c>
      <x:c r="D259" s="18" t="str">
        <x:v>Allahabad High Court</x:v>
      </x:c>
      <x:c r="E259" s="18" t="str">
        <x:v>SIDDHARTHA VARMA,JAI KRISHNA UPADHYAY</x:v>
      </x:c>
      <x:c r="F259" s="18" t="str"/>
      <x:c r="G259" s="20" t="str">
        <x:v>https://indian-high-court-judgments.s3.ap-south-1.amazonaws.com/data/pdf/year=2026/court=9_13/bench=cisdb_16012018/UPHC010927792022_1_2026-05-06.pdf</x:v>
      </x:c>
    </x:row>
    <x:row r="260">
      <x:c r="A260" s="19">
        <x:f>ROUND(COUNTA(A260:G260)/7*100,0)</x:f>
      </x:c>
      <x:c r="B260" s="18" t="str">
        <x:v>BAIL/13371/2026 of AKHAND PRATAP SINGH @ VIKKI SINGH Vs STATE OF U.P.</x:v>
      </x:c>
      <x:c r="C260" s="18" t="str">
        <x:v>2026-05-05</x:v>
      </x:c>
      <x:c r="D260" s="18" t="str">
        <x:v>Allahabad High Court</x:v>
      </x:c>
      <x:c r="E260" s="18" t="str">
        <x:v>YOGESH DUBEY  JOINT REGISTRAR (JUDICIAL)</x:v>
      </x:c>
      <x:c r="F260" s="18" t="str"/>
      <x:c r="G260" s="20" t="str">
        <x:v>https://indian-high-court-judgments.s3.ap-south-1.amazonaws.com/data/pdf/year=2026/court=9_13/bench=cisdb_16012018/UPHC012282942026_1_2026-05-06.pdf</x:v>
      </x:c>
    </x:row>
    <x:row r="261">
      <x:c r="A261" s="19">
        <x:f>ROUND(COUNTA(A261:G261)/7*100,0)</x:f>
      </x:c>
      <x:c r="B261" s="18" t="str">
        <x:v>A227/6346/2026 of MOTI LAL SAROJ Vs STATE OF U.P. AND 16 OTHERS</x:v>
      </x:c>
      <x:c r="C261" s="18" t="str">
        <x:v>2026-05-05</x:v>
      </x:c>
      <x:c r="D261" s="18" t="str">
        <x:v>Allahabad High Court</x:v>
      </x:c>
      <x:c r="E261" s="18" t="str">
        <x:v>VIKAS BUDHWAR</x:v>
      </x:c>
      <x:c r="F261" s="18" t="str"/>
      <x:c r="G261" s="20" t="str">
        <x:v>https://indian-high-court-judgments.s3.ap-south-1.amazonaws.com/data/pdf/year=2026/court=9_13/bench=cisdb_16012018/UPHC012657822026_1_2026-05-06.pdf</x:v>
      </x:c>
    </x:row>
    <x:row r="262">
      <x:c r="A262" s="19">
        <x:f>ROUND(COUNTA(A262:G262)/7*100,0)</x:f>
      </x:c>
      <x:c r="B262" s="18" t="str">
        <x:v>A227/2981/2025 of RAJEEV KUMAR Vs STATE OF U.P. AND 6 OTHERS</x:v>
      </x:c>
      <x:c r="C262" s="18" t="str">
        <x:v>2026-05-05</x:v>
      </x:c>
      <x:c r="D262" s="18" t="str">
        <x:v>Allahabad High Court</x:v>
      </x:c>
      <x:c r="E262" s="18" t="str">
        <x:v>SANDEEP CHAUDHARY  JOINT REGISTRAR (JUDICIAL)</x:v>
      </x:c>
      <x:c r="F262" s="18" t="str"/>
      <x:c r="G262" s="20" t="str">
        <x:v>https://indian-high-court-judgments.s3.ap-south-1.amazonaws.com/data/pdf/year=2026/court=9_13/bench=cisdb_16012018/UPHC011378362025_1_2026-05-06.pdf</x:v>
      </x:c>
    </x:row>
    <x:row r="263">
      <x:c r="A263" s="19">
        <x:f>ROUND(COUNTA(A263:G263)/7*100,0)</x:f>
      </x:c>
      <x:c r="B263" s="18" t="str">
        <x:v>NA528/18595/2026 of HAJI ABDUL RASHEED ANSARI AND 8 OTHERS Vs STATE OF U.P. AND ANOTHER</x:v>
      </x:c>
      <x:c r="C263" s="18" t="str">
        <x:v>2026-05-05</x:v>
      </x:c>
      <x:c r="D263" s="18" t="str">
        <x:v>Allahabad High Court</x:v>
      </x:c>
      <x:c r="E263" s="18" t="str">
        <x:v>NAND PRABHA SHUKLA</x:v>
      </x:c>
      <x:c r="F263" s="18" t="str"/>
      <x:c r="G263" s="20" t="str">
        <x:v>https://indian-high-court-judgments.s3.ap-south-1.amazonaws.com/data/pdf/year=2026/court=9_13/bench=cisdb_16012018/UPHC012412202026_1_2026-05-06.pdf</x:v>
      </x:c>
    </x:row>
    <x:row r="264">
      <x:c r="A264" s="19">
        <x:f>ROUND(COUNTA(A264:G264)/7*100,0)</x:f>
      </x:c>
      <x:c r="B264" s="18" t="str">
        <x:v>CRLP/26850/2025 of NIRANJAN KUSHWAHA Vs STATE OF U.P. AND 2 OTHERS</x:v>
      </x:c>
      <x:c r="C264" s="18" t="str">
        <x:v>2026-05-05</x:v>
      </x:c>
      <x:c r="D264" s="18" t="str">
        <x:v>Allahabad High Court</x:v>
      </x:c>
      <x:c r="E264" s="18" t="str">
        <x:v>VINAI KUMAR DWIVEDI,SIDDHARTH</x:v>
      </x:c>
      <x:c r="F264" s="18" t="str"/>
      <x:c r="G264" s="20" t="str">
        <x:v>https://indian-high-court-judgments.s3.ap-south-1.amazonaws.com/data/pdf/year=2026/court=9_13/bench=cisdb_16012018/UPHC016285152025_1_2026-05-06.pdf</x:v>
      </x:c>
    </x:row>
    <x:row r="265">
      <x:c r="A265" s="19">
        <x:f>ROUND(COUNTA(A265:G265)/7*100,0)</x:f>
      </x:c>
      <x:c r="B265" s="18" t="str">
        <x:v>WRIC/17792/2026 of SHARADA DEVI Vs THE STATE OF U.P. AND 7 OTHERS</x:v>
      </x:c>
      <x:c r="C265" s="18" t="str">
        <x:v>2026-05-05</x:v>
      </x:c>
      <x:c r="D265" s="18" t="str">
        <x:v>Allahabad High Court</x:v>
      </x:c>
      <x:c r="E265" s="18" t="str">
        <x:v>INDRAJEET SHUKLA,AJIT KUMAR</x:v>
      </x:c>
      <x:c r="F265" s="18" t="str"/>
      <x:c r="G265" s="20" t="str">
        <x:v>https://indian-high-court-judgments.s3.ap-south-1.amazonaws.com/data/pdf/year=2026/court=9_13/bench=cisdb_16012018/UPHC012582262026_1_2026-05-06.pdf</x:v>
      </x:c>
    </x:row>
    <x:row r="266">
      <x:c r="A266" s="19">
        <x:f>ROUND(COUNTA(A266:G266)/7*100,0)</x:f>
      </x:c>
      <x:c r="B266" s="18" t="str">
        <x:v>CRLP/6297/2023 of FARMAN AND 4 OTHERS Vs STATE OF U.P. AND 3 OTHERS</x:v>
      </x:c>
      <x:c r="C266" s="18" t="str">
        <x:v>2026-05-05</x:v>
      </x:c>
      <x:c r="D266" s="18" t="str">
        <x:v>Allahabad High Court</x:v>
      </x:c>
      <x:c r="E266" s="18" t="str">
        <x:v>SIDDHARTHA VARMA,JAI KRISHNA UPADHYAY</x:v>
      </x:c>
      <x:c r="F266" s="18" t="str"/>
      <x:c r="G266" s="20" t="str">
        <x:v>https://indian-high-court-judgments.s3.ap-south-1.amazonaws.com/data/pdf/year=2026/court=9_13/bench=cisdb_16012018/UPHC010898372023_1_2026-05-06.pdf</x:v>
      </x:c>
    </x:row>
    <x:row r="267">
      <x:c r="A267" s="19">
        <x:f>ROUND(COUNTA(A267:G267)/7*100,0)</x:f>
      </x:c>
      <x:c r="B267" s="18" t="str">
        <x:v>WRIA/6781/2026 of ASHOK KUMAR VERMA Vs STATE OF U.P. AND 5 OTHERS</x:v>
      </x:c>
      <x:c r="C267" s="18" t="str">
        <x:v>2026-05-05</x:v>
      </x:c>
      <x:c r="D267" s="18" t="str">
        <x:v>Allahabad High Court</x:v>
      </x:c>
      <x:c r="E267" s="18" t="str">
        <x:v>PRAKASH PADIA</x:v>
      </x:c>
      <x:c r="F267" s="18" t="str"/>
      <x:c r="G267" s="20" t="str">
        <x:v>https://indian-high-court-judgments.s3.ap-south-1.amazonaws.com/data/pdf/year=2026/court=9_13/bench=cisdb_16012018/UPHC012667732026_1_2026-05-06.pdf</x:v>
      </x:c>
    </x:row>
    <x:row r="268">
      <x:c r="A268" s="19">
        <x:f>ROUND(COUNTA(A268:G268)/7*100,0)</x:f>
      </x:c>
      <x:c r="B268" s="18" t="str">
        <x:v>WRIC/17916/2026 of M/S RAJ KUMAR AND SONS AND ANOTHER Vs STATE OF U.P. AND 3 OTHERS</x:v>
      </x:c>
      <x:c r="C268" s="18" t="str">
        <x:v>2026-05-05</x:v>
      </x:c>
      <x:c r="D268" s="18" t="str">
        <x:v>Allahabad High Court</x:v>
      </x:c>
      <x:c r="E268" s="18" t="str">
        <x:v>GARIMA PRASHAD,SARAL SRIVASTAVA</x:v>
      </x:c>
      <x:c r="F268" s="18" t="str"/>
      <x:c r="G268" s="20" t="str">
        <x:v>https://indian-high-court-judgments.s3.ap-south-1.amazonaws.com/data/pdf/year=2026/court=9_13/bench=cisdb_16012018/UPHC012669802026_1_2026-05-06.pdf</x:v>
      </x:c>
    </x:row>
    <x:row r="269">
      <x:c r="A269" s="19">
        <x:f>ROUND(COUNTA(A269:G269)/7*100,0)</x:f>
      </x:c>
      <x:c r="B269" s="18" t="str">
        <x:v>WRIA/4829/2026 of SANDEEP KUMAR Vs STATE OF U.P. AND 4 OTHERS</x:v>
      </x:c>
      <x:c r="C269" s="18" t="str">
        <x:v>2026-05-05</x:v>
      </x:c>
      <x:c r="D269" s="18" t="str">
        <x:v>Allahabad High Court</x:v>
      </x:c>
      <x:c r="E269" s="18" t="str">
        <x:v>SAURABH SHYAM SHAMSHERY</x:v>
      </x:c>
      <x:c r="F269" s="18" t="str"/>
      <x:c r="G269" s="20" t="str">
        <x:v>https://indian-high-court-judgments.s3.ap-south-1.amazonaws.com/data/pdf/year=2026/court=9_13/bench=cisdb_16012018/UPHC011929162026_1_2026-05-06.pdf</x:v>
      </x:c>
    </x:row>
    <x:row r="270">
      <x:c r="A270" s="19">
        <x:f>ROUND(COUNTA(A270:G270)/7*100,0)</x:f>
      </x:c>
      <x:c r="B270" s="18" t="str">
        <x:v>NABAIL/3898/2026 of HARISHARAN AND 3 OTHERS Vs STATE OF U.P. AND ANOTHER</x:v>
      </x:c>
      <x:c r="C270" s="18" t="str">
        <x:v>2026-05-05</x:v>
      </x:c>
      <x:c r="D270" s="18" t="str">
        <x:v>Allahabad High Court</x:v>
      </x:c>
      <x:c r="E270" s="18" t="str">
        <x:v>VIKRAM D CHAUHAN</x:v>
      </x:c>
      <x:c r="F270" s="18" t="str"/>
      <x:c r="G270" s="20" t="str">
        <x:v>https://indian-high-court-judgments.s3.ap-south-1.amazonaws.com/data/pdf/year=2026/court=9_13/bench=cisdb_16012018/UPHC012245092026_1_2026-05-06.pdf</x:v>
      </x:c>
    </x:row>
    <x:row r="271">
      <x:c r="A271" s="19">
        <x:f>ROUND(COUNTA(A271:G271)/7*100,0)</x:f>
      </x:c>
      <x:c r="B271" s="18" t="str">
        <x:v>CRLP/6256/2023 of VIJAY KRISHNA GOEL Vs STATE OF U.P. AND 3 OTHERS</x:v>
      </x:c>
      <x:c r="C271" s="18" t="str">
        <x:v>2026-05-05</x:v>
      </x:c>
      <x:c r="D271" s="18" t="str">
        <x:v>Allahabad High Court</x:v>
      </x:c>
      <x:c r="E271" s="18" t="str">
        <x:v>SIDDHARTHA VARMA,JAI KRISHNA UPADHYAY</x:v>
      </x:c>
      <x:c r="F271" s="18" t="str"/>
      <x:c r="G271" s="20" t="str">
        <x:v>https://indian-high-court-judgments.s3.ap-south-1.amazonaws.com/data/pdf/year=2026/court=9_13/bench=cisdb_16012018/UPHC010892732023_1_2026-05-06.pdf</x:v>
      </x:c>
    </x:row>
    <x:row r="272">
      <x:c r="A272" s="19">
        <x:f>ROUND(COUNTA(A272:G272)/7*100,0)</x:f>
      </x:c>
      <x:c r="B272" s="18" t="str">
        <x:v>CRLP/16767/2025 of SIDDARTH RAJA PARMAR Vs STATE OF U.P. AND 3 OTHERS</x:v>
      </x:c>
      <x:c r="C272" s="18" t="str">
        <x:v>2026-05-05</x:v>
      </x:c>
      <x:c r="D272" s="18" t="str">
        <x:v>Allahabad High Court</x:v>
      </x:c>
      <x:c r="E272" s="18" t="str">
        <x:v>INDRAJEET SHUKLA,AJIT KUMAR</x:v>
      </x:c>
      <x:c r="F272" s="18" t="str"/>
      <x:c r="G272" s="20" t="str">
        <x:v>https://indian-high-court-judgments.s3.ap-south-1.amazonaws.com/data/pdf/year=2026/court=9_13/bench=cisdb_16012018/UPHC013790292025_1_2026-05-06.pdf</x:v>
      </x:c>
    </x:row>
    <x:row r="273">
      <x:c r="A273" s="19">
        <x:f>ROUND(COUNTA(A273:G273)/7*100,0)</x:f>
      </x:c>
      <x:c r="B273" s="18" t="str">
        <x:v>HABC/465/2026 of PRINCE PRATAP SINGH Vs STATE OF U.P. AND 7 OTHERS</x:v>
      </x:c>
      <x:c r="C273" s="18" t="str">
        <x:v>2026-05-05</x:v>
      </x:c>
      <x:c r="D273" s="18" t="str">
        <x:v>Allahabad High Court</x:v>
      </x:c>
      <x:c r="E273" s="18" t="str">
        <x:v>KRISHNA SWAROOP DHAR DWIVEDI  SENIOR REGISTRAR (J)(CONF.)</x:v>
      </x:c>
      <x:c r="F273" s="18" t="str"/>
      <x:c r="G273" s="20" t="str">
        <x:v>https://indian-high-court-judgments.s3.ap-south-1.amazonaws.com/data/pdf/year=2026/court=9_13/bench=cisdb_16012018/UPHC012264502026_1_2026-05-06.pdf</x:v>
      </x:c>
    </x:row>
    <x:row r="274">
      <x:c r="A274" s="19">
        <x:f>ROUND(COUNTA(A274:G274)/7*100,0)</x:f>
      </x:c>
      <x:c r="B274" s="18" t="str">
        <x:v>WRIC/38721/2025 of TAYRA KHATOON AND ANOTHER Vs STATE OF U.P. AND 4 OTHERS</x:v>
      </x:c>
      <x:c r="C274" s="18" t="str">
        <x:v>2026-05-05</x:v>
      </x:c>
      <x:c r="D274" s="18" t="str">
        <x:v>Allahabad High Court</x:v>
      </x:c>
      <x:c r="E274" s="18" t="str">
        <x:v>SANJAY KUMAR PACHORI</x:v>
      </x:c>
      <x:c r="F274" s="18" t="str"/>
      <x:c r="G274" s="20" t="str">
        <x:v>https://indian-high-court-judgments.s3.ap-south-1.amazonaws.com/data/pdf/year=2026/court=9_13/bench=cisdb_16012018/UPHC015907752025_1_2026-05-06.pdf</x:v>
      </x:c>
    </x:row>
    <x:row r="275">
      <x:c r="A275" s="19">
        <x:f>ROUND(COUNTA(A275:G275)/7*100,0)</x:f>
      </x:c>
      <x:c r="B275" s="18" t="str">
        <x:v>CRLP/6901/2022 of HARISH CHANDRA MAURYA AND ANOTHER Vs STATE OF U.P. AND 2 OTHERS</x:v>
      </x:c>
      <x:c r="C275" s="18" t="str">
        <x:v>2026-05-05</x:v>
      </x:c>
      <x:c r="D275" s="18" t="str">
        <x:v>Allahabad High Court</x:v>
      </x:c>
      <x:c r="E275" s="18" t="str">
        <x:v>VINAI KUMAR DWIVEDI,SIDDHARTH</x:v>
      </x:c>
      <x:c r="F275" s="18" t="str"/>
      <x:c r="G275" s="20" t="str">
        <x:v>https://indian-high-court-judgments.s3.ap-south-1.amazonaws.com/data/pdf/year=2026/court=9_13/bench=cisdb_16012018/UPHC010954222022_1_2026-05-06.pdf</x:v>
      </x:c>
    </x:row>
    <x:row r="276">
      <x:c r="A276" s="19">
        <x:f>ROUND(COUNTA(A276:G276)/7*100,0)</x:f>
      </x:c>
      <x:c r="B276" s="18" t="str">
        <x:v>BAIL/14395/2026 of INTEZAM Vs STATE OF U.P.</x:v>
      </x:c>
      <x:c r="C276" s="18" t="str">
        <x:v>2026-05-05</x:v>
      </x:c>
      <x:c r="D276" s="18" t="str">
        <x:v>Allahabad High Court</x:v>
      </x:c>
      <x:c r="E276" s="18" t="str">
        <x:v>SAMEER JAIN</x:v>
      </x:c>
      <x:c r="F276" s="18" t="str"/>
      <x:c r="G276" s="20" t="str">
        <x:v>https://indian-high-court-judgments.s3.ap-south-1.amazonaws.com/data/pdf/year=2026/court=9_13/bench=cisdb_16012018/UPHC012430622026_1_2026-05-06.pdf</x:v>
      </x:c>
    </x:row>
    <x:row r="277">
      <x:c r="A277" s="19">
        <x:f>ROUND(COUNTA(A277:G277)/7*100,0)</x:f>
      </x:c>
      <x:c r="B277" s="18" t="str">
        <x:v>WRIC/17627/2026 of ROHIT KUMAR Vs STATE OF U.P. AND 3 OTHERS</x:v>
      </x:c>
      <x:c r="C277" s="18" t="str">
        <x:v>2026-05-05</x:v>
      </x:c>
      <x:c r="D277" s="18" t="str">
        <x:v>Allahabad High Court</x:v>
      </x:c>
      <x:c r="E277" s="18" t="str">
        <x:v>GARIMA PRASHAD,SARAL SRIVASTAVA</x:v>
      </x:c>
      <x:c r="F277" s="18" t="str"/>
      <x:c r="G277" s="20" t="str">
        <x:v>https://indian-high-court-judgments.s3.ap-south-1.amazonaws.com/data/pdf/year=2026/court=9_13/bench=cisdb_16012018/UPHC012259032026_1_2026-05-06.pdf</x:v>
      </x:c>
    </x:row>
    <x:row r="278">
      <x:c r="A278" s="19">
        <x:f>ROUND(COUNTA(A278:G278)/7*100,0)</x:f>
      </x:c>
      <x:c r="B278" s="18" t="str">
        <x:v>CRLR/2634/2025 of SUKHDEV Vs STATE OF U.P. AND 3 OTHERS</x:v>
      </x:c>
      <x:c r="C278" s="18" t="str">
        <x:v>2026-05-05</x:v>
      </x:c>
      <x:c r="D278" s="18" t="str">
        <x:v>Allahabad High Court</x:v>
      </x:c>
      <x:c r="E278" s="18" t="str">
        <x:v>LAKSHMI KANT SHUKLA</x:v>
      </x:c>
      <x:c r="F278" s="18" t="str"/>
      <x:c r="G278" s="20" t="str">
        <x:v>https://indian-high-court-judgments.s3.ap-south-1.amazonaws.com/data/pdf/year=2026/court=9_13/bench=cisdb_16012018/UPHC012402592025_1_2026-05-06.pdf</x:v>
      </x:c>
    </x:row>
    <x:row r="279">
      <x:c r="A279" s="19">
        <x:f>ROUND(COUNTA(A279:G279)/7*100,0)</x:f>
      </x:c>
      <x:c r="B279" s="18" t="str">
        <x:v>NABAIL/3677/2026 of PUSHPENDRA KUMAR Vs STATE OF U.P. AND 2 OTHERS</x:v>
      </x:c>
      <x:c r="C279" s="18" t="str">
        <x:v>2026-05-05</x:v>
      </x:c>
      <x:c r="D279" s="18" t="str">
        <x:v>Allahabad High Court</x:v>
      </x:c>
      <x:c r="E279" s="18" t="str">
        <x:v>JAI PRAKASH TIWARI</x:v>
      </x:c>
      <x:c r="F279" s="18" t="str"/>
      <x:c r="G279" s="20" t="str">
        <x:v>https://indian-high-court-judgments.s3.ap-south-1.amazonaws.com/data/pdf/year=2026/court=9_13/bench=cisdb_16012018/UPHC012075312026_1_2026-05-06.pdf</x:v>
      </x:c>
    </x:row>
    <x:row r="280">
      <x:c r="A280" s="19">
        <x:f>ROUND(COUNTA(A280:G280)/7*100,0)</x:f>
      </x:c>
      <x:c r="B280" s="18" t="str">
        <x:v>WRIB/4365/2025 of SANJEEV KUMAR Vs STATE OF UP AND 5 OTHERS</x:v>
      </x:c>
      <x:c r="C280" s="18" t="str">
        <x:v>2026-05-05</x:v>
      </x:c>
      <x:c r="D280" s="18" t="str">
        <x:v>Allahabad High Court</x:v>
      </x:c>
      <x:c r="E280" s="18" t="str">
        <x:v>CHANDRA KUMAR RAI</x:v>
      </x:c>
      <x:c r="F280" s="18" t="str"/>
      <x:c r="G280" s="20" t="str">
        <x:v>https://indian-high-court-judgments.s3.ap-south-1.amazonaws.com/data/pdf/year=2026/court=9_13/bench=cisdb_16012018/UPHC015711742025_1_2026-05-06.pdf</x:v>
      </x:c>
    </x:row>
    <x:row r="281">
      <x:c r="A281" s="19">
        <x:f>ROUND(COUNTA(A281:G281)/7*100,0)</x:f>
      </x:c>
      <x:c r="B281" s="18" t="str">
        <x:v>CRLP/9340/2026 of ATUL KUMAR DUBEY Vs STATE OF U.P. AND 3 OTHERS</x:v>
      </x:c>
      <x:c r="C281" s="18" t="str">
        <x:v>2026-05-05</x:v>
      </x:c>
      <x:c r="D281" s="18" t="str">
        <x:v>Allahabad High Court</x:v>
      </x:c>
      <x:c r="E281" s="18" t="str">
        <x:v>AJAY KUMAR-II,RAJIV GUPTA</x:v>
      </x:c>
      <x:c r="F281" s="18" t="str"/>
      <x:c r="G281" s="20" t="str">
        <x:v>https://indian-high-court-judgments.s3.ap-south-1.amazonaws.com/data/pdf/year=2026/court=9_13/bench=cisdb_16012018/UPHC012154042026_1_2026-05-06.pdf</x:v>
      </x:c>
    </x:row>
    <x:row r="282">
      <x:c r="A282" s="19">
        <x:f>ROUND(COUNTA(A282:G282)/7*100,0)</x:f>
      </x:c>
      <x:c r="B282" s="18" t="str">
        <x:v>NABAIL/4129/2026 of RAJ DHAKRE @ HARI OM SINGH DHAKRE Vs STATE OF U.P. AND ANOTHER</x:v>
      </x:c>
      <x:c r="C282" s="18" t="str">
        <x:v>2026-05-05</x:v>
      </x:c>
      <x:c r="D282" s="18" t="str">
        <x:v>Allahabad High Court</x:v>
      </x:c>
      <x:c r="E282" s="18" t="str">
        <x:v>AVNISH SAXENA</x:v>
      </x:c>
      <x:c r="F282" s="18" t="str"/>
      <x:c r="G282" s="20" t="str">
        <x:v>https://indian-high-court-judgments.s3.ap-south-1.amazonaws.com/data/pdf/year=2026/court=9_13/bench=cisdb_16012018/UPHC012472542026_1_2026-05-06.pdf</x:v>
      </x:c>
    </x:row>
    <x:row r="283">
      <x:c r="A283" s="19">
        <x:f>ROUND(COUNTA(A283:G283)/7*100,0)</x:f>
      </x:c>
      <x:c r="B283" s="18" t="str">
        <x:v>WRIC/16279/2026 of ADITYA PRASAD SONKAR Vs STATE OF U.P. AND 2 OTHERS</x:v>
      </x:c>
      <x:c r="C283" s="18" t="str">
        <x:v>2026-05-05</x:v>
      </x:c>
      <x:c r="D283" s="18" t="str">
        <x:v>Allahabad High Court</x:v>
      </x:c>
      <x:c r="E283" s="18" t="str">
        <x:v>SUDHANSHU CHAUHAN,NEERAJ TIWARI</x:v>
      </x:c>
      <x:c r="F283" s="18" t="str"/>
      <x:c r="G283" s="20" t="str">
        <x:v>https://indian-high-court-judgments.s3.ap-south-1.amazonaws.com/data/pdf/year=2026/court=9_13/bench=cisdb_16012018/UPHC012174932026_1_2026-05-06.pdf</x:v>
      </x:c>
    </x:row>
    <x:row r="284">
      <x:c r="A284" s="19">
        <x:f>ROUND(COUNTA(A284:G284)/7*100,0)</x:f>
      </x:c>
      <x:c r="B284" s="18" t="str">
        <x:v>TACL/726/2023 of Smt. Neelam Yadav Vs Hitendra Singh</x:v>
      </x:c>
      <x:c r="C284" s="18" t="str">
        <x:v>2026-05-05</x:v>
      </x:c>
      <x:c r="D284" s="18" t="str">
        <x:v>Allahabad High Court</x:v>
      </x:c>
      <x:c r="E284" s="18" t="str">
        <x:v>DR. Y.  K.  SRIVASTAVA</x:v>
      </x:c>
      <x:c r="F284" s="18" t="str"/>
      <x:c r="G284" s="20" t="str">
        <x:v>https://indian-high-court-judgments.s3.ap-south-1.amazonaws.com/data/pdf/year=2026/court=9_13/bench=cisdb_16012018/UPHC011958812023_1_2026-05-06.pdf</x:v>
      </x:c>
    </x:row>
    <x:row r="285">
      <x:c r="A285" s="19">
        <x:f>ROUND(COUNTA(A285:G285)/7*100,0)</x:f>
      </x:c>
      <x:c r="B285" s="18" t="str">
        <x:v>WRIC/17838/2026 of WAKEEL AHMAD Vs UNION OF INDIA AND 4 OTHERS</x:v>
      </x:c>
      <x:c r="C285" s="18" t="str">
        <x:v>2026-05-05</x:v>
      </x:c>
      <x:c r="D285" s="18" t="str">
        <x:v>Allahabad High Court</x:v>
      </x:c>
      <x:c r="E285" s="18" t="str">
        <x:v>GARIMA PRASHAD,SARAL SRIVASTAVA</x:v>
      </x:c>
      <x:c r="F285" s="18" t="str"/>
      <x:c r="G285" s="20" t="str">
        <x:v>https://indian-high-court-judgments.s3.ap-south-1.amazonaws.com/data/pdf/year=2026/court=9_13/bench=cisdb_16012018/UPHC012671692026_1_2026-05-06.pdf</x:v>
      </x:c>
    </x:row>
    <x:row r="286">
      <x:c r="A286" s="19">
        <x:f>ROUND(COUNTA(A286:G286)/7*100,0)</x:f>
      </x:c>
      <x:c r="B286" s="18" t="str">
        <x:v>A227/6312/2026 of MAYA DEVI AND ANOTHER Vs GYANTI DEVI AND 2 OTHERS</x:v>
      </x:c>
      <x:c r="C286" s="18" t="str">
        <x:v>2026-05-05</x:v>
      </x:c>
      <x:c r="D286" s="18" t="str">
        <x:v>Allahabad High Court</x:v>
      </x:c>
      <x:c r="E286" s="18" t="str">
        <x:v>VIKAS BUDHWAR</x:v>
      </x:c>
      <x:c r="F286" s="18" t="str"/>
      <x:c r="G286" s="20" t="str">
        <x:v>https://indian-high-court-judgments.s3.ap-south-1.amazonaws.com/data/pdf/year=2026/court=9_13/bench=cisdb_16012018/UPHC012609952026_1_2026-05-06.pdf</x:v>
      </x:c>
    </x:row>
    <x:row r="287">
      <x:c r="A287" s="19">
        <x:f>ROUND(COUNTA(A287:G287)/7*100,0)</x:f>
      </x:c>
      <x:c r="B287" s="18" t="str">
        <x:v>NA528/18596/2026 of SMT. PARUL SINGH Vs STATE OF U.P. AND ANOTHER</x:v>
      </x:c>
      <x:c r="C287" s="18" t="str">
        <x:v>2026-05-05</x:v>
      </x:c>
      <x:c r="D287" s="18" t="str">
        <x:v>Allahabad High Court</x:v>
      </x:c>
      <x:c r="E287" s="18" t="str">
        <x:v>DEEPAK VERMA</x:v>
      </x:c>
      <x:c r="F287" s="18" t="str"/>
      <x:c r="G287" s="20" t="str">
        <x:v>https://indian-high-court-judgments.s3.ap-south-1.amazonaws.com/data/pdf/year=2026/court=9_13/bench=cisdb_16012018/UPHC012625102026_1_2026-05-06.pdf</x:v>
      </x:c>
    </x:row>
    <x:row r="288">
      <x:c r="A288" s="19">
        <x:f>ROUND(COUNTA(A288:G288)/7*100,0)</x:f>
      </x:c>
      <x:c r="B288" s="18" t="str">
        <x:v>CRLP/6141/2022 of SHIVA RAJAURA AND 2 OTHERS Vs STATE OF U.P. AND 3 OTHERS</x:v>
      </x:c>
      <x:c r="C288" s="18" t="str">
        <x:v>2026-05-05</x:v>
      </x:c>
      <x:c r="D288" s="18" t="str">
        <x:v>Allahabad High Court</x:v>
      </x:c>
      <x:c r="E288" s="18" t="str">
        <x:v>SIDDHARTHA VARMA,JAI KRISHNA UPADHYAY</x:v>
      </x:c>
      <x:c r="F288" s="18" t="str"/>
      <x:c r="G288" s="20" t="str">
        <x:v>https://indian-high-court-judgments.s3.ap-south-1.amazonaws.com/data/pdf/year=2026/court=9_13/bench=cisdb_16012018/UPHC010832862022_1_2026-05-06.pdf</x:v>
      </x:c>
    </x:row>
    <x:row r="289">
      <x:c r="A289" s="19">
        <x:f>ROUND(COUNTA(A289:G289)/7*100,0)</x:f>
      </x:c>
      <x:c r="B289" s="18" t="str">
        <x:v>WRIA/6258/2026 of RAJNEESH KUMAR Vs STATE OF U.P. AND 5 OTHERS</x:v>
      </x:c>
      <x:c r="C289" s="18" t="str">
        <x:v>2026-05-05</x:v>
      </x:c>
      <x:c r="D289" s="18" t="str">
        <x:v>Allahabad High Court</x:v>
      </x:c>
      <x:c r="E289" s="18" t="str">
        <x:v>SAURABH SHYAM SHAMSHERY</x:v>
      </x:c>
      <x:c r="F289" s="18" t="str"/>
      <x:c r="G289" s="20" t="str">
        <x:v>https://indian-high-court-judgments.s3.ap-south-1.amazonaws.com/data/pdf/year=2026/court=9_13/bench=cisdb_16012018/UPHC012433372026_1_2026-05-06.pdf</x:v>
      </x:c>
    </x:row>
    <x:row r="290">
      <x:c r="A290" s="19">
        <x:f>ROUND(COUNTA(A290:G290)/7*100,0)</x:f>
      </x:c>
      <x:c r="B290" s="18" t="str">
        <x:v>WRIA/6769/2026 of SMT. REKHA RANI Vs STATE OF U.P. AND 4 OTHERS</x:v>
      </x:c>
      <x:c r="C290" s="18" t="str">
        <x:v>2026-05-05</x:v>
      </x:c>
      <x:c r="D290" s="18" t="str">
        <x:v>Allahabad High Court</x:v>
      </x:c>
      <x:c r="E290" s="18" t="str">
        <x:v>MANJU RANI CHAUHAN</x:v>
      </x:c>
      <x:c r="F290" s="18" t="str"/>
      <x:c r="G290" s="20" t="str">
        <x:v>https://indian-high-court-judgments.s3.ap-south-1.amazonaws.com/data/pdf/year=2026/court=9_13/bench=cisdb_16012018/UPHC012563212026_1_2026-05-06.pdf</x:v>
      </x:c>
    </x:row>
    <x:row r="291">
      <x:c r="A291" s="19">
        <x:f>ROUND(COUNTA(A291:G291)/7*100,0)</x:f>
      </x:c>
      <x:c r="B291" s="18" t="str">
        <x:v>CRLR/5006/2025 of RAM GOPAL Vs STATE OF U.P. AND ANOTHER</x:v>
      </x:c>
      <x:c r="C291" s="18" t="str">
        <x:v>2026-05-05</x:v>
      </x:c>
      <x:c r="D291" s="18" t="str">
        <x:v>Allahabad High Court</x:v>
      </x:c>
      <x:c r="E291" s="18" t="str">
        <x:v>SUBHASH CHANDRA SHARMA</x:v>
      </x:c>
      <x:c r="F291" s="18" t="str"/>
      <x:c r="G291" s="20" t="str">
        <x:v>https://indian-high-court-judgments.s3.ap-south-1.amazonaws.com/data/pdf/year=2026/court=9_13/bench=cisdb_16012018/UPHC014316522025_1_2026-05-06.pdf</x:v>
      </x:c>
    </x:row>
    <x:row r="292">
      <x:c r="A292" s="19">
        <x:f>ROUND(COUNTA(A292:G292)/7*100,0)</x:f>
      </x:c>
      <x:c r="B292" s="18" t="str">
        <x:v>WRIC/16386/2026 of SUNIL MUSADDI Vs STATE OF UP AND 3 OTHERS</x:v>
      </x:c>
      <x:c r="C292" s="18" t="str">
        <x:v>2026-05-05</x:v>
      </x:c>
      <x:c r="D292" s="18" t="str">
        <x:v>Allahabad High Court</x:v>
      </x:c>
      <x:c r="E292" s="18" t="str">
        <x:v>SUDHANSHU CHAUHAN,NEERAJ TIWARI</x:v>
      </x:c>
      <x:c r="F292" s="18" t="str"/>
      <x:c r="G292" s="20" t="str">
        <x:v>https://indian-high-court-judgments.s3.ap-south-1.amazonaws.com/data/pdf/year=2026/court=9_13/bench=cisdb_16012018/UPHC011700522026_1_2026-05-06.pdf</x:v>
      </x:c>
    </x:row>
    <x:row r="293">
      <x:c r="A293" s="19">
        <x:f>ROUND(COUNTA(A293:G293)/7*100,0)</x:f>
      </x:c>
      <x:c r="B293" s="18" t="str">
        <x:v>WRIC/16475/2026 of RAM KUMAR SINGH Vs STATE OF U.P. AND 11 OTHERS</x:v>
      </x:c>
      <x:c r="C293" s="18" t="str">
        <x:v>2026-05-05</x:v>
      </x:c>
      <x:c r="D293" s="18" t="str">
        <x:v>Allahabad High Court</x:v>
      </x:c>
      <x:c r="E293" s="18" t="str">
        <x:v>MAHESH CHANDRA TRIPATHI,KUNAL RAVI SINGH</x:v>
      </x:c>
      <x:c r="F293" s="18" t="str"/>
      <x:c r="G293" s="20" t="str">
        <x:v>https://indian-high-court-judgments.s3.ap-south-1.amazonaws.com/data/pdf/year=2026/court=9_13/bench=cisdb_16012018/UPHC012137442026_1_2026-05-06.pdf</x:v>
      </x:c>
    </x:row>
    <x:row r="294">
      <x:c r="A294" s="19">
        <x:f>ROUND(COUNTA(A294:G294)/7*100,0)</x:f>
      </x:c>
      <x:c r="B294" s="18" t="str">
        <x:v>WRIA/6763/2026 of DHARMVEER Vs STATE OF U.P. AND 3 OTHERS</x:v>
      </x:c>
      <x:c r="C294" s="18" t="str">
        <x:v>2026-05-05</x:v>
      </x:c>
      <x:c r="D294" s="18" t="str">
        <x:v>Allahabad High Court</x:v>
      </x:c>
      <x:c r="E294" s="18" t="str">
        <x:v>PRAKASH PADIA</x:v>
      </x:c>
      <x:c r="F294" s="18" t="str"/>
      <x:c r="G294" s="20" t="str">
        <x:v>https://indian-high-court-judgments.s3.ap-south-1.amazonaws.com/data/pdf/year=2026/court=9_13/bench=cisdb_16012018/UPHC012646952026_1_2026-05-06.pdf</x:v>
      </x:c>
    </x:row>
    <x:row r="295">
      <x:c r="A295" s="19">
        <x:f>ROUND(COUNTA(A295:G295)/7*100,0)</x:f>
      </x:c>
      <x:c r="B295" s="18" t="str">
        <x:v>BAIL/9384/2026 of RAMA YADAV Vs STATE OF U.P.</x:v>
      </x:c>
      <x:c r="C295" s="18" t="str">
        <x:v>2026-05-05</x:v>
      </x:c>
      <x:c r="D295" s="18" t="str">
        <x:v>Allahabad High Court</x:v>
      </x:c>
      <x:c r="E295" s="18" t="str">
        <x:v>ASHUTOSH SRIVASTAVA</x:v>
      </x:c>
      <x:c r="F295" s="18" t="str"/>
      <x:c r="G295" s="20" t="str">
        <x:v>https://indian-high-court-judgments.s3.ap-south-1.amazonaws.com/data/pdf/year=2026/court=9_13/bench=cisdb_16012018/UPHC011501652026_1_2026-05-06.pdf</x:v>
      </x:c>
    </x:row>
    <x:row r="296">
      <x:c r="A296" s="19">
        <x:f>ROUND(COUNTA(A296:G296)/7*100,0)</x:f>
      </x:c>
      <x:c r="B296" s="18" t="str">
        <x:v>CAPL/3025/2026 of KRISHNA KUMAR SRIVASTAVA Vs SHRI RAVI KUMAR GUPTA AND ANOTHER</x:v>
      </x:c>
      <x:c r="C296" s="18" t="str">
        <x:v>2026-05-05</x:v>
      </x:c>
      <x:c r="D296" s="18" t="str">
        <x:v>Allahabad High Court</x:v>
      </x:c>
      <x:c r="E296" s="18" t="str">
        <x:v>ROHIT RANJAN AGARWAL</x:v>
      </x:c>
      <x:c r="F296" s="18" t="str"/>
      <x:c r="G296" s="20" t="str">
        <x:v>https://indian-high-court-judgments.s3.ap-south-1.amazonaws.com/data/pdf/year=2026/court=9_13/bench=cisdb_16012018/UPHC012551282026_1_2026-05-06.pdf</x:v>
      </x:c>
    </x:row>
    <x:row r="297">
      <x:c r="A297" s="19">
        <x:f>ROUND(COUNTA(A297:G297)/7*100,0)</x:f>
      </x:c>
      <x:c r="B297" s="18" t="str">
        <x:v>NA528/1974/2026 of PARMATMA AND 2 OTHERS Vs STATE OF U.P. AND ANOTHER</x:v>
      </x:c>
      <x:c r="C297" s="18" t="str">
        <x:v>2026-05-05</x:v>
      </x:c>
      <x:c r="D297" s="18" t="str">
        <x:v>Allahabad High Court</x:v>
      </x:c>
      <x:c r="E297" s="18" t="str">
        <x:v>SAMIT GOPAL</x:v>
      </x:c>
      <x:c r="F297" s="18" t="str"/>
      <x:c r="G297" s="20" t="str">
        <x:v>https://indian-high-court-judgments.s3.ap-south-1.amazonaws.com/data/pdf/year=2026/court=9_13/bench=cisdb_16012018/UPHC010229832026_1_2026-05-06.pdf</x:v>
      </x:c>
    </x:row>
    <x:row r="298">
      <x:c r="A298" s="19">
        <x:f>ROUND(COUNTA(A298:G298)/7*100,0)</x:f>
      </x:c>
      <x:c r="B298" s="18" t="str">
        <x:v>CRLP/6839/2023 of PRAKASH TIWARI Vs STATE OF U.P. AND 3 OTHERS</x:v>
      </x:c>
      <x:c r="C298" s="18" t="str">
        <x:v>2026-05-05</x:v>
      </x:c>
      <x:c r="D298" s="18" t="str">
        <x:v>Allahabad High Court</x:v>
      </x:c>
      <x:c r="E298" s="18" t="str">
        <x:v>VINAI KUMAR DWIVEDI,SIDDHARTH</x:v>
      </x:c>
      <x:c r="F298" s="18" t="str"/>
      <x:c r="G298" s="20" t="str">
        <x:v>https://indian-high-court-judgments.s3.ap-south-1.amazonaws.com/data/pdf/year=2026/court=9_13/bench=cisdb_16012018/UPHC010960022023_1_2026-05-06.pdf</x:v>
      </x:c>
    </x:row>
    <x:row r="299">
      <x:c r="A299" s="19">
        <x:f>ROUND(COUNTA(A299:G299)/7*100,0)</x:f>
      </x:c>
      <x:c r="B299" s="18" t="str">
        <x:v>BAIL/12450/2026 of VISHAL Vs STATE OF U.P. AND 3 OTHERS</x:v>
      </x:c>
      <x:c r="C299" s="18" t="str">
        <x:v>2026-05-05</x:v>
      </x:c>
      <x:c r="D299" s="18" t="str">
        <x:v>Allahabad High Court</x:v>
      </x:c>
      <x:c r="E299" s="18" t="str">
        <x:v>KRISHAN PAHAL</x:v>
      </x:c>
      <x:c r="F299" s="18" t="str"/>
      <x:c r="G299" s="20" t="str">
        <x:v>https://indian-high-court-judgments.s3.ap-south-1.amazonaws.com/data/pdf/year=2026/court=9_13/bench=cisdb_16012018/UPHC012104382026_1_2026-05-06.pdf</x:v>
      </x:c>
    </x:row>
    <x:row r="300">
      <x:c r="A300" s="19">
        <x:f>ROUND(COUNTA(A300:G300)/7*100,0)</x:f>
      </x:c>
      <x:c r="B300" s="18" t="str">
        <x:v>A227/5875/2026 of MEERA DEVI Vs RAJDEV AND 13 OTHERS</x:v>
      </x:c>
      <x:c r="C300" s="18" t="str">
        <x:v>2026-05-05</x:v>
      </x:c>
      <x:c r="D300" s="18" t="str">
        <x:v>Allahabad High Court</x:v>
      </x:c>
      <x:c r="E300" s="18" t="str">
        <x:v>VIKAS BUDHWAR</x:v>
      </x:c>
      <x:c r="F300" s="18" t="str"/>
      <x:c r="G300" s="20" t="str">
        <x:v>https://indian-high-court-judgments.s3.ap-south-1.amazonaws.com/data/pdf/year=2026/court=9_13/bench=cisdb_16012018/UPHC012377322026_1_2026-05-06.pdf</x:v>
      </x:c>
    </x:row>
    <x:row r="301">
      <x:c r="A301" s="19">
        <x:f>ROUND(COUNTA(A301:G301)/7*100,0)</x:f>
      </x:c>
      <x:c r="B301" s="18" t="str">
        <x:v>NA528/16221/2026 of VIRJAN Vs STATE OF U.P. AND 4 OTHERS</x:v>
      </x:c>
      <x:c r="C301" s="18" t="str">
        <x:v>2026-05-05</x:v>
      </x:c>
      <x:c r="D301" s="18" t="str">
        <x:v>Allahabad High Court</x:v>
      </x:c>
      <x:c r="E301" s="18" t="str">
        <x:v>SAURABH SRIVASTAVA</x:v>
      </x:c>
      <x:c r="F301" s="18" t="str"/>
      <x:c r="G301" s="20" t="str">
        <x:v>https://indian-high-court-judgments.s3.ap-south-1.amazonaws.com/data/pdf/year=2026/court=9_13/bench=cisdb_16012018/UPHC012094492026_1_2026-05-06.pdf</x:v>
      </x:c>
    </x:row>
    <x:row r="302">
      <x:c r="A302" s="19">
        <x:f>ROUND(COUNTA(A302:G302)/7*100,0)</x:f>
      </x:c>
      <x:c r="B302" s="18" t="str">
        <x:v>WRIC/16423/2026 of SURENDRA AND 4 OTHERS Vs STATE OF U.P. AND 2 OTHERS</x:v>
      </x:c>
      <x:c r="C302" s="18" t="str">
        <x:v>2026-05-05</x:v>
      </x:c>
      <x:c r="D302" s="18" t="str">
        <x:v>Allahabad High Court</x:v>
      </x:c>
      <x:c r="E302" s="18" t="str">
        <x:v>MAHESH CHANDRA TRIPATHI,KUNAL RAVI SINGH</x:v>
      </x:c>
      <x:c r="F302" s="18" t="str"/>
      <x:c r="G302" s="20" t="str">
        <x:v>https://indian-high-court-judgments.s3.ap-south-1.amazonaws.com/data/pdf/year=2026/court=9_13/bench=cisdb_16012018/UPHC012300862026_1_2026-05-06.pdf</x:v>
      </x:c>
    </x:row>
    <x:row r="303">
      <x:c r="A303" s="19">
        <x:f>ROUND(COUNTA(A303:G303)/7*100,0)</x:f>
      </x:c>
      <x:c r="B303" s="18" t="str">
        <x:v>WRIC/16393/2026 of NURUL HASAN AND ANOTHER Vs STATE OF U.P. AND 4 OTHERS</x:v>
      </x:c>
      <x:c r="C303" s="18" t="str">
        <x:v>2026-05-05</x:v>
      </x:c>
      <x:c r="D303" s="18" t="str">
        <x:v>Allahabad High Court</x:v>
      </x:c>
      <x:c r="E303" s="18" t="str">
        <x:v>MAHESH CHANDRA TRIPATHI,KUNAL RAVI SINGH</x:v>
      </x:c>
      <x:c r="F303" s="18" t="str"/>
      <x:c r="G303" s="20" t="str">
        <x:v>https://indian-high-court-judgments.s3.ap-south-1.amazonaws.com/data/pdf/year=2026/court=9_13/bench=cisdb_16012018/UPHC012479872026_1_2026-05-06.pdf</x:v>
      </x:c>
    </x:row>
    <x:row r="304">
      <x:c r="A304" s="19">
        <x:f>ROUND(COUNTA(A304:G304)/7*100,0)</x:f>
      </x:c>
      <x:c r="B304" s="18" t="str">
        <x:v>CAPL/1512/2026 of M/S JAI BAJRANG CONSTRUCTION AND COMPANY Vs SRI RAJESH KUMAR, EXECUTIVE ENGINEER</x:v>
      </x:c>
      <x:c r="C304" s="18" t="str">
        <x:v>2026-05-05</x:v>
      </x:c>
      <x:c r="D304" s="18" t="str">
        <x:v>Allahabad High Court</x:v>
      </x:c>
      <x:c r="E304" s="18" t="str">
        <x:v>ROHIT RANJAN AGARWAL</x:v>
      </x:c>
      <x:c r="F304" s="18" t="str"/>
      <x:c r="G304" s="20" t="str">
        <x:v>https://indian-high-court-judgments.s3.ap-south-1.amazonaws.com/data/pdf/year=2026/court=9_13/bench=cisdb_16012018/UPHC011297892026_1_2026-05-06.pdf</x:v>
      </x:c>
    </x:row>
    <x:row r="305">
      <x:c r="A305" s="19">
        <x:f>ROUND(COUNTA(A305:G305)/7*100,0)</x:f>
      </x:c>
      <x:c r="B305" s="18" t="str">
        <x:v>NA529/2280/2026 of RITESH YADAV Vs STATE OF U.P.</x:v>
      </x:c>
      <x:c r="C305" s="18" t="str">
        <x:v>2026-05-05</x:v>
      </x:c>
      <x:c r="D305" s="18" t="str">
        <x:v>Allahabad High Court</x:v>
      </x:c>
      <x:c r="E305" s="18" t="str">
        <x:v>PRASHANT MISHRA-I</x:v>
      </x:c>
      <x:c r="F305" s="18" t="str"/>
      <x:c r="G305" s="20" t="str">
        <x:v>https://indian-high-court-judgments.s3.ap-south-1.amazonaws.com/data/pdf/year=2026/court=9_13/bench=cisdb_16012018/UPHC012685512026_1_2026-05-06.pdf</x:v>
      </x:c>
    </x:row>
    <x:row r="306">
      <x:c r="A306" s="19">
        <x:f>ROUND(COUNTA(A306:G306)/7*100,0)</x:f>
      </x:c>
      <x:c r="B306" s="18" t="str">
        <x:v>NA529/2257/2026 of PREMA DEVI Vs STATE OF U.P. AND 3 OTHERS</x:v>
      </x:c>
      <x:c r="C306" s="18" t="str">
        <x:v>2026-05-05</x:v>
      </x:c>
      <x:c r="D306" s="18" t="str">
        <x:v>Allahabad High Court</x:v>
      </x:c>
      <x:c r="E306" s="18" t="str">
        <x:v>PRASHANT MISHRA-I</x:v>
      </x:c>
      <x:c r="F306" s="18" t="str"/>
      <x:c r="G306" s="20" t="str">
        <x:v>https://indian-high-court-judgments.s3.ap-south-1.amazonaws.com/data/pdf/year=2026/court=9_13/bench=cisdb_16012018/UPHC012622642026_1_2026-05-06.pdf</x:v>
      </x:c>
    </x:row>
    <x:row r="307">
      <x:c r="A307" s="19">
        <x:f>ROUND(COUNTA(A307:G307)/7*100,0)</x:f>
      </x:c>
      <x:c r="B307" s="18" t="str">
        <x:v>CRLP/6226/2023 of GAURAV AND 5 OTHERS Vs STATE OF U.P. AND 3 OTHERS</x:v>
      </x:c>
      <x:c r="C307" s="18" t="str">
        <x:v>2026-05-05</x:v>
      </x:c>
      <x:c r="D307" s="18" t="str">
        <x:v>Allahabad High Court</x:v>
      </x:c>
      <x:c r="E307" s="18" t="str">
        <x:v>SIDDHARTHA VARMA,JAI KRISHNA UPADHYAY</x:v>
      </x:c>
      <x:c r="F307" s="18" t="str"/>
      <x:c r="G307" s="20" t="str">
        <x:v>https://indian-high-court-judgments.s3.ap-south-1.amazonaws.com/data/pdf/year=2026/court=9_13/bench=cisdb_16012018/UPHC010888492023_1_2026-05-06.pdf</x:v>
      </x:c>
    </x:row>
    <x:row r="308">
      <x:c r="A308" s="19">
        <x:f>ROUND(COUNTA(A308:G308)/7*100,0)</x:f>
      </x:c>
      <x:c r="B308" s="18" t="str">
        <x:v>CRLP/6430/2023 of PRIYANKA Vs STATE OF U.P. AND 3 OTHERS</x:v>
      </x:c>
      <x:c r="C308" s="18" t="str">
        <x:v>2026-05-05</x:v>
      </x:c>
      <x:c r="D308" s="18" t="str">
        <x:v>Allahabad High Court</x:v>
      </x:c>
      <x:c r="E308" s="18" t="str">
        <x:v>SIDDHARTHA VARMA,JAI KRISHNA UPADHYAY</x:v>
      </x:c>
      <x:c r="F308" s="18" t="str"/>
      <x:c r="G308" s="20" t="str">
        <x:v>https://indian-high-court-judgments.s3.ap-south-1.amazonaws.com/data/pdf/year=2026/court=9_13/bench=cisdb_16012018/UPHC010914812023_1_2026-05-06.pdf</x:v>
      </x:c>
    </x:row>
    <x:row r="309">
      <x:c r="A309" s="19">
        <x:f>ROUND(COUNTA(A309:G309)/7*100,0)</x:f>
      </x:c>
      <x:c r="B309" s="18" t="str">
        <x:v>WRIC/16396/2026 of KANPUR COLONISERS PRIVATE LIMITED Vs STATE OF UP AND 5 OTHERS</x:v>
      </x:c>
      <x:c r="C309" s="18" t="str">
        <x:v>2026-05-05</x:v>
      </x:c>
      <x:c r="D309" s="18" t="str">
        <x:v>Allahabad High Court</x:v>
      </x:c>
      <x:c r="E309" s="18" t="str">
        <x:v>MAHESH CHANDRA TRIPATHI,KUNAL RAVI SINGH</x:v>
      </x:c>
      <x:c r="F309" s="18" t="str"/>
      <x:c r="G309" s="20" t="str">
        <x:v>https://indian-high-court-judgments.s3.ap-south-1.amazonaws.com/data/pdf/year=2026/court=9_13/bench=cisdb_16012018/UPHC012392862026_1_2026-05-06.pdf</x:v>
      </x:c>
    </x:row>
    <x:row r="310">
      <x:c r="A310" s="19">
        <x:f>ROUND(COUNTA(A310:G310)/7*100,0)</x:f>
      </x:c>
      <x:c r="B310" s="18" t="str">
        <x:v>TACL/720/2024 of SMT. PRIYANKA KUMARI Vs AMIT KUMAR</x:v>
      </x:c>
      <x:c r="C310" s="18" t="str">
        <x:v>2026-05-05</x:v>
      </x:c>
      <x:c r="D310" s="18" t="str">
        <x:v>Allahabad High Court</x:v>
      </x:c>
      <x:c r="E310" s="18" t="str">
        <x:v>DR. Y.  K.  SRIVASTAVA</x:v>
      </x:c>
      <x:c r="F310" s="18" t="str"/>
      <x:c r="G310" s="20" t="str">
        <x:v>https://indian-high-court-judgments.s3.ap-south-1.amazonaws.com/data/pdf/year=2026/court=9_13/bench=cisdb_16012018/UPHC014821642024_1_2026-05-06.pdf</x:v>
      </x:c>
    </x:row>
    <x:row r="311">
      <x:c r="A311" s="19">
        <x:f>ROUND(COUNTA(A311:G311)/7*100,0)</x:f>
      </x:c>
      <x:c r="B311" s="18" t="str">
        <x:v>BAIL/42161/2025 of DANISH ALIAS SONU Vs STATE OF U.P.</x:v>
      </x:c>
      <x:c r="C311" s="18" t="str">
        <x:v>2026-05-05</x:v>
      </x:c>
      <x:c r="D311" s="18" t="str">
        <x:v>Allahabad High Court</x:v>
      </x:c>
      <x:c r="E311" s="18" t="str">
        <x:v>ASHUTOSH SRIVASTAVA</x:v>
      </x:c>
      <x:c r="F311" s="18" t="str"/>
      <x:c r="G311" s="20" t="str">
        <x:v>https://indian-high-court-judgments.s3.ap-south-1.amazonaws.com/data/pdf/year=2026/court=9_13/bench=cisdb_16012018/UPHC016433752025_1_2026-05-06.pdf</x:v>
      </x:c>
    </x:row>
    <x:row r="312">
      <x:c r="A312" s="19">
        <x:f>ROUND(COUNTA(A312:G312)/7*100,0)</x:f>
      </x:c>
      <x:c r="B312" s="18" t="str">
        <x:v>NA529/2107/2026 of DHANVEER SINGH Vs STATE OF U.P. AND ANOTHER</x:v>
      </x:c>
      <x:c r="C312" s="18" t="str">
        <x:v>2026-05-05</x:v>
      </x:c>
      <x:c r="D312" s="18" t="str">
        <x:v>Allahabad High Court</x:v>
      </x:c>
      <x:c r="E312" s="18" t="str">
        <x:v>PRASHANT MISHRA-I</x:v>
      </x:c>
      <x:c r="F312" s="18" t="str"/>
      <x:c r="G312" s="20" t="str">
        <x:v>https://indian-high-court-judgments.s3.ap-south-1.amazonaws.com/data/pdf/year=2026/court=9_13/bench=cisdb_16012018/UPHC012369882026_1_2026-05-06.pdf</x:v>
      </x:c>
    </x:row>
    <x:row r="313">
      <x:c r="A313" s="19">
        <x:f>ROUND(COUNTA(A313:G313)/7*100,0)</x:f>
      </x:c>
      <x:c r="B313" s="18" t="str">
        <x:v>WRIC/17654/2026 of M/S THE DELHI FLOUR MILLS COMPANY LIMITED Vs STATE OF U.P. AND 4 OTHERS</x:v>
      </x:c>
      <x:c r="C313" s="18" t="str">
        <x:v>2026-05-05</x:v>
      </x:c>
      <x:c r="D313" s="18" t="str">
        <x:v>Allahabad High Court</x:v>
      </x:c>
      <x:c r="E313" s="18" t="str">
        <x:v>SIDDHARTH NANDAN</x:v>
      </x:c>
      <x:c r="F313" s="18" t="str"/>
      <x:c r="G313" s="20" t="str">
        <x:v>https://indian-high-court-judgments.s3.ap-south-1.amazonaws.com/data/pdf/year=2026/court=9_13/bench=cisdb_16012018/UPHC012645582026_1_2026-05-06.pdf</x:v>
      </x:c>
    </x:row>
    <x:row r="314">
      <x:c r="A314" s="19">
        <x:f>ROUND(COUNTA(A314:G314)/7*100,0)</x:f>
      </x:c>
      <x:c r="B314" s="18" t="str">
        <x:v>A227/6293/2026 of SUBHASH PATEL Vs SHAMBHU NATH &amp; 12 OTHERS</x:v>
      </x:c>
      <x:c r="C314" s="18" t="str">
        <x:v>2026-05-05</x:v>
      </x:c>
      <x:c r="D314" s="18" t="str">
        <x:v>Allahabad High Court</x:v>
      </x:c>
      <x:c r="E314" s="18" t="str">
        <x:v>VIKAS BUDHWAR</x:v>
      </x:c>
      <x:c r="F314" s="18" t="str"/>
      <x:c r="G314" s="20" t="str">
        <x:v>https://indian-high-court-judgments.s3.ap-south-1.amazonaws.com/data/pdf/year=2026/court=9_13/bench=cisdb_16012018/UPHC012677892026_1_2026-05-06.pdf</x:v>
      </x:c>
    </x:row>
    <x:row r="315">
      <x:c r="A315" s="19">
        <x:f>ROUND(COUNTA(A315:G315)/7*100,0)</x:f>
      </x:c>
      <x:c r="B315" s="18" t="str">
        <x:v>BAIL/15306/2026 of SONU ALIAS NIKHIL Vs STATE OF U.P.</x:v>
      </x:c>
      <x:c r="C315" s="18" t="str">
        <x:v>2026-05-05</x:v>
      </x:c>
      <x:c r="D315" s="18" t="str">
        <x:v>Allahabad High Court</x:v>
      </x:c>
      <x:c r="E315" s="18" t="str">
        <x:v>RAJIV LOCHAN SHUKLA</x:v>
      </x:c>
      <x:c r="F315" s="18" t="str"/>
      <x:c r="G315" s="20" t="str">
        <x:v>https://indian-high-court-judgments.s3.ap-south-1.amazonaws.com/data/pdf/year=2026/court=9_13/bench=cisdb_16012018/UPHC012559962026_1_2026-05-06.pdf</x:v>
      </x:c>
    </x:row>
    <x:row r="316">
      <x:c r="A316" s="19">
        <x:f>ROUND(COUNTA(A316:G316)/7*100,0)</x:f>
      </x:c>
      <x:c r="B316" s="18" t="str">
        <x:v>WRIA/6259/2026 of DR NEELAM SINGH Vs STATE OF U.P. AND 8 OTHERS</x:v>
      </x:c>
      <x:c r="C316" s="18" t="str">
        <x:v>2026-05-05</x:v>
      </x:c>
      <x:c r="D316" s="18" t="str">
        <x:v>Allahabad High Court</x:v>
      </x:c>
      <x:c r="E316" s="18" t="str">
        <x:v>SAURABH SHYAM SHAMSHERY</x:v>
      </x:c>
      <x:c r="F316" s="18" t="str"/>
      <x:c r="G316" s="20" t="str">
        <x:v>https://indian-high-court-judgments.s3.ap-south-1.amazonaws.com/data/pdf/year=2026/court=9_13/bench=cisdb_16012018/UPHC012392902026_1_2026-05-06.pdf</x:v>
      </x:c>
    </x:row>
    <x:row r="317">
      <x:c r="A317" s="19">
        <x:f>ROUND(COUNTA(A317:G317)/7*100,0)</x:f>
      </x:c>
      <x:c r="B317" s="18" t="str">
        <x:v>CAPL/1494/2026 of ZUL KARNAIN Vs SHRI SATYENDRA KUMAR POSTED AS DISTRICT MAGISTRATE AND 4 OTHERS</x:v>
      </x:c>
      <x:c r="C317" s="18" t="str">
        <x:v>2026-05-05</x:v>
      </x:c>
      <x:c r="D317" s="18" t="str">
        <x:v>Allahabad High Court</x:v>
      </x:c>
      <x:c r="E317" s="18" t="str">
        <x:v>ROHIT RANJAN AGARWAL</x:v>
      </x:c>
      <x:c r="F317" s="18" t="str"/>
      <x:c r="G317" s="20" t="str">
        <x:v>https://indian-high-court-judgments.s3.ap-south-1.amazonaws.com/data/pdf/year=2026/court=9_13/bench=cisdb_16012018/UPHC011297622026_1_2026-05-06.pdf</x:v>
      </x:c>
    </x:row>
    <x:row r="318">
      <x:c r="A318" s="19">
        <x:f>ROUND(COUNTA(A318:G318)/7*100,0)</x:f>
      </x:c>
      <x:c r="B318" s="18" t="str">
        <x:v>NA528/51727/2025 of VIKRAM AND 2 OTHERS Vs STATE OF U.P. AND ANOTHER</x:v>
      </x:c>
      <x:c r="C318" s="18" t="str">
        <x:v>2026-05-05</x:v>
      </x:c>
      <x:c r="D318" s="18" t="str">
        <x:v>Allahabad High Court</x:v>
      </x:c>
      <x:c r="E318" s="18" t="str">
        <x:v>CHAWAN PRAKASH</x:v>
      </x:c>
      <x:c r="F318" s="18" t="str"/>
      <x:c r="G318" s="20" t="str">
        <x:v>https://indian-high-court-judgments.s3.ap-south-1.amazonaws.com/data/pdf/year=2026/court=9_13/bench=cisdb_16012018/UPHC017045112025_1_2026-05-06.pdf</x:v>
      </x:c>
    </x:row>
    <x:row r="319">
      <x:c r="A319" s="19">
        <x:f>ROUND(COUNTA(A319:G319)/7*100,0)</x:f>
      </x:c>
      <x:c r="B319" s="18" t="str">
        <x:v>CRLP/8667/2026 of DEEPANSHU GAUTAM Vs STATE OF U.P. AND 4 OTHERS</x:v>
      </x:c>
      <x:c r="C319" s="18" t="str">
        <x:v>2026-05-05</x:v>
      </x:c>
      <x:c r="D319" s="18" t="str">
        <x:v>Allahabad High Court</x:v>
      </x:c>
      <x:c r="E319" s="18" t="str">
        <x:v>AJAY KUMAR-II,RAJIV GUPTA</x:v>
      </x:c>
      <x:c r="F319" s="18" t="str"/>
      <x:c r="G319" s="20" t="str">
        <x:v>https://indian-high-court-judgments.s3.ap-south-1.amazonaws.com/data/pdf/year=2026/court=9_13/bench=cisdb_16012018/UPHC012288172026_1_2026-05-06.pdf</x:v>
      </x:c>
    </x:row>
    <x:row r="320">
      <x:c r="A320" s="19">
        <x:f>ROUND(COUNTA(A320:G320)/7*100,0)</x:f>
      </x:c>
      <x:c r="B320" s="18" t="str">
        <x:v>WRIC/17911/2026 of SMT. SAFIYA KHATOON AND ANOTHER Vs STATE OF U.P. AND 3 OTHERS</x:v>
      </x:c>
      <x:c r="C320" s="18" t="str">
        <x:v>2026-05-05</x:v>
      </x:c>
      <x:c r="D320" s="18" t="str">
        <x:v>Allahabad High Court</x:v>
      </x:c>
      <x:c r="E320" s="18" t="str">
        <x:v>SANJAY KUMAR PACHORI</x:v>
      </x:c>
      <x:c r="F320" s="18" t="str"/>
      <x:c r="G320" s="20" t="str">
        <x:v>https://indian-high-court-judgments.s3.ap-south-1.amazonaws.com/data/pdf/year=2026/court=9_13/bench=cisdb_16012018/UPHC012609222026_1_2026-05-06.pdf</x:v>
      </x:c>
    </x:row>
    <x:row r="321">
      <x:c r="A321" s="19">
        <x:f>ROUND(COUNTA(A321:G321)/7*100,0)</x:f>
      </x:c>
      <x:c r="B321" s="18" t="str">
        <x:v>WRIC/17702/2026 of SHREYASH TRIPATHI AND ANOTHER Vs STATE OF U.P. AND 3 OTHERS</x:v>
      </x:c>
      <x:c r="C321" s="18" t="str">
        <x:v>2026-05-05</x:v>
      </x:c>
      <x:c r="D321" s="18" t="str">
        <x:v>Allahabad High Court</x:v>
      </x:c>
      <x:c r="E321" s="18" t="str">
        <x:v>SANJAY KUMAR PACHORI</x:v>
      </x:c>
      <x:c r="F321" s="18" t="str"/>
      <x:c r="G321" s="20" t="str">
        <x:v>https://indian-high-court-judgments.s3.ap-south-1.amazonaws.com/data/pdf/year=2026/court=9_13/bench=cisdb_16012018/UPHC012661932026_1_2026-05-06.pdf</x:v>
      </x:c>
    </x:row>
    <x:row r="322">
      <x:c r="A322" s="19">
        <x:f>ROUND(COUNTA(A322:G322)/7*100,0)</x:f>
      </x:c>
      <x:c r="B322" s="18" t="str">
        <x:v>NA528/18825/2026 of RAHUL CHHABRA AND 3 OTHERS Vs STATE OF U.P. AND ANOTHER</x:v>
      </x:c>
      <x:c r="C322" s="18" t="str">
        <x:v>2026-05-05</x:v>
      </x:c>
      <x:c r="D322" s="18" t="str">
        <x:v>Allahabad High Court</x:v>
      </x:c>
      <x:c r="E322" s="18" t="str">
        <x:v>NAND PRABHA SHUKLA</x:v>
      </x:c>
      <x:c r="F322" s="18" t="str"/>
      <x:c r="G322" s="20" t="str">
        <x:v>https://indian-high-court-judgments.s3.ap-south-1.amazonaws.com/data/pdf/year=2026/court=9_13/bench=cisdb_16012018/UPHC012675542026_1_2026-05-06.pdf</x:v>
      </x:c>
    </x:row>
    <x:row r="323">
      <x:c r="A323" s="19">
        <x:f>ROUND(COUNTA(A323:G323)/7*100,0)</x:f>
      </x:c>
      <x:c r="B323" s="18" t="str">
        <x:v>CAPL/2782/2026 of GIRISH CHANDRA DUBEY Vs DR. PAWAN KUMAR ARUN, DIRECTOR GENERAL MEDICAL &amp; HEALTH SERVICES, SWASTHYA BHAWAN AND ANOTHER</x:v>
      </x:c>
      <x:c r="C323" s="18" t="str">
        <x:v>2026-05-05</x:v>
      </x:c>
      <x:c r="D323" s="18" t="str">
        <x:v>Allahabad High Court</x:v>
      </x:c>
      <x:c r="E323" s="18" t="str">
        <x:v>ROHIT RANJAN AGARWAL</x:v>
      </x:c>
      <x:c r="F323" s="18" t="str"/>
      <x:c r="G323" s="20" t="str">
        <x:v>https://indian-high-court-judgments.s3.ap-south-1.amazonaws.com/data/pdf/year=2026/court=9_13/bench=cisdb_16012018/UPHC012367922026_1_2026-05-06.pdf</x:v>
      </x:c>
    </x:row>
    <x:row r="324">
      <x:c r="A324" s="19">
        <x:f>ROUND(COUNTA(A324:G324)/7*100,0)</x:f>
      </x:c>
      <x:c r="B324" s="18" t="str">
        <x:v>BAIL/14175/2026 of SHAKIR Vs STATE OF U.P.</x:v>
      </x:c>
      <x:c r="C324" s="18" t="str">
        <x:v>2026-05-05</x:v>
      </x:c>
      <x:c r="D324" s="18" t="str">
        <x:v>Allahabad High Court</x:v>
      </x:c>
      <x:c r="E324" s="18" t="str">
        <x:v>YOGESH DUBEY  JOINT REGISTRAR (JUDICIAL)</x:v>
      </x:c>
      <x:c r="F324" s="18" t="str"/>
      <x:c r="G324" s="20" t="str">
        <x:v>https://indian-high-court-judgments.s3.ap-south-1.amazonaws.com/data/pdf/year=2026/court=9_13/bench=cisdb_16012018/UPHC012282732026_1_2026-05-06.pdf</x:v>
      </x:c>
    </x:row>
    <x:row r="325">
      <x:c r="A325" s="19">
        <x:f>ROUND(COUNTA(A325:G325)/7*100,0)</x:f>
      </x:c>
      <x:c r="B325" s="18" t="str">
        <x:v>WRIC/14718/2026 of M/S S.S. ENTERPRISES AND ANOTHER Vs STATE OF U.P. AND 3 OTHERS</x:v>
      </x:c>
      <x:c r="C325" s="18" t="str">
        <x:v>2026-05-05</x:v>
      </x:c>
      <x:c r="D325" s="18" t="str">
        <x:v>Allahabad High Court</x:v>
      </x:c>
      <x:c r="E325" s="18" t="str">
        <x:v>SUDHANSHU CHAUHAN,NEERAJ TIWARI</x:v>
      </x:c>
      <x:c r="F325" s="18" t="str"/>
      <x:c r="G325" s="20" t="str">
        <x:v>https://indian-high-court-judgments.s3.ap-south-1.amazonaws.com/data/pdf/year=2026/court=9_13/bench=cisdb_16012018/UPHC012231662026_1_2026-05-06.pdf</x:v>
      </x:c>
    </x:row>
    <x:row r="326">
      <x:c r="A326" s="19">
        <x:f>ROUND(COUNTA(A326:G326)/7*100,0)</x:f>
      </x:c>
      <x:c r="B326" s="18" t="str">
        <x:v>CRLP/6253/2023 of DHIRENDRA KUMAR Vs STATE OF U.P. AND 3 OTHERS</x:v>
      </x:c>
      <x:c r="C326" s="18" t="str">
        <x:v>2026-05-05</x:v>
      </x:c>
      <x:c r="D326" s="18" t="str">
        <x:v>Allahabad High Court</x:v>
      </x:c>
      <x:c r="E326" s="18" t="str">
        <x:v>SIDDHARTHA VARMA,JAI KRISHNA UPADHYAY</x:v>
      </x:c>
      <x:c r="F326" s="18" t="str"/>
      <x:c r="G326" s="20" t="str">
        <x:v>https://indian-high-court-judgments.s3.ap-south-1.amazonaws.com/data/pdf/year=2026/court=9_13/bench=cisdb_16012018/UPHC010890492023_1_2026-05-06.pdf</x:v>
      </x:c>
    </x:row>
    <x:row r="327">
      <x:c r="A327" s="19">
        <x:f>ROUND(COUNTA(A327:G327)/7*100,0)</x:f>
      </x:c>
      <x:c r="B327" s="18" t="str">
        <x:v>CRLP/9205/2026 of FARHAN Vs STATE OF U.P. AND 3 OTHERS</x:v>
      </x:c>
      <x:c r="C327" s="18" t="str">
        <x:v>2026-05-03</x:v>
      </x:c>
      <x:c r="D327" s="18" t="str">
        <x:v>Allahabad High Court</x:v>
      </x:c>
      <x:c r="E327" s="18" t="str">
        <x:v>AJAY KUMAR-II,RAJIV GUPTA</x:v>
      </x:c>
      <x:c r="F327" s="18" t="str"/>
      <x:c r="G327" s="20" t="str">
        <x:v>https://indian-high-court-judgments.s3.ap-south-1.amazonaws.com/data/pdf/year=2026/court=9_13/bench=cisdb_16012018/UPHC012416972026_1_2026-05-04.pdf</x:v>
      </x:c>
    </x:row>
    <x:row r="328">
      <x:c r="A328" s="19">
        <x:f>ROUND(COUNTA(A328:G328)/7*100,0)</x:f>
      </x:c>
      <x:c r="B328" s="18" t="str">
        <x:v>CRLA/4600/2026 of MADHAV @ ARJUN MINOR AND 3 OTHERS Vs STATE OF U.P. AND ANOTHER</x:v>
      </x:c>
      <x:c r="C328" s="18" t="str">
        <x:v>2026-05-05</x:v>
      </x:c>
      <x:c r="D328" s="18" t="str">
        <x:v>Allahabad High Court</x:v>
      </x:c>
      <x:c r="E328" s="18" t="str">
        <x:v>MADAN PAL SINGH</x:v>
      </x:c>
      <x:c r="F328" s="18" t="str"/>
      <x:c r="G328" s="20" t="str">
        <x:v>https://indian-high-court-judgments.s3.ap-south-1.amazonaws.com/data/pdf/year=2026/court=9_13/bench=cisdb_16012018/UPHC012647522026_1_2026-05-06.pdf</x:v>
      </x:c>
    </x:row>
    <x:row r="329">
      <x:c r="A329" s="19">
        <x:f>ROUND(COUNTA(A329:G329)/7*100,0)</x:f>
      </x:c>
      <x:c r="B329" s="18" t="str">
        <x:v>A227/6373/2026 of SEEMENDRA BHATNAGAR Vs SHYAM SRIVASTAVA</x:v>
      </x:c>
      <x:c r="C329" s="18" t="str">
        <x:v>2026-05-05</x:v>
      </x:c>
      <x:c r="D329" s="18" t="str">
        <x:v>Allahabad High Court</x:v>
      </x:c>
      <x:c r="E329" s="18" t="str">
        <x:v>VIKAS BUDHWAR</x:v>
      </x:c>
      <x:c r="F329" s="18" t="str"/>
      <x:c r="G329" s="20" t="str">
        <x:v>https://indian-high-court-judgments.s3.ap-south-1.amazonaws.com/data/pdf/year=2026/court=9_13/bench=cisdb_16012018/UPHC012663302026_1_2026-05-06.pdf</x:v>
      </x:c>
    </x:row>
    <x:row r="330">
      <x:c r="A330" s="19">
        <x:f>ROUND(COUNTA(A330:G330)/7*100,0)</x:f>
      </x:c>
      <x:c r="B330" s="18" t="str">
        <x:v>WRIC/16462/2026 of SANTOSH KUMAR SINGH AND 55 OTHERS Vs STATE OF U.P. AND 3 OTHERS</x:v>
      </x:c>
      <x:c r="C330" s="18" t="str">
        <x:v>2026-05-05</x:v>
      </x:c>
      <x:c r="D330" s="18" t="str">
        <x:v>Allahabad High Court</x:v>
      </x:c>
      <x:c r="E330" s="18" t="str">
        <x:v>MAHESH CHANDRA TRIPATHI,KUNAL RAVI SINGH</x:v>
      </x:c>
      <x:c r="F330" s="18" t="str"/>
      <x:c r="G330" s="20" t="str">
        <x:v>https://indian-high-court-judgments.s3.ap-south-1.amazonaws.com/data/pdf/year=2026/court=9_13/bench=cisdb_16012018/UPHC012393042026_1_2026-05-06.pdf</x:v>
      </x:c>
    </x:row>
    <x:row r="331">
      <x:c r="A331" s="19">
        <x:f>ROUND(COUNTA(A331:G331)/7*100,0)</x:f>
      </x:c>
      <x:c r="B331" s="18" t="str">
        <x:v>NA528/4101/2026 of KALLU AND 6 OTHERS Vs STATE OF U.P. AND 3 OTHERS</x:v>
      </x:c>
      <x:c r="C331" s="18" t="str">
        <x:v>2026-05-05</x:v>
      </x:c>
      <x:c r="D331" s="18" t="str">
        <x:v>Allahabad High Court</x:v>
      </x:c>
      <x:c r="E331" s="18" t="str">
        <x:v>CHAWAN PRAKASH</x:v>
      </x:c>
      <x:c r="F331" s="18" t="str"/>
      <x:c r="G331" s="20" t="str">
        <x:v>https://indian-high-court-judgments.s3.ap-south-1.amazonaws.com/data/pdf/year=2026/court=9_13/bench=cisdb_16012018/UPHC010177612026_1_2026-05-06.pdf</x:v>
      </x:c>
    </x:row>
    <x:row r="332">
      <x:c r="A332" s="19">
        <x:f>ROUND(COUNTA(A332:G332)/7*100,0)</x:f>
      </x:c>
      <x:c r="B332" s="18" t="str">
        <x:v>CAPL/2785/2026 of SHAKUNTLA DEVI Vs M. ARUNMOZHI, PRESENTLY POSTED AS VICE PRESIDENT, AGRA DEVELOPMENT AUTHORITY, JAIPUR HOUSE, AGRA</x:v>
      </x:c>
      <x:c r="C332" s="18" t="str">
        <x:v>2026-05-05</x:v>
      </x:c>
      <x:c r="D332" s="18" t="str">
        <x:v>Allahabad High Court</x:v>
      </x:c>
      <x:c r="E332" s="18" t="str">
        <x:v>ROHIT RANJAN AGARWAL</x:v>
      </x:c>
      <x:c r="F332" s="18" t="str"/>
      <x:c r="G332" s="20" t="str">
        <x:v>https://indian-high-court-judgments.s3.ap-south-1.amazonaws.com/data/pdf/year=2026/court=9_13/bench=cisdb_16012018/UPHC012457012026_1_2026-05-06.pdf</x:v>
      </x:c>
    </x:row>
    <x:row r="333">
      <x:c r="A333" s="19">
        <x:f>ROUND(COUNTA(A333:G333)/7*100,0)</x:f>
      </x:c>
      <x:c r="B333" s="18" t="str">
        <x:v>WRIC/17721/2026 of PRAMOD KUMAR AND ANOTHER Vs STATE OF UP AND 6 OTHERS</x:v>
      </x:c>
      <x:c r="C333" s="18" t="str">
        <x:v>2026-05-05</x:v>
      </x:c>
      <x:c r="D333" s="18" t="str">
        <x:v>Allahabad High Court</x:v>
      </x:c>
      <x:c r="E333" s="18" t="str">
        <x:v>MANISH KUMAR NIGAM</x:v>
      </x:c>
      <x:c r="F333" s="18" t="str"/>
      <x:c r="G333" s="20" t="str">
        <x:v>https://indian-high-court-judgments.s3.ap-south-1.amazonaws.com/data/pdf/year=2026/court=9_13/bench=cisdb_16012018/UPHC012632112026_1_2026-05-06.pdf</x:v>
      </x:c>
    </x:row>
    <x:row r="334">
      <x:c r="A334" s="19">
        <x:f>ROUND(COUNTA(A334:G334)/7*100,0)</x:f>
      </x:c>
      <x:c r="B334" s="18" t="str">
        <x:v>WTAX/2423/2026 of BABA IRON SCRAP COMPANY Vs ASSISTANT COMMISSIONER, CGST AND 2 OTHERS</x:v>
      </x:c>
      <x:c r="C334" s="18" t="str">
        <x:v>2026-05-05</x:v>
      </x:c>
      <x:c r="D334" s="18" t="str">
        <x:v>Allahabad High Court</x:v>
      </x:c>
      <x:c r="E334" s="18" t="str">
        <x:v>SWARUPAMA CHATURVEDI,SAUMITRA DAYAL SINGH</x:v>
      </x:c>
      <x:c r="F334" s="18" t="str"/>
      <x:c r="G334" s="20" t="str">
        <x:v>https://indian-high-court-judgments.s3.ap-south-1.amazonaws.com/data/pdf/year=2026/court=9_13/bench=cisdb_16012018/UPHC012649112026_1_2026-05-06.pdf</x:v>
      </x:c>
    </x:row>
    <x:row r="335">
      <x:c r="A335" s="19">
        <x:f>ROUND(COUNTA(A335:G335)/7*100,0)</x:f>
      </x:c>
      <x:c r="B335" s="18" t="str">
        <x:v>NA528/18628/2026 of RAHUL JINDAL @ RAHUL AGARWAL Vs STATE OF U.P. AND ANOTHER</x:v>
      </x:c>
      <x:c r="C335" s="18" t="str">
        <x:v>2026-05-05</x:v>
      </x:c>
      <x:c r="D335" s="18" t="str">
        <x:v>Allahabad High Court</x:v>
      </x:c>
      <x:c r="E335" s="18" t="str">
        <x:v>DEEPAK VERMA</x:v>
      </x:c>
      <x:c r="F335" s="18" t="str"/>
      <x:c r="G335" s="20" t="str">
        <x:v>https://indian-high-court-judgments.s3.ap-south-1.amazonaws.com/data/pdf/year=2026/court=9_13/bench=cisdb_16012018/UPHC012662292026_1_2026-05-06.pdf</x:v>
      </x:c>
    </x:row>
    <x:row r="336">
      <x:c r="A336" s="19">
        <x:f>ROUND(COUNTA(A336:G336)/7*100,0)</x:f>
      </x:c>
      <x:c r="B336" s="18" t="str">
        <x:v>NA528/18668/2026 of ASHISH KUMAR CHATURVEDI AND 4 OTHERS Vs STATE OF U.P. AND ANOTHER</x:v>
      </x:c>
      <x:c r="C336" s="18" t="str">
        <x:v>2026-05-05</x:v>
      </x:c>
      <x:c r="D336" s="18" t="str">
        <x:v>Allahabad High Court</x:v>
      </x:c>
      <x:c r="E336" s="18" t="str">
        <x:v>SAURABH SRIVASTAVA</x:v>
      </x:c>
      <x:c r="F336" s="18" t="str"/>
      <x:c r="G336" s="20" t="str">
        <x:v>https://indian-high-court-judgments.s3.ap-south-1.amazonaws.com/data/pdf/year=2026/court=9_13/bench=cisdb_16012018/UPHC012645392026_1_2026-05-06.pdf</x:v>
      </x:c>
    </x:row>
    <x:row r="337">
      <x:c r="A337" s="19">
        <x:f>ROUND(COUNTA(A337:G337)/7*100,0)</x:f>
      </x:c>
      <x:c r="B337" s="18" t="str">
        <x:v>BAIL/15373/2026 of NAUSHAD Vs STATE OF U.P.</x:v>
      </x:c>
      <x:c r="C337" s="18" t="str">
        <x:v>2026-05-05</x:v>
      </x:c>
      <x:c r="D337" s="18" t="str">
        <x:v>Allahabad High Court</x:v>
      </x:c>
      <x:c r="E337" s="18" t="str">
        <x:v>RAJIV LOCHAN SHUKLA</x:v>
      </x:c>
      <x:c r="F337" s="18" t="str"/>
      <x:c r="G337" s="20" t="str">
        <x:v>https://indian-high-court-judgments.s3.ap-south-1.amazonaws.com/data/pdf/year=2026/court=9_13/bench=cisdb_16012018/UPHC012658132026_1_2026-05-06.pdf</x:v>
      </x:c>
    </x:row>
    <x:row r="338">
      <x:c r="A338" s="19">
        <x:f>ROUND(COUNTA(A338:G338)/7*100,0)</x:f>
      </x:c>
      <x:c r="B338" s="18" t="str">
        <x:v>A227/6278/2026 of MAYANK KUMAR FULWANI Vs SMT KAJAL GEHANI @ YAKSHITA FULWANI</x:v>
      </x:c>
      <x:c r="C338" s="18" t="str">
        <x:v>2026-05-05</x:v>
      </x:c>
      <x:c r="D338" s="18" t="str">
        <x:v>Allahabad High Court</x:v>
      </x:c>
      <x:c r="E338" s="18" t="str">
        <x:v>VIKAS BUDHWAR</x:v>
      </x:c>
      <x:c r="F338" s="18" t="str"/>
      <x:c r="G338" s="20" t="str">
        <x:v>https://indian-high-court-judgments.s3.ap-south-1.amazonaws.com/data/pdf/year=2026/court=9_13/bench=cisdb_16012018/UPHC012374472026_1_2026-05-06.pdf</x:v>
      </x:c>
    </x:row>
    <x:row r="339">
      <x:c r="A339" s="19">
        <x:f>ROUND(COUNTA(A339:G339)/7*100,0)</x:f>
      </x:c>
      <x:c r="B339" s="18" t="str">
        <x:v>NA529/2259/2026 of SATVEER SINGH Vs STATE OF U.P. AND ANOTHER</x:v>
      </x:c>
      <x:c r="C339" s="18" t="str">
        <x:v>2026-05-05</x:v>
      </x:c>
      <x:c r="D339" s="18" t="str">
        <x:v>Allahabad High Court</x:v>
      </x:c>
      <x:c r="E339" s="18" t="str">
        <x:v>PRASHANT MISHRA-I</x:v>
      </x:c>
      <x:c r="F339" s="18" t="str"/>
      <x:c r="G339" s="20" t="str">
        <x:v>https://indian-high-court-judgments.s3.ap-south-1.amazonaws.com/data/pdf/year=2026/court=9_13/bench=cisdb_16012018/UPHC012586352026_1_2026-05-06.pdf</x:v>
      </x:c>
    </x:row>
    <x:row r="340">
      <x:c r="A340" s="19">
        <x:f>ROUND(COUNTA(A340:G340)/7*100,0)</x:f>
      </x:c>
      <x:c r="B340" s="18" t="str">
        <x:v>CRLP/6624/2023 of SIRAJUL HAQ AND 3 OTHERS Vs STATE OF U.P. AND 3 OTHERS</x:v>
      </x:c>
      <x:c r="C340" s="18" t="str">
        <x:v>2026-05-05</x:v>
      </x:c>
      <x:c r="D340" s="18" t="str">
        <x:v>Allahabad High Court</x:v>
      </x:c>
      <x:c r="E340" s="18" t="str">
        <x:v>VINAI KUMAR DWIVEDI,SIDDHARTH</x:v>
      </x:c>
      <x:c r="F340" s="18" t="str"/>
      <x:c r="G340" s="20" t="str">
        <x:v>https://indian-high-court-judgments.s3.ap-south-1.amazonaws.com/data/pdf/year=2026/court=9_13/bench=cisdb_16012018/UPHC010928942023_1_2026-05-06.pdf</x:v>
      </x:c>
    </x:row>
    <x:row r="341">
      <x:c r="A341" s="19">
        <x:f>ROUND(COUNTA(A341:G341)/7*100,0)</x:f>
      </x:c>
      <x:c r="B341" s="18" t="str">
        <x:v>NA528/18816/2026 of CHANDRAKESH Vs STATE OF U.P.</x:v>
      </x:c>
      <x:c r="C341" s="18" t="str">
        <x:v>2026-05-05</x:v>
      </x:c>
      <x:c r="D341" s="18" t="str">
        <x:v>Allahabad High Court</x:v>
      </x:c>
      <x:c r="E341" s="18" t="str">
        <x:v>VIVEK KUMAR SINGH</x:v>
      </x:c>
      <x:c r="F341" s="18" t="str"/>
      <x:c r="G341" s="20" t="str">
        <x:v>https://indian-high-court-judgments.s3.ap-south-1.amazonaws.com/data/pdf/year=2026/court=9_13/bench=cisdb_16012018/UPHC012139052026_1_2026-05-06.pdf</x:v>
      </x:c>
    </x:row>
    <x:row r="342">
      <x:c r="A342" s="19">
        <x:f>ROUND(COUNTA(A342:G342)/7*100,0)</x:f>
      </x:c>
      <x:c r="B342" s="18" t="str">
        <x:v>NABAIL/4325/2026 of PRADEEP ARORA Vs STATE OF U.P.</x:v>
      </x:c>
      <x:c r="C342" s="18" t="str">
        <x:v>2026-05-05</x:v>
      </x:c>
      <x:c r="D342" s="18" t="str">
        <x:v>Allahabad High Court</x:v>
      </x:c>
      <x:c r="E342" s="18" t="str">
        <x:v>AVNISH SAXENA</x:v>
      </x:c>
      <x:c r="F342" s="18" t="str"/>
      <x:c r="G342" s="20" t="str">
        <x:v>https://indian-high-court-judgments.s3.ap-south-1.amazonaws.com/data/pdf/year=2026/court=9_13/bench=cisdb_16012018/UPHC012621992026_1_2026-05-06.pdf</x:v>
      </x:c>
    </x:row>
    <x:row r="343">
      <x:c r="A343" s="19">
        <x:f>ROUND(COUNTA(A343:G343)/7*100,0)</x:f>
      </x:c>
      <x:c r="B343" s="18" t="str">
        <x:v>BAIL/15403/2026 of SMT PREETI Vs STATE OF U.P.</x:v>
      </x:c>
      <x:c r="C343" s="18" t="str">
        <x:v>2026-05-05</x:v>
      </x:c>
      <x:c r="D343" s="18" t="str">
        <x:v>Allahabad High Court</x:v>
      </x:c>
      <x:c r="E343" s="18" t="str">
        <x:v>ARUN KUMAR SINGH DESHWAL</x:v>
      </x:c>
      <x:c r="F343" s="18" t="str"/>
      <x:c r="G343" s="20" t="str">
        <x:v>https://indian-high-court-judgments.s3.ap-south-1.amazonaws.com/data/pdf/year=2026/court=9_13/bench=cisdb_16012018/UPHC012693352026_1_2026-05-06.pdf</x:v>
      </x:c>
    </x:row>
    <x:row r="344">
      <x:c r="A344" s="19">
        <x:f>ROUND(COUNTA(A344:G344)/7*100,0)</x:f>
      </x:c>
      <x:c r="B344" s="18" t="str">
        <x:v>CRLP/8587/2026 of DHAVENDRA Vs STATE OF U.P. AND 2 OTHERS</x:v>
      </x:c>
      <x:c r="C344" s="18" t="str">
        <x:v>2026-05-05</x:v>
      </x:c>
      <x:c r="D344" s="18" t="str">
        <x:v>Allahabad High Court</x:v>
      </x:c>
      <x:c r="E344" s="18" t="str">
        <x:v>PADAM NARAIN MISHRA,RAJEEV MISRA</x:v>
      </x:c>
      <x:c r="F344" s="18" t="str"/>
      <x:c r="G344" s="20" t="str">
        <x:v>https://indian-high-court-judgments.s3.ap-south-1.amazonaws.com/data/pdf/year=2026/court=9_13/bench=cisdb_16012018/UPHC012275542026_1_2026-05-06.pdf</x:v>
      </x:c>
    </x:row>
    <x:row r="345">
      <x:c r="A345" s="19">
        <x:f>ROUND(COUNTA(A345:G345)/7*100,0)</x:f>
      </x:c>
      <x:c r="B345" s="18" t="str">
        <x:v>A227/5861/2026 of RAMCHANDRA Vs STATE OF U.P. AND 8 OTHERS</x:v>
      </x:c>
      <x:c r="C345" s="18" t="str">
        <x:v>2026-05-05</x:v>
      </x:c>
      <x:c r="D345" s="18" t="str">
        <x:v>Allahabad High Court</x:v>
      </x:c>
      <x:c r="E345" s="18" t="str">
        <x:v>VIKAS BUDHWAR</x:v>
      </x:c>
      <x:c r="F345" s="18" t="str"/>
      <x:c r="G345" s="20" t="str">
        <x:v>https://indian-high-court-judgments.s3.ap-south-1.amazonaws.com/data/pdf/year=2026/court=9_13/bench=cisdb_16012018/UPHC012417182026_1_2026-05-06.pdf</x:v>
      </x:c>
    </x:row>
    <x:row r="346">
      <x:c r="A346" s="19">
        <x:f>ROUND(COUNTA(A346:G346)/7*100,0)</x:f>
      </x:c>
      <x:c r="B346" s="18" t="str">
        <x:v>CAPL/3007/2026 of ATUL KUMAR Vs ASHISH KUMAR SINGH TEHSILDAR, TEHSIL SHAHGANJ</x:v>
      </x:c>
      <x:c r="C346" s="18" t="str">
        <x:v>2026-05-05</x:v>
      </x:c>
      <x:c r="D346" s="18" t="str">
        <x:v>Allahabad High Court</x:v>
      </x:c>
      <x:c r="E346" s="18" t="str">
        <x:v>ROHIT RANJAN AGARWAL</x:v>
      </x:c>
      <x:c r="F346" s="18" t="str"/>
      <x:c r="G346" s="20" t="str">
        <x:v>https://indian-high-court-judgments.s3.ap-south-1.amazonaws.com/data/pdf/year=2026/court=9_13/bench=cisdb_16012018/UPHC012633702026_1_2026-05-06.pdf</x:v>
      </x:c>
    </x:row>
    <x:row r="347">
      <x:c r="A347" s="19">
        <x:f>ROUND(COUNTA(A347:G347)/7*100,0)</x:f>
      </x:c>
      <x:c r="B347" s="18" t="str">
        <x:v>A227/6328/2026 of SUNIL Vs LALLAN AND 3 OTHERS</x:v>
      </x:c>
      <x:c r="C347" s="18" t="str">
        <x:v>2026-05-05</x:v>
      </x:c>
      <x:c r="D347" s="18" t="str">
        <x:v>Allahabad High Court</x:v>
      </x:c>
      <x:c r="E347" s="18" t="str">
        <x:v>VIKAS BUDHWAR</x:v>
      </x:c>
      <x:c r="F347" s="18" t="str"/>
      <x:c r="G347" s="20" t="str">
        <x:v>https://indian-high-court-judgments.s3.ap-south-1.amazonaws.com/data/pdf/year=2026/court=9_13/bench=cisdb_16012018/UPHC012600622026_1_2026-05-06.pdf</x:v>
      </x:c>
    </x:row>
    <x:row r="348">
      <x:c r="A348" s="19">
        <x:f>ROUND(COUNTA(A348:G348)/7*100,0)</x:f>
      </x:c>
      <x:c r="B348" s="18" t="str">
        <x:v>HABC/457/2026 of KESAR SINGH Vs STATE OF U.P. AND 9 OTHERS</x:v>
      </x:c>
      <x:c r="C348" s="18" t="str">
        <x:v>2026-05-05</x:v>
      </x:c>
      <x:c r="D348" s="18" t="str">
        <x:v>Allahabad High Court</x:v>
      </x:c>
      <x:c r="E348" s="18" t="str">
        <x:v>VINAI KUMAR DWIVEDI,SIDDHARTH</x:v>
      </x:c>
      <x:c r="F348" s="18" t="str"/>
      <x:c r="G348" s="20" t="str">
        <x:v>https://indian-high-court-judgments.s3.ap-south-1.amazonaws.com/data/pdf/year=2026/court=9_13/bench=cisdb_16012018/UPHC011561472026_1_2026-05-06.pdf</x:v>
      </x:c>
    </x:row>
    <x:row r="349">
      <x:c r="A349" s="19">
        <x:f>ROUND(COUNTA(A349:G349)/7*100,0)</x:f>
      </x:c>
      <x:c r="B349" s="18" t="str">
        <x:v>WRIC/17584/2026 of PRABHUNATH PRASAD Vs STATE OF U.P. AND 12 OTHERS</x:v>
      </x:c>
      <x:c r="C349" s="18" t="str">
        <x:v>2026-05-05</x:v>
      </x:c>
      <x:c r="D349" s="18" t="str">
        <x:v>Allahabad High Court</x:v>
      </x:c>
      <x:c r="E349" s="18" t="str">
        <x:v>MANISH KUMAR NIGAM</x:v>
      </x:c>
      <x:c r="F349" s="18" t="str"/>
      <x:c r="G349" s="20" t="str">
        <x:v>https://indian-high-court-judgments.s3.ap-south-1.amazonaws.com/data/pdf/year=2026/court=9_13/bench=cisdb_16012018/UPHC012118382026_1_2026-05-06.pdf</x:v>
      </x:c>
    </x:row>
    <x:row r="350">
      <x:c r="A350" s="19">
        <x:f>ROUND(COUNTA(A350:G350)/7*100,0)</x:f>
      </x:c>
      <x:c r="B350" s="18" t="str">
        <x:v>CRLP/8562/2026 of SUNIL KUMAR Vs STATE OF U.P. AND 3 OTHERS</x:v>
      </x:c>
      <x:c r="C350" s="18" t="str">
        <x:v>2026-05-05</x:v>
      </x:c>
      <x:c r="D350" s="18" t="str">
        <x:v>Allahabad High Court</x:v>
      </x:c>
      <x:c r="E350" s="18" t="str">
        <x:v>AJAY KUMAR-II,RAJIV GUPTA</x:v>
      </x:c>
      <x:c r="F350" s="18" t="str"/>
      <x:c r="G350" s="20" t="str">
        <x:v>https://indian-high-court-judgments.s3.ap-south-1.amazonaws.com/data/pdf/year=2026/court=9_13/bench=cisdb_16012018/UPHC012082392026_1_2026-05-06.pdf</x:v>
      </x:c>
    </x:row>
    <x:row r="351">
      <x:c r="A351" s="19">
        <x:f>ROUND(COUNTA(A351:G351)/7*100,0)</x:f>
      </x:c>
      <x:c r="B351" s="18" t="str">
        <x:v>A227/6353/2026 of KAILASH AND ANOTHER Vs SMT. SUSHAMA SINGH AND 3 OTHERS</x:v>
      </x:c>
      <x:c r="C351" s="18" t="str">
        <x:v>2026-05-05</x:v>
      </x:c>
      <x:c r="D351" s="18" t="str">
        <x:v>Allahabad High Court</x:v>
      </x:c>
      <x:c r="E351" s="18" t="str">
        <x:v>VIKAS BUDHWAR</x:v>
      </x:c>
      <x:c r="F351" s="18" t="str"/>
      <x:c r="G351" s="20" t="str">
        <x:v>https://indian-high-court-judgments.s3.ap-south-1.amazonaws.com/data/pdf/year=2026/court=9_13/bench=cisdb_16012018/UPHC012648562026_1_2026-05-06.pdf</x:v>
      </x:c>
    </x:row>
    <x:row r="352">
      <x:c r="A352" s="19">
        <x:f>ROUND(COUNTA(A352:G352)/7*100,0)</x:f>
      </x:c>
      <x:c r="B352" s="18" t="str">
        <x:v>BAIL/14259/2026 of SAMEER Vs STATE OF U.P.</x:v>
      </x:c>
      <x:c r="C352" s="18" t="str">
        <x:v>2026-05-05</x:v>
      </x:c>
      <x:c r="D352" s="18" t="str">
        <x:v>Allahabad High Court</x:v>
      </x:c>
      <x:c r="E352" s="18" t="str">
        <x:v>YOGESH DUBEY  JOINT REGISTRAR (JUDICIAL)</x:v>
      </x:c>
      <x:c r="F352" s="18" t="str"/>
      <x:c r="G352" s="20" t="str">
        <x:v>https://indian-high-court-judgments.s3.ap-south-1.amazonaws.com/data/pdf/year=2026/court=9_13/bench=cisdb_16012018/UPHC012356262026_1_2026-05-06.pdf</x:v>
      </x:c>
    </x:row>
    <x:row r="353">
      <x:c r="A353" s="19">
        <x:f>ROUND(COUNTA(A353:G353)/7*100,0)</x:f>
      </x:c>
      <x:c r="B353" s="18" t="str">
        <x:v>CRLP/7234/2025 of MRITUNJAY JAI SINGH Vs STATE OF U.P. AND 3 OTHERS</x:v>
      </x:c>
      <x:c r="C353" s="18" t="str">
        <x:v>2026-05-05</x:v>
      </x:c>
      <x:c r="D353" s="18" t="str">
        <x:v>Allahabad High Court</x:v>
      </x:c>
      <x:c r="E353" s="18" t="str">
        <x:v>SIDDHARTHA VARMA,JAI KRISHNA UPADHYAY</x:v>
      </x:c>
      <x:c r="F353" s="18" t="str"/>
      <x:c r="G353" s="20" t="str">
        <x:v>https://indian-high-court-judgments.s3.ap-south-1.amazonaws.com/data/pdf/year=2026/court=9_13/bench=cisdb_16012018/UPHC011696252025_1_2026-05-06.pdf</x:v>
      </x:c>
    </x:row>
    <x:row r="354">
      <x:c r="A354" s="19">
        <x:f>ROUND(COUNTA(A354:G354)/7*100,0)</x:f>
      </x:c>
      <x:c r="B354" s="18" t="str">
        <x:v>WRIC/17701/2026 of AMRENDRA KUMAR JAISWAL Vs UNION BANK OF INDIA</x:v>
      </x:c>
      <x:c r="C354" s="18" t="str">
        <x:v>2026-05-05</x:v>
      </x:c>
      <x:c r="D354" s="18" t="str">
        <x:v>Allahabad High Court</x:v>
      </x:c>
      <x:c r="E354" s="18" t="str">
        <x:v>INDRAJEET SHUKLA,AJIT KUMAR</x:v>
      </x:c>
      <x:c r="F354" s="18" t="str"/>
      <x:c r="G354" s="20" t="str">
        <x:v>https://indian-high-court-judgments.s3.ap-south-1.amazonaws.com/data/pdf/year=2026/court=9_13/bench=cisdb_16012018/UPHC012652172026_1_2026-05-06.pdf</x:v>
      </x:c>
    </x:row>
    <x:row r="355">
      <x:c r="A355" s="19">
        <x:f>ROUND(COUNTA(A355:G355)/7*100,0)</x:f>
      </x:c>
      <x:c r="B355" s="18" t="str">
        <x:v>WRIC/12955/2026 of SMT. VIJYBHARTI AND ANOTHER Vs STATE OF U.P. AND 3 OTHERS</x:v>
      </x:c>
      <x:c r="C355" s="18" t="str">
        <x:v>2026-05-05</x:v>
      </x:c>
      <x:c r="D355" s="18" t="str">
        <x:v>Allahabad High Court</x:v>
      </x:c>
      <x:c r="E355" s="18" t="str">
        <x:v>SANJAY KUMAR PACHORI</x:v>
      </x:c>
      <x:c r="F355" s="18" t="str"/>
      <x:c r="G355" s="20" t="str">
        <x:v>https://indian-high-court-judgments.s3.ap-south-1.amazonaws.com/data/pdf/year=2026/court=9_13/bench=cisdb_16012018/UPHC011879402026_1_2026-05-06.pdf</x:v>
      </x:c>
    </x:row>
    <x:row r="356">
      <x:c r="A356" s="19">
        <x:f>ROUND(COUNTA(A356:G356)/7*100,0)</x:f>
      </x:c>
      <x:c r="B356" s="18" t="str">
        <x:v>NABAIL/2998/2026 of INDRESH SINGH CHAUHAN Vs STATE OF U.P. AND ANOTHER</x:v>
      </x:c>
      <x:c r="C356" s="18" t="str">
        <x:v>2026-05-05</x:v>
      </x:c>
      <x:c r="D356" s="18" t="str">
        <x:v>Allahabad High Court</x:v>
      </x:c>
      <x:c r="E356" s="18" t="str">
        <x:v>JAI PRAKASH TIWARI</x:v>
      </x:c>
      <x:c r="F356" s="18" t="str"/>
      <x:c r="G356" s="20" t="str">
        <x:v>https://indian-high-court-judgments.s3.ap-south-1.amazonaws.com/data/pdf/year=2026/court=9_13/bench=cisdb_16012018/UPHC011693352026_1_2026-05-06.pdf</x:v>
      </x:c>
    </x:row>
    <x:row r="357">
      <x:c r="A357" s="19">
        <x:f>ROUND(COUNTA(A357:G357)/7*100,0)</x:f>
      </x:c>
      <x:c r="B357" s="18" t="str">
        <x:v>CRLR/5757/2024 of JAGDISH SINGH AND 3 OTHERS Vs State of U.P. AND ANOTHER</x:v>
      </x:c>
      <x:c r="C357" s="18" t="str">
        <x:v>2026-05-05</x:v>
      </x:c>
      <x:c r="D357" s="18" t="str">
        <x:v>Allahabad High Court</x:v>
      </x:c>
      <x:c r="E357" s="18" t="str">
        <x:v>LAKSHMI KANT SHUKLA</x:v>
      </x:c>
      <x:c r="F357" s="18" t="str"/>
      <x:c r="G357" s="20" t="str">
        <x:v>https://indian-high-court-judgments.s3.ap-south-1.amazonaws.com/data/pdf/year=2026/court=9_13/bench=cisdb_16012018/UPHC015721032024_1_2026-05-06.pdf</x:v>
      </x:c>
    </x:row>
    <x:row r="358">
      <x:c r="A358" s="19">
        <x:f>ROUND(COUNTA(A358:G358)/7*100,0)</x:f>
      </x:c>
      <x:c r="B358" s="18" t="str">
        <x:v>WRIC/17700/2026 of SHAVA AND ANOTHER Vs STATE OF U.P. AND 3 OTHERS</x:v>
      </x:c>
      <x:c r="C358" s="18" t="str">
        <x:v>2026-05-05</x:v>
      </x:c>
      <x:c r="D358" s="18" t="str">
        <x:v>Allahabad High Court</x:v>
      </x:c>
      <x:c r="E358" s="18" t="str">
        <x:v>SANJAY KUMAR PACHORI</x:v>
      </x:c>
      <x:c r="F358" s="18" t="str"/>
      <x:c r="G358" s="20" t="str">
        <x:v>https://indian-high-court-judgments.s3.ap-south-1.amazonaws.com/data/pdf/year=2026/court=9_13/bench=cisdb_16012018/UPHC012643012026_1_2026-05-06.pdf</x:v>
      </x:c>
    </x:row>
    <x:row r="359">
      <x:c r="A359" s="19">
        <x:f>ROUND(COUNTA(A359:G359)/7*100,0)</x:f>
      </x:c>
      <x:c r="B359" s="18" t="str">
        <x:v>BAIL/15182/2026 of HONEY SHIVAJI Vs STATE OF U.P.</x:v>
      </x:c>
      <x:c r="C359" s="18" t="str">
        <x:v>2026-05-05</x:v>
      </x:c>
      <x:c r="D359" s="18" t="str">
        <x:v>Allahabad High Court</x:v>
      </x:c>
      <x:c r="E359" s="18" t="str">
        <x:v>YOGESH DUBEY  JOINT REGISTRAR (JUDICIAL)</x:v>
      </x:c>
      <x:c r="F359" s="18" t="str"/>
      <x:c r="G359" s="20" t="str">
        <x:v>https://indian-high-court-judgments.s3.ap-south-1.amazonaws.com/data/pdf/year=2026/court=9_13/bench=cisdb_16012018/UPHC012527832026_1_2026-05-06.pdf</x:v>
      </x:c>
    </x:row>
    <x:row r="360">
      <x:c r="A360" s="19">
        <x:f>ROUND(COUNTA(A360:G360)/7*100,0)</x:f>
      </x:c>
      <x:c r="B360" s="18" t="str">
        <x:v>CRLP/6166/2025 of KAJAL KANNAUJIYA AND 4 OTHERS Vs STATE OF U.P. AND 2 OTHERS</x:v>
      </x:c>
      <x:c r="C360" s="18" t="str">
        <x:v>2026-05-05</x:v>
      </x:c>
      <x:c r="D360" s="18" t="str">
        <x:v>Allahabad High Court</x:v>
      </x:c>
      <x:c r="E360" s="18" t="str">
        <x:v>SIDDHARTHA VARMA,JAI KRISHNA UPADHYAY</x:v>
      </x:c>
      <x:c r="F360" s="18" t="str"/>
      <x:c r="G360" s="20" t="str">
        <x:v>https://indian-high-court-judgments.s3.ap-south-1.amazonaws.com/data/pdf/year=2026/court=9_13/bench=cisdb_16012018/UPHC011418392025_1_2026-05-06.pdf</x:v>
      </x:c>
    </x:row>
    <x:row r="361">
      <x:c r="A361" s="19">
        <x:f>ROUND(COUNTA(A361:G361)/7*100,0)</x:f>
      </x:c>
      <x:c r="B361" s="18" t="str">
        <x:v>NA529/2256/2026 of MAHENDRA KUMAR MAURYA Vs STATE OF U.P.</x:v>
      </x:c>
      <x:c r="C361" s="18" t="str">
        <x:v>2026-05-05</x:v>
      </x:c>
      <x:c r="D361" s="18" t="str">
        <x:v>Allahabad High Court</x:v>
      </x:c>
      <x:c r="E361" s="18" t="str">
        <x:v>PRASHANT MISHRA-I</x:v>
      </x:c>
      <x:c r="F361" s="18" t="str"/>
      <x:c r="G361" s="20" t="str">
        <x:v>https://indian-high-court-judgments.s3.ap-south-1.amazonaws.com/data/pdf/year=2026/court=9_13/bench=cisdb_16012018/UPHC012662232026_1_2026-05-06.pdf</x:v>
      </x:c>
    </x:row>
    <x:row r="362">
      <x:c r="A362" s="19">
        <x:f>ROUND(COUNTA(A362:G362)/7*100,0)</x:f>
      </x:c>
      <x:c r="B362" s="18" t="str">
        <x:v>CRLP/6631/2023 of ARUN KUMAR TIWARI @ ROHAN TIWARI AND 3 OTHERS Vs STATE OF U.P. AND 2 OTHERS</x:v>
      </x:c>
      <x:c r="C362" s="18" t="str">
        <x:v>2026-05-05</x:v>
      </x:c>
      <x:c r="D362" s="18" t="str">
        <x:v>Allahabad High Court</x:v>
      </x:c>
      <x:c r="E362" s="18" t="str">
        <x:v>VINAI KUMAR DWIVEDI,SIDDHARTH</x:v>
      </x:c>
      <x:c r="F362" s="18" t="str"/>
      <x:c r="G362" s="20" t="str">
        <x:v>https://indian-high-court-judgments.s3.ap-south-1.amazonaws.com/data/pdf/year=2026/court=9_13/bench=cisdb_16012018/UPHC010939692023_1_2026-05-06.pdf</x:v>
      </x:c>
    </x:row>
    <x:row r="363">
      <x:c r="A363" s="19">
        <x:f>ROUND(COUNTA(A363:G363)/7*100,0)</x:f>
      </x:c>
      <x:c r="B363" s="18" t="str">
        <x:v>NA528/15107/2026 of GUDDU Vs STATE OF U.P. AND ANOTHER</x:v>
      </x:c>
      <x:c r="C363" s="18" t="str">
        <x:v>2026-05-05</x:v>
      </x:c>
      <x:c r="D363" s="18" t="str">
        <x:v>Allahabad High Court</x:v>
      </x:c>
      <x:c r="E363" s="18" t="str">
        <x:v>SAURABH SRIVASTAVA</x:v>
      </x:c>
      <x:c r="F363" s="18" t="str"/>
      <x:c r="G363" s="20" t="str">
        <x:v>https://indian-high-court-judgments.s3.ap-south-1.amazonaws.com/data/pdf/year=2026/court=9_13/bench=cisdb_16012018/UPHC011776762026_1_2026-05-06.pdf</x:v>
      </x:c>
    </x:row>
    <x:row r="364">
      <x:c r="A364" s="19">
        <x:f>ROUND(COUNTA(A364:G364)/7*100,0)</x:f>
      </x:c>
      <x:c r="B364" s="18" t="str">
        <x:v>BAIL/15358/2026 of RAM BAHADUR YADAV @ CHHOTU Vs STATE OF U.P .AND 3 OTHERS</x:v>
      </x:c>
      <x:c r="C364" s="18" t="str">
        <x:v>2026-05-05</x:v>
      </x:c>
      <x:c r="D364" s="18" t="str">
        <x:v>Allahabad High Court</x:v>
      </x:c>
      <x:c r="E364" s="18" t="str">
        <x:v>KRISHAN PAHAL</x:v>
      </x:c>
      <x:c r="F364" s="18" t="str"/>
      <x:c r="G364" s="20" t="str">
        <x:v>https://indian-high-court-judgments.s3.ap-south-1.amazonaws.com/data/pdf/year=2026/court=9_13/bench=cisdb_16012018/UPHC012586162026_1_2026-05-06.pdf</x:v>
      </x:c>
    </x:row>
    <x:row r="365">
      <x:c r="A365" s="19">
        <x:f>ROUND(COUNTA(A365:G365)/7*100,0)</x:f>
      </x:c>
      <x:c r="B365" s="18" t="str">
        <x:v>BAIL/14282/2026 of KARAN Vs STATE OF U.P.</x:v>
      </x:c>
      <x:c r="C365" s="18" t="str">
        <x:v>2026-05-05</x:v>
      </x:c>
      <x:c r="D365" s="18" t="str">
        <x:v>Allahabad High Court</x:v>
      </x:c>
      <x:c r="E365" s="18" t="str">
        <x:v>YOGESH DUBEY  JOINT REGISTRAR (JUDICIAL)</x:v>
      </x:c>
      <x:c r="F365" s="18" t="str"/>
      <x:c r="G365" s="20" t="str">
        <x:v>https://indian-high-court-judgments.s3.ap-south-1.amazonaws.com/data/pdf/year=2026/court=9_13/bench=cisdb_16012018/UPHC012464352026_1_2026-05-06.pdf</x:v>
      </x:c>
    </x:row>
    <x:row r="366">
      <x:c r="A366" s="19">
        <x:f>ROUND(COUNTA(A366:G366)/7*100,0)</x:f>
      </x:c>
      <x:c r="B366" s="18" t="str">
        <x:v>NA528/26876/2025 of RAHUL GARG AND 4 OTHERS Vs STATE OF U.P. AND ANOTHER</x:v>
      </x:c>
      <x:c r="C366" s="18" t="str">
        <x:v>2026-05-05</x:v>
      </x:c>
      <x:c r="D366" s="18" t="str">
        <x:v>Allahabad High Court</x:v>
      </x:c>
      <x:c r="E366" s="18" t="str">
        <x:v>SANDEEP CHAUDHARY  JOINT REGISTRAR (JUDICIAL)</x:v>
      </x:c>
      <x:c r="F366" s="18" t="str"/>
      <x:c r="G366" s="20" t="str">
        <x:v>https://indian-high-court-judgments.s3.ap-south-1.amazonaws.com/data/pdf/year=2026/court=9_13/bench=cisdb_16012018/UPHC013671712025_1_2026-05-06.pdf</x:v>
      </x:c>
    </x:row>
    <x:row r="367">
      <x:c r="A367" s="19">
        <x:f>ROUND(COUNTA(A367:G367)/7*100,0)</x:f>
      </x:c>
      <x:c r="B367" s="18" t="str">
        <x:v>WTAX/2204/2026 of M/S RJ NAMKINOS Vs STATE OF U.P. AND 2 OTHERS</x:v>
      </x:c>
      <x:c r="C367" s="18" t="str">
        <x:v>2026-05-05</x:v>
      </x:c>
      <x:c r="D367" s="18" t="str">
        <x:v>Allahabad High Court</x:v>
      </x:c>
      <x:c r="E367" s="18" t="str">
        <x:v>SWARUPAMA CHATURVEDI,SAUMITRA DAYAL SINGH</x:v>
      </x:c>
      <x:c r="F367" s="18" t="str"/>
      <x:c r="G367" s="20" t="str">
        <x:v>https://indian-high-court-judgments.s3.ap-south-1.amazonaws.com/data/pdf/year=2026/court=9_13/bench=cisdb_16012018/UPHC012224642026_1_2026-05-06.pdf</x:v>
      </x:c>
    </x:row>
    <x:row r="368">
      <x:c r="A368" s="19">
        <x:f>ROUND(COUNTA(A368:G368)/7*100,0)</x:f>
      </x:c>
      <x:c r="B368" s="18" t="str">
        <x:v>NA528/16123/2026 of SUDESH KUMAR @ TILLU Vs STATE OF U.P. AND ANOTHER</x:v>
      </x:c>
      <x:c r="C368" s="18" t="str">
        <x:v>2026-05-05</x:v>
      </x:c>
      <x:c r="D368" s="18" t="str">
        <x:v>Allahabad High Court</x:v>
      </x:c>
      <x:c r="E368" s="18" t="str">
        <x:v>SAURABH SRIVASTAVA</x:v>
      </x:c>
      <x:c r="F368" s="18" t="str"/>
      <x:c r="G368" s="20" t="str">
        <x:v>https://indian-high-court-judgments.s3.ap-south-1.amazonaws.com/data/pdf/year=2026/court=9_13/bench=cisdb_16012018/UPHC012190642026_1_2026-05-06.pdf</x:v>
      </x:c>
    </x:row>
    <x:row r="369">
      <x:c r="A369" s="19">
        <x:f>ROUND(COUNTA(A369:G369)/7*100,0)</x:f>
      </x:c>
      <x:c r="B369" s="18" t="str">
        <x:v>BAIL/15409/2026 of PANMATI Vs STATE OF U.P.</x:v>
      </x:c>
      <x:c r="C369" s="18" t="str">
        <x:v>2026-05-05</x:v>
      </x:c>
      <x:c r="D369" s="18" t="str">
        <x:v>Allahabad High Court</x:v>
      </x:c>
      <x:c r="E369" s="18" t="str">
        <x:v>RAJIV LOCHAN SHUKLA</x:v>
      </x:c>
      <x:c r="F369" s="18" t="str"/>
      <x:c r="G369" s="20" t="str">
        <x:v>https://indian-high-court-judgments.s3.ap-south-1.amazonaws.com/data/pdf/year=2026/court=9_13/bench=cisdb_16012018/UPHC012689432026_1_2026-05-06.pdf</x:v>
      </x:c>
    </x:row>
    <x:row r="370">
      <x:c r="A370" s="19">
        <x:f>ROUND(COUNTA(A370:G370)/7*100,0)</x:f>
      </x:c>
      <x:c r="B370" s="18" t="str">
        <x:v>NA528/18726/2026 of MANOJ KUMAR TAUMAR AND ANOTHER Vs STATE OF U.P. AND ANOTHER</x:v>
      </x:c>
      <x:c r="C370" s="18" t="str">
        <x:v>2026-05-05</x:v>
      </x:c>
      <x:c r="D370" s="18" t="str">
        <x:v>Allahabad High Court</x:v>
      </x:c>
      <x:c r="E370" s="18" t="str">
        <x:v>SAURABH SRIVASTAVA</x:v>
      </x:c>
      <x:c r="F370" s="18" t="str"/>
      <x:c r="G370" s="20" t="str">
        <x:v>https://indian-high-court-judgments.s3.ap-south-1.amazonaws.com/data/pdf/year=2026/court=9_13/bench=cisdb_16012018/UPHC012595882026_1_2026-05-06.pdf</x:v>
      </x:c>
    </x:row>
    <x:row r="371">
      <x:c r="A371" s="19">
        <x:f>ROUND(COUNTA(A371:G371)/7*100,0)</x:f>
      </x:c>
      <x:c r="B371" s="18" t="str">
        <x:v>WRIC/17847/2026 of TALAT PARVEEN Vs UNION OF INDIA AND 3 OTHERS</x:v>
      </x:c>
      <x:c r="C371" s="18" t="str">
        <x:v>2026-05-05</x:v>
      </x:c>
      <x:c r="D371" s="18" t="str">
        <x:v>Allahabad High Court</x:v>
      </x:c>
      <x:c r="E371" s="18" t="str">
        <x:v>GARIMA PRASHAD,SARAL SRIVASTAVA</x:v>
      </x:c>
      <x:c r="F371" s="18" t="str"/>
      <x:c r="G371" s="20" t="str">
        <x:v>https://indian-high-court-judgments.s3.ap-south-1.amazonaws.com/data/pdf/year=2026/court=9_13/bench=cisdb_16012018/UPHC012668372026_1_2026-05-06.pdf</x:v>
      </x:c>
    </x:row>
    <x:row r="372">
      <x:c r="A372" s="19">
        <x:f>ROUND(COUNTA(A372:G372)/7*100,0)</x:f>
      </x:c>
      <x:c r="B372" s="18" t="str">
        <x:v>A227/6326/2026 of ABHAY SONKAR Vs SMT SHWETA</x:v>
      </x:c>
      <x:c r="C372" s="18" t="str">
        <x:v>2026-05-05</x:v>
      </x:c>
      <x:c r="D372" s="18" t="str">
        <x:v>Allahabad High Court</x:v>
      </x:c>
      <x:c r="E372" s="18" t="str">
        <x:v>VIKAS BUDHWAR</x:v>
      </x:c>
      <x:c r="F372" s="18" t="str"/>
      <x:c r="G372" s="20" t="str">
        <x:v>https://indian-high-court-judgments.s3.ap-south-1.amazonaws.com/data/pdf/year=2026/court=9_13/bench=cisdb_16012018/UPHC012658102026_1_2026-05-06.pdf</x:v>
      </x:c>
    </x:row>
    <x:row r="373">
      <x:c r="A373" s="19">
        <x:f>ROUND(COUNTA(A373:G373)/7*100,0)</x:f>
      </x:c>
      <x:c r="B373" s="18" t="str">
        <x:v>TACL/922/2023 of Smt. Kavyaanjali Vs Deepak Kaushik son of Sh. Rajesh Kaushik</x:v>
      </x:c>
      <x:c r="C373" s="18" t="str">
        <x:v>2026-05-05</x:v>
      </x:c>
      <x:c r="D373" s="18" t="str">
        <x:v>Allahabad High Court</x:v>
      </x:c>
      <x:c r="E373" s="18" t="str">
        <x:v>DR. Y.  K.  SRIVASTAVA</x:v>
      </x:c>
      <x:c r="F373" s="18" t="str"/>
      <x:c r="G373" s="20" t="str">
        <x:v>https://indian-high-court-judgments.s3.ap-south-1.amazonaws.com/data/pdf/year=2026/court=9_13/bench=cisdb_16012018/UPHC012554792023_1_2026-05-06.pdf</x:v>
      </x:c>
    </x:row>
    <x:row r="374">
      <x:c r="A374" s="19">
        <x:f>ROUND(COUNTA(A374:G374)/7*100,0)</x:f>
      </x:c>
      <x:c r="B374" s="18" t="str">
        <x:v>BAIL/15437/2026 of SONE LAL PATEL Vs STATE OF U.P.</x:v>
      </x:c>
      <x:c r="C374" s="18" t="str">
        <x:v>2026-05-05</x:v>
      </x:c>
      <x:c r="D374" s="18" t="str">
        <x:v>Allahabad High Court</x:v>
      </x:c>
      <x:c r="E374" s="18" t="str">
        <x:v>KRISHAN PAHAL</x:v>
      </x:c>
      <x:c r="F374" s="18" t="str"/>
      <x:c r="G374" s="20" t="str">
        <x:v>https://indian-high-court-judgments.s3.ap-south-1.amazonaws.com/data/pdf/year=2026/court=9_13/bench=cisdb_16012018/UPHC012689812026_1_2026-05-06.pdf</x:v>
      </x:c>
    </x:row>
    <x:row r="375">
      <x:c r="A375" s="19">
        <x:f>ROUND(COUNTA(A375:G375)/7*100,0)</x:f>
      </x:c>
      <x:c r="B375" s="18" t="str">
        <x:v>WRIC/17714/2026 of ANAND KUMAR GUPTA Vs STATE OF UP AND 3 OTHERS</x:v>
      </x:c>
      <x:c r="C375" s="18" t="str">
        <x:v>2026-05-05</x:v>
      </x:c>
      <x:c r="D375" s="18" t="str">
        <x:v>Allahabad High Court</x:v>
      </x:c>
      <x:c r="E375" s="18" t="str">
        <x:v>GARIMA PRASHAD,SARAL SRIVASTAVA</x:v>
      </x:c>
      <x:c r="F375" s="18" t="str"/>
      <x:c r="G375" s="20" t="str">
        <x:v>https://indian-high-court-judgments.s3.ap-south-1.amazonaws.com/data/pdf/year=2026/court=9_13/bench=cisdb_16012018/UPHC012568942026_1_2026-05-06.pdf</x:v>
      </x:c>
    </x:row>
    <x:row r="376">
      <x:c r="A376" s="19">
        <x:f>ROUND(COUNTA(A376:G376)/7*100,0)</x:f>
      </x:c>
      <x:c r="B376" s="18" t="str">
        <x:v>A482/2141/2025 of MANISH AND 4 OTHERS Vs STATE OF U.P. AND ANOTHER</x:v>
      </x:c>
      <x:c r="C376" s="18" t="str">
        <x:v>2026-05-05</x:v>
      </x:c>
      <x:c r="D376" s="18" t="str">
        <x:v>Allahabad High Court</x:v>
      </x:c>
      <x:c r="E376" s="18" t="str">
        <x:v>SANJAY KUMAR PACHORI</x:v>
      </x:c>
      <x:c r="F376" s="18" t="str"/>
      <x:c r="G376" s="20" t="str">
        <x:v>https://indian-high-court-judgments.s3.ap-south-1.amazonaws.com/data/pdf/year=2026/court=9_13/bench=cisdb_16012018/UPHC010157442025_1_2026-05-06.pdf</x:v>
      </x:c>
    </x:row>
    <x:row r="377">
      <x:c r="A377" s="19">
        <x:f>ROUND(COUNTA(A377:G377)/7*100,0)</x:f>
      </x:c>
      <x:c r="B377" s="18" t="str">
        <x:v>A227/6366/2026 of PUSHPA RAI Vs GIRISH CHANDRA RAI AND 4 OTHERS</x:v>
      </x:c>
      <x:c r="C377" s="18" t="str">
        <x:v>2026-05-05</x:v>
      </x:c>
      <x:c r="D377" s="18" t="str">
        <x:v>Allahabad High Court</x:v>
      </x:c>
      <x:c r="E377" s="18" t="str">
        <x:v>VIKAS BUDHWAR</x:v>
      </x:c>
      <x:c r="F377" s="18" t="str"/>
      <x:c r="G377" s="20" t="str">
        <x:v>https://indian-high-court-judgments.s3.ap-south-1.amazonaws.com/data/pdf/year=2026/court=9_13/bench=cisdb_16012018/UPHC012651952026_1_2026-05-06.pdf</x:v>
      </x:c>
    </x:row>
    <x:row r="378">
      <x:c r="A378" s="19">
        <x:f>ROUND(COUNTA(A378:G378)/7*100,0)</x:f>
      </x:c>
      <x:c r="B378" s="18" t="str">
        <x:v>CRLA/3554/2026 of DEVENDRA SINGH VERMA Vs STATE OF U.P. AND ANOTHER</x:v>
      </x:c>
      <x:c r="C378" s="18" t="str">
        <x:v>2026-05-05</x:v>
      </x:c>
      <x:c r="D378" s="18" t="str">
        <x:v>Allahabad High Court</x:v>
      </x:c>
      <x:c r="E378" s="18" t="str">
        <x:v>SAMIT GOPAL</x:v>
      </x:c>
      <x:c r="F378" s="18" t="str"/>
      <x:c r="G378" s="20" t="str">
        <x:v>https://indian-high-court-judgments.s3.ap-south-1.amazonaws.com/data/pdf/year=2026/court=9_13/bench=cisdb_16012018/UPHC011990582026_1_2026-05-06.pdf</x:v>
      </x:c>
    </x:row>
    <x:row r="379">
      <x:c r="A379" s="19">
        <x:f>ROUND(COUNTA(A379:G379)/7*100,0)</x:f>
      </x:c>
      <x:c r="B379" s="18" t="str">
        <x:v>NA529/2250/2026 of PRAVESH TIWARI Vs STATE OF U.P. AND ANOTHER</x:v>
      </x:c>
      <x:c r="C379" s="18" t="str">
        <x:v>2026-05-05</x:v>
      </x:c>
      <x:c r="D379" s="18" t="str">
        <x:v>Allahabad High Court</x:v>
      </x:c>
      <x:c r="E379" s="18" t="str">
        <x:v>PRASHANT MISHRA-I</x:v>
      </x:c>
      <x:c r="F379" s="18" t="str"/>
      <x:c r="G379" s="20" t="str">
        <x:v>https://indian-high-court-judgments.s3.ap-south-1.amazonaws.com/data/pdf/year=2026/court=9_13/bench=cisdb_16012018/UPHC012643722026_1_2026-05-06.pdf</x:v>
      </x:c>
    </x:row>
    <x:row r="380">
      <x:c r="A380" s="19">
        <x:f>ROUND(COUNTA(A380:G380)/7*100,0)</x:f>
      </x:c>
      <x:c r="B380" s="18" t="str">
        <x:v>BAIL/14204/2026 of VIJAY KUMAR GAUTAM @ KALLU Vs STATE OF U.P.</x:v>
      </x:c>
      <x:c r="C380" s="18" t="str">
        <x:v>2026-05-05</x:v>
      </x:c>
      <x:c r="D380" s="18" t="str">
        <x:v>Allahabad High Court</x:v>
      </x:c>
      <x:c r="E380" s="18" t="str">
        <x:v>YOGESH DUBEY  JOINT REGISTRAR (JUDICIAL)</x:v>
      </x:c>
      <x:c r="F380" s="18" t="str"/>
      <x:c r="G380" s="20" t="str">
        <x:v>https://indian-high-court-judgments.s3.ap-south-1.amazonaws.com/data/pdf/year=2026/court=9_13/bench=cisdb_16012018/UPHC012090592026_1_2026-05-06.pdf</x:v>
      </x:c>
    </x:row>
    <x:row r="381">
      <x:c r="A381" s="19">
        <x:f>ROUND(COUNTA(A381:G381)/7*100,0)</x:f>
      </x:c>
      <x:c r="B381" s="18" t="str">
        <x:v>CAPL/2776/2026 of GAUTAM THAPAR Vs VIKAS KASHYAP, RENT AUTHORITY/ ADDITIONAL DISTRICT MAGISTRATE (CITY),</x:v>
      </x:c>
      <x:c r="C381" s="18" t="str">
        <x:v>2026-05-05</x:v>
      </x:c>
      <x:c r="D381" s="18" t="str">
        <x:v>Allahabad High Court</x:v>
      </x:c>
      <x:c r="E381" s="18" t="str">
        <x:v>ROHIT RANJAN AGARWAL</x:v>
      </x:c>
      <x:c r="F381" s="18" t="str"/>
      <x:c r="G381" s="20" t="str">
        <x:v>https://indian-high-court-judgments.s3.ap-south-1.amazonaws.com/data/pdf/year=2026/court=9_13/bench=cisdb_16012018/UPHC012447532026_1_2026-05-06.pdf</x:v>
      </x:c>
    </x:row>
    <x:row r="382">
      <x:c r="A382" s="19">
        <x:f>ROUND(COUNTA(A382:G382)/7*100,0)</x:f>
      </x:c>
      <x:c r="B382" s="18" t="str">
        <x:v>A227/6311/2026 of DEEP CHANDRA Vs JAGANNATH</x:v>
      </x:c>
      <x:c r="C382" s="18" t="str">
        <x:v>2026-05-05</x:v>
      </x:c>
      <x:c r="D382" s="18" t="str">
        <x:v>Allahabad High Court</x:v>
      </x:c>
      <x:c r="E382" s="18" t="str">
        <x:v>VIKAS BUDHWAR</x:v>
      </x:c>
      <x:c r="F382" s="18" t="str"/>
      <x:c r="G382" s="20" t="str">
        <x:v>https://indian-high-court-judgments.s3.ap-south-1.amazonaws.com/data/pdf/year=2026/court=9_13/bench=cisdb_16012018/UPHC012628872026_1_2026-05-06.pdf</x:v>
      </x:c>
    </x:row>
    <x:row r="383">
      <x:c r="A383" s="19">
        <x:f>ROUND(COUNTA(A383:G383)/7*100,0)</x:f>
      </x:c>
      <x:c r="B383" s="18" t="str">
        <x:v>CRLP/6828/2023 of AKHILESH KUMAR Vs STATE OF U.P. AND 3 OTHERS</x:v>
      </x:c>
      <x:c r="C383" s="18" t="str">
        <x:v>2026-05-05</x:v>
      </x:c>
      <x:c r="D383" s="18" t="str">
        <x:v>Allahabad High Court</x:v>
      </x:c>
      <x:c r="E383" s="18" t="str">
        <x:v>VINAI KUMAR DWIVEDI,SIDDHARTH</x:v>
      </x:c>
      <x:c r="F383" s="18" t="str"/>
      <x:c r="G383" s="20" t="str">
        <x:v>https://indian-high-court-judgments.s3.ap-south-1.amazonaws.com/data/pdf/year=2026/court=9_13/bench=cisdb_16012018/UPHC010938352023_1_2026-05-06.pdf</x:v>
      </x:c>
    </x:row>
    <x:row r="384">
      <x:c r="A384" s="19">
        <x:f>ROUND(COUNTA(A384:G384)/7*100,0)</x:f>
      </x:c>
      <x:c r="B384" s="18" t="str">
        <x:v>HABC/551/2026 of KARAN SAHU Vs STATE OF U.P. AND 3 OTHERS</x:v>
      </x:c>
      <x:c r="C384" s="18" t="str">
        <x:v>2026-05-05</x:v>
      </x:c>
      <x:c r="D384" s="18" t="str">
        <x:v>Allahabad High Court</x:v>
      </x:c>
      <x:c r="E384" s="18" t="str">
        <x:v>VINAI KUMAR DWIVEDI,SIDDHARTH</x:v>
      </x:c>
      <x:c r="F384" s="18" t="str"/>
      <x:c r="G384" s="20" t="str">
        <x:v>https://indian-high-court-judgments.s3.ap-south-1.amazonaws.com/data/pdf/year=2026/court=9_13/bench=cisdb_16012018/UPHC012724542026_1_2026-05-06.pdf</x:v>
      </x:c>
    </x:row>
    <x:row r="385">
      <x:c r="A385" s="19">
        <x:f>ROUND(COUNTA(A385:G385)/7*100,0)</x:f>
      </x:c>
      <x:c r="B385" s="18" t="str">
        <x:v>CRLP/6534/2025 of PRAMOD KUMAR SINGH Vs STATE OF U.P. AND 2 OTHERS</x:v>
      </x:c>
      <x:c r="C385" s="18" t="str">
        <x:v>2026-05-05</x:v>
      </x:c>
      <x:c r="D385" s="18" t="str">
        <x:v>Allahabad High Court</x:v>
      </x:c>
      <x:c r="E385" s="18" t="str">
        <x:v>VINAI KUMAR DWIVEDI,SIDDHARTH</x:v>
      </x:c>
      <x:c r="F385" s="18" t="str"/>
      <x:c r="G385" s="20" t="str">
        <x:v>https://indian-high-court-judgments.s3.ap-south-1.amazonaws.com/data/pdf/year=2026/court=9_13/bench=cisdb_16012018/UPHC011431442025_1_2026-05-06.pdf</x:v>
      </x:c>
    </x:row>
    <x:row r="386">
      <x:c r="A386" s="19">
        <x:f>ROUND(COUNTA(A386:G386)/7*100,0)</x:f>
      </x:c>
      <x:c r="B386" s="18" t="str">
        <x:v>NA528/24516/2025 of PREMLAL KASHYAP @ PREMLAL MADHESIYA AND 4 OTHERS Vs STATE OF U.P. AND ANOTHER</x:v>
      </x:c>
      <x:c r="C386" s="18" t="str">
        <x:v>2026-05-05</x:v>
      </x:c>
      <x:c r="D386" s="18" t="str">
        <x:v>Allahabad High Court</x:v>
      </x:c>
      <x:c r="E386" s="18" t="str">
        <x:v>SANJIV KUMAR</x:v>
      </x:c>
      <x:c r="F386" s="18" t="str"/>
      <x:c r="G386" s="20" t="str">
        <x:v>https://indian-high-court-judgments.s3.ap-south-1.amazonaws.com/data/pdf/year=2026/court=9_13/bench=cisdb_16012018/UPHC013146662025_1_2026-05-06.pdf</x:v>
      </x:c>
    </x:row>
    <x:row r="387">
      <x:c r="A387" s="19">
        <x:f>ROUND(COUNTA(A387:G387)/7*100,0)</x:f>
      </x:c>
      <x:c r="B387" s="18" t="str">
        <x:v>NA528/16197/2026 of MD RIZWAN KHAN @ RIZWAN AND ANOTHER Vs STATE OF U.P. AND ANOTHER</x:v>
      </x:c>
      <x:c r="C387" s="18" t="str">
        <x:v>2026-05-05</x:v>
      </x:c>
      <x:c r="D387" s="18" t="str">
        <x:v>Allahabad High Court</x:v>
      </x:c>
      <x:c r="E387" s="18" t="str">
        <x:v>SAURABH SRIVASTAVA</x:v>
      </x:c>
      <x:c r="F387" s="18" t="str"/>
      <x:c r="G387" s="20" t="str">
        <x:v>https://indian-high-court-judgments.s3.ap-south-1.amazonaws.com/data/pdf/year=2026/court=9_13/bench=cisdb_16012018/UPHC012328532026_1_2026-05-06.pdf</x:v>
      </x:c>
    </x:row>
    <x:row r="388">
      <x:c r="A388" s="19">
        <x:f>ROUND(COUNTA(A388:G388)/7*100,0)</x:f>
      </x:c>
      <x:c r="B388" s="18" t="str">
        <x:v>NA528/51800/2025 of AZAM AND 5 OTHERS Vs STATE OF U.P. AND ANOTHER</x:v>
      </x:c>
      <x:c r="C388" s="18" t="str">
        <x:v>2026-05-05</x:v>
      </x:c>
      <x:c r="D388" s="18" t="str">
        <x:v>Allahabad High Court</x:v>
      </x:c>
      <x:c r="E388" s="18" t="str">
        <x:v>CHAWAN PRAKASH</x:v>
      </x:c>
      <x:c r="F388" s="18" t="str"/>
      <x:c r="G388" s="20" t="str">
        <x:v>https://indian-high-court-judgments.s3.ap-south-1.amazonaws.com/data/pdf/year=2026/court=9_13/bench=cisdb_16012018/UPHC016819062025_1_2026-05-06.pdf</x:v>
      </x:c>
    </x:row>
    <x:row r="389">
      <x:c r="A389" s="19">
        <x:f>ROUND(COUNTA(A389:G389)/7*100,0)</x:f>
      </x:c>
      <x:c r="B389" s="18" t="str">
        <x:v>CRLR/925/2017 of SHAILESH KUMAR Vs SMT. SANJU AND ANOTHER</x:v>
      </x:c>
      <x:c r="C389" s="18" t="str">
        <x:v>2026-05-03</x:v>
      </x:c>
      <x:c r="D389" s="18" t="str">
        <x:v>Allahabad High Court</x:v>
      </x:c>
      <x:c r="E389" s="18" t="str">
        <x:v>MANOJ BAJAJ</x:v>
      </x:c>
      <x:c r="F389" s="18" t="str"/>
      <x:c r="G389" s="20" t="str">
        <x:v>https://indian-high-court-judgments.s3.ap-south-1.amazonaws.com/data/pdf/year=2026/court=9_13/bench=cisdb_16012018/UPHC010567012017_1_2026-05-04.pdf</x:v>
      </x:c>
    </x:row>
    <x:row r="390">
      <x:c r="A390" s="19">
        <x:f>ROUND(COUNTA(A390:G390)/7*100,0)</x:f>
      </x:c>
      <x:c r="B390" s="18" t="str">
        <x:v>WRIA/6759/2026 of SMT. NEETU AGARWAL Vs M/S SHRI SAI DIESEL AND GENERATORS AND 2 OTHERS</x:v>
      </x:c>
      <x:c r="C390" s="18" t="str">
        <x:v>2026-05-05</x:v>
      </x:c>
      <x:c r="D390" s="18" t="str">
        <x:v>Allahabad High Court</x:v>
      </x:c>
      <x:c r="E390" s="18" t="str">
        <x:v>DR. Y.  K.  SRIVASTAVA</x:v>
      </x:c>
      <x:c r="F390" s="18" t="str"/>
      <x:c r="G390" s="20" t="str">
        <x:v>https://indian-high-court-judgments.s3.ap-south-1.amazonaws.com/data/pdf/year=2026/court=9_13/bench=cisdb_16012018/UPHC012648352026_1_2026-05-06.pdf</x:v>
      </x:c>
    </x:row>
    <x:row r="391">
      <x:c r="A391" s="19">
        <x:f>ROUND(COUNTA(A391:G391)/7*100,0)</x:f>
      </x:c>
      <x:c r="B391" s="18" t="str">
        <x:v>BAIL/15293/2026 of AMIT @ BHURA Vs STATE OF U.P.</x:v>
      </x:c>
      <x:c r="C391" s="18" t="str">
        <x:v>2026-05-05</x:v>
      </x:c>
      <x:c r="D391" s="18" t="str">
        <x:v>Allahabad High Court</x:v>
      </x:c>
      <x:c r="E391" s="18" t="str">
        <x:v>KRISHAN PAHAL</x:v>
      </x:c>
      <x:c r="F391" s="18" t="str"/>
      <x:c r="G391" s="20" t="str">
        <x:v>https://indian-high-court-judgments.s3.ap-south-1.amazonaws.com/data/pdf/year=2026/court=9_13/bench=cisdb_16012018/UPHC012586952026_1_2026-05-06.pdf</x:v>
      </x:c>
    </x:row>
    <x:row r="392">
      <x:c r="A392" s="19">
        <x:f>ROUND(COUNTA(A392:G392)/7*100,0)</x:f>
      </x:c>
      <x:c r="B392" s="18" t="str">
        <x:v>BAIL/15185/2026 of AKASH @ RAJ DHURIYA Vs STATE OF U.P. AND 3 OTHERS</x:v>
      </x:c>
      <x:c r="C392" s="18" t="str">
        <x:v>2026-05-05</x:v>
      </x:c>
      <x:c r="D392" s="18" t="str">
        <x:v>Allahabad High Court</x:v>
      </x:c>
      <x:c r="E392" s="18" t="str">
        <x:v>KRISHAN PAHAL</x:v>
      </x:c>
      <x:c r="F392" s="18" t="str"/>
      <x:c r="G392" s="20" t="str">
        <x:v>https://indian-high-court-judgments.s3.ap-south-1.amazonaws.com/data/pdf/year=2026/court=9_13/bench=cisdb_16012018/UPHC012634482026_1_2026-05-06.pdf</x:v>
      </x:c>
    </x:row>
    <x:row r="393">
      <x:c r="A393" s="19">
        <x:f>ROUND(COUNTA(A393:G393)/7*100,0)</x:f>
      </x:c>
      <x:c r="B393" s="18" t="str">
        <x:v>WRIC/2102/2026 of SMT. HIMANSHI AND ANOTHER Vs STATE OF U.P. AND 3 OTHERS</x:v>
      </x:c>
      <x:c r="C393" s="18" t="str">
        <x:v>2026-05-05</x:v>
      </x:c>
      <x:c r="D393" s="18" t="str">
        <x:v>Allahabad High Court</x:v>
      </x:c>
      <x:c r="E393" s="18" t="str">
        <x:v>SANJAY KUMAR PACHORI</x:v>
      </x:c>
      <x:c r="F393" s="18" t="str"/>
      <x:c r="G393" s="20" t="str">
        <x:v>https://indian-high-court-judgments.s3.ap-south-1.amazonaws.com/data/pdf/year=2026/court=9_13/bench=cisdb_16012018/UPHC010275672026_1_2026-05-06.pdf</x:v>
      </x:c>
    </x:row>
    <x:row r="394">
      <x:c r="A394" s="19">
        <x:f>ROUND(COUNTA(A394:G394)/7*100,0)</x:f>
      </x:c>
      <x:c r="B394" s="18" t="str">
        <x:v>NA528/51951/2025 of UDAIVEER ALIAS BHOLA AND 2 OTHERS Vs STATE OF U.P. AND ANOTHER</x:v>
      </x:c>
      <x:c r="C394" s="18" t="str">
        <x:v>2026-05-05</x:v>
      </x:c>
      <x:c r="D394" s="18" t="str">
        <x:v>Allahabad High Court</x:v>
      </x:c>
      <x:c r="E394" s="18" t="str">
        <x:v>CHAWAN PRAKASH</x:v>
      </x:c>
      <x:c r="F394" s="18" t="str"/>
      <x:c r="G394" s="20" t="str">
        <x:v>https://indian-high-court-judgments.s3.ap-south-1.amazonaws.com/data/pdf/year=2026/court=9_13/bench=cisdb_16012018/UPHC016924932025_1_2026-05-06.pdf</x:v>
      </x:c>
    </x:row>
    <x:row r="395">
      <x:c r="A395" s="19">
        <x:f>ROUND(COUNTA(A395:G395)/7*100,0)</x:f>
      </x:c>
      <x:c r="B395" s="18" t="str">
        <x:v>NABAIL/3987/2026 of KISHUNDEV PANDEY Vs STATE OF U.P. AND ANOTHER</x:v>
      </x:c>
      <x:c r="C395" s="18" t="str">
        <x:v>2026-05-05</x:v>
      </x:c>
      <x:c r="D395" s="18" t="str">
        <x:v>Allahabad High Court</x:v>
      </x:c>
      <x:c r="E395" s="18" t="str">
        <x:v>VIKRAM D CHAUHAN</x:v>
      </x:c>
      <x:c r="F395" s="18" t="str"/>
      <x:c r="G395" s="20" t="str">
        <x:v>https://indian-high-court-judgments.s3.ap-south-1.amazonaws.com/data/pdf/year=2026/court=9_13/bench=cisdb_16012018/UPHC012436552026_1_2026-05-06.pdf</x:v>
      </x:c>
    </x:row>
    <x:row r="396">
      <x:c r="A396" s="19">
        <x:f>ROUND(COUNTA(A396:G396)/7*100,0)</x:f>
      </x:c>
      <x:c r="B396" s="18" t="str">
        <x:v>BAIL/15211/2026 of JAIMATI KUMARI DEVI Vs STATE OF U.P.</x:v>
      </x:c>
      <x:c r="C396" s="18" t="str">
        <x:v>2026-05-05</x:v>
      </x:c>
      <x:c r="D396" s="18" t="str">
        <x:v>Allahabad High Court</x:v>
      </x:c>
      <x:c r="E396" s="18" t="str">
        <x:v>YOGESH DUBEY  JOINT REGISTRAR (JUDICIAL)</x:v>
      </x:c>
      <x:c r="F396" s="18" t="str"/>
      <x:c r="G396" s="20" t="str">
        <x:v>https://indian-high-court-judgments.s3.ap-south-1.amazonaws.com/data/pdf/year=2026/court=9_13/bench=cisdb_16012018/UPHC012572632026_1_2026-05-06.pdf</x:v>
      </x:c>
    </x:row>
    <x:row r="397">
      <x:c r="A397" s="19">
        <x:f>ROUND(COUNTA(A397:G397)/7*100,0)</x:f>
      </x:c>
      <x:c r="B397" s="18" t="str">
        <x:v>FAFOD/641/2026 of SUSHIL YADAV Vs UNIVERSAL SOMPO GENERAL INSURANCE COMPANY LIMITED AND 2 OTHERS</x:v>
      </x:c>
      <x:c r="C397" s="18" t="str">
        <x:v>2026-05-05</x:v>
      </x:c>
      <x:c r="D397" s="18" t="str">
        <x:v>Allahabad High Court</x:v>
      </x:c>
      <x:c r="E397" s="18" t="str">
        <x:v>ABDUL SHAHID</x:v>
      </x:c>
      <x:c r="F397" s="18" t="str"/>
      <x:c r="G397" s="20" t="str">
        <x:v>https://indian-high-court-judgments.s3.ap-south-1.amazonaws.com/data/pdf/year=2026/court=9_13/bench=cisdb_16012018/UPHC012635632026_1_2026-05-06.pdf</x:v>
      </x:c>
    </x:row>
    <x:row r="398">
      <x:c r="A398" s="19">
        <x:f>ROUND(COUNTA(A398:G398)/7*100,0)</x:f>
      </x:c>
      <x:c r="B398" s="18" t="str">
        <x:v>CRLP/6854/2025 of BABLI AND 3 OTHERS Vs STATE OF U.P. AND 3 OTHERS</x:v>
      </x:c>
      <x:c r="C398" s="18" t="str">
        <x:v>2026-05-05</x:v>
      </x:c>
      <x:c r="D398" s="18" t="str">
        <x:v>Allahabad High Court</x:v>
      </x:c>
      <x:c r="E398" s="18" t="str">
        <x:v>VINAI KUMAR DWIVEDI,SIDDHARTH</x:v>
      </x:c>
      <x:c r="F398" s="18" t="str"/>
      <x:c r="G398" s="20" t="str">
        <x:v>https://indian-high-court-judgments.s3.ap-south-1.amazonaws.com/data/pdf/year=2026/court=9_13/bench=cisdb_16012018/UPHC011635202025_1_2026-05-06.pdf</x:v>
      </x:c>
    </x:row>
    <x:row r="399">
      <x:c r="A399" s="19">
        <x:f>ROUND(COUNTA(A399:G399)/7*100,0)</x:f>
      </x:c>
      <x:c r="B399" s="18" t="str">
        <x:v>BAIL/12976/2026 of MANOJ Vs STATE OF U.P.</x:v>
      </x:c>
      <x:c r="C399" s="18" t="str">
        <x:v>2026-05-05</x:v>
      </x:c>
      <x:c r="D399" s="18" t="str">
        <x:v>Allahabad High Court</x:v>
      </x:c>
      <x:c r="E399" s="18" t="str">
        <x:v>ARUN KUMAR SINGH DESHWAL</x:v>
      </x:c>
      <x:c r="F399" s="18" t="str"/>
      <x:c r="G399" s="20" t="str">
        <x:v>https://indian-high-court-judgments.s3.ap-south-1.amazonaws.com/data/pdf/year=2026/court=9_13/bench=cisdb_16012018/UPHC012202802026_1_2026-05-06.pdf</x:v>
      </x:c>
    </x:row>
    <x:row r="400">
      <x:c r="A400" s="19">
        <x:f>ROUND(COUNTA(A400:G400)/7*100,0)</x:f>
      </x:c>
      <x:c r="B400" s="18" t="str">
        <x:v>BAIL/15286/2026 of RIZWAN Vs STATE OF U.P. AND 3 OTHERS</x:v>
      </x:c>
      <x:c r="C400" s="18" t="str">
        <x:v>2026-05-05</x:v>
      </x:c>
      <x:c r="D400" s="18" t="str">
        <x:v>Allahabad High Court</x:v>
      </x:c>
      <x:c r="E400" s="18" t="str">
        <x:v>KRISHAN PAHAL</x:v>
      </x:c>
      <x:c r="F400" s="18" t="str"/>
      <x:c r="G400" s="20" t="str">
        <x:v>https://indian-high-court-judgments.s3.ap-south-1.amazonaws.com/data/pdf/year=2026/court=9_13/bench=cisdb_16012018/UPHC012573792026_1_2026-05-06.pdf</x:v>
      </x:c>
    </x:row>
    <x:row r="401">
      <x:c r="A401" s="19">
        <x:f>ROUND(COUNTA(A401:G401)/7*100,0)</x:f>
      </x:c>
      <x:c r="B401" s="18" t="str">
        <x:v>NA528/18800/2026 of AKHILESH KUMAR SINGH AND 2 OTHERS Vs STATE OF U.P. AND ANOTHER</x:v>
      </x:c>
      <x:c r="C401" s="18" t="str">
        <x:v>2026-05-05</x:v>
      </x:c>
      <x:c r="D401" s="18" t="str">
        <x:v>Allahabad High Court</x:v>
      </x:c>
      <x:c r="E401" s="18" t="str">
        <x:v>DEEPAK VERMA</x:v>
      </x:c>
      <x:c r="F401" s="18" t="str"/>
      <x:c r="G401" s="20" t="str">
        <x:v>https://indian-high-court-judgments.s3.ap-south-1.amazonaws.com/data/pdf/year=2026/court=9_13/bench=cisdb_16012018/UPHC012696282026_1_2026-05-06.pdf</x:v>
      </x:c>
    </x:row>
    <x:row r="402">
      <x:c r="A402" s="19">
        <x:f>ROUND(COUNTA(A402:G402)/7*100,0)</x:f>
      </x:c>
      <x:c r="B402" s="18" t="str">
        <x:v>TACL/438/2022 of SMT. AYUSHI SRIVASTAVA Vs VIKAS KUMAR</x:v>
      </x:c>
      <x:c r="C402" s="18" t="str">
        <x:v>2026-05-05</x:v>
      </x:c>
      <x:c r="D402" s="18" t="str">
        <x:v>Allahabad High Court</x:v>
      </x:c>
      <x:c r="E402" s="18" t="str">
        <x:v>DR. Y.  K.  SRIVASTAVA</x:v>
      </x:c>
      <x:c r="F402" s="18" t="str"/>
      <x:c r="G402" s="20" t="str">
        <x:v>https://indian-high-court-judgments.s3.ap-south-1.amazonaws.com/data/pdf/year=2026/court=9_13/bench=cisdb_16012018/UPHC011322132022_1_2026-05-06.pdf</x:v>
      </x:c>
    </x:row>
    <x:row r="403">
      <x:c r="A403" s="19">
        <x:f>ROUND(COUNTA(A403:G403)/7*100,0)</x:f>
      </x:c>
      <x:c r="B403" s="18" t="str">
        <x:v>CRLP/6348/2022 of PUSHPA AND 3 OTHERS Vs STATE OF U.P. AND 2 OTHERS</x:v>
      </x:c>
      <x:c r="C403" s="18" t="str">
        <x:v>2026-05-05</x:v>
      </x:c>
      <x:c r="D403" s="18" t="str">
        <x:v>Allahabad High Court</x:v>
      </x:c>
      <x:c r="E403" s="18" t="str">
        <x:v>SIDDHARTHA VARMA,JAI KRISHNA UPADHYAY</x:v>
      </x:c>
      <x:c r="F403" s="18" t="str"/>
      <x:c r="G403" s="20" t="str">
        <x:v>https://indian-high-court-judgments.s3.ap-south-1.amazonaws.com/data/pdf/year=2026/court=9_13/bench=cisdb_16012018/UPHC010885432022_1_2026-05-06.pdf</x:v>
      </x:c>
    </x:row>
    <x:row r="404">
      <x:c r="A404" s="19">
        <x:f>ROUND(COUNTA(A404:G404)/7*100,0)</x:f>
      </x:c>
      <x:c r="B404" s="18" t="str">
        <x:v>CAPL/1558/2026 of ABDUL SALAM QURAISHI Vs SRI. SATYENDRA KUMAR, DISTRICT MAGISTRATE AND 5 OTHERS</x:v>
      </x:c>
      <x:c r="C404" s="18" t="str">
        <x:v>2026-05-05</x:v>
      </x:c>
      <x:c r="D404" s="18" t="str">
        <x:v>Allahabad High Court</x:v>
      </x:c>
      <x:c r="E404" s="18" t="str">
        <x:v>ROHIT RANJAN AGARWAL</x:v>
      </x:c>
      <x:c r="F404" s="18" t="str"/>
      <x:c r="G404" s="20" t="str">
        <x:v>https://indian-high-court-judgments.s3.ap-south-1.amazonaws.com/data/pdf/year=2026/court=9_13/bench=cisdb_16012018/UPHC011344312026_1_2026-05-06.pdf</x:v>
      </x:c>
    </x:row>
    <x:row r="405">
      <x:c r="A405" s="19">
        <x:f>ROUND(COUNTA(A405:G405)/7*100,0)</x:f>
      </x:c>
      <x:c r="B405" s="18" t="str">
        <x:v>BAIL/15352/2026 of KUNWARPAL Vs STATE OF U.P.</x:v>
      </x:c>
      <x:c r="C405" s="18" t="str">
        <x:v>2026-05-05</x:v>
      </x:c>
      <x:c r="D405" s="18" t="str">
        <x:v>Allahabad High Court</x:v>
      </x:c>
      <x:c r="E405" s="18" t="str">
        <x:v>RAJIV LOCHAN SHUKLA</x:v>
      </x:c>
      <x:c r="F405" s="18" t="str"/>
      <x:c r="G405" s="20" t="str">
        <x:v>https://indian-high-court-judgments.s3.ap-south-1.amazonaws.com/data/pdf/year=2026/court=9_13/bench=cisdb_16012018/UPHC012645112026_1_2026-05-06.pdf</x:v>
      </x:c>
    </x:row>
    <x:row r="406">
      <x:c r="A406" s="19">
        <x:f>ROUND(COUNTA(A406:G406)/7*100,0)</x:f>
      </x:c>
      <x:c r="B406" s="18" t="str">
        <x:v>WRIA/6716/2026 of COMMITTEE OF MANAGEMENT SRI RAM REKHA SINGH INTER COLLEGE AND ANOTHER Vs STATE OF U.P. AND 3 OTHERS</x:v>
      </x:c>
      <x:c r="C406" s="18" t="str">
        <x:v>2026-05-05</x:v>
      </x:c>
      <x:c r="D406" s="18" t="str">
        <x:v>Allahabad High Court</x:v>
      </x:c>
      <x:c r="E406" s="18" t="str">
        <x:v>SAURABH SHYAM SHAMSHERY</x:v>
      </x:c>
      <x:c r="F406" s="18" t="str"/>
      <x:c r="G406" s="20" t="str">
        <x:v>https://indian-high-court-judgments.s3.ap-south-1.amazonaws.com/data/pdf/year=2026/court=9_13/bench=cisdb_16012018/UPHC012589722026_1_2026-05-06.pdf</x:v>
      </x:c>
    </x:row>
    <x:row r="407">
      <x:c r="A407" s="19">
        <x:f>ROUND(COUNTA(A407:G407)/7*100,0)</x:f>
      </x:c>
      <x:c r="B407" s="18" t="str">
        <x:v>WRIC/16294/2026 of RAJKUMAR AND 32 OTHERS Vs STATE OF U.P. AND 6 OTHERS</x:v>
      </x:c>
      <x:c r="C407" s="18" t="str">
        <x:v>2026-05-05</x:v>
      </x:c>
      <x:c r="D407" s="18" t="str">
        <x:v>Allahabad High Court</x:v>
      </x:c>
      <x:c r="E407" s="18" t="str">
        <x:v>MAHESH CHANDRA TRIPATHI,KUNAL RAVI SINGH</x:v>
      </x:c>
      <x:c r="F407" s="18" t="str"/>
      <x:c r="G407" s="20" t="str">
        <x:v>https://indian-high-court-judgments.s3.ap-south-1.amazonaws.com/data/pdf/year=2026/court=9_13/bench=cisdb_16012018/UPHC012384462026_1_2026-05-06.pdf</x:v>
      </x:c>
    </x:row>
    <x:row r="408">
      <x:c r="A408" s="19">
        <x:f>ROUND(COUNTA(A408:G408)/7*100,0)</x:f>
      </x:c>
      <x:c r="B408" s="18" t="str">
        <x:v>BAIL/33874/2025 of IRSHAD ALIAS MULLI Vs STATE OF U.P.</x:v>
      </x:c>
      <x:c r="C408" s="18" t="str">
        <x:v>2026-05-05</x:v>
      </x:c>
      <x:c r="D408" s="18" t="str">
        <x:v>Allahabad High Court</x:v>
      </x:c>
      <x:c r="E408" s="18" t="str">
        <x:v>YOGESH DUBEY  JOINT REGISTRAR (JUDICIAL)</x:v>
      </x:c>
      <x:c r="F408" s="18" t="str"/>
      <x:c r="G408" s="20" t="str">
        <x:v>https://indian-high-court-judgments.s3.ap-south-1.amazonaws.com/data/pdf/year=2026/court=9_13/bench=cisdb_16012018/UPHC014485212025_1_2026-05-06.pdf</x:v>
      </x:c>
    </x:row>
    <x:row r="409">
      <x:c r="A409" s="19">
        <x:f>ROUND(COUNTA(A409:G409)/7*100,0)</x:f>
      </x:c>
      <x:c r="B409" s="18" t="str">
        <x:v>NA529/2253/2026 of SMT SAKSHI AND ANOTHER Vs STATE OF U.P. AND ANOTHER</x:v>
      </x:c>
      <x:c r="C409" s="18" t="str">
        <x:v>2026-05-05</x:v>
      </x:c>
      <x:c r="D409" s="18" t="str">
        <x:v>Allahabad High Court</x:v>
      </x:c>
      <x:c r="E409" s="18" t="str">
        <x:v>PRASHANT MISHRA-I</x:v>
      </x:c>
      <x:c r="F409" s="18" t="str"/>
      <x:c r="G409" s="20" t="str">
        <x:v>https://indian-high-court-judgments.s3.ap-south-1.amazonaws.com/data/pdf/year=2026/court=9_13/bench=cisdb_16012018/UPHC012603542026_1_2026-05-06.pdf</x:v>
      </x:c>
    </x:row>
    <x:row r="410">
      <x:c r="A410" s="19">
        <x:f>ROUND(COUNTA(A410:G410)/7*100,0)</x:f>
      </x:c>
      <x:c r="B410" s="18" t="str">
        <x:v>A227/5798/2026 of ARUN KUMAR GAUTAM Vs SMT. RUBI @ ARCHANA</x:v>
      </x:c>
      <x:c r="C410" s="18" t="str">
        <x:v>2026-05-05</x:v>
      </x:c>
      <x:c r="D410" s="18" t="str">
        <x:v>Allahabad High Court</x:v>
      </x:c>
      <x:c r="E410" s="18" t="str">
        <x:v>VIKAS BUDHWAR</x:v>
      </x:c>
      <x:c r="F410" s="18" t="str"/>
      <x:c r="G410" s="20" t="str">
        <x:v>https://indian-high-court-judgments.s3.ap-south-1.amazonaws.com/data/pdf/year=2026/court=9_13/bench=cisdb_16012018/UPHC012351512026_1_2026-05-06.pdf</x:v>
      </x:c>
    </x:row>
    <x:row r="411">
      <x:c r="A411" s="19">
        <x:f>ROUND(COUNTA(A411:G411)/7*100,0)</x:f>
      </x:c>
      <x:c r="B411" s="18" t="str">
        <x:v>A227/5840/2026 of ASHA DEVI AND 2 OTHERS Vs RAJENDRA PRASAD SINGH</x:v>
      </x:c>
      <x:c r="C411" s="18" t="str">
        <x:v>2026-05-05</x:v>
      </x:c>
      <x:c r="D411" s="18" t="str">
        <x:v>Allahabad High Court</x:v>
      </x:c>
      <x:c r="E411" s="18" t="str">
        <x:v>VIKAS BUDHWAR</x:v>
      </x:c>
      <x:c r="F411" s="18" t="str"/>
      <x:c r="G411" s="20" t="str">
        <x:v>https://indian-high-court-judgments.s3.ap-south-1.amazonaws.com/data/pdf/year=2026/court=9_13/bench=cisdb_16012018/UPHC012224682026_1_2026-05-06.pdf</x:v>
      </x:c>
    </x:row>
    <x:row r="412">
      <x:c r="A412" s="19">
        <x:f>ROUND(COUNTA(A412:G412)/7*100,0)</x:f>
      </x:c>
      <x:c r="B412" s="18" t="str">
        <x:v>A227/5810/2026 of SMT NIDHI CHOUDHARY Vs STATE OF U.P. AND ANOTHER</x:v>
      </x:c>
      <x:c r="C412" s="18" t="str">
        <x:v>2026-05-05</x:v>
      </x:c>
      <x:c r="D412" s="18" t="str">
        <x:v>Allahabad High Court</x:v>
      </x:c>
      <x:c r="E412" s="18" t="str">
        <x:v>VIKAS BUDHWAR</x:v>
      </x:c>
      <x:c r="F412" s="18" t="str"/>
      <x:c r="G412" s="20" t="str">
        <x:v>https://indian-high-court-judgments.s3.ap-south-1.amazonaws.com/data/pdf/year=2026/court=9_13/bench=cisdb_16012018/UPHC011974712026_1_2026-05-06.pdf</x:v>
      </x:c>
    </x:row>
    <x:row r="413">
      <x:c r="A413" s="19">
        <x:f>ROUND(COUNTA(A413:G413)/7*100,0)</x:f>
      </x:c>
      <x:c r="B413" s="18" t="str">
        <x:v>TACL/239/2024 of AKSHAY KUMAR Vs MANOJ KUMAR SHARMA</x:v>
      </x:c>
      <x:c r="C413" s="18" t="str">
        <x:v>2026-05-05</x:v>
      </x:c>
      <x:c r="D413" s="18" t="str">
        <x:v>Allahabad High Court</x:v>
      </x:c>
      <x:c r="E413" s="18" t="str">
        <x:v>DR. Y.  K.  SRIVASTAVA</x:v>
      </x:c>
      <x:c r="F413" s="18" t="str"/>
      <x:c r="G413" s="20" t="str">
        <x:v>https://indian-high-court-judgments.s3.ap-south-1.amazonaws.com/data/pdf/year=2026/court=9_13/bench=cisdb_16012018/UPHC019827172024_1_2026-05-06.pdf</x:v>
      </x:c>
    </x:row>
    <x:row r="414">
      <x:c r="A414" s="19">
        <x:f>ROUND(COUNTA(A414:G414)/7*100,0)</x:f>
      </x:c>
      <x:c r="B414" s="18" t="str">
        <x:v>A482/16527/2024 of KHALIL KHAN Vs STATE OF U.P. AND ANOTHER</x:v>
      </x:c>
      <x:c r="C414" s="18" t="str">
        <x:v>2026-05-05</x:v>
      </x:c>
      <x:c r="D414" s="18" t="str">
        <x:v>Allahabad High Court</x:v>
      </x:c>
      <x:c r="E414" s="18" t="str">
        <x:v>SANJIV KUMAR</x:v>
      </x:c>
      <x:c r="F414" s="18" t="str"/>
      <x:c r="G414" s="20" t="str">
        <x:v>https://indian-high-court-judgments.s3.ap-south-1.amazonaws.com/data/pdf/year=2026/court=9_13/bench=cisdb_16012018/UPHC012579982024_1_2026-05-06.pdf</x:v>
      </x:c>
    </x:row>
    <x:row r="415">
      <x:c r="A415" s="19">
        <x:f>ROUND(COUNTA(A415:G415)/7*100,0)</x:f>
      </x:c>
      <x:c r="B415" s="18" t="str">
        <x:v>NA528/45570/2025 of VINAY KUMAR AND 3 OTHERS Vs STATE OF U.P. AND ANOTHER</x:v>
      </x:c>
      <x:c r="C415" s="18" t="str">
        <x:v>2026-05-05</x:v>
      </x:c>
      <x:c r="D415" s="18" t="str">
        <x:v>Allahabad High Court</x:v>
      </x:c>
      <x:c r="E415" s="18" t="str">
        <x:v>DEEPAK VERMA</x:v>
      </x:c>
      <x:c r="F415" s="18" t="str"/>
      <x:c r="G415" s="20" t="str">
        <x:v>https://indian-high-court-judgments.s3.ap-south-1.amazonaws.com/data/pdf/year=2026/court=9_13/bench=cisdb_16012018/UPHC016154942025_1_2026-05-06.pdf</x:v>
      </x:c>
    </x:row>
    <x:row r="416">
      <x:c r="A416" s="19">
        <x:f>ROUND(COUNTA(A416:G416)/7*100,0)</x:f>
      </x:c>
      <x:c r="B416" s="18" t="str">
        <x:v>NA528/50316/2025 of IRSHAD AND 8 OTHERS Vs STATE OF U.P. AND ANOTHER</x:v>
      </x:c>
      <x:c r="C416" s="18" t="str">
        <x:v>2026-05-05</x:v>
      </x:c>
      <x:c r="D416" s="18" t="str">
        <x:v>Allahabad High Court</x:v>
      </x:c>
      <x:c r="E416" s="18" t="str">
        <x:v>CHAWAN PRAKASH</x:v>
      </x:c>
      <x:c r="F416" s="18" t="str"/>
      <x:c r="G416" s="20" t="str">
        <x:v>https://indian-high-court-judgments.s3.ap-south-1.amazonaws.com/data/pdf/year=2026/court=9_13/bench=cisdb_16012018/UPHC016722212025_1_2026-05-06.pdf</x:v>
      </x:c>
    </x:row>
    <x:row r="417">
      <x:c r="A417" s="19">
        <x:f>ROUND(COUNTA(A417:G417)/7*100,0)</x:f>
      </x:c>
      <x:c r="B417" s="18" t="str">
        <x:v>WRIC/16197/2026 of RAKESH SINGH Vs STATE OF U.P. AND 2 OTHERS</x:v>
      </x:c>
      <x:c r="C417" s="18" t="str">
        <x:v>2026-05-05</x:v>
      </x:c>
      <x:c r="D417" s="18" t="str">
        <x:v>Allahabad High Court</x:v>
      </x:c>
      <x:c r="E417" s="18" t="str">
        <x:v>SATYA VEER SINGH,SAURABH DWIVEDI  REGISTRAR (J) (CPC)</x:v>
      </x:c>
      <x:c r="F417" s="18" t="str"/>
      <x:c r="G417" s="20" t="str">
        <x:v>https://indian-high-court-judgments.s3.ap-south-1.amazonaws.com/data/pdf/year=2026/court=9_13/bench=cisdb_16012018/UPHC012456892026_1_2026-05-06.pdf</x:v>
      </x:c>
    </x:row>
    <x:row r="418">
      <x:c r="A418" s="19">
        <x:f>ROUND(COUNTA(A418:G418)/7*100,0)</x:f>
      </x:c>
      <x:c r="B418" s="18" t="str">
        <x:v>WRIA/5877/2026 of RAJ NARAYAN SHUKLA Vs STATE OF UP AND 3 OTHERS</x:v>
      </x:c>
      <x:c r="C418" s="18" t="str">
        <x:v>2026-05-05</x:v>
      </x:c>
      <x:c r="D418" s="18" t="str">
        <x:v>Allahabad High Court</x:v>
      </x:c>
      <x:c r="E418" s="18" t="str">
        <x:v>SAURABH SHYAM SHAMSHERY</x:v>
      </x:c>
      <x:c r="F418" s="18" t="str"/>
      <x:c r="G418" s="20" t="str">
        <x:v>https://indian-high-court-judgments.s3.ap-south-1.amazonaws.com/data/pdf/year=2026/court=9_13/bench=cisdb_16012018/UPHC012230152026_1_2026-05-06.pdf</x:v>
      </x:c>
    </x:row>
    <x:row r="419">
      <x:c r="A419" s="19">
        <x:f>ROUND(COUNTA(A419:G419)/7*100,0)</x:f>
      </x:c>
      <x:c r="B419" s="18" t="str">
        <x:v>BAIL/14397/2026 of NITISH KUMAR DWIVEDI Vs STATE OF U.P.</x:v>
      </x:c>
      <x:c r="C419" s="18" t="str">
        <x:v>2026-05-05</x:v>
      </x:c>
      <x:c r="D419" s="18" t="str">
        <x:v>Allahabad High Court</x:v>
      </x:c>
      <x:c r="E419" s="18" t="str">
        <x:v>VIVEK VARMA</x:v>
      </x:c>
      <x:c r="F419" s="18" t="str"/>
      <x:c r="G419" s="20" t="str">
        <x:v>https://indian-high-court-judgments.s3.ap-south-1.amazonaws.com/data/pdf/year=2026/court=9_13/bench=cisdb_16012018/UPHC012339992026_1_2026-05-06.pdf</x:v>
      </x:c>
    </x:row>
    <x:row r="420">
      <x:c r="A420" s="19">
        <x:f>ROUND(COUNTA(A420:G420)/7*100,0)</x:f>
      </x:c>
      <x:c r="B420" s="18" t="str">
        <x:v>BAIL/15365/2026 of KHALEEL Vs STATE OF U.P.</x:v>
      </x:c>
      <x:c r="C420" s="18" t="str">
        <x:v>2026-05-05</x:v>
      </x:c>
      <x:c r="D420" s="18" t="str">
        <x:v>Allahabad High Court</x:v>
      </x:c>
      <x:c r="E420" s="18" t="str">
        <x:v>KRISHAN PAHAL</x:v>
      </x:c>
      <x:c r="F420" s="18" t="str"/>
      <x:c r="G420" s="20" t="str">
        <x:v>https://indian-high-court-judgments.s3.ap-south-1.amazonaws.com/data/pdf/year=2026/court=9_13/bench=cisdb_16012018/UPHC012565582026_1_2026-05-06.pdf</x:v>
      </x:c>
    </x:row>
    <x:row r="421">
      <x:c r="A421" s="19">
        <x:f>ROUND(COUNTA(A421:G421)/7*100,0)</x:f>
      </x:c>
      <x:c r="B421" s="18" t="str">
        <x:v>WRIC/9449/2026 of SARMAST KHAN Vs STATE OF U.P. AND 2 OTHERS</x:v>
      </x:c>
      <x:c r="C421" s="18" t="str">
        <x:v>2026-05-05</x:v>
      </x:c>
      <x:c r="D421" s="18" t="str">
        <x:v>Allahabad High Court</x:v>
      </x:c>
      <x:c r="E421" s="18" t="str">
        <x:v>SATYA VEER SINGH,SAURABH DWIVEDI  REGISTRAR (J) (CPC)</x:v>
      </x:c>
      <x:c r="F421" s="18" t="str"/>
      <x:c r="G421" s="20" t="str">
        <x:v>https://indian-high-court-judgments.s3.ap-south-1.amazonaws.com/data/pdf/year=2026/court=9_13/bench=cisdb_16012018/UPHC011357542026_1_2026-05-06.pdf</x:v>
      </x:c>
    </x:row>
    <x:row r="422">
      <x:c r="A422" s="19">
        <x:f>ROUND(COUNTA(A422:G422)/7*100,0)</x:f>
      </x:c>
      <x:c r="B422" s="18" t="str">
        <x:v>WRIC/19380/2025 of DILIP KUMAR SONKAR Vs STATE OF U.P. AND 3 OTHERS</x:v>
      </x:c>
      <x:c r="C422" s="18" t="str">
        <x:v>2026-05-05</x:v>
      </x:c>
      <x:c r="D422" s="18" t="str">
        <x:v>Allahabad High Court</x:v>
      </x:c>
      <x:c r="E422" s="18" t="str">
        <x:v>SUDHANSHU CHAUHAN,NEERAJ TIWARI</x:v>
      </x:c>
      <x:c r="F422" s="18" t="str"/>
      <x:c r="G422" s="20" t="str">
        <x:v>https://indian-high-court-judgments.s3.ap-south-1.amazonaws.com/data/pdf/year=2026/court=9_13/bench=cisdb_16012018/UPHC012837772025_1_2026-05-06.pdf</x:v>
      </x:c>
    </x:row>
    <x:row r="423">
      <x:c r="A423" s="19">
        <x:f>ROUND(COUNTA(A423:G423)/7*100,0)</x:f>
      </x:c>
      <x:c r="B423" s="18" t="str">
        <x:v>WRIC/17876/2026 of PRAMOD YADAV Vs UNION OF INDIA AND 2 OTHERS</x:v>
      </x:c>
      <x:c r="C423" s="18" t="str">
        <x:v>2026-05-05</x:v>
      </x:c>
      <x:c r="D423" s="18" t="str">
        <x:v>Allahabad High Court</x:v>
      </x:c>
      <x:c r="E423" s="18" t="str">
        <x:v>GARIMA PRASHAD,SARAL SRIVASTAVA</x:v>
      </x:c>
      <x:c r="F423" s="18" t="str"/>
      <x:c r="G423" s="20" t="str">
        <x:v>https://indian-high-court-judgments.s3.ap-south-1.amazonaws.com/data/pdf/year=2026/court=9_13/bench=cisdb_16012018/UPHC012661492026_1_2026-05-06.pdf</x:v>
      </x:c>
    </x:row>
    <x:row r="424">
      <x:c r="A424" s="19">
        <x:f>ROUND(COUNTA(A424:G424)/7*100,0)</x:f>
      </x:c>
      <x:c r="B424" s="18" t="str">
        <x:v>WRIC/17727/2026 of VIJAI SHANKAR YADAV Vs STATE OF U.P. AND 4 OTHERS</x:v>
      </x:c>
      <x:c r="C424" s="18" t="str">
        <x:v>2026-05-05</x:v>
      </x:c>
      <x:c r="D424" s="18" t="str">
        <x:v>Allahabad High Court</x:v>
      </x:c>
      <x:c r="E424" s="18" t="str">
        <x:v>GARIMA PRASHAD,SARAL SRIVASTAVA</x:v>
      </x:c>
      <x:c r="F424" s="18" t="str"/>
      <x:c r="G424" s="20" t="str">
        <x:v>https://indian-high-court-judgments.s3.ap-south-1.amazonaws.com/data/pdf/year=2026/court=9_13/bench=cisdb_16012018/UPHC012616302026_1_2026-05-06.pdf</x:v>
      </x:c>
    </x:row>
    <x:row r="425">
      <x:c r="A425" s="19">
        <x:f>ROUND(COUNTA(A425:G425)/7*100,0)</x:f>
      </x:c>
      <x:c r="B425" s="18" t="str">
        <x:v>WPIL/1192/2026 of PARASURAM Vs STATE OF U.P. AND 6 OTHERS</x:v>
      </x:c>
      <x:c r="C425" s="18" t="str">
        <x:v>2026-05-05</x:v>
      </x:c>
      <x:c r="D425" s="18" t="str">
        <x:v>Allahabad High Court</x:v>
      </x:c>
      <x:c r="E425" s="18" t="str">
        <x:v>ARUN KUMAR</x:v>
      </x:c>
      <x:c r="F425" s="18" t="str"/>
      <x:c r="G425" s="20" t="str">
        <x:v>https://indian-high-court-judgments.s3.ap-south-1.amazonaws.com/data/pdf/year=2026/court=9_13/bench=cisdb_16012018/UPHC012552002026_1_2026-05-06.pdf</x:v>
      </x:c>
    </x:row>
    <x:row r="426">
      <x:c r="A426" s="19">
        <x:f>ROUND(COUNTA(A426:G426)/7*100,0)</x:f>
      </x:c>
      <x:c r="B426" s="18" t="str">
        <x:v>CRLA/2733/2026 of PINTOO Vs STATE OF U.P. AND ANOTHER</x:v>
      </x:c>
      <x:c r="C426" s="18" t="str">
        <x:v>2026-05-05</x:v>
      </x:c>
      <x:c r="D426" s="18" t="str">
        <x:v>Allahabad High Court</x:v>
      </x:c>
      <x:c r="E426" s="18" t="str">
        <x:v>MADAN PAL SINGH</x:v>
      </x:c>
      <x:c r="F426" s="18" t="str"/>
      <x:c r="G426" s="20" t="str">
        <x:v>https://indian-high-court-judgments.s3.ap-south-1.amazonaws.com/data/pdf/year=2026/court=9_13/bench=cisdb_16012018/UPHC011334102026_1_2026-05-06.pdf</x:v>
      </x:c>
    </x:row>
    <x:row r="427">
      <x:c r="A427" s="19">
        <x:f>ROUND(COUNTA(A427:G427)/7*100,0)</x:f>
      </x:c>
      <x:c r="B427" s="18" t="str">
        <x:v>WRIA/6825/2026 of SHREYA Vs STATE OF U.P. AND 2 OTHERS</x:v>
      </x:c>
      <x:c r="C427" s="18" t="str">
        <x:v>2026-05-05</x:v>
      </x:c>
      <x:c r="D427" s="18" t="str">
        <x:v>Allahabad High Court</x:v>
      </x:c>
      <x:c r="E427" s="18" t="str">
        <x:v>MANJU RANI CHAUHAN</x:v>
      </x:c>
      <x:c r="F427" s="18" t="str"/>
      <x:c r="G427" s="20" t="str">
        <x:v>https://indian-high-court-judgments.s3.ap-south-1.amazonaws.com/data/pdf/year=2026/court=9_13/bench=cisdb_16012018/UPHC012686792026_1_2026-05-06.pdf</x:v>
      </x:c>
    </x:row>
    <x:row r="428">
      <x:c r="A428" s="19">
        <x:f>ROUND(COUNTA(A428:G428)/7*100,0)</x:f>
      </x:c>
      <x:c r="B428" s="18" t="str">
        <x:v>CAPL/2778/2026 of KARANI DEVI Vs SHRI PRAVEEN MISHRA</x:v>
      </x:c>
      <x:c r="C428" s="18" t="str">
        <x:v>2026-05-05</x:v>
      </x:c>
      <x:c r="D428" s="18" t="str">
        <x:v>Allahabad High Court</x:v>
      </x:c>
      <x:c r="E428" s="18" t="str">
        <x:v>ROHIT RANJAN AGARWAL</x:v>
      </x:c>
      <x:c r="F428" s="18" t="str"/>
      <x:c r="G428" s="20" t="str">
        <x:v>https://indian-high-court-judgments.s3.ap-south-1.amazonaws.com/data/pdf/year=2026/court=9_13/bench=cisdb_16012018/UPHC012458462026_1_2026-05-06.pdf</x:v>
      </x:c>
    </x:row>
    <x:row r="429">
      <x:c r="A429" s="19">
        <x:f>ROUND(COUNTA(A429:G429)/7*100,0)</x:f>
      </x:c>
      <x:c r="B429" s="18" t="str">
        <x:v>WRIC/17669/2026 of DEVENDRA KUMARI PATHAK AND 2 OTHERS Vs STATE OF U.P. AND 3 OTHERS</x:v>
      </x:c>
      <x:c r="C429" s="18" t="str">
        <x:v>2026-05-05</x:v>
      </x:c>
      <x:c r="D429" s="18" t="str">
        <x:v>Allahabad High Court</x:v>
      </x:c>
      <x:c r="E429" s="18" t="str">
        <x:v>MANISH KUMAR NIGAM</x:v>
      </x:c>
      <x:c r="F429" s="18" t="str"/>
      <x:c r="G429" s="20" t="str">
        <x:v>https://indian-high-court-judgments.s3.ap-south-1.amazonaws.com/data/pdf/year=2026/court=9_13/bench=cisdb_16012018/UPHC012595692026_1_2026-05-06.pdf</x:v>
      </x:c>
    </x:row>
    <x:row r="430">
      <x:c r="A430" s="19">
        <x:f>ROUND(COUNTA(A430:G430)/7*100,0)</x:f>
      </x:c>
      <x:c r="B430" s="18" t="str">
        <x:v>CRLP/6346/2025 of SMT. SUSHMA AND 2 OTHERS Vs STATE OF U.P. AND 3 OTHERS</x:v>
      </x:c>
      <x:c r="C430" s="18" t="str">
        <x:v>2026-05-05</x:v>
      </x:c>
      <x:c r="D430" s="18" t="str">
        <x:v>Allahabad High Court</x:v>
      </x:c>
      <x:c r="E430" s="18" t="str">
        <x:v>SIDDHARTHA VARMA,JAI KRISHNA UPADHYAY</x:v>
      </x:c>
      <x:c r="F430" s="18" t="str"/>
      <x:c r="G430" s="20" t="str">
        <x:v>https://indian-high-court-judgments.s3.ap-south-1.amazonaws.com/data/pdf/year=2026/court=9_13/bench=cisdb_16012018/UPHC011406832025_1_2026-05-06.pdf</x:v>
      </x:c>
    </x:row>
    <x:row r="431">
      <x:c r="A431" s="19">
        <x:f>ROUND(COUNTA(A431:G431)/7*100,0)</x:f>
      </x:c>
      <x:c r="B431" s="18" t="str">
        <x:v>NA528/16044/2026 of AMIT JADVANI AND ANOTHER Vs STATE OF U.P. AND ANOTHER</x:v>
      </x:c>
      <x:c r="C431" s="18" t="str">
        <x:v>2026-05-05</x:v>
      </x:c>
      <x:c r="D431" s="18" t="str">
        <x:v>Allahabad High Court</x:v>
      </x:c>
      <x:c r="E431" s="18" t="str">
        <x:v>SAURABH SRIVASTAVA</x:v>
      </x:c>
      <x:c r="F431" s="18" t="str"/>
      <x:c r="G431" s="20" t="str">
        <x:v>https://indian-high-court-judgments.s3.ap-south-1.amazonaws.com/data/pdf/year=2026/court=9_13/bench=cisdb_16012018/UPHC012273832026_1_2026-05-06.pdf</x:v>
      </x:c>
    </x:row>
    <x:row r="432">
      <x:c r="A432" s="19">
        <x:f>ROUND(COUNTA(A432:G432)/7*100,0)</x:f>
      </x:c>
      <x:c r="B432" s="18" t="str">
        <x:v>A227/12474/2025 of ASHOK KUMAR AND 3 OTHERS Vs STATE OF U.P. AND ANOTHER</x:v>
      </x:c>
      <x:c r="C432" s="18" t="str">
        <x:v>2026-05-05</x:v>
      </x:c>
      <x:c r="D432" s="18" t="str">
        <x:v>Allahabad High Court</x:v>
      </x:c>
      <x:c r="E432" s="18" t="str">
        <x:v>SANDEEP CHAUDHARY  JOINT REGISTRAR (JUDICIAL)</x:v>
      </x:c>
      <x:c r="F432" s="18" t="str"/>
      <x:c r="G432" s="20" t="str">
        <x:v>https://indian-high-court-judgments.s3.ap-south-1.amazonaws.com/data/pdf/year=2026/court=9_13/bench=cisdb_16012018/UPHC015435032025_1_2026-05-06.pdf</x:v>
      </x:c>
    </x:row>
    <x:row r="433">
      <x:c r="A433" s="19">
        <x:f>ROUND(COUNTA(A433:G433)/7*100,0)</x:f>
      </x:c>
      <x:c r="B433" s="18" t="str">
        <x:v>CRLP/6542/2022 of SANSKAR PANDEY Vs STATE OF U.P. AND 3 OTHERS</x:v>
      </x:c>
      <x:c r="C433" s="18" t="str">
        <x:v>2026-05-05</x:v>
      </x:c>
      <x:c r="D433" s="18" t="str">
        <x:v>Allahabad High Court</x:v>
      </x:c>
      <x:c r="E433" s="18" t="str">
        <x:v>VINAI KUMAR DWIVEDI,SIDDHARTH</x:v>
      </x:c>
      <x:c r="F433" s="18" t="str"/>
      <x:c r="G433" s="20" t="str">
        <x:v>https://indian-high-court-judgments.s3.ap-south-1.amazonaws.com/data/pdf/year=2026/court=9_13/bench=cisdb_16012018/UPHC010932992022_1_2026-05-06.pdf</x:v>
      </x:c>
    </x:row>
    <x:row r="434">
      <x:c r="A434" s="19">
        <x:f>ROUND(COUNTA(A434:G434)/7*100,0)</x:f>
      </x:c>
      <x:c r="B434" s="18" t="str">
        <x:v>WRIC/17803/2026 of KARAM SINGH Vs STATE OF U.P. AND 17 OTHERS</x:v>
      </x:c>
      <x:c r="C434" s="18" t="str">
        <x:v>2026-05-05</x:v>
      </x:c>
      <x:c r="D434" s="18" t="str">
        <x:v>Allahabad High Court</x:v>
      </x:c>
      <x:c r="E434" s="18" t="str">
        <x:v>MANISH KUMAR NIGAM</x:v>
      </x:c>
      <x:c r="F434" s="18" t="str"/>
      <x:c r="G434" s="20" t="str">
        <x:v>https://indian-high-court-judgments.s3.ap-south-1.amazonaws.com/data/pdf/year=2026/court=9_13/bench=cisdb_16012018/UPHC012629692026_1_2026-05-06.pdf</x:v>
      </x:c>
    </x:row>
    <x:row r="435">
      <x:c r="A435" s="19">
        <x:f>ROUND(COUNTA(A435:G435)/7*100,0)</x:f>
      </x:c>
      <x:c r="B435" s="18" t="str">
        <x:v>NA528/18655/2026 of SUDARSHAN YADAV Vs STATE OF U.P. AND 3 OTHERS</x:v>
      </x:c>
      <x:c r="C435" s="18" t="str">
        <x:v>2026-05-05</x:v>
      </x:c>
      <x:c r="D435" s="18" t="str">
        <x:v>Allahabad High Court</x:v>
      </x:c>
      <x:c r="E435" s="18" t="str">
        <x:v>SANJAY KUMAR PACHORI</x:v>
      </x:c>
      <x:c r="F435" s="18" t="str"/>
      <x:c r="G435" s="20" t="str">
        <x:v>https://indian-high-court-judgments.s3.ap-south-1.amazonaws.com/data/pdf/year=2026/court=9_13/bench=cisdb_16012018/UPHC012599582026_1_2026-05-06.pdf</x:v>
      </x:c>
    </x:row>
    <x:row r="436">
      <x:c r="A436" s="19">
        <x:f>ROUND(COUNTA(A436:G436)/7*100,0)</x:f>
      </x:c>
      <x:c r="B436" s="18" t="str">
        <x:v>A482/14096/2024 of NARENDRA NATH GUPTA Vs STATE OF U.P. AND ANOTHER</x:v>
      </x:c>
      <x:c r="C436" s="18" t="str">
        <x:v>2026-05-05</x:v>
      </x:c>
      <x:c r="D436" s="18" t="str">
        <x:v>Allahabad High Court</x:v>
      </x:c>
      <x:c r="E436" s="18" t="str">
        <x:v>DEEPAK VERMA</x:v>
      </x:c>
      <x:c r="F436" s="18" t="str"/>
      <x:c r="G436" s="20" t="str">
        <x:v>https://indian-high-court-judgments.s3.ap-south-1.amazonaws.com/data/pdf/year=2026/court=9_13/bench=cisdb_16012018/UPHC012385482024_1_2026-05-06.pdf</x:v>
      </x:c>
    </x:row>
    <x:row r="437">
      <x:c r="A437" s="19">
        <x:f>ROUND(COUNTA(A437:G437)/7*100,0)</x:f>
      </x:c>
      <x:c r="B437" s="18" t="str">
        <x:v>TACL/236/2024 of SMT SAUMYA JHA Vs AWNEESH</x:v>
      </x:c>
      <x:c r="C437" s="18" t="str">
        <x:v>2026-05-05</x:v>
      </x:c>
      <x:c r="D437" s="18" t="str">
        <x:v>Allahabad High Court</x:v>
      </x:c>
      <x:c r="E437" s="18" t="str">
        <x:v>DR. Y.  K.  SRIVASTAVA</x:v>
      </x:c>
      <x:c r="F437" s="18" t="str"/>
      <x:c r="G437" s="20" t="str">
        <x:v>https://indian-high-court-judgments.s3.ap-south-1.amazonaws.com/data/pdf/year=2026/court=9_13/bench=cisdb_16012018/UPHC019825032024_1_2026-05-06.pdf</x:v>
      </x:c>
    </x:row>
    <x:row r="438">
      <x:c r="A438" s="19">
        <x:f>ROUND(COUNTA(A438:G438)/7*100,0)</x:f>
      </x:c>
      <x:c r="B438" s="18" t="str">
        <x:v>CRLA/4582/2026 of ARVIND PANDEY @ GOLU AND ANOTHER Vs STATE OF U.P. AND ANOTHER</x:v>
      </x:c>
      <x:c r="C438" s="18" t="str">
        <x:v>2026-05-05</x:v>
      </x:c>
      <x:c r="D438" s="18" t="str">
        <x:v>Allahabad High Court</x:v>
      </x:c>
      <x:c r="E438" s="18" t="str">
        <x:v>MADAN PAL SINGH</x:v>
      </x:c>
      <x:c r="F438" s="18" t="str"/>
      <x:c r="G438" s="20" t="str">
        <x:v>https://indian-high-court-judgments.s3.ap-south-1.amazonaws.com/data/pdf/year=2026/court=9_13/bench=cisdb_16012018/UPHC012650052026_1_2026-05-06.pdf</x:v>
      </x:c>
    </x:row>
    <x:row r="439">
      <x:c r="A439" s="19">
        <x:f>ROUND(COUNTA(A439:G439)/7*100,0)</x:f>
      </x:c>
      <x:c r="B439" s="18" t="str">
        <x:v>WRIA/5807/2026 of RAVINDRA NATH SINGH Vs STATE OF U.P. AND 4 OTHERS</x:v>
      </x:c>
      <x:c r="C439" s="18" t="str">
        <x:v>2026-05-05</x:v>
      </x:c>
      <x:c r="D439" s="18" t="str">
        <x:v>Allahabad High Court</x:v>
      </x:c>
      <x:c r="E439" s="18" t="str">
        <x:v>SAURABH SHYAM SHAMSHERY</x:v>
      </x:c>
      <x:c r="F439" s="18" t="str"/>
      <x:c r="G439" s="20" t="str">
        <x:v>https://indian-high-court-judgments.s3.ap-south-1.amazonaws.com/data/pdf/year=2026/court=9_13/bench=cisdb_16012018/UPHC012342782026_1_2026-05-06.pdf</x:v>
      </x:c>
    </x:row>
    <x:row r="440">
      <x:c r="A440" s="19">
        <x:f>ROUND(COUNTA(A440:G440)/7*100,0)</x:f>
      </x:c>
      <x:c r="B440" s="18" t="str">
        <x:v>NA528/16514/2026 of PRINCE PARMAR @ VIKAS PARMAR AND ANOTHER Vs STATE OF U.P. AND ANOTHER</x:v>
      </x:c>
      <x:c r="C440" s="18" t="str">
        <x:v>2026-05-05</x:v>
      </x:c>
      <x:c r="D440" s="18" t="str">
        <x:v>Allahabad High Court</x:v>
      </x:c>
      <x:c r="E440" s="18" t="str">
        <x:v>SAMIT GOPAL</x:v>
      </x:c>
      <x:c r="F440" s="18" t="str"/>
      <x:c r="G440" s="20" t="str">
        <x:v>https://indian-high-court-judgments.s3.ap-south-1.amazonaws.com/data/pdf/year=2026/court=9_13/bench=cisdb_16012018/UPHC012246552026_1_2026-05-06.pdf</x:v>
      </x:c>
    </x:row>
    <x:row r="441">
      <x:c r="A441" s="19">
        <x:f>ROUND(COUNTA(A441:G441)/7*100,0)</x:f>
      </x:c>
      <x:c r="B441" s="18" t="str">
        <x:v>WRIC/16339/2026 of M/S GOODWORTH REALITY PVT. LIMITED Vs STATE OF U.P. AND 2 OTHERS</x:v>
      </x:c>
      <x:c r="C441" s="18" t="str">
        <x:v>2026-05-05</x:v>
      </x:c>
      <x:c r="D441" s="18" t="str">
        <x:v>Allahabad High Court</x:v>
      </x:c>
      <x:c r="E441" s="18" t="str">
        <x:v>MAHESH CHANDRA TRIPATHI,KUNAL RAVI SINGH</x:v>
      </x:c>
      <x:c r="F441" s="18" t="str"/>
      <x:c r="G441" s="20" t="str">
        <x:v>https://indian-high-court-judgments.s3.ap-south-1.amazonaws.com/data/pdf/year=2026/court=9_13/bench=cisdb_16012018/UPHC012479142026_1_2026-05-06.pdf</x:v>
      </x:c>
    </x:row>
    <x:row r="442">
      <x:c r="A442" s="19">
        <x:f>ROUND(COUNTA(A442:G442)/7*100,0)</x:f>
      </x:c>
      <x:c r="B442" s="18" t="str">
        <x:v>CRLP/8692/2026 of DINESH KUMAR GAUTAM @ DINESH KUMAR Vs STATE OF U.P. AND 4 OTHERS</x:v>
      </x:c>
      <x:c r="C442" s="18" t="str">
        <x:v>2026-05-05</x:v>
      </x:c>
      <x:c r="D442" s="18" t="str">
        <x:v>Allahabad High Court</x:v>
      </x:c>
      <x:c r="E442" s="18" t="str">
        <x:v>AJAY KUMAR-II,RAJIV GUPTA</x:v>
      </x:c>
      <x:c r="F442" s="18" t="str"/>
      <x:c r="G442" s="20" t="str">
        <x:v>https://indian-high-court-judgments.s3.ap-south-1.amazonaws.com/data/pdf/year=2026/court=9_13/bench=cisdb_16012018/UPHC012288292026_1_2026-05-06.pdf</x:v>
      </x:c>
    </x:row>
    <x:row r="443">
      <x:c r="A443" s="19">
        <x:f>ROUND(COUNTA(A443:G443)/7*100,0)</x:f>
      </x:c>
      <x:c r="B443" s="18" t="str">
        <x:v>NA528/18667/2026 of RAMPAL AND 2 OTHERS Vs STATE OF U.P. AND ANOTHER</x:v>
      </x:c>
      <x:c r="C443" s="18" t="str">
        <x:v>2026-05-05</x:v>
      </x:c>
      <x:c r="D443" s="18" t="str">
        <x:v>Allahabad High Court</x:v>
      </x:c>
      <x:c r="E443" s="18" t="str">
        <x:v>SAURABH SRIVASTAVA</x:v>
      </x:c>
      <x:c r="F443" s="18" t="str"/>
      <x:c r="G443" s="20" t="str">
        <x:v>https://indian-high-court-judgments.s3.ap-south-1.amazonaws.com/data/pdf/year=2026/court=9_13/bench=cisdb_16012018/UPHC012662512026_1_2026-05-06.pdf</x:v>
      </x:c>
    </x:row>
    <x:row r="444">
      <x:c r="A444" s="19">
        <x:f>ROUND(COUNTA(A444:G444)/7*100,0)</x:f>
      </x:c>
      <x:c r="B444" s="18" t="str">
        <x:v>WRIA/4104/2026 of JAI NARAYAN PANDEY Vs STATE OF U.P. AND 4 OTHERS</x:v>
      </x:c>
      <x:c r="C444" s="18" t="str">
        <x:v>2026-05-05</x:v>
      </x:c>
      <x:c r="D444" s="18" t="str">
        <x:v>Allahabad High Court</x:v>
      </x:c>
      <x:c r="E444" s="18" t="str">
        <x:v>SAURABH SHYAM SHAMSHERY</x:v>
      </x:c>
      <x:c r="F444" s="18" t="str"/>
      <x:c r="G444" s="20" t="str">
        <x:v>https://indian-high-court-judgments.s3.ap-south-1.amazonaws.com/data/pdf/year=2026/court=9_13/bench=cisdb_16012018/UPHC011666312026_1_2026-05-06.pdf</x:v>
      </x:c>
    </x:row>
    <x:row r="445">
      <x:c r="A445" s="19">
        <x:f>ROUND(COUNTA(A445:G445)/7*100,0)</x:f>
      </x:c>
      <x:c r="B445" s="18" t="str">
        <x:v>NA528/18675/2026 of CHHOTU AND 6 OTHERS Vs STATE OF U.P. AND ANOTHER</x:v>
      </x:c>
      <x:c r="C445" s="18" t="str">
        <x:v>2026-05-05</x:v>
      </x:c>
      <x:c r="D445" s="18" t="str">
        <x:v>Allahabad High Court</x:v>
      </x:c>
      <x:c r="E445" s="18" t="str">
        <x:v>NAND PRABHA SHUKLA</x:v>
      </x:c>
      <x:c r="F445" s="18" t="str"/>
      <x:c r="G445" s="20" t="str">
        <x:v>https://indian-high-court-judgments.s3.ap-south-1.amazonaws.com/data/pdf/year=2026/court=9_13/bench=cisdb_16012018/UPHC012600732026_1_2026-05-06.pdf</x:v>
      </x:c>
    </x:row>
    <x:row r="446">
      <x:c r="A446" s="19">
        <x:f>ROUND(COUNTA(A446:G446)/7*100,0)</x:f>
      </x:c>
      <x:c r="B446" s="18" t="str">
        <x:v>CRLP/6712/2023 of BAINAMI SINGH AND 4 OTHERS Vs STATE OF U.P. AND 2 OTHERS</x:v>
      </x:c>
      <x:c r="C446" s="18" t="str">
        <x:v>2026-05-05</x:v>
      </x:c>
      <x:c r="D446" s="18" t="str">
        <x:v>Allahabad High Court</x:v>
      </x:c>
      <x:c r="E446" s="18" t="str">
        <x:v>VINAI KUMAR DWIVEDI,SIDDHARTH</x:v>
      </x:c>
      <x:c r="F446" s="18" t="str"/>
      <x:c r="G446" s="20" t="str">
        <x:v>https://indian-high-court-judgments.s3.ap-south-1.amazonaws.com/data/pdf/year=2026/court=9_13/bench=cisdb_16012018/UPHC010951622023_1_2026-05-06.pdf</x:v>
      </x:c>
    </x:row>
    <x:row r="447">
      <x:c r="A447" s="19">
        <x:f>ROUND(COUNTA(A447:G447)/7*100,0)</x:f>
      </x:c>
      <x:c r="B447" s="18" t="str">
        <x:v>A227/6330/2026 of RAJENDRA MISHRA Vs RAJESH KUMAR BAJPAI AND 3 OTHERS</x:v>
      </x:c>
      <x:c r="C447" s="18" t="str">
        <x:v>2026-05-05</x:v>
      </x:c>
      <x:c r="D447" s="18" t="str">
        <x:v>Allahabad High Court</x:v>
      </x:c>
      <x:c r="E447" s="18" t="str">
        <x:v>VIKAS BUDHWAR</x:v>
      </x:c>
      <x:c r="F447" s="18" t="str"/>
      <x:c r="G447" s="20" t="str">
        <x:v>https://indian-high-court-judgments.s3.ap-south-1.amazonaws.com/data/pdf/year=2026/court=9_13/bench=cisdb_16012018/UPHC012566892026_1_2026-05-06.pdf</x:v>
      </x:c>
    </x:row>
    <x:row r="448">
      <x:c r="A448" s="19">
        <x:f>ROUND(COUNTA(A448:G448)/7*100,0)</x:f>
      </x:c>
      <x:c r="B448" s="18" t="str">
        <x:v>WRIC/16379/2026 of SMT. POOJA DEOL Vs STATE OF UTTAR PRADESH AND 8 OTHERS</x:v>
      </x:c>
      <x:c r="C448" s="18" t="str">
        <x:v>2026-05-05</x:v>
      </x:c>
      <x:c r="D448" s="18" t="str">
        <x:v>Allahabad High Court</x:v>
      </x:c>
      <x:c r="E448" s="18" t="str">
        <x:v>MANISH KUMAR NIGAM</x:v>
      </x:c>
      <x:c r="F448" s="18" t="str"/>
      <x:c r="G448" s="20" t="str">
        <x:v>https://indian-high-court-judgments.s3.ap-south-1.amazonaws.com/data/pdf/year=2026/court=9_13/bench=cisdb_16012018/UPHC012451592026_1_2026-05-06.pdf</x:v>
      </x:c>
    </x:row>
    <x:row r="449">
      <x:c r="A449" s="19">
        <x:f>ROUND(COUNTA(A449:G449)/7*100,0)</x:f>
      </x:c>
      <x:c r="B449" s="18" t="str">
        <x:v>CRLP/6750/2023 of MUZAMMIL HUSAIN Vs STATE OF U.P. AND 3 OTHERS</x:v>
      </x:c>
      <x:c r="C449" s="18" t="str">
        <x:v>2026-05-05</x:v>
      </x:c>
      <x:c r="D449" s="18" t="str">
        <x:v>Allahabad High Court</x:v>
      </x:c>
      <x:c r="E449" s="18" t="str">
        <x:v>VINAI KUMAR DWIVEDI,SIDDHARTH</x:v>
      </x:c>
      <x:c r="F449" s="18" t="str"/>
      <x:c r="G449" s="20" t="str">
        <x:v>https://indian-high-court-judgments.s3.ap-south-1.amazonaws.com/data/pdf/year=2026/court=9_13/bench=cisdb_16012018/UPHC010963952023_1_2026-05-06.pdf</x:v>
      </x:c>
    </x:row>
    <x:row r="450">
      <x:c r="A450" s="19">
        <x:f>ROUND(COUNTA(A450:G450)/7*100,0)</x:f>
      </x:c>
      <x:c r="B450" s="18" t="str">
        <x:v>CAPL/3034/2026 of RAM LAL AND ANOTHER Vs MANISH KUMAR VERMA AND ANOTHER</x:v>
      </x:c>
      <x:c r="C450" s="18" t="str">
        <x:v>2026-05-05</x:v>
      </x:c>
      <x:c r="D450" s="18" t="str">
        <x:v>Allahabad High Court</x:v>
      </x:c>
      <x:c r="E450" s="18" t="str">
        <x:v>ROHIT RANJAN AGARWAL</x:v>
      </x:c>
      <x:c r="F450" s="18" t="str"/>
      <x:c r="G450" s="20" t="str">
        <x:v>https://indian-high-court-judgments.s3.ap-south-1.amazonaws.com/data/pdf/year=2026/court=9_13/bench=cisdb_16012018/UPHC012696352026_1_2026-05-06.pdf</x:v>
      </x:c>
    </x:row>
    <x:row r="451">
      <x:c r="A451" s="19">
        <x:f>ROUND(COUNTA(A451:G451)/7*100,0)</x:f>
      </x:c>
      <x:c r="B451" s="18" t="str">
        <x:v>WRIA/6253/2026 of SHIV CHAND Vs STATE OF U.P. AND 6 OTHERS</x:v>
      </x:c>
      <x:c r="C451" s="18" t="str">
        <x:v>2026-05-05</x:v>
      </x:c>
      <x:c r="D451" s="18" t="str">
        <x:v>Allahabad High Court</x:v>
      </x:c>
      <x:c r="E451" s="18" t="str">
        <x:v>SAURABH SHYAM SHAMSHERY</x:v>
      </x:c>
      <x:c r="F451" s="18" t="str"/>
      <x:c r="G451" s="20" t="str">
        <x:v>https://indian-high-court-judgments.s3.ap-south-1.amazonaws.com/data/pdf/year=2026/court=9_13/bench=cisdb_16012018/UPHC012456542026_1_2026-05-06.pdf</x:v>
      </x:c>
    </x:row>
    <x:row r="452">
      <x:c r="A452" s="19">
        <x:f>ROUND(COUNTA(A452:G452)/7*100,0)</x:f>
      </x:c>
      <x:c r="B452" s="18" t="str">
        <x:v>WRIC/17586/2026 of NIRANJANA SINGH AND ANOTHER Vs STATE OF U.P. AND 5 OTHERS</x:v>
      </x:c>
      <x:c r="C452" s="18" t="str">
        <x:v>2026-05-05</x:v>
      </x:c>
      <x:c r="D452" s="18" t="str">
        <x:v>Allahabad High Court</x:v>
      </x:c>
      <x:c r="E452" s="18" t="str">
        <x:v>GARIMA PRASHAD,SARAL SRIVASTAVA</x:v>
      </x:c>
      <x:c r="F452" s="18" t="str"/>
      <x:c r="G452" s="20" t="str">
        <x:v>https://indian-high-court-judgments.s3.ap-south-1.amazonaws.com/data/pdf/year=2026/court=9_13/bench=cisdb_16012018/UPHC012190512026_1_2026-05-06.pdf</x:v>
      </x:c>
    </x:row>
    <x:row r="453">
      <x:c r="A453" s="19">
        <x:f>ROUND(COUNTA(A453:G453)/7*100,0)</x:f>
      </x:c>
      <x:c r="B453" s="18" t="str">
        <x:v>NABAIL/4321/2026 of DEVENDR AND ANOTHER Vs STATE OF U.P. AND ANOTHER</x:v>
      </x:c>
      <x:c r="C453" s="18" t="str">
        <x:v>2026-05-05</x:v>
      </x:c>
      <x:c r="D453" s="18" t="str">
        <x:v>Allahabad High Court</x:v>
      </x:c>
      <x:c r="E453" s="18" t="str">
        <x:v>AVNISH SAXENA</x:v>
      </x:c>
      <x:c r="F453" s="18" t="str"/>
      <x:c r="G453" s="20" t="str">
        <x:v>https://indian-high-court-judgments.s3.ap-south-1.amazonaws.com/data/pdf/year=2026/court=9_13/bench=cisdb_16012018/UPHC012624212026_1_2026-05-06.pdf</x:v>
      </x:c>
    </x:row>
    <x:row r="454">
      <x:c r="A454" s="19">
        <x:f>ROUND(COUNTA(A454:G454)/7*100,0)</x:f>
      </x:c>
      <x:c r="B454" s="18" t="str">
        <x:v>WRIC/17659/2026 of BHOLANATH JAISWAL AND ANOTHER Vs CHIEF BRANCH MANAGER AND ANOTHER</x:v>
      </x:c>
      <x:c r="C454" s="18" t="str">
        <x:v>2026-05-05</x:v>
      </x:c>
      <x:c r="D454" s="18" t="str">
        <x:v>Allahabad High Court</x:v>
      </x:c>
      <x:c r="E454" s="18" t="str">
        <x:v>GARIMA PRASHAD,SARAL SRIVASTAVA</x:v>
      </x:c>
      <x:c r="F454" s="18" t="str"/>
      <x:c r="G454" s="20" t="str">
        <x:v>https://indian-high-court-judgments.s3.ap-south-1.amazonaws.com/data/pdf/year=2026/court=9_13/bench=cisdb_16012018/UPHC012657342026_1_2026-05-06.pdf</x:v>
      </x:c>
    </x:row>
    <x:row r="455">
      <x:c r="A455" s="19">
        <x:f>ROUND(COUNTA(A455:G455)/7*100,0)</x:f>
      </x:c>
      <x:c r="B455" s="18" t="str">
        <x:v>WRIA/6745/2026 of PRAMOD KUMAR SHARMA Vs STATE OF U.P. AND ANOTHER</x:v>
      </x:c>
      <x:c r="C455" s="18" t="str">
        <x:v>2026-05-05</x:v>
      </x:c>
      <x:c r="D455" s="18" t="str">
        <x:v>Allahabad High Court</x:v>
      </x:c>
      <x:c r="E455" s="18" t="str">
        <x:v>PRAKASH PADIA</x:v>
      </x:c>
      <x:c r="F455" s="18" t="str"/>
      <x:c r="G455" s="20" t="str">
        <x:v>https://indian-high-court-judgments.s3.ap-south-1.amazonaws.com/data/pdf/year=2026/court=9_13/bench=cisdb_16012018/UPHC012649862026_1_2026-05-06.pdf</x:v>
      </x:c>
    </x:row>
    <x:row r="456">
      <x:c r="A456" s="19">
        <x:f>ROUND(COUNTA(A456:G456)/7*100,0)</x:f>
      </x:c>
      <x:c r="B456" s="18" t="str">
        <x:v>WRIC/17668/2026 of DANNA SHAHA MIYAN URS MELA MANAGEMENT COMMITTEE Vs STATE OF U.P. AND 3 OTHERS</x:v>
      </x:c>
      <x:c r="C456" s="18" t="str">
        <x:v>2026-05-05</x:v>
      </x:c>
      <x:c r="D456" s="18" t="str">
        <x:v>Allahabad High Court</x:v>
      </x:c>
      <x:c r="E456" s="18" t="str">
        <x:v>GARIMA PRASHAD,SARAL SRIVASTAVA</x:v>
      </x:c>
      <x:c r="F456" s="18" t="str"/>
      <x:c r="G456" s="20" t="str">
        <x:v>https://indian-high-court-judgments.s3.ap-south-1.amazonaws.com/data/pdf/year=2026/court=9_13/bench=cisdb_16012018/UPHC012655082026_1_2026-05-06.pdf</x:v>
      </x:c>
    </x:row>
    <x:row r="457">
      <x:c r="A457" s="19">
        <x:f>ROUND(COUNTA(A457:G457)/7*100,0)</x:f>
      </x:c>
      <x:c r="B457" s="18" t="str">
        <x:v>A227/6358/2026 of CHHATRAPAL SINGH Vs RANJEET SINGH</x:v>
      </x:c>
      <x:c r="C457" s="18" t="str">
        <x:v>2026-05-05</x:v>
      </x:c>
      <x:c r="D457" s="18" t="str">
        <x:v>Allahabad High Court</x:v>
      </x:c>
      <x:c r="E457" s="18" t="str">
        <x:v>VIKAS BUDHWAR</x:v>
      </x:c>
      <x:c r="F457" s="18" t="str"/>
      <x:c r="G457" s="20" t="str">
        <x:v>https://indian-high-court-judgments.s3.ap-south-1.amazonaws.com/data/pdf/year=2026/court=9_13/bench=cisdb_16012018/UPHC012651992026_1_2026-05-06.pdf</x:v>
      </x:c>
    </x:row>
    <x:row r="458">
      <x:c r="A458" s="19">
        <x:f>ROUND(COUNTA(A458:G458)/7*100,0)</x:f>
      </x:c>
      <x:c r="B458" s="18" t="str">
        <x:v>CRLP/8098/2026 of VIVEK YADAV Vs STATE OF UTTAR PRADESH AND 3 OTHERS</x:v>
      </x:c>
      <x:c r="C458" s="18" t="str">
        <x:v>2026-05-05</x:v>
      </x:c>
      <x:c r="D458" s="18" t="str">
        <x:v>Allahabad High Court</x:v>
      </x:c>
      <x:c r="E458" s="18" t="str">
        <x:v>AJAY KUMAR-II,RAJIV GUPTA</x:v>
      </x:c>
      <x:c r="F458" s="18" t="str"/>
      <x:c r="G458" s="20" t="str">
        <x:v>https://indian-high-court-judgments.s3.ap-south-1.amazonaws.com/data/pdf/year=2026/court=9_13/bench=cisdb_16012018/UPHC012142722026_1_2026-05-06.pdf</x:v>
      </x:c>
    </x:row>
    <x:row r="459">
      <x:c r="A459" s="19">
        <x:f>ROUND(COUNTA(A459:G459)/7*100,0)</x:f>
      </x:c>
      <x:c r="B459" s="18" t="str">
        <x:v>CRLP/8569/2026 of MANGAL SINGH Vs STATE OF U.P. AND 3 OTHERS</x:v>
      </x:c>
      <x:c r="C459" s="18" t="str">
        <x:v>2026-05-05</x:v>
      </x:c>
      <x:c r="D459" s="18" t="str">
        <x:v>Allahabad High Court</x:v>
      </x:c>
      <x:c r="E459" s="18" t="str">
        <x:v>AJAY KUMAR-II,RAJIV GUPTA</x:v>
      </x:c>
      <x:c r="F459" s="18" t="str"/>
      <x:c r="G459" s="20" t="str">
        <x:v>https://indian-high-court-judgments.s3.ap-south-1.amazonaws.com/data/pdf/year=2026/court=9_13/bench=cisdb_16012018/UPHC012154502026_1_2026-05-06.pdf</x:v>
      </x:c>
    </x:row>
    <x:row r="460">
      <x:c r="A460" s="19">
        <x:f>ROUND(COUNTA(A460:G460)/7*100,0)</x:f>
      </x:c>
      <x:c r="B460" s="18" t="str">
        <x:v>WRIA/6795/2026 of ASHOK KUMAR SINGH Vs STATE OF U.P. AND 3 OTHERS</x:v>
      </x:c>
      <x:c r="C460" s="18" t="str">
        <x:v>2026-05-05</x:v>
      </x:c>
      <x:c r="D460" s="18" t="str">
        <x:v>Allahabad High Court</x:v>
      </x:c>
      <x:c r="E460" s="18" t="str">
        <x:v>MANJU RANI CHAUHAN</x:v>
      </x:c>
      <x:c r="F460" s="18" t="str"/>
      <x:c r="G460" s="20" t="str">
        <x:v>https://indian-high-court-judgments.s3.ap-south-1.amazonaws.com/data/pdf/year=2026/court=9_13/bench=cisdb_16012018/UPHC012669952026_1_2026-05-06.pdf</x:v>
      </x:c>
    </x:row>
    <x:row r="461">
      <x:c r="A461" s="19">
        <x:f>ROUND(COUNTA(A461:G461)/7*100,0)</x:f>
      </x:c>
      <x:c r="B461" s="18" t="str">
        <x:v>FAFO/514/2025 of SHIV NARAYAN JAISWAL DEAD AND 2 OTHERS Vs DINESH KUMAR JAISWAL AND 15 OTHERS</x:v>
      </x:c>
      <x:c r="C461" s="18" t="str">
        <x:v>2026-05-05</x:v>
      </x:c>
      <x:c r="D461" s="18" t="str">
        <x:v>Allahabad High Court</x:v>
      </x:c>
      <x:c r="E461" s="18" t="str">
        <x:v>ABDUL SHAHID</x:v>
      </x:c>
      <x:c r="F461" s="18" t="str"/>
      <x:c r="G461" s="20" t="str">
        <x:v>https://indian-high-court-judgments.s3.ap-south-1.amazonaws.com/data/pdf/year=2026/court=9_13/bench=cisdb_16012018/UPHC011026782025_1_2026-05-06.pdf</x:v>
      </x:c>
    </x:row>
    <x:row r="462">
      <x:c r="A462" s="19">
        <x:f>ROUND(COUNTA(A462:G462)/7*100,0)</x:f>
      </x:c>
      <x:c r="B462" s="18" t="str">
        <x:v>NA528/16203/2026 of VIVEK KUMAR Vs STATE OF U.P. AND ANOTHER</x:v>
      </x:c>
      <x:c r="C462" s="18" t="str">
        <x:v>2026-05-05</x:v>
      </x:c>
      <x:c r="D462" s="18" t="str">
        <x:v>Allahabad High Court</x:v>
      </x:c>
      <x:c r="E462" s="18" t="str">
        <x:v>SAURABH SRIVASTAVA</x:v>
      </x:c>
      <x:c r="F462" s="18" t="str"/>
      <x:c r="G462" s="20" t="str">
        <x:v>https://indian-high-court-judgments.s3.ap-south-1.amazonaws.com/data/pdf/year=2026/court=9_13/bench=cisdb_16012018/UPHC012306902026_1_2026-05-06.pdf</x:v>
      </x:c>
    </x:row>
    <x:row r="463">
      <x:c r="A463" s="19">
        <x:f>ROUND(COUNTA(A463:G463)/7*100,0)</x:f>
      </x:c>
      <x:c r="B463" s="18" t="str">
        <x:v>BAIL/15279/2026 of KARTIKEY RAO Vs STATE OF U.P. AND 3 OTHERS</x:v>
      </x:c>
      <x:c r="C463" s="18" t="str">
        <x:v>2026-05-05</x:v>
      </x:c>
      <x:c r="D463" s="18" t="str">
        <x:v>Allahabad High Court</x:v>
      </x:c>
      <x:c r="E463" s="18" t="str">
        <x:v>KRISHAN PAHAL</x:v>
      </x:c>
      <x:c r="F463" s="18" t="str"/>
      <x:c r="G463" s="20" t="str">
        <x:v>https://indian-high-court-judgments.s3.ap-south-1.amazonaws.com/data/pdf/year=2026/court=9_13/bench=cisdb_16012018/UPHC012657302026_1_2026-05-06.pdf</x:v>
      </x:c>
    </x:row>
    <x:row r="464">
      <x:c r="A464" s="19">
        <x:f>ROUND(COUNTA(A464:G464)/7*100,0)</x:f>
      </x:c>
      <x:c r="B464" s="18" t="str">
        <x:v>A227/5799/2026 of SEEMA DUBEY Vs AMAN KUMAR DUBEY @ ANKIT</x:v>
      </x:c>
      <x:c r="C464" s="18" t="str">
        <x:v>2026-05-05</x:v>
      </x:c>
      <x:c r="D464" s="18" t="str">
        <x:v>Allahabad High Court</x:v>
      </x:c>
      <x:c r="E464" s="18" t="str">
        <x:v>VIKAS BUDHWAR</x:v>
      </x:c>
      <x:c r="F464" s="18" t="str"/>
      <x:c r="G464" s="20" t="str">
        <x:v>https://indian-high-court-judgments.s3.ap-south-1.amazonaws.com/data/pdf/year=2026/court=9_13/bench=cisdb_16012018/UPHC012458902026_1_2026-05-06.pdf</x:v>
      </x:c>
    </x:row>
    <x:row r="465">
      <x:c r="A465" s="19">
        <x:f>ROUND(COUNTA(A465:G465)/7*100,0)</x:f>
      </x:c>
      <x:c r="B465" s="18" t="str">
        <x:v>BAIL/15223/2026 of SOMVATI ALIAS SOMA Vs STATE OF U.P.</x:v>
      </x:c>
      <x:c r="C465" s="18" t="str">
        <x:v>2026-05-05</x:v>
      </x:c>
      <x:c r="D465" s="18" t="str">
        <x:v>Allahabad High Court</x:v>
      </x:c>
      <x:c r="E465" s="18" t="str">
        <x:v>YOGESH DUBEY  JOINT REGISTRAR (JUDICIAL)</x:v>
      </x:c>
      <x:c r="F465" s="18" t="str"/>
      <x:c r="G465" s="20" t="str">
        <x:v>https://indian-high-court-judgments.s3.ap-south-1.amazonaws.com/data/pdf/year=2026/court=9_13/bench=cisdb_16012018/UPHC012627372026_1_2026-05-06.pdf</x:v>
      </x:c>
    </x:row>
    <x:row r="466">
      <x:c r="A466" s="19">
        <x:f>ROUND(COUNTA(A466:G466)/7*100,0)</x:f>
      </x:c>
      <x:c r="B466" s="18" t="str">
        <x:v>BAIL/15229/2026 of MAHESH Vs STATE OF U.P. AND 3 OTHERS</x:v>
      </x:c>
      <x:c r="C466" s="18" t="str">
        <x:v>2026-05-05</x:v>
      </x:c>
      <x:c r="D466" s="18" t="str">
        <x:v>Allahabad High Court</x:v>
      </x:c>
      <x:c r="E466" s="18" t="str">
        <x:v>KRISHAN PAHAL</x:v>
      </x:c>
      <x:c r="F466" s="18" t="str"/>
      <x:c r="G466" s="20" t="str">
        <x:v>https://indian-high-court-judgments.s3.ap-south-1.amazonaws.com/data/pdf/year=2026/court=9_13/bench=cisdb_16012018/UPHC012625282026_1_2026-05-06.pdf</x:v>
      </x:c>
    </x:row>
    <x:row r="467">
      <x:c r="A467" s="19">
        <x:f>ROUND(COUNTA(A467:G467)/7*100,0)</x:f>
      </x:c>
      <x:c r="B467" s="18" t="str">
        <x:v>WRIA/18097/2018 of BALBIR SINGH Vs STATE OF U.P. AND 4 OTHERS</x:v>
      </x:c>
      <x:c r="C467" s="18" t="str">
        <x:v>2026-05-03</x:v>
      </x:c>
      <x:c r="D467" s="18" t="str">
        <x:v>Allahabad High Court</x:v>
      </x:c>
      <x:c r="E467" s="18" t="str">
        <x:v>SAURABH SHYAM SHAMSHERY</x:v>
      </x:c>
      <x:c r="F467" s="18" t="str"/>
      <x:c r="G467" s="20" t="str">
        <x:v>https://indian-high-court-judgments.s3.ap-south-1.amazonaws.com/data/pdf/year=2026/court=9_13/bench=cisdb_16012018/UPHC011658752018_1_2026-05-04.pdf</x:v>
      </x:c>
    </x:row>
    <x:row r="468">
      <x:c r="A468" s="19">
        <x:f>ROUND(COUNTA(A468:G468)/7*100,0)</x:f>
      </x:c>
      <x:c r="B468" s="18" t="str">
        <x:v>WRIC/17784/2026 of VISHAL VARMA Vs STATE OF U.P. AND 3 OTHERS</x:v>
      </x:c>
      <x:c r="C468" s="18" t="str">
        <x:v>2026-05-05</x:v>
      </x:c>
      <x:c r="D468" s="18" t="str">
        <x:v>Allahabad High Court</x:v>
      </x:c>
      <x:c r="E468" s="18" t="str">
        <x:v>VINOD DIWAKAR</x:v>
      </x:c>
      <x:c r="F468" s="18" t="str"/>
      <x:c r="G468" s="20" t="str">
        <x:v>https://indian-high-court-judgments.s3.ap-south-1.amazonaws.com/data/pdf/year=2026/court=9_13/bench=cisdb_16012018/UPHC012650712026_1_2026-05-06.pdf</x:v>
      </x:c>
    </x:row>
    <x:row r="469">
      <x:c r="A469" s="19">
        <x:f>ROUND(COUNTA(A469:G469)/7*100,0)</x:f>
      </x:c>
      <x:c r="B469" s="18" t="str">
        <x:v>WRIC/16371/2026 of ANIL SINGH AND 2 OTHERS Vs STATE OF U.P. AND 11 OTHERS</x:v>
      </x:c>
      <x:c r="C469" s="18" t="str">
        <x:v>2026-05-05</x:v>
      </x:c>
      <x:c r="D469" s="18" t="str">
        <x:v>Allahabad High Court</x:v>
      </x:c>
      <x:c r="E469" s="18" t="str">
        <x:v>MANISH KUMAR NIGAM</x:v>
      </x:c>
      <x:c r="F469" s="18" t="str"/>
      <x:c r="G469" s="20" t="str">
        <x:v>https://indian-high-court-judgments.s3.ap-south-1.amazonaws.com/data/pdf/year=2026/court=9_13/bench=cisdb_16012018/UPHC012243242026_1_2026-05-06.pdf</x:v>
      </x:c>
    </x:row>
    <x:row r="470">
      <x:c r="A470" s="19">
        <x:f>ROUND(COUNTA(A470:G470)/7*100,0)</x:f>
      </x:c>
      <x:c r="B470" s="18" t="str">
        <x:v>BAIL/15396/2026 of SONU Vs STATE OF U.P.</x:v>
      </x:c>
      <x:c r="C470" s="18" t="str">
        <x:v>2026-05-05</x:v>
      </x:c>
      <x:c r="D470" s="18" t="str">
        <x:v>Allahabad High Court</x:v>
      </x:c>
      <x:c r="E470" s="18" t="str">
        <x:v>RAJIV LOCHAN SHUKLA</x:v>
      </x:c>
      <x:c r="F470" s="18" t="str"/>
      <x:c r="G470" s="20" t="str">
        <x:v>https://indian-high-court-judgments.s3.ap-south-1.amazonaws.com/data/pdf/year=2026/court=9_13/bench=cisdb_16012018/UPHC012682282026_1_2026-05-06.pdf</x:v>
      </x:c>
    </x:row>
    <x:row r="471">
      <x:c r="A471" s="19">
        <x:f>ROUND(COUNTA(A471:G471)/7*100,0)</x:f>
      </x:c>
      <x:c r="B471" s="18" t="str">
        <x:v>WRIA/6723/2026 of OM PRAKASH SINGH Vs UNION OF INDIA AND 11 OTHERS</x:v>
      </x:c>
      <x:c r="C471" s="18" t="str">
        <x:v>2026-05-05</x:v>
      </x:c>
      <x:c r="D471" s="18" t="str">
        <x:v>Allahabad High Court</x:v>
      </x:c>
      <x:c r="E471" s="18" t="str">
        <x:v>PRAKASH PADIA</x:v>
      </x:c>
      <x:c r="F471" s="18" t="str"/>
      <x:c r="G471" s="20" t="str">
        <x:v>https://indian-high-court-judgments.s3.ap-south-1.amazonaws.com/data/pdf/year=2026/court=9_13/bench=cisdb_16012018/UPHC012591172026_1_2026-05-06.pdf</x:v>
      </x:c>
    </x:row>
    <x:row r="472">
      <x:c r="A472" s="19">
        <x:f>ROUND(COUNTA(A472:G472)/7*100,0)</x:f>
      </x:c>
      <x:c r="B472" s="18" t="str">
        <x:v>CAPL/1497/2026 of MOHAMMAD TARIQ KHAN Vs SHRI SATYENDRA KUMAR POSTED AS DISTRICT MAGISTRATE AND 4 OTHERS</x:v>
      </x:c>
      <x:c r="C472" s="18" t="str">
        <x:v>2026-05-05</x:v>
      </x:c>
      <x:c r="D472" s="18" t="str">
        <x:v>Allahabad High Court</x:v>
      </x:c>
      <x:c r="E472" s="18" t="str">
        <x:v>ROHIT RANJAN AGARWAL</x:v>
      </x:c>
      <x:c r="F472" s="18" t="str"/>
      <x:c r="G472" s="20" t="str">
        <x:v>https://indian-high-court-judgments.s3.ap-south-1.amazonaws.com/data/pdf/year=2026/court=9_13/bench=cisdb_16012018/UPHC011297552026_1_2026-05-06.pdf</x:v>
      </x:c>
    </x:row>
    <x:row r="473">
      <x:c r="A473" s="19">
        <x:f>ROUND(COUNTA(A473:G473)/7*100,0)</x:f>
      </x:c>
      <x:c r="B473" s="18" t="str">
        <x:v>WTAX/2428/2026 of M/S SHIPSTER IMPEX AND ANOTHER Vs UNION OF INDIA AND 2 OTHERS</x:v>
      </x:c>
      <x:c r="C473" s="18" t="str">
        <x:v>2026-05-05</x:v>
      </x:c>
      <x:c r="D473" s="18" t="str">
        <x:v>Allahabad High Court</x:v>
      </x:c>
      <x:c r="E473" s="18" t="str">
        <x:v>SWARUPAMA CHATURVEDI,SAUMITRA DAYAL SINGH</x:v>
      </x:c>
      <x:c r="F473" s="18" t="str"/>
      <x:c r="G473" s="20" t="str">
        <x:v>https://indian-high-court-judgments.s3.ap-south-1.amazonaws.com/data/pdf/year=2026/court=9_13/bench=cisdb_16012018/UPHC012633532026_1_2026-05-06.pdf</x:v>
      </x:c>
    </x:row>
    <x:row r="474">
      <x:c r="A474" s="19">
        <x:f>ROUND(COUNTA(A474:G474)/7*100,0)</x:f>
      </x:c>
      <x:c r="B474" s="18" t="str">
        <x:v>WRIA/6721/2026 of SHARDA PRASAD TIWARI Vs STATE OF U.P. AND 5 OTHERS</x:v>
      </x:c>
      <x:c r="C474" s="18" t="str">
        <x:v>2026-05-05</x:v>
      </x:c>
      <x:c r="D474" s="18" t="str">
        <x:v>Allahabad High Court</x:v>
      </x:c>
      <x:c r="E474" s="18" t="str">
        <x:v>PRAKASH PADIA</x:v>
      </x:c>
      <x:c r="F474" s="18" t="str"/>
      <x:c r="G474" s="20" t="str">
        <x:v>https://indian-high-court-judgments.s3.ap-south-1.amazonaws.com/data/pdf/year=2026/court=9_13/bench=cisdb_16012018/UPHC012614862026_1_2026-05-06.pdf</x:v>
      </x:c>
    </x:row>
    <x:row r="475">
      <x:c r="A475" s="19">
        <x:f>ROUND(COUNTA(A475:G475)/7*100,0)</x:f>
      </x:c>
      <x:c r="B475" s="18" t="str">
        <x:v>A227/5802/2026 of RANJAN KUMARI BHARTI Vs AKHILESH KUMAR SINGH</x:v>
      </x:c>
      <x:c r="C475" s="18" t="str">
        <x:v>2026-05-05</x:v>
      </x:c>
      <x:c r="D475" s="18" t="str">
        <x:v>Allahabad High Court</x:v>
      </x:c>
      <x:c r="E475" s="18" t="str">
        <x:v>VIKAS BUDHWAR</x:v>
      </x:c>
      <x:c r="F475" s="18" t="str"/>
      <x:c r="G475" s="20" t="str">
        <x:v>https://indian-high-court-judgments.s3.ap-south-1.amazonaws.com/data/pdf/year=2026/court=9_13/bench=cisdb_16012018/UPHC012300042026_1_2026-05-06.pdf</x:v>
      </x:c>
    </x:row>
    <x:row r="476">
      <x:c r="A476" s="19">
        <x:f>ROUND(COUNTA(A476:G476)/7*100,0)</x:f>
      </x:c>
      <x:c r="B476" s="18" t="str">
        <x:v>A227/5794/2026 of CHITRA SHARMA Vs PRAVEEN KUMAR PALIWAL AND ANOTHER</x:v>
      </x:c>
      <x:c r="C476" s="18" t="str">
        <x:v>2026-05-05</x:v>
      </x:c>
      <x:c r="D476" s="18" t="str">
        <x:v>Allahabad High Court</x:v>
      </x:c>
      <x:c r="E476" s="18" t="str">
        <x:v>VIKAS BUDHWAR</x:v>
      </x:c>
      <x:c r="F476" s="18" t="str"/>
      <x:c r="G476" s="20" t="str">
        <x:v>https://indian-high-court-judgments.s3.ap-south-1.amazonaws.com/data/pdf/year=2026/court=9_13/bench=cisdb_16012018/UPHC012344032026_1_2026-05-06.pdf</x:v>
      </x:c>
    </x:row>
    <x:row r="477">
      <x:c r="A477" s="19">
        <x:f>ROUND(COUNTA(A477:G477)/7*100,0)</x:f>
      </x:c>
      <x:c r="B477" s="18" t="str">
        <x:v>WRIC/12216/2026 of SMT. PRITI SINGH AND ANOTHER Vs STATE OF UTTAR PRADESH AND 4 OTHERS</x:v>
      </x:c>
      <x:c r="C477" s="18" t="str">
        <x:v>2026-05-05</x:v>
      </x:c>
      <x:c r="D477" s="18" t="str">
        <x:v>Allahabad High Court</x:v>
      </x:c>
      <x:c r="E477" s="18" t="str">
        <x:v>SANJAY KUMAR PACHORI</x:v>
      </x:c>
      <x:c r="F477" s="18" t="str"/>
      <x:c r="G477" s="20" t="str">
        <x:v>https://indian-high-court-judgments.s3.ap-south-1.amazonaws.com/data/pdf/year=2026/court=9_13/bench=cisdb_16012018/UPHC011769072026_1_2026-05-06.pdf</x:v>
      </x:c>
    </x:row>
    <x:row r="478">
      <x:c r="A478" s="19">
        <x:f>ROUND(COUNTA(A478:G478)/7*100,0)</x:f>
      </x:c>
      <x:c r="B478" s="18" t="str">
        <x:v>CRLP/6181/2025 of GIRJA SHANKAR AND ANOTHER Vs STATE OF U.P. AND 3 OTHERS</x:v>
      </x:c>
      <x:c r="C478" s="18" t="str">
        <x:v>2026-05-05</x:v>
      </x:c>
      <x:c r="D478" s="18" t="str">
        <x:v>Allahabad High Court</x:v>
      </x:c>
      <x:c r="E478" s="18" t="str">
        <x:v>SIDDHARTHA VARMA,JAI KRISHNA UPADHYAY</x:v>
      </x:c>
      <x:c r="F478" s="18" t="str"/>
      <x:c r="G478" s="20" t="str">
        <x:v>https://indian-high-court-judgments.s3.ap-south-1.amazonaws.com/data/pdf/year=2026/court=9_13/bench=cisdb_16012018/UPHC011433032025_1_2026-05-06.pdf</x:v>
      </x:c>
    </x:row>
    <x:row r="479">
      <x:c r="A479" s="19">
        <x:f>ROUND(COUNTA(A479:G479)/7*100,0)</x:f>
      </x:c>
      <x:c r="B479" s="18" t="str">
        <x:v>NA529/2271/2026 of AJAY DUBEY Vs STATE OF U.P. AND ANOTHER</x:v>
      </x:c>
      <x:c r="C479" s="18" t="str">
        <x:v>2026-05-05</x:v>
      </x:c>
      <x:c r="D479" s="18" t="str">
        <x:v>Allahabad High Court</x:v>
      </x:c>
      <x:c r="E479" s="18" t="str">
        <x:v>PRASHANT MISHRA-I</x:v>
      </x:c>
      <x:c r="F479" s="18" t="str"/>
      <x:c r="G479" s="20" t="str">
        <x:v>https://indian-high-court-judgments.s3.ap-south-1.amazonaws.com/data/pdf/year=2026/court=9_13/bench=cisdb_16012018/UPHC012691552026_1_2026-05-06.pdf</x:v>
      </x:c>
    </x:row>
    <x:row r="480">
      <x:c r="A480" s="19">
        <x:f>ROUND(COUNTA(A480:G480)/7*100,0)</x:f>
      </x:c>
      <x:c r="B480" s="18" t="str">
        <x:v>CRLA/2004/2011 of RAGHUNATH ALIAS BATAULI Vs STATE OF U.P.</x:v>
      </x:c>
      <x:c r="C480" s="18" t="str">
        <x:v>2026-05-05</x:v>
      </x:c>
      <x:c r="D480" s="18" t="str">
        <x:v>Allahabad High Court</x:v>
      </x:c>
      <x:c r="E480" s="18" t="str">
        <x:v>AJAY KUMAR-II,SALIL KUMAR RAI</x:v>
      </x:c>
      <x:c r="F480" s="18" t="str"/>
      <x:c r="G480" s="20" t="str">
        <x:v>https://indian-high-court-judgments.s3.ap-south-1.amazonaws.com/data/pdf/year=2026/court=9_13/bench=cisdb_16012018/UPHC010340122011_1_2026-05-06.pdf</x:v>
      </x:c>
    </x:row>
    <x:row r="481">
      <x:c r="A481" s="19">
        <x:f>ROUND(COUNTA(A481:G481)/7*100,0)</x:f>
      </x:c>
      <x:c r="B481" s="18" t="str">
        <x:v>NA528/16106/2026 of VIDYADHAR BHASKAR @ BHASKAR Vs STATE OF U.P. AND ANOTHER</x:v>
      </x:c>
      <x:c r="C481" s="18" t="str">
        <x:v>2026-05-05</x:v>
      </x:c>
      <x:c r="D481" s="18" t="str">
        <x:v>Allahabad High Court</x:v>
      </x:c>
      <x:c r="E481" s="18" t="str">
        <x:v>SAURABH SRIVASTAVA</x:v>
      </x:c>
      <x:c r="F481" s="18" t="str"/>
      <x:c r="G481" s="20" t="str">
        <x:v>https://indian-high-court-judgments.s3.ap-south-1.amazonaws.com/data/pdf/year=2026/court=9_13/bench=cisdb_16012018/UPHC012287662026_1_2026-05-06.pdf</x:v>
      </x:c>
    </x:row>
    <x:row r="482">
      <x:c r="A482" s="19">
        <x:f>ROUND(COUNTA(A482:G482)/7*100,0)</x:f>
      </x:c>
      <x:c r="B482" s="18" t="str">
        <x:v>CRLP/6414/2023 of KIRAN VERMA AND 7 OTHERS Vs STATE OF U.P. AND 2 OTHERS</x:v>
      </x:c>
      <x:c r="C482" s="18" t="str">
        <x:v>2026-05-05</x:v>
      </x:c>
      <x:c r="D482" s="18" t="str">
        <x:v>Allahabad High Court</x:v>
      </x:c>
      <x:c r="E482" s="18" t="str">
        <x:v>SIDDHARTHA VARMA,JAI KRISHNA UPADHYAY</x:v>
      </x:c>
      <x:c r="F482" s="18" t="str"/>
      <x:c r="G482" s="20" t="str">
        <x:v>https://indian-high-court-judgments.s3.ap-south-1.amazonaws.com/data/pdf/year=2026/court=9_13/bench=cisdb_16012018/UPHC010874852023_1_2026-05-06.pdf</x:v>
      </x:c>
    </x:row>
    <x:row r="483">
      <x:c r="A483" s="19">
        <x:f>ROUND(COUNTA(A483:G483)/7*100,0)</x:f>
      </x:c>
      <x:c r="B483" s="18" t="str">
        <x:v>TACL/737/2023 of SMT. Nusharat Ara Vs Jahangir Ahmad</x:v>
      </x:c>
      <x:c r="C483" s="18" t="str">
        <x:v>2026-05-05</x:v>
      </x:c>
      <x:c r="D483" s="18" t="str">
        <x:v>Allahabad High Court</x:v>
      </x:c>
      <x:c r="E483" s="18" t="str">
        <x:v>DR. Y.  K.  SRIVASTAVA</x:v>
      </x:c>
      <x:c r="F483" s="18" t="str"/>
      <x:c r="G483" s="20" t="str">
        <x:v>https://indian-high-court-judgments.s3.ap-south-1.amazonaws.com/data/pdf/year=2026/court=9_13/bench=cisdb_16012018/UPHC012015262023_1_2026-05-06.pdf</x:v>
      </x:c>
    </x:row>
    <x:row r="484">
      <x:c r="A484" s="19">
        <x:f>ROUND(COUNTA(A484:G484)/7*100,0)</x:f>
      </x:c>
      <x:c r="B484" s="18" t="str">
        <x:v>WRIC/16428/2026 of RAM GOPAL Vs STATE OF U.P. AND 12 OTHERS</x:v>
      </x:c>
      <x:c r="C484" s="18" t="str">
        <x:v>2026-05-05</x:v>
      </x:c>
      <x:c r="D484" s="18" t="str">
        <x:v>Allahabad High Court</x:v>
      </x:c>
      <x:c r="E484" s="18" t="str">
        <x:v>MANISH KUMAR NIGAM</x:v>
      </x:c>
      <x:c r="F484" s="18" t="str"/>
      <x:c r="G484" s="20" t="str">
        <x:v>https://indian-high-court-judgments.s3.ap-south-1.amazonaws.com/data/pdf/year=2026/court=9_13/bench=cisdb_16012018/UPHC012500712026_1_2026-05-06.pdf</x:v>
      </x:c>
    </x:row>
    <x:row r="485">
      <x:c r="A485" s="19">
        <x:f>ROUND(COUNTA(A485:G485)/7*100,0)</x:f>
      </x:c>
      <x:c r="B485" s="18" t="str">
        <x:v>A227/6331/2026 of UDAY NATH SINGH Vs MOOL CHAND AND 2 OTHERS</x:v>
      </x:c>
      <x:c r="C485" s="18" t="str">
        <x:v>2026-05-05</x:v>
      </x:c>
      <x:c r="D485" s="18" t="str">
        <x:v>Allahabad High Court</x:v>
      </x:c>
      <x:c r="E485" s="18" t="str">
        <x:v>VIKAS BUDHWAR</x:v>
      </x:c>
      <x:c r="F485" s="18" t="str"/>
      <x:c r="G485" s="20" t="str">
        <x:v>https://indian-high-court-judgments.s3.ap-south-1.amazonaws.com/data/pdf/year=2026/court=9_13/bench=cisdb_16012018/UPHC012450002026_1_2026-05-06.pdf</x:v>
      </x:c>
    </x:row>
    <x:row r="486">
      <x:c r="A486" s="19">
        <x:f>ROUND(COUNTA(A486:G486)/7*100,0)</x:f>
      </x:c>
      <x:c r="B486" s="18" t="str">
        <x:v>CRLA/8062/2025 of BAGEDU ALIAS RAMANSH RAJ SINGH Vs STATE OF U.P. AND ANOTHER</x:v>
      </x:c>
      <x:c r="C486" s="18" t="str">
        <x:v>2026-05-05</x:v>
      </x:c>
      <x:c r="D486" s="18" t="str">
        <x:v>Allahabad High Court</x:v>
      </x:c>
      <x:c r="E486" s="18" t="str">
        <x:v>MADAN PAL SINGH</x:v>
      </x:c>
      <x:c r="F486" s="18" t="str"/>
      <x:c r="G486" s="20" t="str">
        <x:v>https://indian-high-court-judgments.s3.ap-south-1.amazonaws.com/data/pdf/year=2026/court=9_13/bench=cisdb_16012018/UPHC014629902025_1_2026-05-06.pdf</x:v>
      </x:c>
    </x:row>
    <x:row r="487">
      <x:c r="A487" s="19">
        <x:f>ROUND(COUNTA(A487:G487)/7*100,0)</x:f>
      </x:c>
      <x:c r="B487" s="18" t="str">
        <x:v>CRLA/1373/1986 of BHOLA Vs STATE OF U.P.</x:v>
      </x:c>
      <x:c r="C487" s="18" t="str">
        <x:v>2026-05-05</x:v>
      </x:c>
      <x:c r="D487" s="18" t="str">
        <x:v>Allahabad High Court</x:v>
      </x:c>
      <x:c r="E487" s="18" t="str">
        <x:v>AVNISH SAXENA</x:v>
      </x:c>
      <x:c r="F487" s="18" t="str"/>
      <x:c r="G487" s="20" t="str">
        <x:v>https://indian-high-court-judgments.s3.ap-south-1.amazonaws.com/data/pdf/year=2026/court=9_13/bench=cisdb_16012018/UPHC010028821986_1_2026-05-06.pdf</x:v>
      </x:c>
    </x:row>
    <x:row r="488">
      <x:c r="A488" s="19">
        <x:f>ROUND(COUNTA(A488:G488)/7*100,0)</x:f>
      </x:c>
      <x:c r="B488" s="18" t="str">
        <x:v>NABAIL/3562/2026 of SANDHYA @ PINKY Vs STATE OF U.P.</x:v>
      </x:c>
      <x:c r="C488" s="18" t="str">
        <x:v>2026-05-05</x:v>
      </x:c>
      <x:c r="D488" s="18" t="str">
        <x:v>Allahabad High Court</x:v>
      </x:c>
      <x:c r="E488" s="18" t="str">
        <x:v>JAI PRAKASH TIWARI</x:v>
      </x:c>
      <x:c r="F488" s="18" t="str"/>
      <x:c r="G488" s="20" t="str">
        <x:v>https://indian-high-court-judgments.s3.ap-south-1.amazonaws.com/data/pdf/year=2026/court=9_13/bench=cisdb_16012018/UPHC012040372026_1_2026-05-06.pdf</x:v>
      </x:c>
    </x:row>
    <x:row r="489">
      <x:c r="A489" s="19">
        <x:f>ROUND(COUNTA(A489:G489)/7*100,0)</x:f>
      </x:c>
      <x:c r="B489" s="18" t="str">
        <x:v>NA528/8134/2026 of ANIL KUMAR YADAV @ SUGAN Vs STATE OF U.P. AND ANOTHER</x:v>
      </x:c>
      <x:c r="C489" s="18" t="str">
        <x:v>2026-05-05</x:v>
      </x:c>
      <x:c r="D489" s="18" t="str">
        <x:v>Allahabad High Court</x:v>
      </x:c>
      <x:c r="E489" s="18" t="str">
        <x:v>SAMIT GOPAL</x:v>
      </x:c>
      <x:c r="F489" s="18" t="str"/>
      <x:c r="G489" s="20" t="str">
        <x:v>https://indian-high-court-judgments.s3.ap-south-1.amazonaws.com/data/pdf/year=2026/court=9_13/bench=cisdb_16012018/UPHC011083342026_1_2026-05-06.pdf</x:v>
      </x:c>
    </x:row>
    <x:row r="490">
      <x:c r="A490" s="19">
        <x:f>ROUND(COUNTA(A490:G490)/7*100,0)</x:f>
      </x:c>
      <x:c r="B490" s="18" t="str">
        <x:v>A227/6299/2026 of HARIHAR Vs SAROJ AND 3 OTHERS</x:v>
      </x:c>
      <x:c r="C490" s="18" t="str">
        <x:v>2026-05-05</x:v>
      </x:c>
      <x:c r="D490" s="18" t="str">
        <x:v>Allahabad High Court</x:v>
      </x:c>
      <x:c r="E490" s="18" t="str">
        <x:v>VIKAS BUDHWAR</x:v>
      </x:c>
      <x:c r="F490" s="18" t="str"/>
      <x:c r="G490" s="20" t="str">
        <x:v>https://indian-high-court-judgments.s3.ap-south-1.amazonaws.com/data/pdf/year=2026/court=9_13/bench=cisdb_16012018/UPHC012566732026_1_2026-05-06.pdf</x:v>
      </x:c>
    </x:row>
    <x:row r="491">
      <x:c r="A491" s="19">
        <x:f>ROUND(COUNTA(A491:G491)/7*100,0)</x:f>
      </x:c>
      <x:c r="B491" s="18" t="str">
        <x:v>CRLP/6621/2022 of PRIYANKA Vs STATE OF U.P. AND 3 OTHERS</x:v>
      </x:c>
      <x:c r="C491" s="18" t="str">
        <x:v>2026-05-05</x:v>
      </x:c>
      <x:c r="D491" s="18" t="str">
        <x:v>Allahabad High Court</x:v>
      </x:c>
      <x:c r="E491" s="18" t="str">
        <x:v>VINAI KUMAR DWIVEDI,SIDDHARTH</x:v>
      </x:c>
      <x:c r="F491" s="18" t="str"/>
      <x:c r="G491" s="20" t="str">
        <x:v>https://indian-high-court-judgments.s3.ap-south-1.amazonaws.com/data/pdf/year=2026/court=9_13/bench=cisdb_16012018/UPHC010877482022_1_2026-05-06.pdf</x:v>
      </x:c>
    </x:row>
    <x:row r="492">
      <x:c r="A492" s="19">
        <x:f>ROUND(COUNTA(A492:G492)/7*100,0)</x:f>
      </x:c>
      <x:c r="B492" s="18" t="str">
        <x:v>WRIA/6767/2026 of PINKI Vs UNION OF INDIA AND 3 OTHERS</x:v>
      </x:c>
      <x:c r="C492" s="18" t="str">
        <x:v>2026-05-05</x:v>
      </x:c>
      <x:c r="D492" s="18" t="str">
        <x:v>Allahabad High Court</x:v>
      </x:c>
      <x:c r="E492" s="18" t="str">
        <x:v>DINESH PATHAK</x:v>
      </x:c>
      <x:c r="F492" s="18" t="str"/>
      <x:c r="G492" s="20" t="str">
        <x:v>https://indian-high-court-judgments.s3.ap-south-1.amazonaws.com/data/pdf/year=2026/court=9_13/bench=cisdb_16012018/UPHC012664342026_1_2026-05-06.pdf</x:v>
      </x:c>
    </x:row>
    <x:row r="493">
      <x:c r="A493" s="19">
        <x:f>ROUND(COUNTA(A493:G493)/7*100,0)</x:f>
      </x:c>
      <x:c r="B493" s="18" t="str">
        <x:v>WRIC/17592/2026 of HIRA LAL AND ANOTHER Vs PRINCIPAL SECRETARY, REVENUE DEPARTMENT ,GOVERNMENT OF UTTAR PRADESH AT LUCKNOW AND 2 OTHERS</x:v>
      </x:c>
      <x:c r="C493" s="18" t="str">
        <x:v>2026-05-05</x:v>
      </x:c>
      <x:c r="D493" s="18" t="str">
        <x:v>Allahabad High Court</x:v>
      </x:c>
      <x:c r="E493" s="18" t="str">
        <x:v>MANISH KUMAR NIGAM</x:v>
      </x:c>
      <x:c r="F493" s="18" t="str"/>
      <x:c r="G493" s="20" t="str">
        <x:v>https://indian-high-court-judgments.s3.ap-south-1.amazonaws.com/data/pdf/year=2026/court=9_13/bench=cisdb_16012018/UPHC012619752026_1_2026-05-06.pdf</x:v>
      </x:c>
    </x:row>
    <x:row r="494">
      <x:c r="A494" s="19">
        <x:f>ROUND(COUNTA(A494:G494)/7*100,0)</x:f>
      </x:c>
      <x:c r="B494" s="18" t="str">
        <x:v>NA528/40674/2025 of ATIB THAKUR AND ANOTHER Vs STATE OF U.P. AND 2 OTHERS</x:v>
      </x:c>
      <x:c r="C494" s="18" t="str">
        <x:v>2026-05-05</x:v>
      </x:c>
      <x:c r="D494" s="18" t="str">
        <x:v>Allahabad High Court</x:v>
      </x:c>
      <x:c r="E494" s="18" t="str">
        <x:v>CHAWAN PRAKASH</x:v>
      </x:c>
      <x:c r="F494" s="18" t="str"/>
      <x:c r="G494" s="20" t="str">
        <x:v>https://indian-high-court-judgments.s3.ap-south-1.amazonaws.com/data/pdf/year=2026/court=9_13/bench=cisdb_16012018/UPHC015493522025_1_2026-05-06.pdf</x:v>
      </x:c>
    </x:row>
    <x:row r="495">
      <x:c r="A495" s="19">
        <x:f>ROUND(COUNTA(A495:G495)/7*100,0)</x:f>
      </x:c>
      <x:c r="B495" s="18" t="str">
        <x:v>FAPL/325/2019 of ANKUR YADAV Vs SMT. RINKY YADAV</x:v>
      </x:c>
      <x:c r="C495" s="18" t="str">
        <x:v>2026-05-05</x:v>
      </x:c>
      <x:c r="D495" s="18" t="str">
        <x:v>Allahabad High Court</x:v>
      </x:c>
      <x:c r="E495" s="18" t="str">
        <x:v>SUDHANSHU CHAUHAN,NEERAJ TIWARI</x:v>
      </x:c>
      <x:c r="F495" s="18" t="str"/>
      <x:c r="G495" s="20" t="str">
        <x:v>https://indian-high-court-judgments.s3.ap-south-1.amazonaws.com/data/pdf/year=2026/court=9_13/bench=cisdb_16012018/UPHC010817462019_1_2026-05-06.pdf</x:v>
      </x:c>
    </x:row>
    <x:row r="496">
      <x:c r="A496" s="19">
        <x:f>ROUND(COUNTA(A496:G496)/7*100,0)</x:f>
      </x:c>
      <x:c r="B496" s="18" t="str">
        <x:v>BAIL/14261/2026 of TAUSIF KHAN Vs STATE OF U.P.</x:v>
      </x:c>
      <x:c r="C496" s="18" t="str">
        <x:v>2026-05-05</x:v>
      </x:c>
      <x:c r="D496" s="18" t="str">
        <x:v>Allahabad High Court</x:v>
      </x:c>
      <x:c r="E496" s="18" t="str">
        <x:v>YOGESH DUBEY  JOINT REGISTRAR (JUDICIAL)</x:v>
      </x:c>
      <x:c r="F496" s="18" t="str"/>
      <x:c r="G496" s="20" t="str">
        <x:v>https://indian-high-court-judgments.s3.ap-south-1.amazonaws.com/data/pdf/year=2026/court=9_13/bench=cisdb_16012018/UPHC012494212026_1_2026-05-06.pdf</x:v>
      </x:c>
    </x:row>
    <x:row r="497">
      <x:c r="A497" s="19">
        <x:f>ROUND(COUNTA(A497:G497)/7*100,0)</x:f>
      </x:c>
      <x:c r="B497" s="18" t="str">
        <x:v>WRIA/6806/2026 of ADITYA PRAKASH DWIVEDI AND ANOTHER Vs UNION OF INDIA AND 6 OTHERS</x:v>
      </x:c>
      <x:c r="C497" s="18" t="str">
        <x:v>2026-05-05</x:v>
      </x:c>
      <x:c r="D497" s="18" t="str">
        <x:v>Allahabad High Court</x:v>
      </x:c>
      <x:c r="E497" s="18" t="str">
        <x:v>MANJU RANI CHAUHAN</x:v>
      </x:c>
      <x:c r="F497" s="18" t="str"/>
      <x:c r="G497" s="20" t="str">
        <x:v>https://indian-high-court-judgments.s3.ap-south-1.amazonaws.com/data/pdf/year=2026/court=9_13/bench=cisdb_16012018/UPHC012579122026_1_2026-05-06.pdf</x:v>
      </x:c>
    </x:row>
    <x:row r="498">
      <x:c r="A498" s="19">
        <x:f>ROUND(COUNTA(A498:G498)/7*100,0)</x:f>
      </x:c>
      <x:c r="B498" s="18" t="str">
        <x:v>A227/6372/2026 of SANJEEV KUMAR Vs SHRI SATPAL</x:v>
      </x:c>
      <x:c r="C498" s="18" t="str">
        <x:v>2026-05-05</x:v>
      </x:c>
      <x:c r="D498" s="18" t="str">
        <x:v>Allahabad High Court</x:v>
      </x:c>
      <x:c r="E498" s="18" t="str">
        <x:v>VIKAS BUDHWAR</x:v>
      </x:c>
      <x:c r="F498" s="18" t="str"/>
      <x:c r="G498" s="20" t="str">
        <x:v>https://indian-high-court-judgments.s3.ap-south-1.amazonaws.com/data/pdf/year=2026/court=9_13/bench=cisdb_16012018/UPHC012695642026_1_2026-05-06.pdf</x:v>
      </x:c>
    </x:row>
    <x:row r="499">
      <x:c r="A499" s="19">
        <x:f>ROUND(COUNTA(A499:G499)/7*100,0)</x:f>
      </x:c>
      <x:c r="B499" s="18" t="str">
        <x:v>BAIL/15385/2026 of RAVI Vs STATE OF U.P.</x:v>
      </x:c>
      <x:c r="C499" s="18" t="str">
        <x:v>2026-05-05</x:v>
      </x:c>
      <x:c r="D499" s="18" t="str">
        <x:v>Allahabad High Court</x:v>
      </x:c>
      <x:c r="E499" s="18" t="str">
        <x:v>RAJIV LOCHAN SHUKLA</x:v>
      </x:c>
      <x:c r="F499" s="18" t="str"/>
      <x:c r="G499" s="20" t="str">
        <x:v>https://indian-high-court-judgments.s3.ap-south-1.amazonaws.com/data/pdf/year=2026/court=9_13/bench=cisdb_16012018/UPHC011919232026_1_2026-05-06.pdf</x:v>
      </x:c>
    </x:row>
    <x:row r="500">
      <x:c r="A500" s="19">
        <x:f>ROUND(COUNTA(A500:G500)/7*100,0)</x:f>
      </x:c>
      <x:c r="B500" s="18" t="str">
        <x:v>BAIL/15361/2026 of SHEETAL Vs STATE OF U.P.</x:v>
      </x:c>
      <x:c r="C500" s="18" t="str">
        <x:v>2026-05-05</x:v>
      </x:c>
      <x:c r="D500" s="18" t="str">
        <x:v>Allahabad High Court</x:v>
      </x:c>
      <x:c r="E500" s="18" t="str">
        <x:v>SAMEER JAIN</x:v>
      </x:c>
      <x:c r="F500" s="18" t="str"/>
      <x:c r="G500" s="20" t="str">
        <x:v>https://indian-high-court-judgments.s3.ap-south-1.amazonaws.com/data/pdf/year=2026/court=9_13/bench=cisdb_16012018/UPHC012597942026_1_2026-05-06.pdf</x:v>
      </x:c>
    </x:row>
    <x:row r="501">
      <x:c r="A501" s="19">
        <x:f>ROUND(COUNTA(A501:G501)/7*100,0)</x:f>
      </x:c>
      <x:c r="B501" s="18" t="str">
        <x:v>NABAIL/4320/2026 of SANGEETA DEVI AND 2 OTHERS Vs STATE OF U.P.</x:v>
      </x:c>
      <x:c r="C501" s="18" t="str">
        <x:v>2026-05-05</x:v>
      </x:c>
      <x:c r="D501" s="18" t="str">
        <x:v>Allahabad High Court</x:v>
      </x:c>
      <x:c r="E501" s="18" t="str">
        <x:v>AVNISH SAXENA</x:v>
      </x:c>
      <x:c r="F501" s="18" t="str"/>
      <x:c r="G501" s="20" t="str">
        <x:v>https://indian-high-court-judgments.s3.ap-south-1.amazonaws.com/data/pdf/year=2026/court=9_13/bench=cisdb_16012018/UPHC012629152026_1_2026-05-06.pdf</x:v>
      </x:c>
    </x:row>
    <x:row r="502">
      <x:c r="A502" s="19">
        <x:f>ROUND(COUNTA(A502:G502)/7*100,0)</x:f>
      </x:c>
      <x:c r="B502" s="18" t="str">
        <x:v>BAIL/10411/2026 of SHIV MANGAL Vs STATE OF U.P.</x:v>
      </x:c>
      <x:c r="C502" s="18" t="str">
        <x:v>2026-05-05</x:v>
      </x:c>
      <x:c r="D502" s="18" t="str">
        <x:v>Allahabad High Court</x:v>
      </x:c>
      <x:c r="E502" s="18" t="str">
        <x:v>VIVEK VARMA</x:v>
      </x:c>
      <x:c r="F502" s="18" t="str"/>
      <x:c r="G502" s="20" t="str">
        <x:v>https://indian-high-court-judgments.s3.ap-south-1.amazonaws.com/data/pdf/year=2026/court=9_13/bench=cisdb_16012018/UPHC011691642026_1_2026-05-06.pdf</x:v>
      </x:c>
    </x:row>
    <x:row r="503">
      <x:c r="A503" s="19">
        <x:f>ROUND(COUNTA(A503:G503)/7*100,0)</x:f>
      </x:c>
      <x:c r="B503" s="18" t="str">
        <x:v>WRIA/6717/2026 of RAJ KUMAR SINGH Vs STATE OF U.P. AND 5 OTHERS</x:v>
      </x:c>
      <x:c r="C503" s="18" t="str">
        <x:v>2026-05-05</x:v>
      </x:c>
      <x:c r="D503" s="18" t="str">
        <x:v>Allahabad High Court</x:v>
      </x:c>
      <x:c r="E503" s="18" t="str">
        <x:v>DINESH PATHAK</x:v>
      </x:c>
      <x:c r="F503" s="18" t="str"/>
      <x:c r="G503" s="20" t="str">
        <x:v>https://indian-high-court-judgments.s3.ap-south-1.amazonaws.com/data/pdf/year=2026/court=9_13/bench=cisdb_16012018/UPHC012578882026_1_2026-05-06.pdf</x:v>
      </x:c>
    </x:row>
    <x:row r="504">
      <x:c r="A504" s="19">
        <x:f>ROUND(COUNTA(A504:G504)/7*100,0)</x:f>
      </x:c>
      <x:c r="B504" s="18" t="str">
        <x:v>BAIL/32893/2025 of VISHAL PASI Vs STATE OF U.P.</x:v>
      </x:c>
      <x:c r="C504" s="18" t="str">
        <x:v>2026-05-05</x:v>
      </x:c>
      <x:c r="D504" s="18" t="str">
        <x:v>Allahabad High Court</x:v>
      </x:c>
      <x:c r="E504" s="18" t="str">
        <x:v>KRISHAN PAHAL</x:v>
      </x:c>
      <x:c r="F504" s="18" t="str"/>
      <x:c r="G504" s="20" t="str">
        <x:v>https://indian-high-court-judgments.s3.ap-south-1.amazonaws.com/data/pdf/year=2026/court=9_13/bench=cisdb_16012018/UPHC014971322025_1_2026-05-06.pdf</x:v>
      </x:c>
    </x:row>
    <x:row r="505">
      <x:c r="A505" s="19">
        <x:f>ROUND(COUNTA(A505:G505)/7*100,0)</x:f>
      </x:c>
      <x:c r="B505" s="18" t="str">
        <x:v>WRIA/6256/2026 of SOMPAL SINGH Vs STATE OF U.P. AND 5 OTHERS</x:v>
      </x:c>
      <x:c r="C505" s="18" t="str">
        <x:v>2026-05-05</x:v>
      </x:c>
      <x:c r="D505" s="18" t="str">
        <x:v>Allahabad High Court</x:v>
      </x:c>
      <x:c r="E505" s="18" t="str">
        <x:v>SAURABH SHYAM SHAMSHERY</x:v>
      </x:c>
      <x:c r="F505" s="18" t="str"/>
      <x:c r="G505" s="20" t="str">
        <x:v>https://indian-high-court-judgments.s3.ap-south-1.amazonaws.com/data/pdf/year=2026/court=9_13/bench=cisdb_16012018/UPHC012488282026_1_2026-05-06.pdf</x:v>
      </x:c>
    </x:row>
    <x:row r="506">
      <x:c r="A506" s="19">
        <x:f>ROUND(COUNTA(A506:G506)/7*100,0)</x:f>
      </x:c>
      <x:c r="B506" s="18" t="str">
        <x:v>TACL/721/2023 of IFTIKHAR MIRZA Vs BASIF ALI AND 2 OTHERS</x:v>
      </x:c>
      <x:c r="C506" s="18" t="str">
        <x:v>2026-05-05</x:v>
      </x:c>
      <x:c r="D506" s="18" t="str">
        <x:v>Allahabad High Court</x:v>
      </x:c>
      <x:c r="E506" s="18" t="str">
        <x:v>DR. Y.  K.  SRIVASTAVA</x:v>
      </x:c>
      <x:c r="F506" s="18" t="str"/>
      <x:c r="G506" s="20" t="str">
        <x:v>https://indian-high-court-judgments.s3.ap-south-1.amazonaws.com/data/pdf/year=2026/court=9_13/bench=cisdb_16012018/UPHC011958752023_1_2026-05-06.pdf</x:v>
      </x:c>
    </x:row>
    <x:row r="507">
      <x:c r="A507" s="19">
        <x:f>ROUND(COUNTA(A507:G507)/7*100,0)</x:f>
      </x:c>
      <x:c r="B507" s="18" t="str">
        <x:v>A227/5870/2026 of RAMESH CHANDRA MAURYA Vs RAJESH PANDEY AND 12 OTHERS</x:v>
      </x:c>
      <x:c r="C507" s="18" t="str">
        <x:v>2026-05-05</x:v>
      </x:c>
      <x:c r="D507" s="18" t="str">
        <x:v>Allahabad High Court</x:v>
      </x:c>
      <x:c r="E507" s="18" t="str">
        <x:v>VIKAS BUDHWAR</x:v>
      </x:c>
      <x:c r="F507" s="18" t="str"/>
      <x:c r="G507" s="20" t="str">
        <x:v>https://indian-high-court-judgments.s3.ap-south-1.amazonaws.com/data/pdf/year=2026/court=9_13/bench=cisdb_16012018/UPHC012436322026_1_2026-05-06.pdf</x:v>
      </x:c>
    </x:row>
    <x:row r="508">
      <x:c r="A508" s="19">
        <x:f>ROUND(COUNTA(A508:G508)/7*100,0)</x:f>
      </x:c>
      <x:c r="B508" s="18" t="str">
        <x:v>WRIC/17807/2026 of ISHWAR SARAN SINGH AND 7 OTHERS Vs STATE OF U.P. AND 4 OTHERS</x:v>
      </x:c>
      <x:c r="C508" s="18" t="str">
        <x:v>2026-05-05</x:v>
      </x:c>
      <x:c r="D508" s="18" t="str">
        <x:v>Allahabad High Court</x:v>
      </x:c>
      <x:c r="E508" s="18" t="str">
        <x:v>SUDHANSHU CHAUHAN,NEERAJ TIWARI</x:v>
      </x:c>
      <x:c r="F508" s="18" t="str"/>
      <x:c r="G508" s="20" t="str">
        <x:v>https://indian-high-court-judgments.s3.ap-south-1.amazonaws.com/data/pdf/year=2026/court=9_13/bench=cisdb_16012018/UPHC012579922026_1_2026-05-06.pdf</x:v>
      </x:c>
    </x:row>
    <x:row r="509">
      <x:c r="A509" s="19">
        <x:f>ROUND(COUNTA(A509:G509)/7*100,0)</x:f>
      </x:c>
      <x:c r="B509" s="18" t="str">
        <x:v>BAIL/14295/2026 of TITU Vs STATE OF U.P.</x:v>
      </x:c>
      <x:c r="C509" s="18" t="str">
        <x:v>2026-05-05</x:v>
      </x:c>
      <x:c r="D509" s="18" t="str">
        <x:v>Allahabad High Court</x:v>
      </x:c>
      <x:c r="E509" s="18" t="str">
        <x:v>SAMEER JAIN</x:v>
      </x:c>
      <x:c r="F509" s="18" t="str"/>
      <x:c r="G509" s="20" t="str">
        <x:v>https://indian-high-court-judgments.s3.ap-south-1.amazonaws.com/data/pdf/year=2026/court=9_13/bench=cisdb_16012018/UPHC012397612026_1_2026-05-06.pdf</x:v>
      </x:c>
    </x:row>
    <x:row r="510">
      <x:c r="A510" s="19">
        <x:f>ROUND(COUNTA(A510:G510)/7*100,0)</x:f>
      </x:c>
      <x:c r="B510" s="18" t="str">
        <x:v>BAIL/14345/2026 of DHARMENDRA PAL Vs STATE OF U.P.</x:v>
      </x:c>
      <x:c r="C510" s="18" t="str">
        <x:v>2026-05-05</x:v>
      </x:c>
      <x:c r="D510" s="18" t="str">
        <x:v>Allahabad High Court</x:v>
      </x:c>
      <x:c r="E510" s="18" t="str">
        <x:v>YOGESH DUBEY  JOINT REGISTRAR (JUDICIAL)</x:v>
      </x:c>
      <x:c r="F510" s="18" t="str"/>
      <x:c r="G510" s="20" t="str">
        <x:v>https://indian-high-court-judgments.s3.ap-south-1.amazonaws.com/data/pdf/year=2026/court=9_13/bench=cisdb_16012018/UPHC012259582026_1_2026-05-06.pdf</x:v>
      </x:c>
    </x:row>
    <x:row r="511">
      <x:c r="A511" s="19">
        <x:f>ROUND(COUNTA(A511:G511)/7*100,0)</x:f>
      </x:c>
      <x:c r="B511" s="18" t="str">
        <x:v>WPIL/1201/2026 of SACHIN YADAV Vs STATE OF U.P. AND 6 OTHERS</x:v>
      </x:c>
      <x:c r="C511" s="18" t="str">
        <x:v>2026-05-05</x:v>
      </x:c>
      <x:c r="D511" s="18" t="str">
        <x:v>Allahabad High Court</x:v>
      </x:c>
      <x:c r="E511" s="18" t="str">
        <x:v>ARUN KUMAR</x:v>
      </x:c>
      <x:c r="F511" s="18" t="str"/>
      <x:c r="G511" s="20" t="str">
        <x:v>https://indian-high-court-judgments.s3.ap-south-1.amazonaws.com/data/pdf/year=2026/court=9_13/bench=cisdb_16012018/UPHC012694162026_1_2026-05-06.pdf</x:v>
      </x:c>
    </x:row>
    <x:row r="512">
      <x:c r="A512" s="19">
        <x:f>ROUND(COUNTA(A512:G512)/7*100,0)</x:f>
      </x:c>
      <x:c r="B512" s="18" t="str">
        <x:v>WRIB/2266/2025 of CHAMPA DEVI SINCE DECEASED AND ANOTHER Vs STATE OF U.P. AND 4 OTHERS</x:v>
      </x:c>
      <x:c r="C512" s="18" t="str">
        <x:v>2026-05-03</x:v>
      </x:c>
      <x:c r="D512" s="18" t="str">
        <x:v>Allahabad High Court</x:v>
      </x:c>
      <x:c r="E512" s="18" t="str">
        <x:v>CHANDRA KUMAR RAI</x:v>
      </x:c>
      <x:c r="F512" s="18" t="str"/>
      <x:c r="G512" s="20" t="str">
        <x:v>https://indian-high-court-judgments.s3.ap-south-1.amazonaws.com/data/pdf/year=2026/court=9_13/bench=cisdb_16012018/UPHC012714492025_1_2026-05-04.pdf</x:v>
      </x:c>
    </x:row>
    <x:row r="513">
      <x:c r="A513" s="19">
        <x:f>ROUND(COUNTA(A513:G513)/7*100,0)</x:f>
      </x:c>
      <x:c r="B513" s="18" t="str">
        <x:v>WRIA/6735/2026 of RAM SINGH Vs STATE OF U.P. AND 5 OTHERS</x:v>
      </x:c>
      <x:c r="C513" s="18" t="str">
        <x:v>2026-05-05</x:v>
      </x:c>
      <x:c r="D513" s="18" t="str">
        <x:v>Allahabad High Court</x:v>
      </x:c>
      <x:c r="E513" s="18" t="str">
        <x:v>PRAKASH PADIA</x:v>
      </x:c>
      <x:c r="F513" s="18" t="str"/>
      <x:c r="G513" s="20" t="str">
        <x:v>https://indian-high-court-judgments.s3.ap-south-1.amazonaws.com/data/pdf/year=2026/court=9_13/bench=cisdb_16012018/UPHC012594832026_1_2026-05-06.pdf</x:v>
      </x:c>
    </x:row>
    <x:row r="514">
      <x:c r="A514" s="19">
        <x:f>ROUND(COUNTA(A514:G514)/7*100,0)</x:f>
      </x:c>
      <x:c r="B514" s="18" t="str">
        <x:v>BAIL/15320/2026 of DEVENDRA SINGH Vs STATE OF U.P.</x:v>
      </x:c>
      <x:c r="C514" s="18" t="str">
        <x:v>2026-05-05</x:v>
      </x:c>
      <x:c r="D514" s="18" t="str">
        <x:v>Allahabad High Court</x:v>
      </x:c>
      <x:c r="E514" s="18" t="str">
        <x:v>ARUN KUMAR SINGH DESHWAL</x:v>
      </x:c>
      <x:c r="F514" s="18" t="str"/>
      <x:c r="G514" s="20" t="str">
        <x:v>https://indian-high-court-judgments.s3.ap-south-1.amazonaws.com/data/pdf/year=2026/court=9_13/bench=cisdb_16012018/UPHC012555532026_1_2026-05-06.pdf</x:v>
      </x:c>
    </x:row>
    <x:row r="515">
      <x:c r="A515" s="19">
        <x:f>ROUND(COUNTA(A515:G515)/7*100,0)</x:f>
      </x:c>
      <x:c r="B515" s="18" t="str">
        <x:v>WRIC/16418/2026 of SMT. GENA DEVI @ GYANMATI Vs STATE OF U.P. AND 6 OTHERS</x:v>
      </x:c>
      <x:c r="C515" s="18" t="str">
        <x:v>2026-05-05</x:v>
      </x:c>
      <x:c r="D515" s="18" t="str">
        <x:v>Allahabad High Court</x:v>
      </x:c>
      <x:c r="E515" s="18" t="str">
        <x:v>MANISH KUMAR NIGAM</x:v>
      </x:c>
      <x:c r="F515" s="18" t="str"/>
      <x:c r="G515" s="20" t="str">
        <x:v>https://indian-high-court-judgments.s3.ap-south-1.amazonaws.com/data/pdf/year=2026/court=9_13/bench=cisdb_16012018/UPHC012391802026_1_2026-05-06.pdf</x:v>
      </x:c>
    </x:row>
    <x:row r="516">
      <x:c r="A516" s="19">
        <x:f>ROUND(COUNTA(A516:G516)/7*100,0)</x:f>
      </x:c>
      <x:c r="B516" s="18" t="str">
        <x:v>WRIC/17616/2026 of JAWAHAR LAL Vs STATE OF U.P. AND 21 OTHERS</x:v>
      </x:c>
      <x:c r="C516" s="18" t="str">
        <x:v>2026-05-05</x:v>
      </x:c>
      <x:c r="D516" s="18" t="str">
        <x:v>Allahabad High Court</x:v>
      </x:c>
      <x:c r="E516" s="18" t="str">
        <x:v>MANISH KUMAR NIGAM</x:v>
      </x:c>
      <x:c r="F516" s="18" t="str"/>
      <x:c r="G516" s="20" t="str">
        <x:v>https://indian-high-court-judgments.s3.ap-south-1.amazonaws.com/data/pdf/year=2026/court=9_13/bench=cisdb_16012018/UPHC012598062026_1_2026-05-06.pdf</x:v>
      </x:c>
    </x:row>
    <x:row r="517">
      <x:c r="A517" s="19">
        <x:f>ROUND(COUNTA(A517:G517)/7*100,0)</x:f>
      </x:c>
      <x:c r="B517" s="18" t="str">
        <x:v>A227/5866/2026 of SATYA DEV Vs RAM DULAR AND 8 OTHERS</x:v>
      </x:c>
      <x:c r="C517" s="18" t="str">
        <x:v>2026-05-05</x:v>
      </x:c>
      <x:c r="D517" s="18" t="str">
        <x:v>Allahabad High Court</x:v>
      </x:c>
      <x:c r="E517" s="18" t="str">
        <x:v>VIKAS BUDHWAR</x:v>
      </x:c>
      <x:c r="F517" s="18" t="str"/>
      <x:c r="G517" s="20" t="str">
        <x:v>https://indian-high-court-judgments.s3.ap-south-1.amazonaws.com/data/pdf/year=2026/court=9_13/bench=cisdb_16012018/UPHC012449062026_1_2026-05-06.pdf</x:v>
      </x:c>
    </x:row>
    <x:row r="518">
      <x:c r="A518" s="19">
        <x:f>ROUND(COUNTA(A518:G518)/7*100,0)</x:f>
      </x:c>
      <x:c r="B518" s="18" t="str">
        <x:v>CRLP/6293/2024 of JAWAHAR LAL AND ANOTHER Vs State of UP AND 2 OTHERS</x:v>
      </x:c>
      <x:c r="C518" s="18" t="str">
        <x:v>2026-05-05</x:v>
      </x:c>
      <x:c r="D518" s="18" t="str">
        <x:v>Allahabad High Court</x:v>
      </x:c>
      <x:c r="E518" s="18" t="str">
        <x:v>SIDDHARTHA VARMA,JAI KRISHNA UPADHYAY</x:v>
      </x:c>
      <x:c r="F518" s="18" t="str"/>
      <x:c r="G518" s="20" t="str">
        <x:v>https://indian-high-court-judgments.s3.ap-south-1.amazonaws.com/data/pdf/year=2026/court=9_13/bench=cisdb_16012018/UPHC012195942024_1_2026-05-06.pdf</x:v>
      </x:c>
    </x:row>
    <x:row r="519">
      <x:c r="A519" s="19">
        <x:f>ROUND(COUNTA(A519:G519)/7*100,0)</x:f>
      </x:c>
      <x:c r="B519" s="18" t="str">
        <x:v>NABAIL/447/2026 of SATISH KUMAR Vs CENTRAL BUREAU OF INVESTIGATION</x:v>
      </x:c>
      <x:c r="C519" s="18" t="str">
        <x:v>2026-05-05</x:v>
      </x:c>
      <x:c r="D519" s="18" t="str">
        <x:v>Allahabad High Court</x:v>
      </x:c>
      <x:c r="E519" s="18" t="str">
        <x:v>VIKRAM D CHAUHAN</x:v>
      </x:c>
      <x:c r="F519" s="18" t="str"/>
      <x:c r="G519" s="20" t="str">
        <x:v>https://indian-high-court-judgments.s3.ap-south-1.amazonaws.com/data/pdf/year=2026/court=9_13/bench=cisdb_16012018/UPHC010196452026_1_2026-05-06.pdf</x:v>
      </x:c>
    </x:row>
    <x:row r="520">
      <x:c r="A520" s="19">
        <x:f>ROUND(COUNTA(A520:G520)/7*100,0)</x:f>
      </x:c>
      <x:c r="B520" s="18" t="str">
        <x:v>NA528/16030/2026 of VIABHAV MISHRA AND 2 OTHERS Vs STATE OF U.P. AND ANOTHER</x:v>
      </x:c>
      <x:c r="C520" s="18" t="str">
        <x:v>2026-05-05</x:v>
      </x:c>
      <x:c r="D520" s="18" t="str">
        <x:v>Allahabad High Court</x:v>
      </x:c>
      <x:c r="E520" s="18" t="str">
        <x:v>SAURABH SRIVASTAVA</x:v>
      </x:c>
      <x:c r="F520" s="18" t="str"/>
      <x:c r="G520" s="20" t="str">
        <x:v>https://indian-high-court-judgments.s3.ap-south-1.amazonaws.com/data/pdf/year=2026/court=9_13/bench=cisdb_16012018/UPHC012193972026_1_2026-05-06.pdf</x:v>
      </x:c>
    </x:row>
    <x:row r="521">
      <x:c r="A521" s="19">
        <x:f>ROUND(COUNTA(A521:G521)/7*100,0)</x:f>
      </x:c>
      <x:c r="B521" s="18" t="str">
        <x:v>CRLP/618/2025 of SANJEEV KUMAR Vs STATE OF U.P. AND 3 OTHERS</x:v>
      </x:c>
      <x:c r="C521" s="18" t="str">
        <x:v>2026-05-05</x:v>
      </x:c>
      <x:c r="D521" s="18" t="str">
        <x:v>Allahabad High Court</x:v>
      </x:c>
      <x:c r="E521" s="18" t="str">
        <x:v>SIDDHARTHA VARMA,JAI KRISHNA UPADHYAY</x:v>
      </x:c>
      <x:c r="F521" s="18" t="str"/>
      <x:c r="G521" s="20" t="str">
        <x:v>https://indian-high-court-judgments.s3.ap-south-1.amazonaws.com/data/pdf/year=2026/court=9_13/bench=cisdb_16012018/UPHC010144012025_1_2026-05-06.pdf</x:v>
      </x:c>
    </x:row>
    <x:row r="522">
      <x:c r="A522" s="19">
        <x:f>ROUND(COUNTA(A522:G522)/7*100,0)</x:f>
      </x:c>
      <x:c r="B522" s="18" t="str">
        <x:v>BAIL/15217/2026 of GUFRAN @ RIHAN Vs STATE OF U.P.</x:v>
      </x:c>
      <x:c r="C522" s="18" t="str">
        <x:v>2026-05-05</x:v>
      </x:c>
      <x:c r="D522" s="18" t="str">
        <x:v>Allahabad High Court</x:v>
      </x:c>
      <x:c r="E522" s="18" t="str">
        <x:v>KRISHAN PAHAL</x:v>
      </x:c>
      <x:c r="F522" s="18" t="str"/>
      <x:c r="G522" s="20" t="str">
        <x:v>https://indian-high-court-judgments.s3.ap-south-1.amazonaws.com/data/pdf/year=2026/court=9_13/bench=cisdb_16012018/UPHC012619692026_1_2026-05-06.pdf</x:v>
      </x:c>
    </x:row>
    <x:row r="523">
      <x:c r="A523" s="19">
        <x:f>ROUND(COUNTA(A523:G523)/7*100,0)</x:f>
      </x:c>
      <x:c r="B523" s="18" t="str">
        <x:v>CLRED/43/2026 of AMIT KUMAR AGRAWAL Vs SMT. VANDANA RANI AND 3 OTHER</x:v>
      </x:c>
      <x:c r="C523" s="18" t="str">
        <x:v>2026-05-05</x:v>
      </x:c>
      <x:c r="D523" s="18" t="str">
        <x:v>Allahabad High Court</x:v>
      </x:c>
      <x:c r="E523" s="18" t="str">
        <x:v>ABDUL SHAHID</x:v>
      </x:c>
      <x:c r="F523" s="18" t="str"/>
      <x:c r="G523" s="20" t="str">
        <x:v>https://indian-high-court-judgments.s3.ap-south-1.amazonaws.com/data/pdf/year=2026/court=9_13/bench=cisdb_16012018/UPHC012300092026_1_2026-05-06.pdf</x:v>
      </x:c>
    </x:row>
    <x:row r="524">
      <x:c r="A524" s="19">
        <x:f>ROUND(COUNTA(A524:G524)/7*100,0)</x:f>
      </x:c>
      <x:c r="B524" s="18" t="str">
        <x:v>WRIA/5750/2026 of DILEEP KUMAR BATHAM Vs STATE OF U.P. AND 4 OTHERS</x:v>
      </x:c>
      <x:c r="C524" s="18" t="str">
        <x:v>2026-05-05</x:v>
      </x:c>
      <x:c r="D524" s="18" t="str">
        <x:v>Allahabad High Court</x:v>
      </x:c>
      <x:c r="E524" s="18" t="str">
        <x:v>SAURABH SHYAM SHAMSHERY</x:v>
      </x:c>
      <x:c r="F524" s="18" t="str"/>
      <x:c r="G524" s="20" t="str">
        <x:v>https://indian-high-court-judgments.s3.ap-south-1.amazonaws.com/data/pdf/year=2026/court=9_13/bench=cisdb_16012018/UPHC012151772026_1_2026-05-06.pdf</x:v>
      </x:c>
    </x:row>
    <x:row r="525">
      <x:c r="A525" s="19">
        <x:f>ROUND(COUNTA(A525:G525)/7*100,0)</x:f>
      </x:c>
      <x:c r="B525" s="18" t="str">
        <x:v>WRIA/6737/2026 of NITIN SAINI Vs STATE OF UTTAR PRADESH AND 2 OTHERS</x:v>
      </x:c>
      <x:c r="C525" s="18" t="str">
        <x:v>2026-05-05</x:v>
      </x:c>
      <x:c r="D525" s="18" t="str">
        <x:v>Allahabad High Court</x:v>
      </x:c>
      <x:c r="E525" s="18" t="str">
        <x:v>DINESH PATHAK</x:v>
      </x:c>
      <x:c r="F525" s="18" t="str"/>
      <x:c r="G525" s="20" t="str">
        <x:v>https://indian-high-court-judgments.s3.ap-south-1.amazonaws.com/data/pdf/year=2026/court=9_13/bench=cisdb_16012018/UPHC012640572026_1_2026-05-06.pdf</x:v>
      </x:c>
    </x:row>
    <x:row r="526">
      <x:c r="A526" s="19">
        <x:f>ROUND(COUNTA(A526:G526)/7*100,0)</x:f>
      </x:c>
      <x:c r="B526" s="18" t="str">
        <x:v>BAIL/13338/2026 of DEENA @ DEENANATH Vs STATE OF U.P.</x:v>
      </x:c>
      <x:c r="C526" s="18" t="str">
        <x:v>2026-05-05</x:v>
      </x:c>
      <x:c r="D526" s="18" t="str">
        <x:v>Allahabad High Court</x:v>
      </x:c>
      <x:c r="E526" s="18" t="str">
        <x:v>YOGESH DUBEY  JOINT REGISTRAR (JUDICIAL)</x:v>
      </x:c>
      <x:c r="F526" s="18" t="str"/>
      <x:c r="G526" s="20" t="str">
        <x:v>https://indian-high-court-judgments.s3.ap-south-1.amazonaws.com/data/pdf/year=2026/court=9_13/bench=cisdb_16012018/UPHC012315392026_1_2026-05-06.pdf</x:v>
      </x:c>
    </x:row>
    <x:row r="527">
      <x:c r="A527" s="19">
        <x:f>ROUND(COUNTA(A527:G527)/7*100,0)</x:f>
      </x:c>
      <x:c r="B527" s="18" t="str">
        <x:v>WRIC/16397/2026 of BACHCHERAM @ BACHCHELAL YADAV Vs STATE OF U.P. AND 6 OTHERS</x:v>
      </x:c>
      <x:c r="C527" s="18" t="str">
        <x:v>2026-05-05</x:v>
      </x:c>
      <x:c r="D527" s="18" t="str">
        <x:v>Allahabad High Court</x:v>
      </x:c>
      <x:c r="E527" s="18" t="str">
        <x:v>MANISH KUMAR NIGAM</x:v>
      </x:c>
      <x:c r="F527" s="18" t="str"/>
      <x:c r="G527" s="20" t="str">
        <x:v>https://indian-high-court-judgments.s3.ap-south-1.amazonaws.com/data/pdf/year=2026/court=9_13/bench=cisdb_16012018/UPHC012389112026_1_2026-05-06.pdf</x:v>
      </x:c>
    </x:row>
    <x:row r="528">
      <x:c r="A528" s="19">
        <x:f>ROUND(COUNTA(A528:G528)/7*100,0)</x:f>
      </x:c>
      <x:c r="B528" s="18" t="str">
        <x:v>WPIL/1194/2026 of JITENDRA SINGH YADAV Vs STATE OF U.P. AND 10 OTHERS</x:v>
      </x:c>
      <x:c r="C528" s="18" t="str">
        <x:v>2026-05-05</x:v>
      </x:c>
      <x:c r="D528" s="18" t="str">
        <x:v>Allahabad High Court</x:v>
      </x:c>
      <x:c r="E528" s="18" t="str">
        <x:v>ARUN KUMAR</x:v>
      </x:c>
      <x:c r="F528" s="18" t="str"/>
      <x:c r="G528" s="20" t="str">
        <x:v>https://indian-high-court-judgments.s3.ap-south-1.amazonaws.com/data/pdf/year=2026/court=9_13/bench=cisdb_16012018/UPHC012552772026_1_2026-05-06.pdf</x:v>
      </x:c>
    </x:row>
    <x:row r="529">
      <x:c r="A529" s="19">
        <x:f>ROUND(COUNTA(A529:G529)/7*100,0)</x:f>
      </x:c>
      <x:c r="B529" s="18" t="str">
        <x:v>CRLP/9564/2026 of DILSHAD KHAN @ BHOORE @ BHOORA Vs STATE OF U.P. AND 2 OTHERS</x:v>
      </x:c>
      <x:c r="C529" s="18" t="str">
        <x:v>2026-05-05</x:v>
      </x:c>
      <x:c r="D529" s="18" t="str">
        <x:v>Allahabad High Court</x:v>
      </x:c>
      <x:c r="E529" s="18" t="str">
        <x:v>KRISHNA SWAROOP DHAR DWIVEDI  SENIOR REGISTRAR (J)(CONF.)</x:v>
      </x:c>
      <x:c r="F529" s="18" t="str"/>
      <x:c r="G529" s="20" t="str">
        <x:v>https://indian-high-court-judgments.s3.ap-south-1.amazonaws.com/data/pdf/year=2026/court=9_13/bench=cisdb_16012018/UPHC012224892026_1_2026-05-06.pdf</x:v>
      </x:c>
    </x:row>
    <x:row r="530">
      <x:c r="A530" s="19">
        <x:f>ROUND(COUNTA(A530:G530)/7*100,0)</x:f>
      </x:c>
      <x:c r="B530" s="18" t="str">
        <x:v>BAIL/8132/2026 of ASHOK KUMAR AHIRWAR Vs STATE OF U.P.</x:v>
      </x:c>
      <x:c r="C530" s="18" t="str">
        <x:v>2026-05-05</x:v>
      </x:c>
      <x:c r="D530" s="18" t="str">
        <x:v>Allahabad High Court</x:v>
      </x:c>
      <x:c r="E530" s="18" t="str">
        <x:v>SAMEER JAIN</x:v>
      </x:c>
      <x:c r="F530" s="18" t="str"/>
      <x:c r="G530" s="20" t="str">
        <x:v>https://indian-high-court-judgments.s3.ap-south-1.amazonaws.com/data/pdf/year=2026/court=9_13/bench=cisdb_16012018/UPHC010999202026_1_2026-05-06.pdf</x:v>
      </x:c>
    </x:row>
    <x:row r="531">
      <x:c r="A531" s="19">
        <x:f>ROUND(COUNTA(A531:G531)/7*100,0)</x:f>
      </x:c>
      <x:c r="B531" s="18" t="str">
        <x:v>NABAIL/9563/2025 of RAJNI TIWARI Vs STATE OF U.P.</x:v>
      </x:c>
      <x:c r="C531" s="18" t="str">
        <x:v>2026-05-05</x:v>
      </x:c>
      <x:c r="D531" s="18" t="str">
        <x:v>Allahabad High Court</x:v>
      </x:c>
      <x:c r="E531" s="18" t="str">
        <x:v>JAI PRAKASH TIWARI</x:v>
      </x:c>
      <x:c r="F531" s="18" t="str"/>
      <x:c r="G531" s="20" t="str">
        <x:v>https://indian-high-court-judgments.s3.ap-south-1.amazonaws.com/data/pdf/year=2026/court=9_13/bench=cisdb_16012018/UPHC016079712025_1_2026-05-06.pdf</x:v>
      </x:c>
    </x:row>
    <x:row r="532">
      <x:c r="A532" s="19">
        <x:f>ROUND(COUNTA(A532:G532)/7*100,0)</x:f>
      </x:c>
      <x:c r="B532" s="18" t="str">
        <x:v>A227/6364/2026 of RAJ KISHOR Vs RAM RAKSHA SINGH AND ANOTHER</x:v>
      </x:c>
      <x:c r="C532" s="18" t="str">
        <x:v>2026-05-05</x:v>
      </x:c>
      <x:c r="D532" s="18" t="str">
        <x:v>Allahabad High Court</x:v>
      </x:c>
      <x:c r="E532" s="18" t="str">
        <x:v>VIKAS BUDHWAR</x:v>
      </x:c>
      <x:c r="F532" s="18" t="str"/>
      <x:c r="G532" s="20" t="str">
        <x:v>https://indian-high-court-judgments.s3.ap-south-1.amazonaws.com/data/pdf/year=2026/court=9_13/bench=cisdb_16012018/UPHC012393462026_1_2026-05-06.pdf</x:v>
      </x:c>
    </x:row>
    <x:row r="533">
      <x:c r="A533" s="19">
        <x:f>ROUND(COUNTA(A533:G533)/7*100,0)</x:f>
      </x:c>
      <x:c r="B533" s="18" t="str">
        <x:v>A227/6381/2026 of MAJAHAR Vs TAUBAB ALI</x:v>
      </x:c>
      <x:c r="C533" s="18" t="str">
        <x:v>2026-05-05</x:v>
      </x:c>
      <x:c r="D533" s="18" t="str">
        <x:v>Allahabad High Court</x:v>
      </x:c>
      <x:c r="E533" s="18" t="str">
        <x:v>VIKAS BUDHWAR</x:v>
      </x:c>
      <x:c r="F533" s="18" t="str"/>
      <x:c r="G533" s="20" t="str">
        <x:v>https://indian-high-court-judgments.s3.ap-south-1.amazonaws.com/data/pdf/year=2026/court=9_13/bench=cisdb_16012018/UPHC012690222026_1_2026-05-06.pdf</x:v>
      </x:c>
    </x:row>
    <x:row r="534">
      <x:c r="A534" s="19">
        <x:f>ROUND(COUNTA(A534:G534)/7*100,0)</x:f>
      </x:c>
      <x:c r="B534" s="18" t="str">
        <x:v>BAIL/15330/2026 of LAXMIKANT @ DOLY Vs STATE OF U.P.</x:v>
      </x:c>
      <x:c r="C534" s="18" t="str">
        <x:v>2026-05-05</x:v>
      </x:c>
      <x:c r="D534" s="18" t="str">
        <x:v>Allahabad High Court</x:v>
      </x:c>
      <x:c r="E534" s="18" t="str">
        <x:v>ARUN KUMAR SINGH DESHWAL</x:v>
      </x:c>
      <x:c r="F534" s="18" t="str"/>
      <x:c r="G534" s="20" t="str">
        <x:v>https://indian-high-court-judgments.s3.ap-south-1.amazonaws.com/data/pdf/year=2026/court=9_13/bench=cisdb_16012018/UPHC012552912026_1_2026-05-06.pdf</x:v>
      </x:c>
    </x:row>
    <x:row r="535">
      <x:c r="A535" s="19">
        <x:f>ROUND(COUNTA(A535:G535)/7*100,0)</x:f>
      </x:c>
      <x:c r="B535" s="18" t="str">
        <x:v>WRIA/6144/2026 of HARIDARSHAN KUMAR SINGH Vs STATE OF U.P. AND 6 OTHERS</x:v>
      </x:c>
      <x:c r="C535" s="18" t="str">
        <x:v>2026-05-05</x:v>
      </x:c>
      <x:c r="D535" s="18" t="str">
        <x:v>Allahabad High Court</x:v>
      </x:c>
      <x:c r="E535" s="18" t="str">
        <x:v>SAURABH SHYAM SHAMSHERY</x:v>
      </x:c>
      <x:c r="F535" s="18" t="str"/>
      <x:c r="G535" s="20" t="str">
        <x:v>https://indian-high-court-judgments.s3.ap-south-1.amazonaws.com/data/pdf/year=2026/court=9_13/bench=cisdb_16012018/UPHC012433272026_1_2026-05-06.pdf</x:v>
      </x:c>
    </x:row>
    <x:row r="536">
      <x:c r="A536" s="19">
        <x:f>ROUND(COUNTA(A536:G536)/7*100,0)</x:f>
      </x:c>
      <x:c r="B536" s="18" t="str">
        <x:v>BAIL/15276/2026 of RAM SHARAN Vs STATE OF U.P.</x:v>
      </x:c>
      <x:c r="C536" s="18" t="str">
        <x:v>2026-05-05</x:v>
      </x:c>
      <x:c r="D536" s="18" t="str">
        <x:v>Allahabad High Court</x:v>
      </x:c>
      <x:c r="E536" s="18" t="str">
        <x:v>KRISHAN PAHAL</x:v>
      </x:c>
      <x:c r="F536" s="18" t="str"/>
      <x:c r="G536" s="20" t="str">
        <x:v>https://indian-high-court-judgments.s3.ap-south-1.amazonaws.com/data/pdf/year=2026/court=9_13/bench=cisdb_16012018/UPHC012464892026_1_2026-05-06.pdf</x:v>
      </x:c>
    </x:row>
    <x:row r="537">
      <x:c r="A537" s="19">
        <x:f>ROUND(COUNTA(A537:G537)/7*100,0)</x:f>
      </x:c>
      <x:c r="B537" s="18" t="str">
        <x:v>BAIL/13940/2026 of SHAILENDRA KUMAR SAHNI Vs STATE OF U.P. AND 3 OTHERS</x:v>
      </x:c>
      <x:c r="C537" s="18" t="str">
        <x:v>2026-05-05</x:v>
      </x:c>
      <x:c r="D537" s="18" t="str">
        <x:v>Allahabad High Court</x:v>
      </x:c>
      <x:c r="E537" s="18" t="str">
        <x:v>KRISHAN PAHAL</x:v>
      </x:c>
      <x:c r="F537" s="18" t="str"/>
      <x:c r="G537" s="20" t="str">
        <x:v>https://indian-high-court-judgments.s3.ap-south-1.amazonaws.com/data/pdf/year=2026/court=9_13/bench=cisdb_16012018/UPHC012437702026_1_2026-05-06.pdf</x:v>
      </x:c>
    </x:row>
    <x:row r="538">
      <x:c r="A538" s="19">
        <x:f>ROUND(COUNTA(A538:G538)/7*100,0)</x:f>
      </x:c>
      <x:c r="B538" s="18" t="str">
        <x:v>CRLP/6483/2025 of GAGAN AND 3 OTHERS Vs STATE OF UP AND 4 OTHERS</x:v>
      </x:c>
      <x:c r="C538" s="18" t="str">
        <x:v>2026-05-05</x:v>
      </x:c>
      <x:c r="D538" s="18" t="str">
        <x:v>Allahabad High Court</x:v>
      </x:c>
      <x:c r="E538" s="18" t="str">
        <x:v>VINAI KUMAR DWIVEDI,SIDDHARTH</x:v>
      </x:c>
      <x:c r="F538" s="18" t="str"/>
      <x:c r="G538" s="20" t="str">
        <x:v>https://indian-high-court-judgments.s3.ap-south-1.amazonaws.com/data/pdf/year=2026/court=9_13/bench=cisdb_16012018/UPHC011559602025_1_2026-05-06.pdf</x:v>
      </x:c>
    </x:row>
    <x:row r="539">
      <x:c r="A539" s="19">
        <x:f>ROUND(COUNTA(A539:G539)/7*100,0)</x:f>
      </x:c>
      <x:c r="B539" s="18" t="str">
        <x:v>WRIC/46015/2025 of SUSHMA KESHARI AND 2 OTHERS Vs STATE OF U.P. AND 4 OTHERS</x:v>
      </x:c>
      <x:c r="C539" s="18" t="str">
        <x:v>2026-05-05</x:v>
      </x:c>
      <x:c r="D539" s="18" t="str">
        <x:v>Allahabad High Court</x:v>
      </x:c>
      <x:c r="E539" s="18" t="str">
        <x:v>INDRAJEET SHUKLA,AJIT KUMAR</x:v>
      </x:c>
      <x:c r="F539" s="18" t="str"/>
      <x:c r="G539" s="20" t="str">
        <x:v>https://indian-high-court-judgments.s3.ap-south-1.amazonaws.com/data/pdf/year=2026/court=9_13/bench=cisdb_16012018/UPHC017063472025_1_2026-05-06.pdf</x:v>
      </x:c>
    </x:row>
    <x:row r="540">
      <x:c r="A540" s="19">
        <x:f>ROUND(COUNTA(A540:G540)/7*100,0)</x:f>
      </x:c>
      <x:c r="B540" s="18" t="str">
        <x:v>TACL/681/2022 of RAM SOORAT SINGH Vs RAM AUTAR AND 5 OTHERS</x:v>
      </x:c>
      <x:c r="C540" s="18" t="str">
        <x:v>2026-05-05</x:v>
      </x:c>
      <x:c r="D540" s="18" t="str">
        <x:v>Allahabad High Court</x:v>
      </x:c>
      <x:c r="E540" s="18" t="str">
        <x:v>DR. Y.  K.  SRIVASTAVA</x:v>
      </x:c>
      <x:c r="F540" s="18" t="str"/>
      <x:c r="G540" s="20" t="str">
        <x:v>https://indian-high-court-judgments.s3.ap-south-1.amazonaws.com/data/pdf/year=2026/court=9_13/bench=cisdb_16012018/UPHC011913962022_1_2026-05-06.pdf</x:v>
      </x:c>
    </x:row>
    <x:row r="541">
      <x:c r="A541" s="19">
        <x:f>ROUND(COUNTA(A541:G541)/7*100,0)</x:f>
      </x:c>
      <x:c r="B541" s="18" t="str">
        <x:v>CAPL/1222/2026 of ALIMUN NISHA Vs SRI SATYENDRA KUMAR, DISTRICT MAGISTRATE AND 5 OTHERS</x:v>
      </x:c>
      <x:c r="C541" s="18" t="str">
        <x:v>2026-05-05</x:v>
      </x:c>
      <x:c r="D541" s="18" t="str">
        <x:v>Allahabad High Court</x:v>
      </x:c>
      <x:c r="E541" s="18" t="str">
        <x:v>ROHIT RANJAN AGARWAL</x:v>
      </x:c>
      <x:c r="F541" s="18" t="str"/>
      <x:c r="G541" s="20" t="str">
        <x:v>https://indian-high-court-judgments.s3.ap-south-1.amazonaws.com/data/pdf/year=2026/court=9_13/bench=cisdb_16012018/UPHC011077772026_1_2026-05-06.pdf</x:v>
      </x:c>
    </x:row>
    <x:row r="542">
      <x:c r="A542" s="19">
        <x:f>ROUND(COUNTA(A542:G542)/7*100,0)</x:f>
      </x:c>
      <x:c r="B542" s="18" t="str">
        <x:v>CAPL/3016/2026 of M/S. SWADESHI CONSTRUCTION COMPANY Vs AUNJANEY KUMAR SINGH, COMMISSIONER, MORADABAD DIVISION</x:v>
      </x:c>
      <x:c r="C542" s="18" t="str">
        <x:v>2026-05-05</x:v>
      </x:c>
      <x:c r="D542" s="18" t="str">
        <x:v>Allahabad High Court</x:v>
      </x:c>
      <x:c r="E542" s="18" t="str">
        <x:v>ROHIT RANJAN AGARWAL</x:v>
      </x:c>
      <x:c r="F542" s="18" t="str"/>
      <x:c r="G542" s="20" t="str">
        <x:v>https://indian-high-court-judgments.s3.ap-south-1.amazonaws.com/data/pdf/year=2026/court=9_13/bench=cisdb_16012018/UPHC012612982026_1_2026-05-06.pdf</x:v>
      </x:c>
    </x:row>
    <x:row r="543">
      <x:c r="A543" s="19">
        <x:f>ROUND(COUNTA(A543:G543)/7*100,0)</x:f>
      </x:c>
      <x:c r="B543" s="18" t="str">
        <x:v>CAPL/3037/2026 of VIJAY KUMAR YADAV Vs SMT. KRITIKA JYOTSANA, DISTRICT MAGISTRATE</x:v>
      </x:c>
      <x:c r="C543" s="18" t="str">
        <x:v>2026-05-05</x:v>
      </x:c>
      <x:c r="D543" s="18" t="str">
        <x:v>Allahabad High Court</x:v>
      </x:c>
      <x:c r="E543" s="18" t="str">
        <x:v>ROHIT RANJAN AGARWAL</x:v>
      </x:c>
      <x:c r="F543" s="18" t="str"/>
      <x:c r="G543" s="20" t="str">
        <x:v>https://indian-high-court-judgments.s3.ap-south-1.amazonaws.com/data/pdf/year=2026/court=9_13/bench=cisdb_16012018/UPHC012694182026_1_2026-05-06.pdf</x:v>
      </x:c>
    </x:row>
    <x:row r="544">
      <x:c r="A544" s="19">
        <x:f>ROUND(COUNTA(A544:G544)/7*100,0)</x:f>
      </x:c>
      <x:c r="B544" s="18" t="str">
        <x:v>TACL/973/2023 of DR. Neel Kamal Sharma Vs Dr. Vijay lakshmi Sharma</x:v>
      </x:c>
      <x:c r="C544" s="18" t="str">
        <x:v>2026-05-05</x:v>
      </x:c>
      <x:c r="D544" s="18" t="str">
        <x:v>Allahabad High Court</x:v>
      </x:c>
      <x:c r="E544" s="18" t="str">
        <x:v>DR. Y.  K.  SRIVASTAVA</x:v>
      </x:c>
      <x:c r="F544" s="18" t="str"/>
      <x:c r="G544" s="20" t="str">
        <x:v>https://indian-high-court-judgments.s3.ap-south-1.amazonaws.com/data/pdf/year=2026/court=9_13/bench=cisdb_16012018/UPHC012720472023_1_2026-05-06.pdf</x:v>
      </x:c>
    </x:row>
    <x:row r="545">
      <x:c r="A545" s="19">
        <x:f>ROUND(COUNTA(A545:G545)/7*100,0)</x:f>
      </x:c>
      <x:c r="B545" s="18" t="str">
        <x:v>WRIA/6801/2026 of RAVINDRA BHATT Vs STATE OF U.P. AND 2 OTHERS</x:v>
      </x:c>
      <x:c r="C545" s="18" t="str">
        <x:v>2026-05-05</x:v>
      </x:c>
      <x:c r="D545" s="18" t="str">
        <x:v>Allahabad High Court</x:v>
      </x:c>
      <x:c r="E545" s="18" t="str">
        <x:v>SAURABH SHYAM SHAMSHERY</x:v>
      </x:c>
      <x:c r="F545" s="18" t="str"/>
      <x:c r="G545" s="20" t="str">
        <x:v>https://indian-high-court-judgments.s3.ap-south-1.amazonaws.com/data/pdf/year=2026/court=9_13/bench=cisdb_16012018/UPHC012571442026_1_2026-05-06.pdf</x:v>
      </x:c>
    </x:row>
    <x:row r="546">
      <x:c r="A546" s="19">
        <x:f>ROUND(COUNTA(A546:G546)/7*100,0)</x:f>
      </x:c>
      <x:c r="B546" s="18" t="str">
        <x:v>CRLP/6504/2023 of ANANT KUMAR DUBEY Vs STATE OF U.P. AND 3 OTHERS</x:v>
      </x:c>
      <x:c r="C546" s="18" t="str">
        <x:v>2026-05-05</x:v>
      </x:c>
      <x:c r="D546" s="18" t="str">
        <x:v>Allahabad High Court</x:v>
      </x:c>
      <x:c r="E546" s="18" t="str">
        <x:v>VINAI KUMAR DWIVEDI,SIDDHARTH</x:v>
      </x:c>
      <x:c r="F546" s="18" t="str"/>
      <x:c r="G546" s="20" t="str">
        <x:v>https://indian-high-court-judgments.s3.ap-south-1.amazonaws.com/data/pdf/year=2026/court=9_13/bench=cisdb_16012018/UPHC010930902023_1_2026-05-06.pdf</x:v>
      </x:c>
    </x:row>
    <x:row r="547">
      <x:c r="A547" s="19">
        <x:f>ROUND(COUNTA(A547:G547)/7*100,0)</x:f>
      </x:c>
      <x:c r="B547" s="18" t="str">
        <x:v>A482/19808/2024 of GUDDU AND ANOTHER Vs State of U.P.</x:v>
      </x:c>
      <x:c r="C547" s="18" t="str">
        <x:v>2026-05-05</x:v>
      </x:c>
      <x:c r="D547" s="18" t="str">
        <x:v>Allahabad High Court</x:v>
      </x:c>
      <x:c r="E547" s="18" t="str">
        <x:v>SANJIV KUMAR</x:v>
      </x:c>
      <x:c r="F547" s="18" t="str"/>
      <x:c r="G547" s="20" t="str">
        <x:v>https://indian-high-court-judgments.s3.ap-south-1.amazonaws.com/data/pdf/year=2026/court=9_13/bench=cisdb_16012018/UPHC013159262024_1_2026-05-06.pdf</x:v>
      </x:c>
    </x:row>
    <x:row r="548">
      <x:c r="A548" s="19">
        <x:f>ROUND(COUNTA(A548:G548)/7*100,0)</x:f>
      </x:c>
      <x:c r="B548" s="18" t="str">
        <x:v>WRIC/17590/2026 of RAJENDRA TIWARI AND ANOTHER Vs STATE OF U.P. AND 12 OTHERS</x:v>
      </x:c>
      <x:c r="C548" s="18" t="str">
        <x:v>2026-05-05</x:v>
      </x:c>
      <x:c r="D548" s="18" t="str">
        <x:v>Allahabad High Court</x:v>
      </x:c>
      <x:c r="E548" s="18" t="str">
        <x:v>INDRAJEET SHUKLA,AJIT KUMAR</x:v>
      </x:c>
      <x:c r="F548" s="18" t="str"/>
      <x:c r="G548" s="20" t="str">
        <x:v>https://indian-high-court-judgments.s3.ap-south-1.amazonaws.com/data/pdf/year=2026/court=9_13/bench=cisdb_16012018/UPHC012465742026_1_2026-05-06.pdf</x:v>
      </x:c>
    </x:row>
    <x:row r="549">
      <x:c r="A549" s="19">
        <x:f>ROUND(COUNTA(A549:G549)/7*100,0)</x:f>
      </x:c>
      <x:c r="B549" s="18" t="str">
        <x:v>WRIA/6217/2026 of AMAN Vs UNION OF INDIA AND 4 OTHERS</x:v>
      </x:c>
      <x:c r="C549" s="18" t="str">
        <x:v>2026-05-05</x:v>
      </x:c>
      <x:c r="D549" s="18" t="str">
        <x:v>Allahabad High Court</x:v>
      </x:c>
      <x:c r="E549" s="18" t="str">
        <x:v>SAURABH SHYAM SHAMSHERY</x:v>
      </x:c>
      <x:c r="F549" s="18" t="str"/>
      <x:c r="G549" s="20" t="str">
        <x:v>https://indian-high-court-judgments.s3.ap-south-1.amazonaws.com/data/pdf/year=2026/court=9_13/bench=cisdb_16012018/UPHC012466182026_1_2026-05-06.pdf</x:v>
      </x:c>
    </x:row>
    <x:row r="550">
      <x:c r="A550" s="19">
        <x:f>ROUND(COUNTA(A550:G550)/7*100,0)</x:f>
      </x:c>
      <x:c r="B550" s="18" t="str">
        <x:v>CRLP/8657/2026 of SAPNA @ RINKI AND 3 OTHERS Vs STATE OF UTTAR PRADESH AND 3 OTHERS</x:v>
      </x:c>
      <x:c r="C550" s="18" t="str">
        <x:v>2026-05-05</x:v>
      </x:c>
      <x:c r="D550" s="18" t="str">
        <x:v>Allahabad High Court</x:v>
      </x:c>
      <x:c r="E550" s="18" t="str">
        <x:v>AJAY KUMAR-II,RAJIV GUPTA</x:v>
      </x:c>
      <x:c r="F550" s="18" t="str"/>
      <x:c r="G550" s="20" t="str">
        <x:v>https://indian-high-court-judgments.s3.ap-south-1.amazonaws.com/data/pdf/year=2026/court=9_13/bench=cisdb_16012018/UPHC012236632026_1_2026-05-06.pdf</x:v>
      </x:c>
    </x:row>
    <x:row r="551">
      <x:c r="A551" s="19">
        <x:f>ROUND(COUNTA(A551:G551)/7*100,0)</x:f>
      </x:c>
      <x:c r="B551" s="18" t="str">
        <x:v>NABAIL/3594/2026 of MUKESH CHAUHAN AND 3 OTHERS Vs STATE OF U.P. AND 3 OTHERS</x:v>
      </x:c>
      <x:c r="C551" s="18" t="str">
        <x:v>2026-05-05</x:v>
      </x:c>
      <x:c r="D551" s="18" t="str">
        <x:v>Allahabad High Court</x:v>
      </x:c>
      <x:c r="E551" s="18" t="str">
        <x:v>AVNISH SAXENA</x:v>
      </x:c>
      <x:c r="F551" s="18" t="str"/>
      <x:c r="G551" s="20" t="str">
        <x:v>https://indian-high-court-judgments.s3.ap-south-1.amazonaws.com/data/pdf/year=2026/court=9_13/bench=cisdb_16012018/UPHC012110862026_1_2026-05-06.pdf</x:v>
      </x:c>
    </x:row>
    <x:row r="552">
      <x:c r="A552" s="19">
        <x:f>ROUND(COUNTA(A552:G552)/7*100,0)</x:f>
      </x:c>
      <x:c r="B552" s="18" t="str">
        <x:v>WRIB/2614/2025 of DHANANJAY RAI Vs STATE OF U.P. AND 4 OTHERS</x:v>
      </x:c>
      <x:c r="C552" s="18" t="str">
        <x:v>2026-05-05</x:v>
      </x:c>
      <x:c r="D552" s="18" t="str">
        <x:v>Allahabad High Court</x:v>
      </x:c>
      <x:c r="E552" s="18" t="str">
        <x:v>CHANDRA KUMAR RAI</x:v>
      </x:c>
      <x:c r="F552" s="18" t="str"/>
      <x:c r="G552" s="20" t="str">
        <x:v>https://indian-high-court-judgments.s3.ap-south-1.amazonaws.com/data/pdf/year=2026/court=9_13/bench=cisdb_16012018/UPHC013353292025_1_2026-05-06.pdf</x:v>
      </x:c>
    </x:row>
    <x:row r="553">
      <x:c r="A553" s="19">
        <x:f>ROUND(COUNTA(A553:G553)/7*100,0)</x:f>
      </x:c>
      <x:c r="B553" s="18" t="str">
        <x:v>CRLP/682/2024 of BANSH RAJ AND ANOTHER Vs State of UP And 2 Others</x:v>
      </x:c>
      <x:c r="C553" s="18" t="str">
        <x:v>2026-05-05</x:v>
      </x:c>
      <x:c r="D553" s="18" t="str">
        <x:v>Allahabad High Court</x:v>
      </x:c>
      <x:c r="E553" s="18" t="str">
        <x:v>VINAI KUMAR DWIVEDI,SIDDHARTH</x:v>
      </x:c>
      <x:c r="F553" s="18" t="str"/>
      <x:c r="G553" s="20" t="str">
        <x:v>https://indian-high-court-judgments.s3.ap-south-1.amazonaws.com/data/pdf/year=2026/court=9_13/bench=cisdb_16012018/UPHC010144302024_1_2026-05-06.pdf</x:v>
      </x:c>
    </x:row>
    <x:row r="554">
      <x:c r="A554" s="19">
        <x:f>ROUND(COUNTA(A554:G554)/7*100,0)</x:f>
      </x:c>
      <x:c r="B554" s="18" t="str">
        <x:v>BAIL/42004/2025 of ANKIT Vs STATE OF U.P.</x:v>
      </x:c>
      <x:c r="C554" s="18" t="str">
        <x:v>2026-05-05</x:v>
      </x:c>
      <x:c r="D554" s="18" t="str">
        <x:v>Allahabad High Court</x:v>
      </x:c>
      <x:c r="E554" s="18" t="str">
        <x:v>YOGESH DUBEY  JOINT REGISTRAR (JUDICIAL)</x:v>
      </x:c>
      <x:c r="F554" s="18" t="str"/>
      <x:c r="G554" s="20" t="str">
        <x:v>https://indian-high-court-judgments.s3.ap-south-1.amazonaws.com/data/pdf/year=2026/court=9_13/bench=cisdb_16012018/UPHC016446282025_1_2026-05-06.pdf</x:v>
      </x:c>
    </x:row>
    <x:row r="555">
      <x:c r="A555" s="19">
        <x:f>ROUND(COUNTA(A555:G555)/7*100,0)</x:f>
      </x:c>
      <x:c r="B555" s="18" t="str">
        <x:v>WRIA/69802/2010 of GOVIND PRASAD AGARWAL Vs LAXMI KANT JHA</x:v>
      </x:c>
      <x:c r="C555" s="18" t="str">
        <x:v>2026-05-05</x:v>
      </x:c>
      <x:c r="D555" s="18" t="str">
        <x:v>Allahabad High Court</x:v>
      </x:c>
      <x:c r="E555" s="18" t="str">
        <x:v>DR. Y.  K.  SRIVASTAVA</x:v>
      </x:c>
      <x:c r="F555" s="18" t="str"/>
      <x:c r="G555" s="20" t="str">
        <x:v>https://indian-high-court-judgments.s3.ap-south-1.amazonaws.com/data/pdf/year=2026/court=9_13/bench=cisdb_16012018/UPHC011816932010_1_2026-05-06.pdf</x:v>
      </x:c>
    </x:row>
    <x:row r="556">
      <x:c r="A556" s="19">
        <x:f>ROUND(COUNTA(A556:G556)/7*100,0)</x:f>
      </x:c>
      <x:c r="B556" s="18" t="str">
        <x:v>WRIA/6736/2026 of RUKSANA Vs STATE OF U.P. AND 3 OTHERS</x:v>
      </x:c>
      <x:c r="C556" s="18" t="str">
        <x:v>2026-05-05</x:v>
      </x:c>
      <x:c r="D556" s="18" t="str">
        <x:v>Allahabad High Court</x:v>
      </x:c>
      <x:c r="E556" s="18" t="str">
        <x:v>PRAKASH PADIA</x:v>
      </x:c>
      <x:c r="F556" s="18" t="str"/>
      <x:c r="G556" s="20" t="str">
        <x:v>https://indian-high-court-judgments.s3.ap-south-1.amazonaws.com/data/pdf/year=2026/court=9_13/bench=cisdb_16012018/UPHC012626042026_1_2026-05-06.pdf</x:v>
      </x:c>
    </x:row>
    <x:row r="557">
      <x:c r="A557" s="19">
        <x:f>ROUND(COUNTA(A557:G557)/7*100,0)</x:f>
      </x:c>
      <x:c r="B557" s="18" t="str">
        <x:v>WRIA/6727/2026 of SHYAM KISHOR Vs STATE OF U.P. AND 3 OTHERS</x:v>
      </x:c>
      <x:c r="C557" s="18" t="str">
        <x:v>2026-05-05</x:v>
      </x:c>
      <x:c r="D557" s="18" t="str">
        <x:v>Allahabad High Court</x:v>
      </x:c>
      <x:c r="E557" s="18" t="str">
        <x:v>SAURABH SHYAM SHAMSHERY</x:v>
      </x:c>
      <x:c r="F557" s="18" t="str"/>
      <x:c r="G557" s="20" t="str">
        <x:v>https://indian-high-court-judgments.s3.ap-south-1.amazonaws.com/data/pdf/year=2026/court=9_13/bench=cisdb_16012018/UPHC012623042026_1_2026-05-06.pdf</x:v>
      </x:c>
    </x:row>
    <x:row r="558">
      <x:c r="A558" s="19">
        <x:f>ROUND(COUNTA(A558:G558)/7*100,0)</x:f>
      </x:c>
      <x:c r="B558" s="18" t="str">
        <x:v>NABAIL/4097/2026 of ANIL KUMAR VERMA Vs STATE OF U.P. AND ANOTHER</x:v>
      </x:c>
      <x:c r="C558" s="18" t="str">
        <x:v>2026-05-05</x:v>
      </x:c>
      <x:c r="D558" s="18" t="str">
        <x:v>Allahabad High Court</x:v>
      </x:c>
      <x:c r="E558" s="18" t="str">
        <x:v>AVNISH SAXENA</x:v>
      </x:c>
      <x:c r="F558" s="18" t="str"/>
      <x:c r="G558" s="20" t="str">
        <x:v>https://indian-high-court-judgments.s3.ap-south-1.amazonaws.com/data/pdf/year=2026/court=9_13/bench=cisdb_16012018/UPHC012482022026_1_2026-05-06.pdf</x:v>
      </x:c>
    </x:row>
    <x:row r="559">
      <x:c r="A559" s="19">
        <x:f>ROUND(COUNTA(A559:G559)/7*100,0)</x:f>
      </x:c>
      <x:c r="B559" s="18" t="str">
        <x:v>BAIL/15191/2026 of JUNAID Vs STATE OF U.P. AND 3 OTHERS</x:v>
      </x:c>
      <x:c r="C559" s="18" t="str">
        <x:v>2026-05-05</x:v>
      </x:c>
      <x:c r="D559" s="18" t="str">
        <x:v>Allahabad High Court</x:v>
      </x:c>
      <x:c r="E559" s="18" t="str">
        <x:v>KRISHAN PAHAL</x:v>
      </x:c>
      <x:c r="F559" s="18" t="str"/>
      <x:c r="G559" s="20" t="str">
        <x:v>https://indian-high-court-judgments.s3.ap-south-1.amazonaws.com/data/pdf/year=2026/court=9_13/bench=cisdb_16012018/UPHC012374022026_1_2026-05-06.pdf</x:v>
      </x:c>
    </x:row>
    <x:row r="560">
      <x:c r="A560" s="19">
        <x:f>ROUND(COUNTA(A560:G560)/7*100,0)</x:f>
      </x:c>
      <x:c r="B560" s="18" t="str">
        <x:v>A482/40231/2022 of CHHATRAPAL Vs STATE OF U.P. AND ANOTHER</x:v>
      </x:c>
      <x:c r="C560" s="18" t="str">
        <x:v>2026-05-05</x:v>
      </x:c>
      <x:c r="D560" s="18" t="str">
        <x:v>Allahabad High Court</x:v>
      </x:c>
      <x:c r="E560" s="18" t="str">
        <x:v>DR. GAUTAM CHOWDHARY</x:v>
      </x:c>
      <x:c r="F560" s="18" t="str"/>
      <x:c r="G560" s="20" t="str">
        <x:v>https://indian-high-court-judgments.s3.ap-south-1.amazonaws.com/data/pdf/year=2026/court=9_13/bench=cisdb_16012018/UPHC012406502022_1_2026-05-06.pdf</x:v>
      </x:c>
    </x:row>
    <x:row r="561">
      <x:c r="A561" s="19">
        <x:f>ROUND(COUNTA(A561:G561)/7*100,0)</x:f>
      </x:c>
      <x:c r="B561" s="18" t="str">
        <x:v>CRLP/6882/2022 of BITTU AND 2 OTHERS Vs STATE OF U P AND 2 OTHERS</x:v>
      </x:c>
      <x:c r="C561" s="18" t="str">
        <x:v>2026-05-05</x:v>
      </x:c>
      <x:c r="D561" s="18" t="str">
        <x:v>Allahabad High Court</x:v>
      </x:c>
      <x:c r="E561" s="18" t="str">
        <x:v>VINAI KUMAR DWIVEDI,SIDDHARTH</x:v>
      </x:c>
      <x:c r="F561" s="18" t="str"/>
      <x:c r="G561" s="20" t="str">
        <x:v>https://indian-high-court-judgments.s3.ap-south-1.amazonaws.com/data/pdf/year=2026/court=9_13/bench=cisdb_16012018/UPHC010949972022_1_2026-05-06.pdf</x:v>
      </x:c>
    </x:row>
    <x:row r="562">
      <x:c r="A562" s="19">
        <x:f>ROUND(COUNTA(A562:G562)/7*100,0)</x:f>
      </x:c>
      <x:c r="B562" s="18" t="str">
        <x:v>CRLP/642/2023 of AMARJIT NISHAD Vs STATE OF U.P. AND 2 OTHERS</x:v>
      </x:c>
      <x:c r="C562" s="18" t="str">
        <x:v>2026-05-05</x:v>
      </x:c>
      <x:c r="D562" s="18" t="str">
        <x:v>Allahabad High Court</x:v>
      </x:c>
      <x:c r="E562" s="18" t="str">
        <x:v>SIDDHARTHA VARMA,JAI KRISHNA UPADHYAY</x:v>
      </x:c>
      <x:c r="F562" s="18" t="str"/>
      <x:c r="G562" s="20" t="str">
        <x:v>https://indian-high-court-judgments.s3.ap-south-1.amazonaws.com/data/pdf/year=2026/court=9_13/bench=cisdb_16012018/UPHC010046682023_1_2026-05-06.pdf</x:v>
      </x:c>
    </x:row>
    <x:row r="563">
      <x:c r="A563" s="19">
        <x:f>ROUND(COUNTA(A563:G563)/7*100,0)</x:f>
      </x:c>
      <x:c r="B563" s="18" t="str">
        <x:v>BAIL/14243/2026 of TASLEEM Vs STATE OF U.P.</x:v>
      </x:c>
      <x:c r="C563" s="18" t="str">
        <x:v>2026-05-05</x:v>
      </x:c>
      <x:c r="D563" s="18" t="str">
        <x:v>Allahabad High Court</x:v>
      </x:c>
      <x:c r="E563" s="18" t="str">
        <x:v>YOGESH DUBEY  JOINT REGISTRAR (JUDICIAL)</x:v>
      </x:c>
      <x:c r="F563" s="18" t="str"/>
      <x:c r="G563" s="20" t="str">
        <x:v>https://indian-high-court-judgments.s3.ap-south-1.amazonaws.com/data/pdf/year=2026/court=9_13/bench=cisdb_16012018/UPHC012350232026_1_2026-05-06.pdf</x:v>
      </x:c>
    </x:row>
    <x:row r="564">
      <x:c r="A564" s="19">
        <x:f>ROUND(COUNTA(A564:G564)/7*100,0)</x:f>
      </x:c>
      <x:c r="B564" s="18" t="str">
        <x:v>BAIL/15219/2026 of AJEET Vs STATE OF U.P.</x:v>
      </x:c>
      <x:c r="C564" s="18" t="str">
        <x:v>2026-05-05</x:v>
      </x:c>
      <x:c r="D564" s="18" t="str">
        <x:v>Allahabad High Court</x:v>
      </x:c>
      <x:c r="E564" s="18" t="str">
        <x:v>YOGESH DUBEY  JOINT REGISTRAR (JUDICIAL)</x:v>
      </x:c>
      <x:c r="F564" s="18" t="str"/>
      <x:c r="G564" s="20" t="str">
        <x:v>https://indian-high-court-judgments.s3.ap-south-1.amazonaws.com/data/pdf/year=2026/court=9_13/bench=cisdb_16012018/UPHC012358932026_1_2026-05-06.pdf</x:v>
      </x:c>
    </x:row>
    <x:row r="565">
      <x:c r="A565" s="19">
        <x:f>ROUND(COUNTA(A565:G565)/7*100,0)</x:f>
      </x:c>
      <x:c r="B565" s="18" t="str">
        <x:v>BAIL/14278/2026 of RAJA QURAISHI Vs STATE OF U.P.</x:v>
      </x:c>
      <x:c r="C565" s="18" t="str">
        <x:v>2026-05-05</x:v>
      </x:c>
      <x:c r="D565" s="18" t="str">
        <x:v>Allahabad High Court</x:v>
      </x:c>
      <x:c r="E565" s="18" t="str">
        <x:v>YOGESH DUBEY  JOINT REGISTRAR (JUDICIAL)</x:v>
      </x:c>
      <x:c r="F565" s="18" t="str"/>
      <x:c r="G565" s="20" t="str">
        <x:v>https://indian-high-court-judgments.s3.ap-south-1.amazonaws.com/data/pdf/year=2026/court=9_13/bench=cisdb_16012018/UPHC012429692026_1_2026-05-06.pdf</x:v>
      </x:c>
    </x:row>
    <x:row r="566">
      <x:c r="A566" s="19">
        <x:f>ROUND(COUNTA(A566:G566)/7*100,0)</x:f>
      </x:c>
      <x:c r="B566" s="18" t="str">
        <x:v>BAIL/15301/2026 of JUBER Vs STATE OF U.P.</x:v>
      </x:c>
      <x:c r="C566" s="18" t="str">
        <x:v>2026-05-05</x:v>
      </x:c>
      <x:c r="D566" s="18" t="str">
        <x:v>Allahabad High Court</x:v>
      </x:c>
      <x:c r="E566" s="18" t="str">
        <x:v>SAMEER JAIN</x:v>
      </x:c>
      <x:c r="F566" s="18" t="str"/>
      <x:c r="G566" s="20" t="str">
        <x:v>https://indian-high-court-judgments.s3.ap-south-1.amazonaws.com/data/pdf/year=2026/court=9_13/bench=cisdb_16012018/UPHC012613792026_1_2026-05-06.pdf</x:v>
      </x:c>
    </x:row>
    <x:row r="567">
      <x:c r="A567" s="19">
        <x:f>ROUND(COUNTA(A567:G567)/7*100,0)</x:f>
      </x:c>
      <x:c r="B567" s="18" t="str">
        <x:v>WRIC/16201/2026 of ADITYAAGARWAL AND 22 OTHERS Vs STATE OF U.P. AND 3 OTHERS</x:v>
      </x:c>
      <x:c r="C567" s="18" t="str">
        <x:v>2026-05-05</x:v>
      </x:c>
      <x:c r="D567" s="18" t="str">
        <x:v>Allahabad High Court</x:v>
      </x:c>
      <x:c r="E567" s="18" t="str">
        <x:v>MAHESH CHANDRA TRIPATHI,KUNAL RAVI SINGH</x:v>
      </x:c>
      <x:c r="F567" s="18" t="str"/>
      <x:c r="G567" s="20" t="str">
        <x:v>https://indian-high-court-judgments.s3.ap-south-1.amazonaws.com/data/pdf/year=2026/court=9_13/bench=cisdb_16012018/UPHC012421752026_1_2026-05-06.pdf</x:v>
      </x:c>
    </x:row>
    <x:row r="568">
      <x:c r="A568" s="19">
        <x:f>ROUND(COUNTA(A568:G568)/7*100,0)</x:f>
      </x:c>
      <x:c r="B568" s="18" t="str">
        <x:v>BAIL/15267/2026 of ASHISH KUMAR Vs STATE OF U.P.</x:v>
      </x:c>
      <x:c r="C568" s="18" t="str">
        <x:v>2026-05-05</x:v>
      </x:c>
      <x:c r="D568" s="18" t="str">
        <x:v>Allahabad High Court</x:v>
      </x:c>
      <x:c r="E568" s="18" t="str">
        <x:v>RAJIV LOCHAN SHUKLA</x:v>
      </x:c>
      <x:c r="F568" s="18" t="str"/>
      <x:c r="G568" s="20" t="str">
        <x:v>https://indian-high-court-judgments.s3.ap-south-1.amazonaws.com/data/pdf/year=2026/court=9_13/bench=cisdb_16012018/UPHC012613272026_1_2026-05-06.pdf</x:v>
      </x:c>
    </x:row>
    <x:row r="569">
      <x:c r="A569" s="19">
        <x:f>ROUND(COUNTA(A569:G569)/7*100,0)</x:f>
      </x:c>
      <x:c r="B569" s="18" t="str">
        <x:v>NABAIL/4119/2026 of RAHUL Vs STATE OF U.P.</x:v>
      </x:c>
      <x:c r="C569" s="18" t="str">
        <x:v>2026-05-05</x:v>
      </x:c>
      <x:c r="D569" s="18" t="str">
        <x:v>Allahabad High Court</x:v>
      </x:c>
      <x:c r="E569" s="18" t="str">
        <x:v>AVNISH SAXENA</x:v>
      </x:c>
      <x:c r="F569" s="18" t="str"/>
      <x:c r="G569" s="20" t="str">
        <x:v>https://indian-high-court-judgments.s3.ap-south-1.amazonaws.com/data/pdf/year=2026/court=9_13/bench=cisdb_16012018/UPHC012459432026_1_2026-05-06.pdf</x:v>
      </x:c>
    </x:row>
    <x:row r="570">
      <x:c r="A570" s="19">
        <x:f>ROUND(COUNTA(A570:G570)/7*100,0)</x:f>
      </x:c>
      <x:c r="B570" s="18" t="str">
        <x:v>WRIC/17629/2026 of M/S NEW MODERN TECHNOMECH PRIVATE LIMITED AND ANOTHER Vs UNION OF INDIA AND 4 OTHERS</x:v>
      </x:c>
      <x:c r="C570" s="18" t="str">
        <x:v>2026-05-05</x:v>
      </x:c>
      <x:c r="D570" s="18" t="str">
        <x:v>Allahabad High Court</x:v>
      </x:c>
      <x:c r="E570" s="18" t="str">
        <x:v>GARIMA PRASHAD,SARAL SRIVASTAVA</x:v>
      </x:c>
      <x:c r="F570" s="18" t="str"/>
      <x:c r="G570" s="20" t="str">
        <x:v>https://indian-high-court-judgments.s3.ap-south-1.amazonaws.com/data/pdf/year=2026/court=9_13/bench=cisdb_16012018/UPHC012471142026_1_2026-05-06.pdf</x:v>
      </x:c>
    </x:row>
    <x:row r="571">
      <x:c r="A571" s="19">
        <x:f>ROUND(COUNTA(A571:G571)/7*100,0)</x:f>
      </x:c>
      <x:c r="B571" s="18" t="str">
        <x:v>CRLP/6302/2025 of YADVENDRA SINGH Vs STATE OF U.P. AND 3 OTHERS</x:v>
      </x:c>
      <x:c r="C571" s="18" t="str">
        <x:v>2026-05-05</x:v>
      </x:c>
      <x:c r="D571" s="18" t="str">
        <x:v>Allahabad High Court</x:v>
      </x:c>
      <x:c r="E571" s="18" t="str">
        <x:v>SIDDHARTHA VARMA,JAI KRISHNA UPADHYAY</x:v>
      </x:c>
      <x:c r="F571" s="18" t="str"/>
      <x:c r="G571" s="20" t="str">
        <x:v>https://indian-high-court-judgments.s3.ap-south-1.amazonaws.com/data/pdf/year=2026/court=9_13/bench=cisdb_16012018/UPHC011532582025_1_2026-05-06.pdf</x:v>
      </x:c>
    </x:row>
    <x:row r="572">
      <x:c r="A572" s="19">
        <x:f>ROUND(COUNTA(A572:G572)/7*100,0)</x:f>
      </x:c>
      <x:c r="B572" s="18" t="str">
        <x:v>BAIL/14173/2026 of AKRAM Vs STATE OF U.P.</x:v>
      </x:c>
      <x:c r="C572" s="18" t="str">
        <x:v>2026-05-05</x:v>
      </x:c>
      <x:c r="D572" s="18" t="str">
        <x:v>Allahabad High Court</x:v>
      </x:c>
      <x:c r="E572" s="18" t="str">
        <x:v>YOGESH DUBEY  JOINT REGISTRAR (JUDICIAL)</x:v>
      </x:c>
      <x:c r="F572" s="18" t="str"/>
      <x:c r="G572" s="20" t="str">
        <x:v>https://indian-high-court-judgments.s3.ap-south-1.amazonaws.com/data/pdf/year=2026/court=9_13/bench=cisdb_16012018/UPHC012434132026_1_2026-05-06.pdf</x:v>
      </x:c>
    </x:row>
    <x:row r="573">
      <x:c r="A573" s="19">
        <x:f>ROUND(COUNTA(A573:G573)/7*100,0)</x:f>
      </x:c>
      <x:c r="B573" s="18" t="str">
        <x:v>CRLP/9174/2026 of JITENDER AND ANOTHER Vs STATE OF U.P. AND 3 OTHERS</x:v>
      </x:c>
      <x:c r="C573" s="18" t="str">
        <x:v>2026-05-05</x:v>
      </x:c>
      <x:c r="D573" s="18" t="str">
        <x:v>Allahabad High Court</x:v>
      </x:c>
      <x:c r="E573" s="18" t="str">
        <x:v>TARUN SAXENA,J.J. MUNIR</x:v>
      </x:c>
      <x:c r="F573" s="18" t="str"/>
      <x:c r="G573" s="20" t="str">
        <x:v>https://indian-high-court-judgments.s3.ap-south-1.amazonaws.com/data/pdf/year=2026/court=9_13/bench=cisdb_16012018/UPHC012270972026_1_2026-05-06.pdf</x:v>
      </x:c>
    </x:row>
    <x:row r="574">
      <x:c r="A574" s="19">
        <x:f>ROUND(COUNTA(A574:G574)/7*100,0)</x:f>
      </x:c>
      <x:c r="B574" s="18" t="str">
        <x:v>CRLR/2785/2026 of SACHIN Vs STATE OF U.P. AND 2 OTHERS</x:v>
      </x:c>
      <x:c r="C574" s="18" t="str">
        <x:v>2026-05-05</x:v>
      </x:c>
      <x:c r="D574" s="18" t="str">
        <x:v>Allahabad High Court</x:v>
      </x:c>
      <x:c r="E574" s="18" t="str">
        <x:v>SUBHASH CHANDRA SHARMA</x:v>
      </x:c>
      <x:c r="F574" s="18" t="str"/>
      <x:c r="G574" s="20" t="str">
        <x:v>https://indian-high-court-judgments.s3.ap-south-1.amazonaws.com/data/pdf/year=2026/court=9_13/bench=cisdb_16012018/UPHC012311652026_1_2026-05-06.pdf</x:v>
      </x:c>
    </x:row>
    <x:row r="575">
      <x:c r="A575" s="19">
        <x:f>ROUND(COUNTA(A575:G575)/7*100,0)</x:f>
      </x:c>
      <x:c r="B575" s="18" t="str">
        <x:v>A227/6288/2026 of KAMLESH SINGH AND 4 OTHERS Vs SANJIV KUMAR SINGH AND 16 OTHERS</x:v>
      </x:c>
      <x:c r="C575" s="18" t="str">
        <x:v>2026-05-05</x:v>
      </x:c>
      <x:c r="D575" s="18" t="str">
        <x:v>Allahabad High Court</x:v>
      </x:c>
      <x:c r="E575" s="18" t="str">
        <x:v>VIKAS BUDHWAR</x:v>
      </x:c>
      <x:c r="F575" s="18" t="str"/>
      <x:c r="G575" s="20" t="str">
        <x:v>https://indian-high-court-judgments.s3.ap-south-1.amazonaws.com/data/pdf/year=2026/court=9_13/bench=cisdb_16012018/UPHC012584032026_1_2026-05-06.pdf</x:v>
      </x:c>
    </x:row>
    <x:row r="576">
      <x:c r="A576" s="19">
        <x:f>ROUND(COUNTA(A576:G576)/7*100,0)</x:f>
      </x:c>
      <x:c r="B576" s="18" t="str">
        <x:v>CAPL/3017/2026 of JAGATRAJ Vs RAMA SHANKAR AND 4 OTHERS</x:v>
      </x:c>
      <x:c r="C576" s="18" t="str">
        <x:v>2026-05-05</x:v>
      </x:c>
      <x:c r="D576" s="18" t="str">
        <x:v>Allahabad High Court</x:v>
      </x:c>
      <x:c r="E576" s="18" t="str">
        <x:v>ROHIT RANJAN AGARWAL</x:v>
      </x:c>
      <x:c r="F576" s="18" t="str"/>
      <x:c r="G576" s="20" t="str">
        <x:v>https://indian-high-court-judgments.s3.ap-south-1.amazonaws.com/data/pdf/year=2026/court=9_13/bench=cisdb_16012018/UPHC012667402026_1_2026-05-06.pdf</x:v>
      </x:c>
    </x:row>
    <x:row r="577">
      <x:c r="A577" s="19">
        <x:f>ROUND(COUNTA(A577:G577)/7*100,0)</x:f>
      </x:c>
      <x:c r="B577" s="18" t="str">
        <x:v>CAPL/3013/2026 of SHIVAM MISHRA Vs RAJESH PRASAD, C.M.O.</x:v>
      </x:c>
      <x:c r="C577" s="18" t="str">
        <x:v>2026-05-05</x:v>
      </x:c>
      <x:c r="D577" s="18" t="str">
        <x:v>Allahabad High Court</x:v>
      </x:c>
      <x:c r="E577" s="18" t="str">
        <x:v>ROHIT RANJAN AGARWAL</x:v>
      </x:c>
      <x:c r="F577" s="18" t="str"/>
      <x:c r="G577" s="20" t="str">
        <x:v>https://indian-high-court-judgments.s3.ap-south-1.amazonaws.com/data/pdf/year=2026/court=9_13/bench=cisdb_16012018/UPHC012695882026_1_2026-05-06.pdf</x:v>
      </x:c>
    </x:row>
    <x:row r="578">
      <x:c r="A578" s="19">
        <x:f>ROUND(COUNTA(A578:G578)/7*100,0)</x:f>
      </x:c>
      <x:c r="B578" s="18" t="str">
        <x:v>CAPL/3047/2026 of RAKESH KUMAR RAJBHAR Vs PARIKSHIT KHATANA</x:v>
      </x:c>
      <x:c r="C578" s="18" t="str">
        <x:v>2026-05-05</x:v>
      </x:c>
      <x:c r="D578" s="18" t="str">
        <x:v>Allahabad High Court</x:v>
      </x:c>
      <x:c r="E578" s="18" t="str">
        <x:v>ROHIT RANJAN AGARWAL</x:v>
      </x:c>
      <x:c r="F578" s="18" t="str"/>
      <x:c r="G578" s="20" t="str">
        <x:v>https://indian-high-court-judgments.s3.ap-south-1.amazonaws.com/data/pdf/year=2026/court=9_13/bench=cisdb_16012018/UPHC012681442026_1_2026-05-06.pdf</x:v>
      </x:c>
    </x:row>
    <x:row r="579">
      <x:c r="A579" s="19">
        <x:f>ROUND(COUNTA(A579:G579)/7*100,0)</x:f>
      </x:c>
      <x:c r="B579" s="18" t="str">
        <x:v>WRIC/39169/2014 of JYOTI PRAKASH GUPTA Vs STATE OF U.P. AND ANOTHER</x:v>
      </x:c>
      <x:c r="C579" s="18" t="str">
        <x:v>2026-05-05</x:v>
      </x:c>
      <x:c r="D579" s="18" t="str">
        <x:v>Allahabad High Court</x:v>
      </x:c>
      <x:c r="E579" s="18" t="str">
        <x:v>GARIMA PRASHAD,SARAL SRIVASTAVA</x:v>
      </x:c>
      <x:c r="F579" s="18" t="str"/>
      <x:c r="G579" s="20" t="str">
        <x:v>https://indian-high-court-judgments.s3.ap-south-1.amazonaws.com/data/pdf/year=2026/court=9_13/bench=cisdb_16012018/UPHC011915322014_1_2026-05-06.pdf</x:v>
      </x:c>
    </x:row>
    <x:row r="580">
      <x:c r="A580" s="19">
        <x:f>ROUND(COUNTA(A580:G580)/7*100,0)</x:f>
      </x:c>
      <x:c r="B580" s="18" t="str">
        <x:v>NA528/18659/2026 of PRASHANT SINGH Vs STATE OF U.P. AND ANOTHER</x:v>
      </x:c>
      <x:c r="C580" s="18" t="str">
        <x:v>2026-05-05</x:v>
      </x:c>
      <x:c r="D580" s="18" t="str">
        <x:v>Allahabad High Court</x:v>
      </x:c>
      <x:c r="E580" s="18" t="str">
        <x:v>SAURABH SRIVASTAVA</x:v>
      </x:c>
      <x:c r="F580" s="18" t="str"/>
      <x:c r="G580" s="20" t="str">
        <x:v>https://indian-high-court-judgments.s3.ap-south-1.amazonaws.com/data/pdf/year=2026/court=9_13/bench=cisdb_16012018/UPHC012663622026_1_2026-05-06.pdf</x:v>
      </x:c>
    </x:row>
    <x:row r="581">
      <x:c r="A581" s="19">
        <x:f>ROUND(COUNTA(A581:G581)/7*100,0)</x:f>
      </x:c>
      <x:c r="B581" s="18" t="str">
        <x:v>NA528/18577/2026 of SMT BHARTI @ MEENA AND 3 OTHERS Vs STATE OF U.P. AND ANOTHER</x:v>
      </x:c>
      <x:c r="C581" s="18" t="str">
        <x:v>2026-05-05</x:v>
      </x:c>
      <x:c r="D581" s="18" t="str">
        <x:v>Allahabad High Court</x:v>
      </x:c>
      <x:c r="E581" s="18" t="str">
        <x:v>NAND PRABHA SHUKLA</x:v>
      </x:c>
      <x:c r="F581" s="18" t="str"/>
      <x:c r="G581" s="20" t="str">
        <x:v>https://indian-high-court-judgments.s3.ap-south-1.amazonaws.com/data/pdf/year=2026/court=9_13/bench=cisdb_16012018/UPHC012615502026_1_2026-05-06.pdf</x:v>
      </x:c>
    </x:row>
    <x:row r="582">
      <x:c r="A582" s="19">
        <x:f>ROUND(COUNTA(A582:G582)/7*100,0)</x:f>
      </x:c>
      <x:c r="B582" s="18" t="str">
        <x:v>BAIL/41675/2025 of AVANISH Vs STATE OF U.P.</x:v>
      </x:c>
      <x:c r="C582" s="18" t="str">
        <x:v>2026-05-05</x:v>
      </x:c>
      <x:c r="D582" s="18" t="str">
        <x:v>Allahabad High Court</x:v>
      </x:c>
      <x:c r="E582" s="18" t="str">
        <x:v>YOGESH DUBEY  JOINT REGISTRAR (JUDICIAL)</x:v>
      </x:c>
      <x:c r="F582" s="18" t="str"/>
      <x:c r="G582" s="20" t="str">
        <x:v>https://indian-high-court-judgments.s3.ap-south-1.amazonaws.com/data/pdf/year=2026/court=9_13/bench=cisdb_16012018/UPHC016376632025_1_2026-05-06.pdf</x:v>
      </x:c>
    </x:row>
    <x:row r="583">
      <x:c r="A583" s="19">
        <x:f>ROUND(COUNTA(A583:G583)/7*100,0)</x:f>
      </x:c>
      <x:c r="B583" s="18" t="str">
        <x:v>NA528/18620/2026 of CHANDRAPAL AND ANOTHER Vs STATE OF U.P. AND ANOTHER</x:v>
      </x:c>
      <x:c r="C583" s="18" t="str">
        <x:v>2026-05-05</x:v>
      </x:c>
      <x:c r="D583" s="18" t="str">
        <x:v>Allahabad High Court</x:v>
      </x:c>
      <x:c r="E583" s="18" t="str">
        <x:v>SAURABH SRIVASTAVA</x:v>
      </x:c>
      <x:c r="F583" s="18" t="str"/>
      <x:c r="G583" s="20" t="str">
        <x:v>https://indian-high-court-judgments.s3.ap-south-1.amazonaws.com/data/pdf/year=2026/court=9_13/bench=cisdb_16012018/UPHC012643372026_1_2026-05-06.pdf</x:v>
      </x:c>
    </x:row>
    <x:row r="584">
      <x:c r="A584" s="19">
        <x:f>ROUND(COUNTA(A584:G584)/7*100,0)</x:f>
      </x:c>
      <x:c r="B584" s="18" t="str">
        <x:v>TACR/282/2026 of RASHMI PATRA Vs STATE OF U.P. AND ANOTHER</x:v>
      </x:c>
      <x:c r="C584" s="18" t="str">
        <x:v>2026-05-05</x:v>
      </x:c>
      <x:c r="D584" s="18" t="str">
        <x:v>Allahabad High Court</x:v>
      </x:c>
      <x:c r="E584" s="18" t="str">
        <x:v>VIKRAM D CHAUHAN</x:v>
      </x:c>
      <x:c r="F584" s="18" t="str"/>
      <x:c r="G584" s="20" t="str">
        <x:v>https://indian-high-court-judgments.s3.ap-south-1.amazonaws.com/data/pdf/year=2026/court=9_13/bench=cisdb_16012018/UPHC012520452026_1_2026-05-06.pdf</x:v>
      </x:c>
    </x:row>
    <x:row r="585">
      <x:c r="A585" s="19">
        <x:f>ROUND(COUNTA(A585:G585)/7*100,0)</x:f>
      </x:c>
      <x:c r="B585" s="18" t="str">
        <x:v>CRLP/6382/2025 of SITANSHU DUTTA Vs STATE OF U.P. AND 3 OTHERS</x:v>
      </x:c>
      <x:c r="C585" s="18" t="str">
        <x:v>2026-05-05</x:v>
      </x:c>
      <x:c r="D585" s="18" t="str">
        <x:v>Allahabad High Court</x:v>
      </x:c>
      <x:c r="E585" s="18" t="str">
        <x:v>SIDDHARTHA VARMA,JAI KRISHNA UPADHYAY</x:v>
      </x:c>
      <x:c r="F585" s="18" t="str"/>
      <x:c r="G585" s="20" t="str">
        <x:v>https://indian-high-court-judgments.s3.ap-south-1.amazonaws.com/data/pdf/year=2026/court=9_13/bench=cisdb_16012018/UPHC011559742025_1_2026-05-06.pdf</x:v>
      </x:c>
    </x:row>
    <x:row r="586">
      <x:c r="A586" s="19">
        <x:f>ROUND(COUNTA(A586:G586)/7*100,0)</x:f>
      </x:c>
      <x:c r="B586" s="18" t="str">
        <x:v>CRLP/6479/2025 of VIPIN ALAIS SAJU ALIAS VIPIN KUMAR YADAV Vs STATE OF U.P. AND 3 OTHERS</x:v>
      </x:c>
      <x:c r="C586" s="18" t="str">
        <x:v>2026-05-05</x:v>
      </x:c>
      <x:c r="D586" s="18" t="str">
        <x:v>Allahabad High Court</x:v>
      </x:c>
      <x:c r="E586" s="18" t="str">
        <x:v>VINAI KUMAR DWIVEDI,SIDDHARTH</x:v>
      </x:c>
      <x:c r="F586" s="18" t="str"/>
      <x:c r="G586" s="20" t="str">
        <x:v>https://indian-high-court-judgments.s3.ap-south-1.amazonaws.com/data/pdf/year=2026/court=9_13/bench=cisdb_16012018/UPHC011501422025_1_2026-05-06.pdf</x:v>
      </x:c>
    </x:row>
    <x:row r="587">
      <x:c r="A587" s="19">
        <x:f>ROUND(COUNTA(A587:G587)/7*100,0)</x:f>
      </x:c>
      <x:c r="B587" s="18" t="str">
        <x:v>NA528/15101/2026 of SMT REKHA AND ANOTHER Vs STATE OF U.P. AND ANOTHER</x:v>
      </x:c>
      <x:c r="C587" s="18" t="str">
        <x:v>2026-05-05</x:v>
      </x:c>
      <x:c r="D587" s="18" t="str">
        <x:v>Allahabad High Court</x:v>
      </x:c>
      <x:c r="E587" s="18" t="str">
        <x:v>SAURABH SRIVASTAVA</x:v>
      </x:c>
      <x:c r="F587" s="18" t="str"/>
      <x:c r="G587" s="20" t="str">
        <x:v>https://indian-high-court-judgments.s3.ap-south-1.amazonaws.com/data/pdf/year=2026/court=9_13/bench=cisdb_16012018/UPHC012147142026_1_2026-05-06.pdf</x:v>
      </x:c>
    </x:row>
    <x:row r="588">
      <x:c r="A588" s="19">
        <x:f>ROUND(COUNTA(A588:G588)/7*100,0)</x:f>
      </x:c>
      <x:c r="B588" s="18" t="str">
        <x:v>NA528/15078/2026 of MOHD MOHSIN AND ANOTHER Vs STATE OF U.P. AND ANOTHER</x:v>
      </x:c>
      <x:c r="C588" s="18" t="str">
        <x:v>2026-05-05</x:v>
      </x:c>
      <x:c r="D588" s="18" t="str">
        <x:v>Allahabad High Court</x:v>
      </x:c>
      <x:c r="E588" s="18" t="str">
        <x:v>SAURABH SRIVASTAVA</x:v>
      </x:c>
      <x:c r="F588" s="18" t="str"/>
      <x:c r="G588" s="20" t="str">
        <x:v>https://indian-high-court-judgments.s3.ap-south-1.amazonaws.com/data/pdf/year=2026/court=9_13/bench=cisdb_16012018/UPHC012144702026_1_2026-05-06.pdf</x:v>
      </x:c>
    </x:row>
    <x:row r="589">
      <x:c r="A589" s="19">
        <x:f>ROUND(COUNTA(A589:G589)/7*100,0)</x:f>
      </x:c>
      <x:c r="B589" s="18" t="str">
        <x:v>HABC/190/2026 of SMRITI (MINOR) (CORPUS) AND ANOTHER Vs STATE OF U.P. AND 4 OTHERS</x:v>
      </x:c>
      <x:c r="C589" s="18" t="str">
        <x:v>2026-05-05</x:v>
      </x:c>
      <x:c r="D589" s="18" t="str">
        <x:v>Allahabad High Court</x:v>
      </x:c>
      <x:c r="E589" s="18" t="str">
        <x:v>KRISHNA SWAROOP DHAR DWIVEDI  SENIOR REGISTRAR (J)(CONF.)</x:v>
      </x:c>
      <x:c r="F589" s="18" t="str"/>
      <x:c r="G589" s="20" t="str">
        <x:v>https://indian-high-court-judgments.s3.ap-south-1.amazonaws.com/data/pdf/year=2026/court=9_13/bench=cisdb_16012018/UPHC011121162026_1_2026-05-06.pdf</x:v>
      </x:c>
    </x:row>
    <x:row r="590">
      <x:c r="A590" s="19">
        <x:f>ROUND(COUNTA(A590:G590)/7*100,0)</x:f>
      </x:c>
      <x:c r="B590" s="18" t="str">
        <x:v>NABAIL/372/2026 of TANIA SANYAL Vs CENTRAL BUREAU OF INVESTIGATION</x:v>
      </x:c>
      <x:c r="C590" s="18" t="str">
        <x:v>2026-05-05</x:v>
      </x:c>
      <x:c r="D590" s="18" t="str">
        <x:v>Allahabad High Court</x:v>
      </x:c>
      <x:c r="E590" s="18" t="str">
        <x:v>VIKRAM D CHAUHAN</x:v>
      </x:c>
      <x:c r="F590" s="18" t="str"/>
      <x:c r="G590" s="20" t="str">
        <x:v>https://indian-high-court-judgments.s3.ap-south-1.amazonaws.com/data/pdf/year=2026/court=9_13/bench=cisdb_16012018/UPHC010151332026_1_2026-05-06.pdf</x:v>
      </x:c>
    </x:row>
    <x:row r="591">
      <x:c r="A591" s="19">
        <x:f>ROUND(COUNTA(A591:G591)/7*100,0)</x:f>
      </x:c>
      <x:c r="B591" s="18" t="str">
        <x:v>WRIC/17745/2026 of SMT. RADHA AND ANOTHER Vs STATE OF U.P. AND 3 OTHERS</x:v>
      </x:c>
      <x:c r="C591" s="18" t="str">
        <x:v>2026-05-05</x:v>
      </x:c>
      <x:c r="D591" s="18" t="str">
        <x:v>Allahabad High Court</x:v>
      </x:c>
      <x:c r="E591" s="18" t="str">
        <x:v>SANJAY KUMAR PACHORI</x:v>
      </x:c>
      <x:c r="F591" s="18" t="str"/>
      <x:c r="G591" s="20" t="str">
        <x:v>https://indian-high-court-judgments.s3.ap-south-1.amazonaws.com/data/pdf/year=2026/court=9_13/bench=cisdb_16012018/UPHC012658742026_1_2026-05-06.pdf</x:v>
      </x:c>
    </x:row>
    <x:row r="592">
      <x:c r="A592" s="19">
        <x:f>ROUND(COUNTA(A592:G592)/7*100,0)</x:f>
      </x:c>
      <x:c r="B592" s="18" t="str">
        <x:v>CAPL/1226/2026 of NAFEES AHMAD Vs SRI. SATYENDRA KUMAR, DISTRICT MAGISTRATE VARANASI AND 5 OTHERS</x:v>
      </x:c>
      <x:c r="C592" s="18" t="str">
        <x:v>2026-05-05</x:v>
      </x:c>
      <x:c r="D592" s="18" t="str">
        <x:v>Allahabad High Court</x:v>
      </x:c>
      <x:c r="E592" s="18" t="str">
        <x:v>ROHIT RANJAN AGARWAL</x:v>
      </x:c>
      <x:c r="F592" s="18" t="str"/>
      <x:c r="G592" s="20" t="str">
        <x:v>https://indian-high-court-judgments.s3.ap-south-1.amazonaws.com/data/pdf/year=2026/court=9_13/bench=cisdb_16012018/UPHC011077902026_1_2026-05-06.pdf</x:v>
      </x:c>
    </x:row>
    <x:row r="593">
      <x:c r="A593" s="19">
        <x:f>ROUND(COUNTA(A593:G593)/7*100,0)</x:f>
      </x:c>
      <x:c r="B593" s="18" t="str">
        <x:v>WRIC/17703/2026 of SAI DEEN Vs STATE OF U.P. AND 8 OTHERS</x:v>
      </x:c>
      <x:c r="C593" s="18" t="str">
        <x:v>2026-05-05</x:v>
      </x:c>
      <x:c r="D593" s="18" t="str">
        <x:v>Allahabad High Court</x:v>
      </x:c>
      <x:c r="E593" s="18" t="str">
        <x:v>MANISH KUMAR NIGAM</x:v>
      </x:c>
      <x:c r="F593" s="18" t="str"/>
      <x:c r="G593" s="20" t="str">
        <x:v>https://indian-high-court-judgments.s3.ap-south-1.amazonaws.com/data/pdf/year=2026/court=9_13/bench=cisdb_16012018/UPHC012647062026_1_2026-05-06.pdf</x:v>
      </x:c>
    </x:row>
    <x:row r="594">
      <x:c r="A594" s="19">
        <x:f>ROUND(COUNTA(A594:G594)/7*100,0)</x:f>
      </x:c>
      <x:c r="B594" s="18" t="str">
        <x:v>CRLP/10392/2026 of AKEEL AND ANOTHER Vs STATE OF U.P. AND 4 OTHERS</x:v>
      </x:c>
      <x:c r="C594" s="18" t="str">
        <x:v>2026-05-05</x:v>
      </x:c>
      <x:c r="D594" s="18" t="str">
        <x:v>Allahabad High Court</x:v>
      </x:c>
      <x:c r="E594" s="18" t="str">
        <x:v>PADAM NARAIN MISHRA,RAJEEV MISRA</x:v>
      </x:c>
      <x:c r="F594" s="18" t="str"/>
      <x:c r="G594" s="20" t="str">
        <x:v>https://indian-high-court-judgments.s3.ap-south-1.amazonaws.com/data/pdf/year=2026/court=9_13/bench=cisdb_16012018/UPHC012635282026_1_2026-05-06.pdf</x:v>
      </x:c>
    </x:row>
    <x:row r="595">
      <x:c r="A595" s="19">
        <x:f>ROUND(COUNTA(A595:G595)/7*100,0)</x:f>
      </x:c>
      <x:c r="B595" s="18" t="str">
        <x:v>BAIL/15216/2026 of HARENDRA SINGH Vs STATE OF U.P. AND 3 OTHERS</x:v>
      </x:c>
      <x:c r="C595" s="18" t="str">
        <x:v>2026-05-05</x:v>
      </x:c>
      <x:c r="D595" s="18" t="str">
        <x:v>Allahabad High Court</x:v>
      </x:c>
      <x:c r="E595" s="18" t="str">
        <x:v>KRISHAN PAHAL</x:v>
      </x:c>
      <x:c r="F595" s="18" t="str"/>
      <x:c r="G595" s="20" t="str">
        <x:v>https://indian-high-court-judgments.s3.ap-south-1.amazonaws.com/data/pdf/year=2026/court=9_13/bench=cisdb_16012018/UPHC012564542026_1_2026-05-06.pdf</x:v>
      </x:c>
    </x:row>
    <x:row r="596">
      <x:c r="A596" s="19">
        <x:f>ROUND(COUNTA(A596:G596)/7*100,0)</x:f>
      </x:c>
      <x:c r="B596" s="18" t="str">
        <x:v>CAPL/3024/2026 of VIJAY SHANKAR YADAV Vs SHRI ANUPAM MISHRA</x:v>
      </x:c>
      <x:c r="C596" s="18" t="str">
        <x:v>2026-05-05</x:v>
      </x:c>
      <x:c r="D596" s="18" t="str">
        <x:v>Allahabad High Court</x:v>
      </x:c>
      <x:c r="E596" s="18" t="str">
        <x:v>ROHIT RANJAN AGARWAL</x:v>
      </x:c>
      <x:c r="F596" s="18" t="str"/>
      <x:c r="G596" s="20" t="str">
        <x:v>https://indian-high-court-judgments.s3.ap-south-1.amazonaws.com/data/pdf/year=2026/court=9_13/bench=cisdb_16012018/UPHC012659952026_1_2026-05-06.pdf</x:v>
      </x:c>
    </x:row>
    <x:row r="597">
      <x:c r="A597" s="19">
        <x:f>ROUND(COUNTA(A597:G597)/7*100,0)</x:f>
      </x:c>
      <x:c r="B597" s="18" t="str">
        <x:v>CRLP/5999/2026 of JAINAB NISHA Vs STATE OF U.P. AND 3 OTHERS</x:v>
      </x:c>
      <x:c r="C597" s="18" t="str">
        <x:v>2026-05-05</x:v>
      </x:c>
      <x:c r="D597" s="18" t="str">
        <x:v>Allahabad High Court</x:v>
      </x:c>
      <x:c r="E597" s="18" t="str">
        <x:v>PADAM NARAIN MISHRA,RAJEEV MISRA</x:v>
      </x:c>
      <x:c r="F597" s="18" t="str"/>
      <x:c r="G597" s="20" t="str">
        <x:v>https://indian-high-court-judgments.s3.ap-south-1.amazonaws.com/data/pdf/year=2026/court=9_13/bench=cisdb_16012018/UPHC011496162026_1_2026-05-06.pdf</x:v>
      </x:c>
    </x:row>
    <x:row r="598">
      <x:c r="A598" s="19">
        <x:f>ROUND(COUNTA(A598:G598)/7*100,0)</x:f>
      </x:c>
      <x:c r="B598" s="18" t="str">
        <x:v>A227/15438/2025 of ABDUL SALMAN KHAN AND 2 OTHERS Vs STATE OF U.P. AND ANOTHER</x:v>
      </x:c>
      <x:c r="C598" s="18" t="str">
        <x:v>2026-05-05</x:v>
      </x:c>
      <x:c r="D598" s="18" t="str">
        <x:v>Allahabad High Court</x:v>
      </x:c>
      <x:c r="E598" s="18" t="str">
        <x:v>SANDEEP CHAUDHARY  JOINT REGISTRAR (JUDICIAL)</x:v>
      </x:c>
      <x:c r="F598" s="18" t="str"/>
      <x:c r="G598" s="20" t="str">
        <x:v>https://indian-high-court-judgments.s3.ap-south-1.amazonaws.com/data/pdf/year=2026/court=9_13/bench=cisdb_16012018/UPHC016704342025_1_2026-05-06.pdf</x:v>
      </x:c>
    </x:row>
    <x:row r="599">
      <x:c r="A599" s="19">
        <x:f>ROUND(COUNTA(A599:G599)/7*100,0)</x:f>
      </x:c>
      <x:c r="B599" s="18" t="str">
        <x:v>A227/5790/2026 of MOHD. HASAN Vs UNION OF INDIA AND 2 OTHERS</x:v>
      </x:c>
      <x:c r="C599" s="18" t="str">
        <x:v>2026-05-05</x:v>
      </x:c>
      <x:c r="D599" s="18" t="str">
        <x:v>Allahabad High Court</x:v>
      </x:c>
      <x:c r="E599" s="18" t="str">
        <x:v>VIKAS BUDHWAR</x:v>
      </x:c>
      <x:c r="F599" s="18" t="str"/>
      <x:c r="G599" s="20" t="str">
        <x:v>https://indian-high-court-judgments.s3.ap-south-1.amazonaws.com/data/pdf/year=2026/court=9_13/bench=cisdb_16012018/UPHC012467952026_1_2026-05-06.pdf</x:v>
      </x:c>
    </x:row>
    <x:row r="600">
      <x:c r="A600" s="19">
        <x:f>ROUND(COUNTA(A600:G600)/7*100,0)</x:f>
      </x:c>
      <x:c r="B600" s="18" t="str">
        <x:v>BAIL/14413/2026 of YOGESH @ MUKUL Vs STATE OF U.P.</x:v>
      </x:c>
      <x:c r="C600" s="18" t="str">
        <x:v>2026-05-05</x:v>
      </x:c>
      <x:c r="D600" s="18" t="str">
        <x:v>Allahabad High Court</x:v>
      </x:c>
      <x:c r="E600" s="18" t="str">
        <x:v>VIVEK VARMA</x:v>
      </x:c>
      <x:c r="F600" s="18" t="str"/>
      <x:c r="G600" s="20" t="str">
        <x:v>https://indian-high-court-judgments.s3.ap-south-1.amazonaws.com/data/pdf/year=2026/court=9_13/bench=cisdb_16012018/UPHC012135162026_1_2026-05-06.pdf</x:v>
      </x:c>
    </x:row>
    <x:row r="601">
      <x:c r="A601" s="19">
        <x:f>ROUND(COUNTA(A601:G601)/7*100,0)</x:f>
      </x:c>
      <x:c r="B601" s="18" t="str">
        <x:v>NABAIL/10758/2025 of GULJAR ALI AND ANOTHER Vs STATE OF U.P.</x:v>
      </x:c>
      <x:c r="C601" s="18" t="str">
        <x:v>2026-05-05</x:v>
      </x:c>
      <x:c r="D601" s="18" t="str">
        <x:v>Allahabad High Court</x:v>
      </x:c>
      <x:c r="E601" s="18" t="str">
        <x:v>VIKRAM D CHAUHAN</x:v>
      </x:c>
      <x:c r="F601" s="18" t="str"/>
      <x:c r="G601" s="20" t="str">
        <x:v>https://indian-high-court-judgments.s3.ap-south-1.amazonaws.com/data/pdf/year=2026/court=9_13/bench=cisdb_16012018/UPHC016690712025_1_2026-05-06.pdf</x:v>
      </x:c>
    </x:row>
    <x:row r="602">
      <x:c r="A602" s="19">
        <x:f>ROUND(COUNTA(A602:G602)/7*100,0)</x:f>
      </x:c>
      <x:c r="B602" s="18" t="str">
        <x:v>BAIL/13276/2026 of SAIKAL @ HAMID Vs STATE OF U.P.</x:v>
      </x:c>
      <x:c r="C602" s="18" t="str">
        <x:v>2026-05-05</x:v>
      </x:c>
      <x:c r="D602" s="18" t="str">
        <x:v>Allahabad High Court</x:v>
      </x:c>
      <x:c r="E602" s="18" t="str">
        <x:v>YOGESH DUBEY  JOINT REGISTRAR (JUDICIAL)</x:v>
      </x:c>
      <x:c r="F602" s="18" t="str"/>
      <x:c r="G602" s="20" t="str">
        <x:v>https://indian-high-court-judgments.s3.ap-south-1.amazonaws.com/data/pdf/year=2026/court=9_13/bench=cisdb_16012018/UPHC012203192026_1_2026-05-06.pdf</x:v>
      </x:c>
    </x:row>
    <x:row r="603">
      <x:c r="A603" s="19">
        <x:f>ROUND(COUNTA(A603:G603)/7*100,0)</x:f>
      </x:c>
      <x:c r="B603" s="18" t="str">
        <x:v>WRIA/15994/2024 of KM NIMISHA SAXENA Vs State of U.P. AND 5 OTHERS</x:v>
      </x:c>
      <x:c r="C603" s="18" t="str">
        <x:v>2026-05-05</x:v>
      </x:c>
      <x:c r="D603" s="18" t="str">
        <x:v>Allahabad High Court</x:v>
      </x:c>
      <x:c r="E603" s="18" t="str">
        <x:v>PRAKASH PADIA</x:v>
      </x:c>
      <x:c r="F603" s="18" t="str"/>
      <x:c r="G603" s="20" t="str">
        <x:v>https://indian-high-court-judgments.s3.ap-south-1.amazonaws.com/data/pdf/year=2026/court=9_13/bench=cisdb_16012018/UPHC015290322024_1_2026-05-06.pdf</x:v>
      </x:c>
    </x:row>
    <x:row r="604">
      <x:c r="A604" s="19">
        <x:f>ROUND(COUNTA(A604:G604)/7*100,0)</x:f>
      </x:c>
      <x:c r="B604" s="18" t="str">
        <x:v>WRIC/17720/2026 of BHULLAN Vs STATE OF U.P. AND 2 OTHERS</x:v>
      </x:c>
      <x:c r="C604" s="18" t="str">
        <x:v>2026-05-05</x:v>
      </x:c>
      <x:c r="D604" s="18" t="str">
        <x:v>Allahabad High Court</x:v>
      </x:c>
      <x:c r="E604" s="18" t="str">
        <x:v>MANISH KUMAR NIGAM</x:v>
      </x:c>
      <x:c r="F604" s="18" t="str"/>
      <x:c r="G604" s="20" t="str">
        <x:v>https://indian-high-court-judgments.s3.ap-south-1.amazonaws.com/data/pdf/year=2026/court=9_13/bench=cisdb_16012018/UPHC012669932026_1_2026-05-06.pdf</x:v>
      </x:c>
    </x:row>
    <x:row r="605">
      <x:c r="A605" s="19">
        <x:f>ROUND(COUNTA(A605:G605)/7*100,0)</x:f>
      </x:c>
      <x:c r="B605" s="18" t="str">
        <x:v>CAPL/2786/2026 of AJAY KUMAR TIWARI Vs PROF BIHARI LAL SHARMA AND ANOTHER</x:v>
      </x:c>
      <x:c r="C605" s="18" t="str">
        <x:v>2026-05-05</x:v>
      </x:c>
      <x:c r="D605" s="18" t="str">
        <x:v>Allahabad High Court</x:v>
      </x:c>
      <x:c r="E605" s="18" t="str">
        <x:v>ROHIT RANJAN AGARWAL</x:v>
      </x:c>
      <x:c r="F605" s="18" t="str"/>
      <x:c r="G605" s="20" t="str">
        <x:v>https://indian-high-court-judgments.s3.ap-south-1.amazonaws.com/data/pdf/year=2026/court=9_13/bench=cisdb_16012018/UPHC012456632026_1_2026-05-06.pdf</x:v>
      </x:c>
    </x:row>
    <x:row r="606">
      <x:c r="A606" s="19">
        <x:f>ROUND(COUNTA(A606:G606)/7*100,0)</x:f>
      </x:c>
      <x:c r="B606" s="18" t="str">
        <x:v>WRIC/17642/2026 of TRISHA SAXENA Vs UNION OF INDIA AND 2 OTHERS</x:v>
      </x:c>
      <x:c r="C606" s="18" t="str">
        <x:v>2026-05-05</x:v>
      </x:c>
      <x:c r="D606" s="18" t="str">
        <x:v>Allahabad High Court</x:v>
      </x:c>
      <x:c r="E606" s="18" t="str">
        <x:v>INDRAJEET SHUKLA,AJIT KUMAR</x:v>
      </x:c>
      <x:c r="F606" s="18" t="str"/>
      <x:c r="G606" s="20" t="str">
        <x:v>https://indian-high-court-judgments.s3.ap-south-1.amazonaws.com/data/pdf/year=2026/court=9_13/bench=cisdb_16012018/UPHC011415402026_1_2026-05-06.pdf</x:v>
      </x:c>
    </x:row>
    <x:row r="607">
      <x:c r="A607" s="19">
        <x:f>ROUND(COUNTA(A607:G607)/7*100,0)</x:f>
      </x:c>
      <x:c r="B607" s="18" t="str">
        <x:v>NA529/2248/2026 of SMT ROLI SHUKLA Vs STATE OF U.P. AND ANOTHER</x:v>
      </x:c>
      <x:c r="C607" s="18" t="str">
        <x:v>2026-05-05</x:v>
      </x:c>
      <x:c r="D607" s="18" t="str">
        <x:v>Allahabad High Court</x:v>
      </x:c>
      <x:c r="E607" s="18" t="str">
        <x:v>PRASHANT MISHRA-I</x:v>
      </x:c>
      <x:c r="F607" s="18" t="str"/>
      <x:c r="G607" s="20" t="str">
        <x:v>https://indian-high-court-judgments.s3.ap-south-1.amazonaws.com/data/pdf/year=2026/court=9_13/bench=cisdb_16012018/UPHC012633362026_1_2026-05-06.pdf</x:v>
      </x:c>
    </x:row>
    <x:row r="608">
      <x:c r="A608" s="19">
        <x:f>ROUND(COUNTA(A608:G608)/7*100,0)</x:f>
      </x:c>
      <x:c r="B608" s="18" t="str">
        <x:v>A227/5820/2026 of ANUJ GUPTA Vs SMT. DIVI GUPTA</x:v>
      </x:c>
      <x:c r="C608" s="18" t="str">
        <x:v>2026-05-05</x:v>
      </x:c>
      <x:c r="D608" s="18" t="str">
        <x:v>Allahabad High Court</x:v>
      </x:c>
      <x:c r="E608" s="18" t="str">
        <x:v>VIKAS BUDHWAR</x:v>
      </x:c>
      <x:c r="F608" s="18" t="str"/>
      <x:c r="G608" s="20" t="str">
        <x:v>https://indian-high-court-judgments.s3.ap-south-1.amazonaws.com/data/pdf/year=2026/court=9_13/bench=cisdb_16012018/UPHC012403992026_1_2026-05-06.pdf</x:v>
      </x:c>
    </x:row>
    <x:row r="609">
      <x:c r="A609" s="19">
        <x:f>ROUND(COUNTA(A609:G609)/7*100,0)</x:f>
      </x:c>
      <x:c r="B609" s="18" t="str">
        <x:v>A227/5848/2026 of RAJENDRA KUMAR JAISWAL Vs VIRENDRA SONTHALIA</x:v>
      </x:c>
      <x:c r="C609" s="18" t="str">
        <x:v>2026-05-05</x:v>
      </x:c>
      <x:c r="D609" s="18" t="str">
        <x:v>Allahabad High Court</x:v>
      </x:c>
      <x:c r="E609" s="18" t="str">
        <x:v>VIKAS BUDHWAR</x:v>
      </x:c>
      <x:c r="F609" s="18" t="str"/>
      <x:c r="G609" s="20" t="str">
        <x:v>https://indian-high-court-judgments.s3.ap-south-1.amazonaws.com/data/pdf/year=2026/court=9_13/bench=cisdb_16012018/UPHC012233722026_1_2026-05-06.pdf</x:v>
      </x:c>
    </x:row>
    <x:row r="610">
      <x:c r="A610" s="19">
        <x:f>ROUND(COUNTA(A610:G610)/7*100,0)</x:f>
      </x:c>
      <x:c r="B610" s="18" t="str">
        <x:v>NA529/2249/2026 of SOGRA KHATOON AND ANOTHER Vs STATE OF U.P. AND ANOTHER</x:v>
      </x:c>
      <x:c r="C610" s="18" t="str">
        <x:v>2026-05-05</x:v>
      </x:c>
      <x:c r="D610" s="18" t="str">
        <x:v>Allahabad High Court</x:v>
      </x:c>
      <x:c r="E610" s="18" t="str">
        <x:v>PRASHANT MISHRA-I</x:v>
      </x:c>
      <x:c r="F610" s="18" t="str"/>
      <x:c r="G610" s="20" t="str">
        <x:v>https://indian-high-court-judgments.s3.ap-south-1.amazonaws.com/data/pdf/year=2026/court=9_13/bench=cisdb_16012018/UPHC012509112026_1_2026-05-06.pdf</x:v>
      </x:c>
    </x:row>
    <x:row r="611">
      <x:c r="A611" s="19">
        <x:f>ROUND(COUNTA(A611:G611)/7*100,0)</x:f>
      </x:c>
      <x:c r="B611" s="18" t="str">
        <x:v>NABAIL/4073/2026 of RAKESH KUMAR AND ANOTHER Vs STATE OF U.P. AND ANOTHER</x:v>
      </x:c>
      <x:c r="C611" s="18" t="str">
        <x:v>2026-05-05</x:v>
      </x:c>
      <x:c r="D611" s="18" t="str">
        <x:v>Allahabad High Court</x:v>
      </x:c>
      <x:c r="E611" s="18" t="str">
        <x:v>AVNISH SAXENA</x:v>
      </x:c>
      <x:c r="F611" s="18" t="str"/>
      <x:c r="G611" s="20" t="str">
        <x:v>https://indian-high-court-judgments.s3.ap-south-1.amazonaws.com/data/pdf/year=2026/court=9_13/bench=cisdb_16012018/UPHC012399722026_1_2026-05-06.pdf</x:v>
      </x:c>
    </x:row>
    <x:row r="612">
      <x:c r="A612" s="19">
        <x:f>ROUND(COUNTA(A612:G612)/7*100,0)</x:f>
      </x:c>
      <x:c r="B612" s="18" t="str">
        <x:v>WRIC/17828/2026 of SMT. SAPNA AND ANOTHER Vs STATE OF U.P. AND 3 OTHERS</x:v>
      </x:c>
      <x:c r="C612" s="18" t="str">
        <x:v>2026-05-05</x:v>
      </x:c>
      <x:c r="D612" s="18" t="str">
        <x:v>Allahabad High Court</x:v>
      </x:c>
      <x:c r="E612" s="18" t="str">
        <x:v>SANJAY KUMAR PACHORI</x:v>
      </x:c>
      <x:c r="F612" s="18" t="str"/>
      <x:c r="G612" s="20" t="str">
        <x:v>https://indian-high-court-judgments.s3.ap-south-1.amazonaws.com/data/pdf/year=2026/court=9_13/bench=cisdb_16012018/UPHC012543262026_1_2026-05-06.pdf</x:v>
      </x:c>
    </x:row>
    <x:row r="613">
      <x:c r="A613" s="19">
        <x:f>ROUND(COUNTA(A613:G613)/7*100,0)</x:f>
      </x:c>
      <x:c r="B613" s="18" t="str">
        <x:v>BAIL/14260/2026 of BADAL Vs STATE OF U.P.</x:v>
      </x:c>
      <x:c r="C613" s="18" t="str">
        <x:v>2026-05-05</x:v>
      </x:c>
      <x:c r="D613" s="18" t="str">
        <x:v>Allahabad High Court</x:v>
      </x:c>
      <x:c r="E613" s="18" t="str">
        <x:v>YOGESH DUBEY  JOINT REGISTRAR (JUDICIAL)</x:v>
      </x:c>
      <x:c r="F613" s="18" t="str"/>
      <x:c r="G613" s="20" t="str">
        <x:v>https://indian-high-court-judgments.s3.ap-south-1.amazonaws.com/data/pdf/year=2026/court=9_13/bench=cisdb_16012018/UPHC012496092026_1_2026-05-06.pdf</x:v>
      </x:c>
    </x:row>
    <x:row r="614">
      <x:c r="A614" s="19">
        <x:f>ROUND(COUNTA(A614:G614)/7*100,0)</x:f>
      </x:c>
      <x:c r="B614" s="18" t="str">
        <x:v>BAIL/15445/2026 of AMIL Vs STATE OF U.P.</x:v>
      </x:c>
      <x:c r="C614" s="18" t="str">
        <x:v>2026-05-05</x:v>
      </x:c>
      <x:c r="D614" s="18" t="str">
        <x:v>Allahabad High Court</x:v>
      </x:c>
      <x:c r="E614" s="18" t="str">
        <x:v>RAJIV LOCHAN SHUKLA</x:v>
      </x:c>
      <x:c r="F614" s="18" t="str"/>
      <x:c r="G614" s="20" t="str">
        <x:v>https://indian-high-court-judgments.s3.ap-south-1.amazonaws.com/data/pdf/year=2026/court=9_13/bench=cisdb_16012018/UPHC012624632026_1_2026-05-06.pdf</x:v>
      </x:c>
    </x:row>
    <x:row r="615">
      <x:c r="A615" s="19">
        <x:f>ROUND(COUNTA(A615:G615)/7*100,0)</x:f>
      </x:c>
      <x:c r="B615" s="18" t="str">
        <x:v>WRIC/5214/2026 of MOHD. ALAM Vs STATE OF U.P. AND 4 OTHERS</x:v>
      </x:c>
      <x:c r="C615" s="18" t="str">
        <x:v>2026-05-05</x:v>
      </x:c>
      <x:c r="D615" s="18" t="str">
        <x:v>Allahabad High Court</x:v>
      </x:c>
      <x:c r="E615" s="18" t="str">
        <x:v>GARIMA PRASHAD,SARAL SRIVASTAVA</x:v>
      </x:c>
      <x:c r="F615" s="18" t="str"/>
      <x:c r="G615" s="20" t="str">
        <x:v>https://indian-high-court-judgments.s3.ap-south-1.amazonaws.com/data/pdf/year=2026/court=9_13/bench=cisdb_16012018/UPHC010721912026_1_2026-05-06.pdf</x:v>
      </x:c>
    </x:row>
    <x:row r="616">
      <x:c r="A616" s="19">
        <x:f>ROUND(COUNTA(A616:G616)/7*100,0)</x:f>
      </x:c>
      <x:c r="B616" s="18" t="str">
        <x:v>NA528/16025/2026 of ABHISHEK Vs STATE OF U.P. AND ANOTHER</x:v>
      </x:c>
      <x:c r="C616" s="18" t="str">
        <x:v>2026-05-05</x:v>
      </x:c>
      <x:c r="D616" s="18" t="str">
        <x:v>Allahabad High Court</x:v>
      </x:c>
      <x:c r="E616" s="18" t="str">
        <x:v>SAURABH SRIVASTAVA</x:v>
      </x:c>
      <x:c r="F616" s="18" t="str"/>
      <x:c r="G616" s="20" t="str">
        <x:v>https://indian-high-court-judgments.s3.ap-south-1.amazonaws.com/data/pdf/year=2026/court=9_13/bench=cisdb_16012018/UPHC012288912026_1_2026-05-06.pdf</x:v>
      </x:c>
    </x:row>
    <x:row r="617">
      <x:c r="A617" s="19">
        <x:f>ROUND(COUNTA(A617:G617)/7*100,0)</x:f>
      </x:c>
      <x:c r="B617" s="18" t="str">
        <x:v>WRIC/17892/2026 of MANOJ KUMAR ALIAS PINKI Vs ORIENTAL INSURANCE COMPANY LIMITED AND 2 OTHERS</x:v>
      </x:c>
      <x:c r="C617" s="18" t="str">
        <x:v>2026-05-05</x:v>
      </x:c>
      <x:c r="D617" s="18" t="str">
        <x:v>Allahabad High Court</x:v>
      </x:c>
      <x:c r="E617" s="18" t="str">
        <x:v>VIKAS BUDHWAR</x:v>
      </x:c>
      <x:c r="F617" s="18" t="str"/>
      <x:c r="G617" s="20" t="str">
        <x:v>https://indian-high-court-judgments.s3.ap-south-1.amazonaws.com/data/pdf/year=2026/court=9_13/bench=cisdb_16012018/UPHC012697642026_1_2026-05-06.pdf</x:v>
      </x:c>
    </x:row>
    <x:row r="618">
      <x:c r="A618" s="19">
        <x:f>ROUND(COUNTA(A618:G618)/7*100,0)</x:f>
      </x:c>
      <x:c r="B618" s="18" t="str">
        <x:v>WRIC/17587/2026 of KESHRAJ AND ANOTHER Vs STATE OF U.P. AND 6 OTHERS</x:v>
      </x:c>
      <x:c r="C618" s="18" t="str">
        <x:v>2026-05-05</x:v>
      </x:c>
      <x:c r="D618" s="18" t="str">
        <x:v>Allahabad High Court</x:v>
      </x:c>
      <x:c r="E618" s="18" t="str">
        <x:v>MANISH KUMAR NIGAM</x:v>
      </x:c>
      <x:c r="F618" s="18" t="str"/>
      <x:c r="G618" s="20" t="str">
        <x:v>https://indian-high-court-judgments.s3.ap-south-1.amazonaws.com/data/pdf/year=2026/court=9_13/bench=cisdb_16012018/UPHC012633302026_1_2026-05-06.pdf</x:v>
      </x:c>
    </x:row>
    <x:row r="619">
      <x:c r="A619" s="19">
        <x:f>ROUND(COUNTA(A619:G619)/7*100,0)</x:f>
      </x:c>
      <x:c r="B619" s="18" t="str">
        <x:v>A227/6348/2026 of ROHITAS KUMAR SINGH Vs MANJU SINGH AND 12 OTHERS</x:v>
      </x:c>
      <x:c r="C619" s="18" t="str">
        <x:v>2026-05-05</x:v>
      </x:c>
      <x:c r="D619" s="18" t="str">
        <x:v>Allahabad High Court</x:v>
      </x:c>
      <x:c r="E619" s="18" t="str">
        <x:v>VIKAS BUDHWAR</x:v>
      </x:c>
      <x:c r="F619" s="18" t="str"/>
      <x:c r="G619" s="20" t="str">
        <x:v>https://indian-high-court-judgments.s3.ap-south-1.amazonaws.com/data/pdf/year=2026/court=9_13/bench=cisdb_16012018/UPHC012668572026_1_2026-05-06.pdf</x:v>
      </x:c>
    </x:row>
    <x:row r="620">
      <x:c r="A620" s="19">
        <x:f>ROUND(COUNTA(A620:G620)/7*100,0)</x:f>
      </x:c>
      <x:c r="B620" s="18" t="str">
        <x:v>BAIL/14235/2026 of BILTU Vs STATE OF U.P.</x:v>
      </x:c>
      <x:c r="C620" s="18" t="str">
        <x:v>2026-05-05</x:v>
      </x:c>
      <x:c r="D620" s="18" t="str">
        <x:v>Allahabad High Court</x:v>
      </x:c>
      <x:c r="E620" s="18" t="str">
        <x:v>YOGESH DUBEY  JOINT REGISTRAR (JUDICIAL)</x:v>
      </x:c>
      <x:c r="F620" s="18" t="str"/>
      <x:c r="G620" s="20" t="str">
        <x:v>https://indian-high-court-judgments.s3.ap-south-1.amazonaws.com/data/pdf/year=2026/court=9_13/bench=cisdb_16012018/UPHC012490682026_1_2026-05-06.pdf</x:v>
      </x:c>
    </x:row>
    <x:row r="621">
      <x:c r="A621" s="19">
        <x:f>ROUND(COUNTA(A621:G621)/7*100,0)</x:f>
      </x:c>
      <x:c r="B621" s="18" t="str">
        <x:v>CAPL/5066/2025 of MOIN AHMAD AND ANOTHER Vs MUKUL ANAND PANDEY (DISTRICT BASIC EDUCATION OFFICER, SONBHADRA)</x:v>
      </x:c>
      <x:c r="C621" s="18" t="str">
        <x:v>2026-05-05</x:v>
      </x:c>
      <x:c r="D621" s="18" t="str">
        <x:v>Allahabad High Court</x:v>
      </x:c>
      <x:c r="E621" s="18" t="str">
        <x:v>ROHIT RANJAN AGARWAL</x:v>
      </x:c>
      <x:c r="F621" s="18" t="str"/>
      <x:c r="G621" s="20" t="str">
        <x:v>https://indian-high-court-judgments.s3.ap-south-1.amazonaws.com/data/pdf/year=2026/court=9_13/bench=cisdb_16012018/UPHC014770032025_1_2026-05-06.pdf</x:v>
      </x:c>
    </x:row>
    <x:row r="622">
      <x:c r="A622" s="19">
        <x:f>ROUND(COUNTA(A622:G622)/7*100,0)</x:f>
      </x:c>
      <x:c r="B622" s="18" t="str">
        <x:v>CAPL/648/2025 of ARUN KUMAR PANDEY Vs SHRIKRISHN UPADHYAY, ASSISTANT DEVELOPMENT OFFICER (PANCHAYAT) VIKAS KHAND MAJHAWAN</x:v>
      </x:c>
      <x:c r="C622" s="18" t="str">
        <x:v>2026-05-05</x:v>
      </x:c>
      <x:c r="D622" s="18" t="str">
        <x:v>Allahabad High Court</x:v>
      </x:c>
      <x:c r="E622" s="18" t="str">
        <x:v>ROHIT RANJAN AGARWAL</x:v>
      </x:c>
      <x:c r="F622" s="18" t="str"/>
      <x:c r="G622" s="20" t="str">
        <x:v>https://indian-high-court-judgments.s3.ap-south-1.amazonaws.com/data/pdf/year=2026/court=9_13/bench=cisdb_16012018/UPHC010637042025_1_2026-05-06.pdf</x:v>
      </x:c>
    </x:row>
    <x:row r="623">
      <x:c r="A623" s="19">
        <x:f>ROUND(COUNTA(A623:G623)/7*100,0)</x:f>
      </x:c>
      <x:c r="B623" s="18" t="str">
        <x:v>NA528/11322/2026 of HAR PRASAD AND 7 OTHERS Vs STATE OF U.P. AND ANOTHER</x:v>
      </x:c>
      <x:c r="C623" s="18" t="str">
        <x:v>2026-05-05</x:v>
      </x:c>
      <x:c r="D623" s="18" t="str">
        <x:v>Allahabad High Court</x:v>
      </x:c>
      <x:c r="E623" s="18" t="str">
        <x:v>SAURABH SRIVASTAVA</x:v>
      </x:c>
      <x:c r="F623" s="18" t="str"/>
      <x:c r="G623" s="20" t="str">
        <x:v>https://indian-high-court-judgments.s3.ap-south-1.amazonaws.com/data/pdf/year=2026/court=9_13/bench=cisdb_16012018/UPHC011556952026_1_2026-05-06.pdf</x:v>
      </x:c>
    </x:row>
    <x:row r="624">
      <x:c r="A624" s="19">
        <x:f>ROUND(COUNTA(A624:G624)/7*100,0)</x:f>
      </x:c>
      <x:c r="B624" s="18" t="str">
        <x:v>A482/10755/2022 of POOJA CHADHA Vs STATE OF U.P. AND ANOTHER</x:v>
      </x:c>
      <x:c r="C624" s="18" t="str">
        <x:v>2026-05-05</x:v>
      </x:c>
      <x:c r="D624" s="18" t="str">
        <x:v>Allahabad High Court</x:v>
      </x:c>
      <x:c r="E624" s="18" t="str">
        <x:v>DEEPAK VERMA</x:v>
      </x:c>
      <x:c r="F624" s="18" t="str"/>
      <x:c r="G624" s="20" t="str">
        <x:v>https://indian-high-court-judgments.s3.ap-south-1.amazonaws.com/data/pdf/year=2026/court=9_13/bench=cisdb_16012018/UPHC010671862022_1_2026-05-06.pdf</x:v>
      </x:c>
    </x:row>
    <x:row r="625">
      <x:c r="A625" s="19">
        <x:f>ROUND(COUNTA(A625:G625)/7*100,0)</x:f>
      </x:c>
      <x:c r="B625" s="18" t="str">
        <x:v>NA528/18598/2026 of ANKIT KOHLI Vs STATE OF U.P. AND ANOTHER</x:v>
      </x:c>
      <x:c r="C625" s="18" t="str">
        <x:v>2026-05-05</x:v>
      </x:c>
      <x:c r="D625" s="18" t="str">
        <x:v>Allahabad High Court</x:v>
      </x:c>
      <x:c r="E625" s="18" t="str">
        <x:v>SAURABH SRIVASTAVA</x:v>
      </x:c>
      <x:c r="F625" s="18" t="str"/>
      <x:c r="G625" s="20" t="str">
        <x:v>https://indian-high-court-judgments.s3.ap-south-1.amazonaws.com/data/pdf/year=2026/court=9_13/bench=cisdb_16012018/UPHC012659622026_1_2026-05-06.pdf</x:v>
      </x:c>
    </x:row>
    <x:row r="626">
      <x:c r="A626" s="19">
        <x:f>ROUND(COUNTA(A626:G626)/7*100,0)</x:f>
      </x:c>
      <x:c r="B626" s="18" t="str">
        <x:v>CAPL/2812/2026 of DR. SHOBHA RAM Vs MR. SHASHI PRAKASH GOYAL (IAS), CHIEF SECRETARY, GOVERNMENT OF UTTAR PRADESH, ADDRESS: 101, B BLOCK</x:v>
      </x:c>
      <x:c r="C626" s="18" t="str">
        <x:v>2026-05-05</x:v>
      </x:c>
      <x:c r="D626" s="18" t="str">
        <x:v>Allahabad High Court</x:v>
      </x:c>
      <x:c r="E626" s="18" t="str">
        <x:v>ROHIT RANJAN AGARWAL</x:v>
      </x:c>
      <x:c r="F626" s="18" t="str"/>
      <x:c r="G626" s="20" t="str">
        <x:v>https://indian-high-court-judgments.s3.ap-south-1.amazonaws.com/data/pdf/year=2026/court=9_13/bench=cisdb_16012018/UPHC012470482026_1_2026-05-06.pdf</x:v>
      </x:c>
    </x:row>
    <x:row r="627">
      <x:c r="A627" s="19">
        <x:f>ROUND(COUNTA(A627:G627)/7*100,0)</x:f>
      </x:c>
      <x:c r="B627" s="18" t="str">
        <x:v>CRLP/6344/2022 of DIWAKAR SHARMA Vs STATE OF U.P. AND 3 OTHERS</x:v>
      </x:c>
      <x:c r="C627" s="18" t="str">
        <x:v>2026-05-05</x:v>
      </x:c>
      <x:c r="D627" s="18" t="str">
        <x:v>Allahabad High Court</x:v>
      </x:c>
      <x:c r="E627" s="18" t="str">
        <x:v>SIDDHARTHA VARMA,JAI KRISHNA UPADHYAY</x:v>
      </x:c>
      <x:c r="F627" s="18" t="str"/>
      <x:c r="G627" s="20" t="str">
        <x:v>https://indian-high-court-judgments.s3.ap-south-1.amazonaws.com/data/pdf/year=2026/court=9_13/bench=cisdb_16012018/UPHC010897522022_1_2026-05-06.pdf</x:v>
      </x:c>
    </x:row>
    <x:row r="628">
      <x:c r="A628" s="19">
        <x:f>ROUND(COUNTA(A628:G628)/7*100,0)</x:f>
      </x:c>
      <x:c r="B628" s="18" t="str">
        <x:v>CRLP/6328/2025 of RAJESH KUMAR AGRAHARI Vs STATE OF U.P. AND 3 OTHERS</x:v>
      </x:c>
      <x:c r="C628" s="18" t="str">
        <x:v>2026-05-05</x:v>
      </x:c>
      <x:c r="D628" s="18" t="str">
        <x:v>Allahabad High Court</x:v>
      </x:c>
      <x:c r="E628" s="18" t="str">
        <x:v>SIDDHARTHA VARMA,JAI KRISHNA UPADHYAY</x:v>
      </x:c>
      <x:c r="F628" s="18" t="str"/>
      <x:c r="G628" s="20" t="str">
        <x:v>https://indian-high-court-judgments.s3.ap-south-1.amazonaws.com/data/pdf/year=2026/court=9_13/bench=cisdb_16012018/UPHC011557242025_1_2026-05-06.pdf</x:v>
      </x:c>
    </x:row>
    <x:row r="629">
      <x:c r="A629" s="19">
        <x:f>ROUND(COUNTA(A629:G629)/7*100,0)</x:f>
      </x:c>
      <x:c r="B629" s="18" t="str">
        <x:v>BAIL/15435/2026 of WASIM Vs STATE OF U.P.</x:v>
      </x:c>
      <x:c r="C629" s="18" t="str">
        <x:v>2026-05-05</x:v>
      </x:c>
      <x:c r="D629" s="18" t="str">
        <x:v>Allahabad High Court</x:v>
      </x:c>
      <x:c r="E629" s="18" t="str">
        <x:v>RAJIV LOCHAN SHUKLA</x:v>
      </x:c>
      <x:c r="F629" s="18" t="str"/>
      <x:c r="G629" s="20" t="str">
        <x:v>https://indian-high-court-judgments.s3.ap-south-1.amazonaws.com/data/pdf/year=2026/court=9_13/bench=cisdb_16012018/UPHC012664832026_1_2026-05-06.pdf</x:v>
      </x:c>
    </x:row>
    <x:row r="630">
      <x:c r="A630" s="19">
        <x:f>ROUND(COUNTA(A630:G630)/7*100,0)</x:f>
      </x:c>
      <x:c r="B630" s="18" t="str">
        <x:v>BAIL/11640/2026 of ABDUL RAHMAN @ JASIM Vs STATE OF U.P.</x:v>
      </x:c>
      <x:c r="C630" s="18" t="str">
        <x:v>2026-05-05</x:v>
      </x:c>
      <x:c r="D630" s="18" t="str">
        <x:v>Allahabad High Court</x:v>
      </x:c>
      <x:c r="E630" s="18" t="str">
        <x:v>ASHUTOSH SRIVASTAVA</x:v>
      </x:c>
      <x:c r="F630" s="18" t="str"/>
      <x:c r="G630" s="20" t="str">
        <x:v>https://indian-high-court-judgments.s3.ap-south-1.amazonaws.com/data/pdf/year=2026/court=9_13/bench=cisdb_16012018/UPHC011952342026_1_2026-05-06.pdf</x:v>
      </x:c>
    </x:row>
    <x:row r="631">
      <x:c r="A631" s="19">
        <x:f>ROUND(COUNTA(A631:G631)/7*100,0)</x:f>
      </x:c>
      <x:c r="B631" s="18" t="str">
        <x:v>HABC/537/2026 of RAVIKANT YADAV AND ANOTHER Vs STATE OF U.P. AND 6 OTHERS</x:v>
      </x:c>
      <x:c r="C631" s="18" t="str">
        <x:v>2026-05-05</x:v>
      </x:c>
      <x:c r="D631" s="18" t="str">
        <x:v>Allahabad High Court</x:v>
      </x:c>
      <x:c r="E631" s="18" t="str">
        <x:v>VINAI KUMAR DWIVEDI,SIDDHARTH</x:v>
      </x:c>
      <x:c r="F631" s="18" t="str"/>
      <x:c r="G631" s="20" t="str">
        <x:v>https://indian-high-court-judgments.s3.ap-south-1.amazonaws.com/data/pdf/year=2026/court=9_13/bench=cisdb_16012018/UPHC012652412026_1_2026-05-06.pdf</x:v>
      </x:c>
    </x:row>
    <x:row r="632">
      <x:c r="A632" s="19">
        <x:f>ROUND(COUNTA(A632:G632)/7*100,0)</x:f>
      </x:c>
      <x:c r="B632" s="18" t="str">
        <x:v>A227/5809/2026 of SMT REENA DEVI Vs SMT ANJANI DEVI AND ANOTHER</x:v>
      </x:c>
      <x:c r="C632" s="18" t="str">
        <x:v>2026-05-05</x:v>
      </x:c>
      <x:c r="D632" s="18" t="str">
        <x:v>Allahabad High Court</x:v>
      </x:c>
      <x:c r="E632" s="18" t="str">
        <x:v>VIKAS BUDHWAR</x:v>
      </x:c>
      <x:c r="F632" s="18" t="str"/>
      <x:c r="G632" s="20" t="str">
        <x:v>https://indian-high-court-judgments.s3.ap-south-1.amazonaws.com/data/pdf/year=2026/court=9_13/bench=cisdb_16012018/UPHC012469472026_1_2026-05-06.pdf</x:v>
      </x:c>
    </x:row>
    <x:row r="633">
      <x:c r="A633" s="19">
        <x:f>ROUND(COUNTA(A633:G633)/7*100,0)</x:f>
      </x:c>
      <x:c r="B633" s="18" t="str">
        <x:v>WRIC/17740/2026 of ADV. DHIRENDRA SINGH AND 2 OTHERS Vs THE CHAIRMAN/SECRETARY BAR COUNCIL OF INDIA AND 3 OTHERS</x:v>
      </x:c>
      <x:c r="C633" s="18" t="str">
        <x:v>2026-05-05</x:v>
      </x:c>
      <x:c r="D633" s="18" t="str">
        <x:v>Allahabad High Court</x:v>
      </x:c>
      <x:c r="E633" s="18" t="str">
        <x:v>GARIMA PRASHAD,SARAL SRIVASTAVA</x:v>
      </x:c>
      <x:c r="F633" s="18" t="str"/>
      <x:c r="G633" s="20" t="str">
        <x:v>https://indian-high-court-judgments.s3.ap-south-1.amazonaws.com/data/pdf/year=2026/court=9_13/bench=cisdb_16012018/UPHC012573802026_1_2026-05-06.pdf</x:v>
      </x:c>
    </x:row>
    <x:row r="634">
      <x:c r="A634" s="19">
        <x:f>ROUND(COUNTA(A634:G634)/7*100,0)</x:f>
      </x:c>
      <x:c r="B634" s="18" t="str">
        <x:v>NABAIL/4351/2026 of RAMAN Vs STATE OF U.P. AND ANOTHER</x:v>
      </x:c>
      <x:c r="C634" s="18" t="str">
        <x:v>2026-05-05</x:v>
      </x:c>
      <x:c r="D634" s="18" t="str">
        <x:v>Allahabad High Court</x:v>
      </x:c>
      <x:c r="E634" s="18" t="str">
        <x:v>JAI PRAKASH TIWARI</x:v>
      </x:c>
      <x:c r="F634" s="18" t="str"/>
      <x:c r="G634" s="20" t="str">
        <x:v>https://indian-high-court-judgments.s3.ap-south-1.amazonaws.com/data/pdf/year=2026/court=9_13/bench=cisdb_16012018/UPHC012630272026_1_2026-05-06.pdf</x:v>
      </x:c>
    </x:row>
    <x:row r="635">
      <x:c r="A635" s="19">
        <x:f>ROUND(COUNTA(A635:G635)/7*100,0)</x:f>
      </x:c>
      <x:c r="B635" s="18" t="str">
        <x:v>CRLA/2900/1984 of RAJA RAM AND ANR. Vs STATE OF U.P.</x:v>
      </x:c>
      <x:c r="C635" s="18" t="str">
        <x:v>2026-05-05</x:v>
      </x:c>
      <x:c r="D635" s="18" t="str">
        <x:v>Allahabad High Court</x:v>
      </x:c>
      <x:c r="E635" s="18" t="str">
        <x:v>SUBHASH CHANDRA SHARMA</x:v>
      </x:c>
      <x:c r="F635" s="18" t="str"/>
      <x:c r="G635" s="20" t="str">
        <x:v>https://indian-high-court-judgments.s3.ap-south-1.amazonaws.com/data/pdf/year=2026/court=9_13/bench=cisdb_16012018/UPHC010112351984_1_2026-05-06.pdf</x:v>
      </x:c>
    </x:row>
    <x:row r="636">
      <x:c r="A636" s="19">
        <x:f>ROUND(COUNTA(A636:G636)/7*100,0)</x:f>
      </x:c>
      <x:c r="B636" s="18" t="str">
        <x:v>CRLP/6245/2023 of ASHISH @ SHANKAR AND ANOTHER Vs STATE OF U.P. AND 3 OTHERS</x:v>
      </x:c>
      <x:c r="C636" s="18" t="str">
        <x:v>2026-05-05</x:v>
      </x:c>
      <x:c r="D636" s="18" t="str">
        <x:v>Allahabad High Court</x:v>
      </x:c>
      <x:c r="E636" s="18" t="str">
        <x:v>SIDDHARTHA VARMA,JAI KRISHNA UPADHYAY</x:v>
      </x:c>
      <x:c r="F636" s="18" t="str"/>
      <x:c r="G636" s="20" t="str">
        <x:v>https://indian-high-court-judgments.s3.ap-south-1.amazonaws.com/data/pdf/year=2026/court=9_13/bench=cisdb_16012018/UPHC010880862023_1_2026-05-06.pdf</x:v>
      </x:c>
    </x:row>
    <x:row r="637">
      <x:c r="A637" s="19">
        <x:f>ROUND(COUNTA(A637:G637)/7*100,0)</x:f>
      </x:c>
      <x:c r="B637" s="18" t="str">
        <x:v>WRIA/6816/2026 of ARUN KUMAR DWIVEDI Vs STATE OF U.P. AND 3 OTHERS</x:v>
      </x:c>
      <x:c r="C637" s="18" t="str">
        <x:v>2026-05-05</x:v>
      </x:c>
      <x:c r="D637" s="18" t="str">
        <x:v>Allahabad High Court</x:v>
      </x:c>
      <x:c r="E637" s="18" t="str">
        <x:v>MANJU RANI CHAUHAN</x:v>
      </x:c>
      <x:c r="F637" s="18" t="str"/>
      <x:c r="G637" s="20" t="str">
        <x:v>https://indian-high-court-judgments.s3.ap-south-1.amazonaws.com/data/pdf/year=2026/court=9_13/bench=cisdb_16012018/UPHC012669972026_1_2026-05-06.pdf</x:v>
      </x:c>
    </x:row>
    <x:row r="638">
      <x:c r="A638" s="19">
        <x:f>ROUND(COUNTA(A638:G638)/7*100,0)</x:f>
      </x:c>
      <x:c r="B638" s="18" t="str">
        <x:v>NA529/2274/2026 of RITESH YADAV Vs STATE OF U.P.</x:v>
      </x:c>
      <x:c r="C638" s="18" t="str">
        <x:v>2026-05-05</x:v>
      </x:c>
      <x:c r="D638" s="18" t="str">
        <x:v>Allahabad High Court</x:v>
      </x:c>
      <x:c r="E638" s="18" t="str">
        <x:v>PRASHANT MISHRA-I</x:v>
      </x:c>
      <x:c r="F638" s="18" t="str"/>
      <x:c r="G638" s="20" t="str">
        <x:v>https://indian-high-court-judgments.s3.ap-south-1.amazonaws.com/data/pdf/year=2026/court=9_13/bench=cisdb_16012018/UPHC012692362026_1_2026-05-06.pdf</x:v>
      </x:c>
    </x:row>
    <x:row r="639">
      <x:c r="A639" s="19">
        <x:f>ROUND(COUNTA(A639:G639)/7*100,0)</x:f>
      </x:c>
      <x:c r="B639" s="18" t="str">
        <x:v>WTAX/2199/2026 of H AND V ADVANCED MATERIAL (INDIA) PVT LTD Vs JOINT COMMISSIONER, GRADE-2(APPEAL)-IV AND 2 OTHERS</x:v>
      </x:c>
      <x:c r="C639" s="18" t="str">
        <x:v>2026-05-05</x:v>
      </x:c>
      <x:c r="D639" s="18" t="str">
        <x:v>Allahabad High Court</x:v>
      </x:c>
      <x:c r="E639" s="18" t="str">
        <x:v>PIYUSH AGRAWAL</x:v>
      </x:c>
      <x:c r="F639" s="18" t="str"/>
      <x:c r="G639" s="20" t="str">
        <x:v>https://indian-high-court-judgments.s3.ap-south-1.amazonaws.com/data/pdf/year=2026/court=9_13/bench=cisdb_16012018/UPHC012212202026_1_2026-05-06.pdf</x:v>
      </x:c>
    </x:row>
    <x:row r="640">
      <x:c r="A640" s="19">
        <x:f>ROUND(COUNTA(A640:G640)/7*100,0)</x:f>
      </x:c>
      <x:c r="B640" s="18" t="str">
        <x:v>NABAIL/4088/2026 of MOHAMMAD AMEEN Vs STATE OF U.P. AND ANOTHER</x:v>
      </x:c>
      <x:c r="C640" s="18" t="str">
        <x:v>2026-05-05</x:v>
      </x:c>
      <x:c r="D640" s="18" t="str">
        <x:v>Allahabad High Court</x:v>
      </x:c>
      <x:c r="E640" s="18" t="str">
        <x:v>AVNISH SAXENA</x:v>
      </x:c>
      <x:c r="F640" s="18" t="str"/>
      <x:c r="G640" s="20" t="str">
        <x:v>https://indian-high-court-judgments.s3.ap-south-1.amazonaws.com/data/pdf/year=2026/court=9_13/bench=cisdb_16012018/UPHC012496802026_1_2026-05-06.pdf</x:v>
      </x:c>
    </x:row>
    <x:row r="641">
      <x:c r="A641" s="19">
        <x:f>ROUND(COUNTA(A641:G641)/7*100,0)</x:f>
      </x:c>
      <x:c r="B641" s="18" t="str">
        <x:v>BAIL/11313/2026 of ARENDRA YADAV Vs STATE OF U.P.</x:v>
      </x:c>
      <x:c r="C641" s="18" t="str">
        <x:v>2026-05-05</x:v>
      </x:c>
      <x:c r="D641" s="18" t="str">
        <x:v>Allahabad High Court</x:v>
      </x:c>
      <x:c r="E641" s="18" t="str">
        <x:v>RAJIV LOCHAN SHUKLA</x:v>
      </x:c>
      <x:c r="F641" s="18" t="str"/>
      <x:c r="G641" s="20" t="str">
        <x:v>https://indian-high-court-judgments.s3.ap-south-1.amazonaws.com/data/pdf/year=2026/court=9_13/bench=cisdb_16012018/UPHC011837092026_1_2026-05-06.pdf</x:v>
      </x:c>
    </x:row>
    <x:row r="642">
      <x:c r="A642" s="19">
        <x:f>ROUND(COUNTA(A642:G642)/7*100,0)</x:f>
      </x:c>
      <x:c r="B642" s="18" t="str">
        <x:v>CRLP/6665/2025 of ANOOP KUMAR AND ANOTHER Vs STATE OF U.P. AND 3 OTHERS</x:v>
      </x:c>
      <x:c r="C642" s="18" t="str">
        <x:v>2026-05-05</x:v>
      </x:c>
      <x:c r="D642" s="18" t="str">
        <x:v>Allahabad High Court</x:v>
      </x:c>
      <x:c r="E642" s="18" t="str">
        <x:v>VINAI KUMAR DWIVEDI,SIDDHARTH</x:v>
      </x:c>
      <x:c r="F642" s="18" t="str"/>
      <x:c r="G642" s="20" t="str">
        <x:v>https://indian-high-court-judgments.s3.ap-south-1.amazonaws.com/data/pdf/year=2026/court=9_13/bench=cisdb_16012018/UPHC011628402025_1_2026-05-06.pdf</x:v>
      </x:c>
    </x:row>
    <x:row r="643">
      <x:c r="A643" s="19">
        <x:f>ROUND(COUNTA(A643:G643)/7*100,0)</x:f>
      </x:c>
      <x:c r="B643" s="18" t="str">
        <x:v>CRLP/6735/2023 of VIRENDRA SINGH Vs STATE OF U.P. AND 3 OTHERS</x:v>
      </x:c>
      <x:c r="C643" s="18" t="str">
        <x:v>2026-05-05</x:v>
      </x:c>
      <x:c r="D643" s="18" t="str">
        <x:v>Allahabad High Court</x:v>
      </x:c>
      <x:c r="E643" s="18" t="str">
        <x:v>VINAI KUMAR DWIVEDI,SIDDHARTH</x:v>
      </x:c>
      <x:c r="F643" s="18" t="str"/>
      <x:c r="G643" s="20" t="str">
        <x:v>https://indian-high-court-judgments.s3.ap-south-1.amazonaws.com/data/pdf/year=2026/court=9_13/bench=cisdb_16012018/UPHC010967332023_1_2026-05-06.pdf</x:v>
      </x:c>
    </x:row>
    <x:row r="644">
      <x:c r="A644" s="19">
        <x:f>ROUND(COUNTA(A644:G644)/7*100,0)</x:f>
      </x:c>
      <x:c r="B644" s="18" t="str">
        <x:v>CRLP/6274/2023 of BHOOP SINGH Vs STATE OF U.P. AND 3 OTHERS</x:v>
      </x:c>
      <x:c r="C644" s="18" t="str">
        <x:v>2026-05-05</x:v>
      </x:c>
      <x:c r="D644" s="18" t="str">
        <x:v>Allahabad High Court</x:v>
      </x:c>
      <x:c r="E644" s="18" t="str">
        <x:v>SIDDHARTHA VARMA,JAI KRISHNA UPADHYAY</x:v>
      </x:c>
      <x:c r="F644" s="18" t="str"/>
      <x:c r="G644" s="20" t="str">
        <x:v>https://indian-high-court-judgments.s3.ap-south-1.amazonaws.com/data/pdf/year=2026/court=9_13/bench=cisdb_16012018/UPHC010888682023_1_2026-05-06.pdf</x:v>
      </x:c>
    </x:row>
    <x:row r="645">
      <x:c r="A645" s="19">
        <x:f>ROUND(COUNTA(A645:G645)/7*100,0)</x:f>
      </x:c>
      <x:c r="B645" s="18" t="str">
        <x:v>TACL/599/2024 of POONAM Vs ANIL KUMAR</x:v>
      </x:c>
      <x:c r="C645" s="18" t="str">
        <x:v>2026-05-05</x:v>
      </x:c>
      <x:c r="D645" s="18" t="str">
        <x:v>Allahabad High Court</x:v>
      </x:c>
      <x:c r="E645" s="18" t="str">
        <x:v>DR. Y.  K.  SRIVASTAVA</x:v>
      </x:c>
      <x:c r="F645" s="18" t="str"/>
      <x:c r="G645" s="20" t="str">
        <x:v>https://indian-high-court-judgments.s3.ap-south-1.amazonaws.com/data/pdf/year=2026/court=9_13/bench=cisdb_16012018/UPHC014055522024_1_2026-05-06.pdf</x:v>
      </x:c>
    </x:row>
    <x:row r="646">
      <x:c r="A646" s="19">
        <x:f>ROUND(COUNTA(A646:G646)/7*100,0)</x:f>
      </x:c>
      <x:c r="B646" s="18" t="str">
        <x:v>WRIC/16177/2026 of HARISH CHANDRA AND 4 OTHERS Vs STATE OF U.P. AND 4 OTHERS</x:v>
      </x:c>
      <x:c r="C646" s="18" t="str">
        <x:v>2026-05-05</x:v>
      </x:c>
      <x:c r="D646" s="18" t="str">
        <x:v>Allahabad High Court</x:v>
      </x:c>
      <x:c r="E646" s="18" t="str">
        <x:v>MAHESH CHANDRA TRIPATHI,KUNAL RAVI SINGH</x:v>
      </x:c>
      <x:c r="F646" s="18" t="str"/>
      <x:c r="G646" s="20" t="str">
        <x:v>https://indian-high-court-judgments.s3.ap-south-1.amazonaws.com/data/pdf/year=2026/court=9_13/bench=cisdb_16012018/UPHC012071462026_1_2026-05-06.pdf</x:v>
      </x:c>
    </x:row>
    <x:row r="647">
      <x:c r="A647" s="19">
        <x:f>ROUND(COUNTA(A647:G647)/7*100,0)</x:f>
      </x:c>
      <x:c r="B647" s="18" t="str">
        <x:v>CRLP/6104/2025 of BRAJESH KUMAR AND 5 OTHERS Vs THE STATE OF UP AND 2 OTHERS</x:v>
      </x:c>
      <x:c r="C647" s="18" t="str">
        <x:v>2026-05-05</x:v>
      </x:c>
      <x:c r="D647" s="18" t="str">
        <x:v>Allahabad High Court</x:v>
      </x:c>
      <x:c r="E647" s="18" t="str">
        <x:v>SIDDHARTHA VARMA,JAI KRISHNA UPADHYAY</x:v>
      </x:c>
      <x:c r="F647" s="18" t="str"/>
      <x:c r="G647" s="20" t="str">
        <x:v>https://indian-high-court-judgments.s3.ap-south-1.amazonaws.com/data/pdf/year=2026/court=9_13/bench=cisdb_16012018/UPHC011362572025_1_2026-05-06.pdf</x:v>
      </x:c>
    </x:row>
    <x:row r="648">
      <x:c r="A648" s="19">
        <x:f>ROUND(COUNTA(A648:G648)/7*100,0)</x:f>
      </x:c>
      <x:c r="B648" s="18" t="str">
        <x:v>A227/5833/2026 of NARENDRA SINGH Vs MAHENDRA SING AND ANOTHER</x:v>
      </x:c>
      <x:c r="C648" s="18" t="str">
        <x:v>2026-05-05</x:v>
      </x:c>
      <x:c r="D648" s="18" t="str">
        <x:v>Allahabad High Court</x:v>
      </x:c>
      <x:c r="E648" s="18" t="str">
        <x:v>VIKAS BUDHWAR</x:v>
      </x:c>
      <x:c r="F648" s="18" t="str"/>
      <x:c r="G648" s="20" t="str">
        <x:v>https://indian-high-court-judgments.s3.ap-south-1.amazonaws.com/data/pdf/year=2026/court=9_13/bench=cisdb_16012018/UPHC012275302026_1_2026-05-06.pdf</x:v>
      </x:c>
    </x:row>
    <x:row r="649">
      <x:c r="A649" s="19">
        <x:f>ROUND(COUNTA(A649:G649)/7*100,0)</x:f>
      </x:c>
      <x:c r="B649" s="18" t="str">
        <x:v>WRIA/6183/2026 of RAMA RANI Vs STATE OF U.P. AND 2 OTHERS</x:v>
      </x:c>
      <x:c r="C649" s="18" t="str">
        <x:v>2026-05-05</x:v>
      </x:c>
      <x:c r="D649" s="18" t="str">
        <x:v>Allahabad High Court</x:v>
      </x:c>
      <x:c r="E649" s="18" t="str">
        <x:v>SAURABH SHYAM SHAMSHERY</x:v>
      </x:c>
      <x:c r="F649" s="18" t="str"/>
      <x:c r="G649" s="20" t="str">
        <x:v>https://indian-high-court-judgments.s3.ap-south-1.amazonaws.com/data/pdf/year=2026/court=9_13/bench=cisdb_16012018/UPHC011986682026_1_2026-05-06.pdf</x:v>
      </x:c>
    </x:row>
    <x:row r="650">
      <x:c r="A650" s="19">
        <x:f>ROUND(COUNTA(A650:G650)/7*100,0)</x:f>
      </x:c>
      <x:c r="B650" s="18" t="str">
        <x:v>WRIC/16053/2026 of QAZI TAVASSUL HUSAIN Vs STATE OF UTTAR PRADESH AND 5 OTHERS</x:v>
      </x:c>
      <x:c r="C650" s="18" t="str">
        <x:v>2026-05-05</x:v>
      </x:c>
      <x:c r="D650" s="18" t="str">
        <x:v>Allahabad High Court</x:v>
      </x:c>
      <x:c r="E650" s="18" t="str">
        <x:v>MAHESH CHANDRA TRIPATHI,KUNAL RAVI SINGH</x:v>
      </x:c>
      <x:c r="F650" s="18" t="str"/>
      <x:c r="G650" s="20" t="str">
        <x:v>https://indian-high-court-judgments.s3.ap-south-1.amazonaws.com/data/pdf/year=2026/court=9_13/bench=cisdb_16012018/UPHC012468672026_1_2026-05-06.pdf</x:v>
      </x:c>
    </x:row>
    <x:row r="651">
      <x:c r="A651" s="19">
        <x:f>ROUND(COUNTA(A651:G651)/7*100,0)</x:f>
      </x:c>
      <x:c r="B651" s="18" t="str">
        <x:v>WRIC/16228/2026 of SUBHASH PANDEY Vs STATE OF U.P. AND 2 OTHERS</x:v>
      </x:c>
      <x:c r="C651" s="18" t="str">
        <x:v>2026-05-05</x:v>
      </x:c>
      <x:c r="D651" s="18" t="str">
        <x:v>Allahabad High Court</x:v>
      </x:c>
      <x:c r="E651" s="18" t="str">
        <x:v>MAHESH CHANDRA TRIPATHI,KUNAL RAVI SINGH</x:v>
      </x:c>
      <x:c r="F651" s="18" t="str"/>
      <x:c r="G651" s="20" t="str">
        <x:v>https://indian-high-court-judgments.s3.ap-south-1.amazonaws.com/data/pdf/year=2026/court=9_13/bench=cisdb_16012018/UPHC012434732026_1_2026-05-06.pdf</x:v>
      </x:c>
    </x:row>
    <x:row r="652">
      <x:c r="A652" s="19">
        <x:f>ROUND(COUNTA(A652:G652)/7*100,0)</x:f>
      </x:c>
      <x:c r="B652" s="18" t="str">
        <x:v>NA529/2255/2026 of DHIRENDRA PRATAP CHAURASIYA Vs STATE OF U.P. AND ANOTHER</x:v>
      </x:c>
      <x:c r="C652" s="18" t="str">
        <x:v>2026-05-05</x:v>
      </x:c>
      <x:c r="D652" s="18" t="str">
        <x:v>Allahabad High Court</x:v>
      </x:c>
      <x:c r="E652" s="18" t="str">
        <x:v>PRASHANT MISHRA-I</x:v>
      </x:c>
      <x:c r="F652" s="18" t="str"/>
      <x:c r="G652" s="20" t="str">
        <x:v>https://indian-high-court-judgments.s3.ap-south-1.amazonaws.com/data/pdf/year=2026/court=9_13/bench=cisdb_16012018/UPHC012649162026_1_2026-05-06.pdf</x:v>
      </x:c>
    </x:row>
    <x:row r="653">
      <x:c r="A653" s="19">
        <x:f>ROUND(COUNTA(A653:G653)/7*100,0)</x:f>
      </x:c>
      <x:c r="B653" s="18" t="str">
        <x:v>BAIL/20669/2025 of FARZAND ALIAS FAIZAN Vs STATE OF U.P. AND 3 OTHERS</x:v>
      </x:c>
      <x:c r="C653" s="18" t="str">
        <x:v>2026-05-05</x:v>
      </x:c>
      <x:c r="D653" s="18" t="str">
        <x:v>Allahabad High Court</x:v>
      </x:c>
      <x:c r="E653" s="18" t="str">
        <x:v>KRISHAN PAHAL</x:v>
      </x:c>
      <x:c r="F653" s="18" t="str"/>
      <x:c r="G653" s="20" t="str">
        <x:v>https://indian-high-court-judgments.s3.ap-south-1.amazonaws.com/data/pdf/year=2026/court=9_13/bench=cisdb_16012018/UPHC012916342025_1_2026-05-06.pdf</x:v>
      </x:c>
    </x:row>
    <x:row r="654">
      <x:c r="A654" s="19">
        <x:f>ROUND(COUNTA(A654:G654)/7*100,0)</x:f>
      </x:c>
      <x:c r="B654" s="18" t="str">
        <x:v>NA528/17291/2026 of ANIL KUMAR Vs STATE OF U.P. AND ANOTHER</x:v>
      </x:c>
      <x:c r="C654" s="18" t="str">
        <x:v>2026-05-05</x:v>
      </x:c>
      <x:c r="D654" s="18" t="str">
        <x:v>Allahabad High Court</x:v>
      </x:c>
      <x:c r="E654" s="18" t="str">
        <x:v>DR. GAUTAM CHOWDHARY</x:v>
      </x:c>
      <x:c r="F654" s="18" t="str"/>
      <x:c r="G654" s="20" t="str">
        <x:v>https://indian-high-court-judgments.s3.ap-south-1.amazonaws.com/data/pdf/year=2026/court=9_13/bench=cisdb_16012018/UPHC012467162026_1_2026-05-06.pdf</x:v>
      </x:c>
    </x:row>
    <x:row r="655">
      <x:c r="A655" s="19">
        <x:f>ROUND(COUNTA(A655:G655)/7*100,0)</x:f>
      </x:c>
      <x:c r="B655" s="18" t="str">
        <x:v>A227/5880/2026 of NITESH YADAV Vs NAGINA AND ANOTHER</x:v>
      </x:c>
      <x:c r="C655" s="18" t="str">
        <x:v>2026-05-05</x:v>
      </x:c>
      <x:c r="D655" s="18" t="str">
        <x:v>Allahabad High Court</x:v>
      </x:c>
      <x:c r="E655" s="18" t="str">
        <x:v>VIKAS BUDHWAR</x:v>
      </x:c>
      <x:c r="F655" s="18" t="str"/>
      <x:c r="G655" s="20" t="str">
        <x:v>https://indian-high-court-judgments.s3.ap-south-1.amazonaws.com/data/pdf/year=2026/court=9_13/bench=cisdb_16012018/UPHC012481582026_1_2026-05-06.pdf</x:v>
      </x:c>
    </x:row>
    <x:row r="656">
      <x:c r="A656" s="19">
        <x:f>ROUND(COUNTA(A656:G656)/7*100,0)</x:f>
      </x:c>
      <x:c r="B656" s="18" t="str">
        <x:v>A227/5789/2026 of NIRAJAN CHOWDHRY AND ANOTHER Vs CHURAN CHOWDHRY AND 10 OTHERS</x:v>
      </x:c>
      <x:c r="C656" s="18" t="str">
        <x:v>2026-05-05</x:v>
      </x:c>
      <x:c r="D656" s="18" t="str">
        <x:v>Allahabad High Court</x:v>
      </x:c>
      <x:c r="E656" s="18" t="str">
        <x:v>VIKAS BUDHWAR</x:v>
      </x:c>
      <x:c r="F656" s="18" t="str"/>
      <x:c r="G656" s="20" t="str">
        <x:v>https://indian-high-court-judgments.s3.ap-south-1.amazonaws.com/data/pdf/year=2026/court=9_13/bench=cisdb_16012018/UPHC012338382026_1_2026-05-06.pdf</x:v>
      </x:c>
    </x:row>
    <x:row r="657">
      <x:c r="A657" s="19">
        <x:f>ROUND(COUNTA(A657:G657)/7*100,0)</x:f>
      </x:c>
      <x:c r="B657" s="18" t="str">
        <x:v>BAIL/15364/2026 of RAJU Vs STATE OF U.P.</x:v>
      </x:c>
      <x:c r="C657" s="18" t="str">
        <x:v>2026-05-05</x:v>
      </x:c>
      <x:c r="D657" s="18" t="str">
        <x:v>Allahabad High Court</x:v>
      </x:c>
      <x:c r="E657" s="18" t="str">
        <x:v>ARUN KUMAR SINGH DESHWAL</x:v>
      </x:c>
      <x:c r="F657" s="18" t="str"/>
      <x:c r="G657" s="20" t="str">
        <x:v>https://indian-high-court-judgments.s3.ap-south-1.amazonaws.com/data/pdf/year=2026/court=9_13/bench=cisdb_16012018/UPHC012643862026_1_2026-05-06.pdf</x:v>
      </x:c>
    </x:row>
    <x:row r="658">
      <x:c r="A658" s="19">
        <x:f>ROUND(COUNTA(A658:G658)/7*100,0)</x:f>
      </x:c>
      <x:c r="B658" s="18" t="str">
        <x:v>WRIC/17651/2026 of PAWANANJAY KUMAR JAIN Vs STATE OF U.P. AND 3 OTHERS</x:v>
      </x:c>
      <x:c r="C658" s="18" t="str">
        <x:v>2026-05-05</x:v>
      </x:c>
      <x:c r="D658" s="18" t="str">
        <x:v>Allahabad High Court</x:v>
      </x:c>
      <x:c r="E658" s="18" t="str">
        <x:v>INDRAJEET SHUKLA,AJIT KUMAR</x:v>
      </x:c>
      <x:c r="F658" s="18" t="str"/>
      <x:c r="G658" s="20" t="str">
        <x:v>https://indian-high-court-judgments.s3.ap-south-1.amazonaws.com/data/pdf/year=2026/court=9_13/bench=cisdb_16012018/UPHC012629182026_1_2026-05-06.pdf</x:v>
      </x:c>
    </x:row>
    <x:row r="659">
      <x:c r="A659" s="19">
        <x:f>ROUND(COUNTA(A659:G659)/7*100,0)</x:f>
      </x:c>
      <x:c r="B659" s="18" t="str">
        <x:v>WRIC/17665/2026 of SMT. SHELJA AND ANOTHER Vs STATE OF U.P. AND 3 OTHERS</x:v>
      </x:c>
      <x:c r="C659" s="18" t="str">
        <x:v>2026-05-05</x:v>
      </x:c>
      <x:c r="D659" s="18" t="str">
        <x:v>Allahabad High Court</x:v>
      </x:c>
      <x:c r="E659" s="18" t="str">
        <x:v>SANJAY KUMAR PACHORI</x:v>
      </x:c>
      <x:c r="F659" s="18" t="str"/>
      <x:c r="G659" s="20" t="str">
        <x:v>https://indian-high-court-judgments.s3.ap-south-1.amazonaws.com/data/pdf/year=2026/court=9_13/bench=cisdb_16012018/UPHC012634412026_1_2026-05-06.pdf</x:v>
      </x:c>
    </x:row>
    <x:row r="660">
      <x:c r="A660" s="19">
        <x:f>ROUND(COUNTA(A660:G660)/7*100,0)</x:f>
      </x:c>
      <x:c r="B660" s="18" t="str">
        <x:v>CAPL/2837/2025 of RENO 0411021057 HOME GUARD RAJWANT SINGH Vs MANOJ SINGH BAGHEL DISTRICT COMMANDANT, HOMEGUARD AZAMGARH</x:v>
      </x:c>
      <x:c r="C660" s="18" t="str">
        <x:v>2026-05-05</x:v>
      </x:c>
      <x:c r="D660" s="18" t="str">
        <x:v>Allahabad High Court</x:v>
      </x:c>
      <x:c r="E660" s="18" t="str">
        <x:v>ROHIT RANJAN AGARWAL</x:v>
      </x:c>
      <x:c r="F660" s="18" t="str"/>
      <x:c r="G660" s="20" t="str">
        <x:v>https://indian-high-court-judgments.s3.ap-south-1.amazonaws.com/data/pdf/year=2026/court=9_13/bench=cisdb_16012018/UPHC012811522025_1_2026-05-06.pdf</x:v>
      </x:c>
    </x:row>
    <x:row r="661">
      <x:c r="A661" s="19">
        <x:f>ROUND(COUNTA(A661:G661)/7*100,0)</x:f>
      </x:c>
      <x:c r="B661" s="18" t="str">
        <x:v>WRIC/16368/2026 of THE METHODIST CHURCH IN INDIA Vs STATE OF U.P. AND 3 OTHERS</x:v>
      </x:c>
      <x:c r="C661" s="18" t="str">
        <x:v>2026-05-05</x:v>
      </x:c>
      <x:c r="D661" s="18" t="str">
        <x:v>Allahabad High Court</x:v>
      </x:c>
      <x:c r="E661" s="18" t="str">
        <x:v>SUDHANSHU CHAUHAN,NEERAJ TIWARI</x:v>
      </x:c>
      <x:c r="F661" s="18" t="str"/>
      <x:c r="G661" s="20" t="str">
        <x:v>https://indian-high-court-judgments.s3.ap-south-1.amazonaws.com/data/pdf/year=2026/court=9_13/bench=cisdb_16012018/UPHC012305752026_1_2026-05-06.pdf</x:v>
      </x:c>
    </x:row>
    <x:row r="662">
      <x:c r="A662" s="19">
        <x:f>ROUND(COUNTA(A662:G662)/7*100,0)</x:f>
      </x:c>
      <x:c r="B662" s="18" t="str">
        <x:v>NA528/5901/2025 of SANJEEV KUSHWAHA Vs UNION OF INDIA AND ANOTHER</x:v>
      </x:c>
      <x:c r="C662" s="18" t="str">
        <x:v>2026-05-05</x:v>
      </x:c>
      <x:c r="D662" s="18" t="str">
        <x:v>Allahabad High Court</x:v>
      </x:c>
      <x:c r="E662" s="18" t="str">
        <x:v>SANJAY KUMAR PACHORI</x:v>
      </x:c>
      <x:c r="F662" s="18" t="str"/>
      <x:c r="G662" s="20" t="str">
        <x:v>https://indian-high-court-judgments.s3.ap-south-1.amazonaws.com/data/pdf/year=2026/court=9_13/bench=cisdb_16012018/UPHC010794422025_1_2026-05-06.pdf</x:v>
      </x:c>
    </x:row>
    <x:row r="663">
      <x:c r="A663" s="19">
        <x:f>ROUND(COUNTA(A663:G663)/7*100,0)</x:f>
      </x:c>
      <x:c r="B663" s="18" t="str">
        <x:v>BAIL/14178/2026 of PRAVEEN Vs STATE OF U.P.</x:v>
      </x:c>
      <x:c r="C663" s="18" t="str">
        <x:v>2026-05-05</x:v>
      </x:c>
      <x:c r="D663" s="18" t="str">
        <x:v>Allahabad High Court</x:v>
      </x:c>
      <x:c r="E663" s="18" t="str">
        <x:v>YOGESH DUBEY  JOINT REGISTRAR (JUDICIAL)</x:v>
      </x:c>
      <x:c r="F663" s="18" t="str"/>
      <x:c r="G663" s="20" t="str">
        <x:v>https://indian-high-court-judgments.s3.ap-south-1.amazonaws.com/data/pdf/year=2026/court=9_13/bench=cisdb_16012018/UPHC012422992026_1_2026-05-06.pdf</x:v>
      </x:c>
    </x:row>
    <x:row r="664">
      <x:c r="A664" s="19">
        <x:f>ROUND(COUNTA(A664:G664)/7*100,0)</x:f>
      </x:c>
      <x:c r="B664" s="18" t="str">
        <x:v>CAPL/2192/2026 of NIHALUDDIN Vs SRI SATYENDRA KUMAR, DISTRICT MAGISTRATE VARANASI AND 5 OTHERS</x:v>
      </x:c>
      <x:c r="C664" s="18" t="str">
        <x:v>2026-05-05</x:v>
      </x:c>
      <x:c r="D664" s="18" t="str">
        <x:v>Allahabad High Court</x:v>
      </x:c>
      <x:c r="E664" s="18" t="str">
        <x:v>ROHIT RANJAN AGARWAL</x:v>
      </x:c>
      <x:c r="F664" s="18" t="str"/>
      <x:c r="G664" s="20" t="str">
        <x:v>https://indian-high-court-judgments.s3.ap-south-1.amazonaws.com/data/pdf/year=2026/court=9_13/bench=cisdb_16012018/UPHC011946252026_1_2026-05-06.pdf</x:v>
      </x:c>
    </x:row>
    <x:row r="665">
      <x:c r="A665" s="19">
        <x:f>ROUND(COUNTA(A665:G665)/7*100,0)</x:f>
      </x:c>
      <x:c r="B665" s="18" t="str">
        <x:v>NA529/2261/2026 of SHAHNAZ FATIMA Vs STATE OF U.P. AND ANOTHER</x:v>
      </x:c>
      <x:c r="C665" s="18" t="str">
        <x:v>2026-05-05</x:v>
      </x:c>
      <x:c r="D665" s="18" t="str">
        <x:v>Allahabad High Court</x:v>
      </x:c>
      <x:c r="E665" s="18" t="str">
        <x:v>PRASHANT MISHRA-I</x:v>
      </x:c>
      <x:c r="F665" s="18" t="str"/>
      <x:c r="G665" s="20" t="str">
        <x:v>https://indian-high-court-judgments.s3.ap-south-1.amazonaws.com/data/pdf/year=2026/court=9_13/bench=cisdb_16012018/UPHC012661252026_1_2026-05-06.pdf</x:v>
      </x:c>
    </x:row>
    <x:row r="666">
      <x:c r="A666" s="19">
        <x:f>ROUND(COUNTA(A666:G666)/7*100,0)</x:f>
      </x:c>
      <x:c r="B666" s="18" t="str">
        <x:v>BAIL/14338/2026 of MOHD TALIB Vs STATE OF U.P THROUGH PRINCIPAL SECRETARY(HOME) U.P., LUCKNOW</x:v>
      </x:c>
      <x:c r="C666" s="18" t="str">
        <x:v>2026-05-05</x:v>
      </x:c>
      <x:c r="D666" s="18" t="str">
        <x:v>Allahabad High Court</x:v>
      </x:c>
      <x:c r="E666" s="18" t="str">
        <x:v>YOGESH DUBEY  JOINT REGISTRAR (JUDICIAL)</x:v>
      </x:c>
      <x:c r="F666" s="18" t="str"/>
      <x:c r="G666" s="20" t="str">
        <x:v>https://indian-high-court-judgments.s3.ap-south-1.amazonaws.com/data/pdf/year=2026/court=9_13/bench=cisdb_16012018/UPHC012519402026_1_2026-05-06.pdf</x:v>
      </x:c>
    </x:row>
    <x:row r="667">
      <x:c r="A667" s="19">
        <x:f>ROUND(COUNTA(A667:G667)/7*100,0)</x:f>
      </x:c>
      <x:c r="B667" s="18" t="str">
        <x:v>WRIC/16119/2026 of PARAM JYOTI AND ANOTHER Vs STATE OF UP AND 2 OTHERS</x:v>
      </x:c>
      <x:c r="C667" s="18" t="str">
        <x:v>2026-05-05</x:v>
      </x:c>
      <x:c r="D667" s="18" t="str">
        <x:v>Allahabad High Court</x:v>
      </x:c>
      <x:c r="E667" s="18" t="str">
        <x:v>MAHESH CHANDRA TRIPATHI,KUNAL RAVI SINGH</x:v>
      </x:c>
      <x:c r="F667" s="18" t="str"/>
      <x:c r="G667" s="20" t="str">
        <x:v>https://indian-high-court-judgments.s3.ap-south-1.amazonaws.com/data/pdf/year=2026/court=9_13/bench=cisdb_16012018/UPHC012453952026_1_2026-05-06.pdf</x:v>
      </x:c>
    </x:row>
    <x:row r="668">
      <x:c r="A668" s="19">
        <x:f>ROUND(COUNTA(A668:G668)/7*100,0)</x:f>
      </x:c>
      <x:c r="B668" s="18" t="str">
        <x:v>CRLP/6431/2023 of SHATRUGHNA SINGH Vs STATE OF U.P. AND 3 OTHERS</x:v>
      </x:c>
      <x:c r="C668" s="18" t="str">
        <x:v>2026-05-05</x:v>
      </x:c>
      <x:c r="D668" s="18" t="str">
        <x:v>Allahabad High Court</x:v>
      </x:c>
      <x:c r="E668" s="18" t="str">
        <x:v>SIDDHARTHA VARMA,JAI KRISHNA UPADHYAY</x:v>
      </x:c>
      <x:c r="F668" s="18" t="str"/>
      <x:c r="G668" s="20" t="str">
        <x:v>https://indian-high-court-judgments.s3.ap-south-1.amazonaws.com/data/pdf/year=2026/court=9_13/bench=cisdb_16012018/UPHC010906372023_1_2026-05-06.pdf</x:v>
      </x:c>
    </x:row>
    <x:row r="669">
      <x:c r="A669" s="19">
        <x:f>ROUND(COUNTA(A669:G669)/7*100,0)</x:f>
      </x:c>
      <x:c r="B669" s="18" t="str">
        <x:v>NA528/44796/2025 of SONI KUMARI Vs STATE OF U.P. AND 5 OTHERS</x:v>
      </x:c>
      <x:c r="C669" s="18" t="str">
        <x:v>2026-05-05</x:v>
      </x:c>
      <x:c r="D669" s="18" t="str">
        <x:v>Allahabad High Court</x:v>
      </x:c>
      <x:c r="E669" s="18" t="str">
        <x:v>NAND PRABHA SHUKLA</x:v>
      </x:c>
      <x:c r="F669" s="18" t="str"/>
      <x:c r="G669" s="20" t="str">
        <x:v>https://indian-high-court-judgments.s3.ap-south-1.amazonaws.com/data/pdf/year=2026/court=9_13/bench=cisdb_16012018/UPHC016054562025_1_2026-05-06.pdf</x:v>
      </x:c>
    </x:row>
    <x:row r="670">
      <x:c r="A670" s="19">
        <x:f>ROUND(COUNTA(A670:G670)/7*100,0)</x:f>
      </x:c>
      <x:c r="B670" s="18" t="str">
        <x:v>WRIC/17826/2026 of SHIVANI AND ANOTHER Vs STATE OF U.P. AND 3 OTHERS</x:v>
      </x:c>
      <x:c r="C670" s="18" t="str">
        <x:v>2026-05-05</x:v>
      </x:c>
      <x:c r="D670" s="18" t="str">
        <x:v>Allahabad High Court</x:v>
      </x:c>
      <x:c r="E670" s="18" t="str">
        <x:v>SANJAY KUMAR PACHORI</x:v>
      </x:c>
      <x:c r="F670" s="18" t="str"/>
      <x:c r="G670" s="20" t="str">
        <x:v>https://indian-high-court-judgments.s3.ap-south-1.amazonaws.com/data/pdf/year=2026/court=9_13/bench=cisdb_16012018/UPHC012680642026_1_2026-05-06.pdf</x:v>
      </x:c>
    </x:row>
    <x:row r="671">
      <x:c r="A671" s="19">
        <x:f>ROUND(COUNTA(A671:G671)/7*100,0)</x:f>
      </x:c>
      <x:c r="B671" s="18" t="str">
        <x:v>NA528/35388/2025 of NITIN SHANKHDHAR AND 4 OTHERS Vs STATE OF U.P. AND ANOTHER</x:v>
      </x:c>
      <x:c r="C671" s="18" t="str">
        <x:v>2026-05-05</x:v>
      </x:c>
      <x:c r="D671" s="18" t="str">
        <x:v>Allahabad High Court</x:v>
      </x:c>
      <x:c r="E671" s="18" t="str">
        <x:v>VIVEK KUMAR SINGH</x:v>
      </x:c>
      <x:c r="F671" s="18" t="str"/>
      <x:c r="G671" s="20" t="str">
        <x:v>https://indian-high-court-judgments.s3.ap-south-1.amazonaws.com/data/pdf/year=2026/court=9_13/bench=cisdb_16012018/UPHC014836282025_1_2026-05-06.pdf</x:v>
      </x:c>
    </x:row>
    <x:row r="672">
      <x:c r="A672" s="19">
        <x:f>ROUND(COUNTA(A672:G672)/7*100,0)</x:f>
      </x:c>
      <x:c r="B672" s="18" t="str">
        <x:v>NA528/20640/2025 of BAJRANG LAL DUBEY AND 4 OTHERS Vs STATE OF U.P. AND ANOTHER</x:v>
      </x:c>
      <x:c r="C672" s="18" t="str">
        <x:v>2026-05-05</x:v>
      </x:c>
      <x:c r="D672" s="18" t="str">
        <x:v>Allahabad High Court</x:v>
      </x:c>
      <x:c r="E672" s="18" t="str">
        <x:v>VIVEK KUMAR SINGH</x:v>
      </x:c>
      <x:c r="F672" s="18" t="str"/>
      <x:c r="G672" s="20" t="str">
        <x:v>https://indian-high-court-judgments.s3.ap-south-1.amazonaws.com/data/pdf/year=2026/court=9_13/bench=cisdb_16012018/UPHC012880182025_1_2026-05-06.pdf</x:v>
      </x:c>
    </x:row>
    <x:row r="673">
      <x:c r="A673" s="19">
        <x:f>ROUND(COUNTA(A673:G673)/7*100,0)</x:f>
      </x:c>
      <x:c r="B673" s="18" t="str">
        <x:v>A227/5874/2026 of SMT. RAMSAKHI AND ANOTHER Vs RAMNIVAS AND 2 OTHERS</x:v>
      </x:c>
      <x:c r="C673" s="18" t="str">
        <x:v>2026-05-05</x:v>
      </x:c>
      <x:c r="D673" s="18" t="str">
        <x:v>Allahabad High Court</x:v>
      </x:c>
      <x:c r="E673" s="18" t="str">
        <x:v>VIKAS BUDHWAR</x:v>
      </x:c>
      <x:c r="F673" s="18" t="str"/>
      <x:c r="G673" s="20" t="str">
        <x:v>https://indian-high-court-judgments.s3.ap-south-1.amazonaws.com/data/pdf/year=2026/court=9_13/bench=cisdb_16012018/UPHC012311722026_1_2026-05-06.pdf</x:v>
      </x:c>
    </x:row>
    <x:row r="674">
      <x:c r="A674" s="19">
        <x:f>ROUND(COUNTA(A674:G674)/7*100,0)</x:f>
      </x:c>
      <x:c r="B674" s="18" t="str">
        <x:v>CRLP/38/2026 of SMT MAMTA DWIVEDI AND 4 OTHERS Vs STATE OF U.P. AND 3 OTHERS</x:v>
      </x:c>
      <x:c r="C674" s="18" t="str">
        <x:v>2026-05-05</x:v>
      </x:c>
      <x:c r="D674" s="18" t="str">
        <x:v>Allahabad High Court</x:v>
      </x:c>
      <x:c r="E674" s="18" t="str">
        <x:v>TARUN SAXENA,J.J. MUNIR</x:v>
      </x:c>
      <x:c r="F674" s="18" t="str"/>
      <x:c r="G674" s="20" t="str">
        <x:v>https://indian-high-court-judgments.s3.ap-south-1.amazonaws.com/data/pdf/year=2026/court=9_13/bench=cisdb_16012018/UPHC010000022026_1_2026-05-06.pdf</x:v>
      </x:c>
    </x:row>
    <x:row r="675">
      <x:c r="A675" s="19">
        <x:f>ROUND(COUNTA(A675:G675)/7*100,0)</x:f>
      </x:c>
      <x:c r="B675" s="18" t="str">
        <x:v>NA528/6736/2025 of AFSAR AND 3 OTHERS Vs STATE OF U.P. AND ANOTHER</x:v>
      </x:c>
      <x:c r="C675" s="18" t="str">
        <x:v>2026-05-05</x:v>
      </x:c>
      <x:c r="D675" s="18" t="str">
        <x:v>Allahabad High Court</x:v>
      </x:c>
      <x:c r="E675" s="18" t="str">
        <x:v>SANJIV KUMAR</x:v>
      </x:c>
      <x:c r="F675" s="18" t="str"/>
      <x:c r="G675" s="20" t="str">
        <x:v>https://indian-high-court-judgments.s3.ap-south-1.amazonaws.com/data/pdf/year=2026/court=9_13/bench=cisdb_16012018/UPHC010824012025_1_2026-05-06.pdf</x:v>
      </x:c>
    </x:row>
    <x:row r="676">
      <x:c r="A676" s="19">
        <x:f>ROUND(COUNTA(A676:G676)/7*100,0)</x:f>
      </x:c>
      <x:c r="B676" s="18" t="str">
        <x:v>BAIL/10136/2026 of ROHIT SHARMA Vs STATE OF U.P.</x:v>
      </x:c>
      <x:c r="C676" s="18" t="str">
        <x:v>2026-05-05</x:v>
      </x:c>
      <x:c r="D676" s="18" t="str">
        <x:v>Allahabad High Court</x:v>
      </x:c>
      <x:c r="E676" s="18" t="str">
        <x:v>VIVEK VARMA</x:v>
      </x:c>
      <x:c r="F676" s="18" t="str"/>
      <x:c r="G676" s="20" t="str">
        <x:v>https://indian-high-court-judgments.s3.ap-south-1.amazonaws.com/data/pdf/year=2026/court=9_13/bench=cisdb_16012018/UPHC011626832026_1_2026-05-06.pdf</x:v>
      </x:c>
    </x:row>
    <x:row r="677">
      <x:c r="A677" s="19">
        <x:f>ROUND(COUNTA(A677:G677)/7*100,0)</x:f>
      </x:c>
      <x:c r="B677" s="18" t="str">
        <x:v>CRLP/6302/2023 of ABHISHEK AND 2 OTHERS Vs STATE OF U.P. AND 3 OTHERS</x:v>
      </x:c>
      <x:c r="C677" s="18" t="str">
        <x:v>2026-05-05</x:v>
      </x:c>
      <x:c r="D677" s="18" t="str">
        <x:v>Allahabad High Court</x:v>
      </x:c>
      <x:c r="E677" s="18" t="str">
        <x:v>SIDDHARTHA VARMA,JAI KRISHNA UPADHYAY</x:v>
      </x:c>
      <x:c r="F677" s="18" t="str"/>
      <x:c r="G677" s="20" t="str">
        <x:v>https://indian-high-court-judgments.s3.ap-south-1.amazonaws.com/data/pdf/year=2026/court=9_13/bench=cisdb_16012018/UPHC010873062023_1_2026-05-06.pdf</x:v>
      </x:c>
    </x:row>
    <x:row r="678">
      <x:c r="A678" s="19">
        <x:f>ROUND(COUNTA(A678:G678)/7*100,0)</x:f>
      </x:c>
      <x:c r="B678" s="18" t="str">
        <x:v>WRIC/17676/2026 of SMT JIYANA AND 2 OTHERS Vs STATE OF U.P. AND 13 OTHERS</x:v>
      </x:c>
      <x:c r="C678" s="18" t="str">
        <x:v>2026-05-05</x:v>
      </x:c>
      <x:c r="D678" s="18" t="str">
        <x:v>Allahabad High Court</x:v>
      </x:c>
      <x:c r="E678" s="18" t="str">
        <x:v>MANISH KUMAR NIGAM</x:v>
      </x:c>
      <x:c r="F678" s="18" t="str"/>
      <x:c r="G678" s="20" t="str">
        <x:v>https://indian-high-court-judgments.s3.ap-south-1.amazonaws.com/data/pdf/year=2026/court=9_13/bench=cisdb_16012018/UPHC012602492026_1_2026-05-06.pdf</x:v>
      </x:c>
    </x:row>
    <x:row r="679">
      <x:c r="A679" s="19">
        <x:f>ROUND(COUNTA(A679:G679)/7*100,0)</x:f>
      </x:c>
      <x:c r="B679" s="18" t="str">
        <x:v>BAIL/8463/2026 of PAWAN VERMA Vs STATE OF U.P.</x:v>
      </x:c>
      <x:c r="C679" s="18" t="str">
        <x:v>2026-05-05</x:v>
      </x:c>
      <x:c r="D679" s="18" t="str">
        <x:v>Allahabad High Court</x:v>
      </x:c>
      <x:c r="E679" s="18" t="str">
        <x:v>ASHUTOSH SRIVASTAVA</x:v>
      </x:c>
      <x:c r="F679" s="18" t="str"/>
      <x:c r="G679" s="20" t="str">
        <x:v>https://indian-high-court-judgments.s3.ap-south-1.amazonaws.com/data/pdf/year=2026/court=9_13/bench=cisdb_16012018/UPHC011363902026_1_2026-05-06.pdf</x:v>
      </x:c>
    </x:row>
    <x:row r="680">
      <x:c r="A680" s="19">
        <x:f>ROUND(COUNTA(A680:G680)/7*100,0)</x:f>
      </x:c>
      <x:c r="B680" s="18" t="str">
        <x:v>NA528/16075/2026 of SANTOSH KUMAR SINGH Vs STATE OF U.P. AND ANOTHER</x:v>
      </x:c>
      <x:c r="C680" s="18" t="str">
        <x:v>2026-05-05</x:v>
      </x:c>
      <x:c r="D680" s="18" t="str">
        <x:v>Allahabad High Court</x:v>
      </x:c>
      <x:c r="E680" s="18" t="str">
        <x:v>SAURABH SRIVASTAVA</x:v>
      </x:c>
      <x:c r="F680" s="18" t="str"/>
      <x:c r="G680" s="20" t="str">
        <x:v>https://indian-high-court-judgments.s3.ap-south-1.amazonaws.com/data/pdf/year=2026/court=9_13/bench=cisdb_16012018/UPHC012284042026_1_2026-05-06.pdf</x:v>
      </x:c>
    </x:row>
    <x:row r="681">
      <x:c r="A681" s="19">
        <x:f>ROUND(COUNTA(A681:G681)/7*100,0)</x:f>
      </x:c>
      <x:c r="B681" s="18" t="str">
        <x:v>CRLP/6238/2025 of ANKIT KUMAR Vs STATE OF U.P. AND 2 OTHERS</x:v>
      </x:c>
      <x:c r="C681" s="18" t="str">
        <x:v>2026-05-05</x:v>
      </x:c>
      <x:c r="D681" s="18" t="str">
        <x:v>Allahabad High Court</x:v>
      </x:c>
      <x:c r="E681" s="18" t="str">
        <x:v>SIDDHARTHA VARMA,JAI KRISHNA UPADHYAY</x:v>
      </x:c>
      <x:c r="F681" s="18" t="str"/>
      <x:c r="G681" s="20" t="str">
        <x:v>https://indian-high-court-judgments.s3.ap-south-1.amazonaws.com/data/pdf/year=2026/court=9_13/bench=cisdb_16012018/UPHC011507552025_1_2026-05-06.pdf</x:v>
      </x:c>
    </x:row>
    <x:row r="682">
      <x:c r="A682" s="19">
        <x:f>ROUND(COUNTA(A682:G682)/7*100,0)</x:f>
      </x:c>
      <x:c r="B682" s="18" t="str">
        <x:v>A227/6341/2026 of JANTA MAHAVIDYALAYA/JANTA MADHYAMIK VIDYALAYA Vs STATE OF U.P. AND 5 OTHERS</x:v>
      </x:c>
      <x:c r="C682" s="18" t="str">
        <x:v>2026-05-05</x:v>
      </x:c>
      <x:c r="D682" s="18" t="str">
        <x:v>Allahabad High Court</x:v>
      </x:c>
      <x:c r="E682" s="18" t="str">
        <x:v>VIKAS BUDHWAR</x:v>
      </x:c>
      <x:c r="F682" s="18" t="str"/>
      <x:c r="G682" s="20" t="str">
        <x:v>https://indian-high-court-judgments.s3.ap-south-1.amazonaws.com/data/pdf/year=2026/court=9_13/bench=cisdb_16012018/UPHC012654992026_1_2026-05-06.pdf</x:v>
      </x:c>
    </x:row>
    <x:row r="683">
      <x:c r="A683" s="19">
        <x:f>ROUND(COUNTA(A683:G683)/7*100,0)</x:f>
      </x:c>
      <x:c r="B683" s="18" t="str">
        <x:v>TACL/281/2026 of SHRADDHA SHUKLA Vs ADITYA KUMAR TIWARI</x:v>
      </x:c>
      <x:c r="C683" s="18" t="str">
        <x:v>2026-05-05</x:v>
      </x:c>
      <x:c r="D683" s="18" t="str">
        <x:v>Allahabad High Court</x:v>
      </x:c>
      <x:c r="E683" s="18" t="str">
        <x:v>DR. Y.  K.  SRIVASTAVA</x:v>
      </x:c>
      <x:c r="F683" s="18" t="str"/>
      <x:c r="G683" s="20" t="str">
        <x:v>https://indian-high-court-judgments.s3.ap-south-1.amazonaws.com/data/pdf/year=2026/court=9_13/bench=cisdb_16012018/UPHC012677792026_1_2026-05-06.pdf</x:v>
      </x:c>
    </x:row>
    <x:row r="684">
      <x:c r="A684" s="19">
        <x:f>ROUND(COUNTA(A684:G684)/7*100,0)</x:f>
      </x:c>
      <x:c r="B684" s="18" t="str">
        <x:v>WRIC/17810/2026 of CHHABILAL Vs STATE OF UTTAR PRADESH AND 10 OTHERS</x:v>
      </x:c>
      <x:c r="C684" s="18" t="str">
        <x:v>2026-05-05</x:v>
      </x:c>
      <x:c r="D684" s="18" t="str">
        <x:v>Allahabad High Court</x:v>
      </x:c>
      <x:c r="E684" s="18" t="str">
        <x:v>MANISH KUMAR NIGAM</x:v>
      </x:c>
      <x:c r="F684" s="18" t="str"/>
      <x:c r="G684" s="20" t="str">
        <x:v>https://indian-high-court-judgments.s3.ap-south-1.amazonaws.com/data/pdf/year=2026/court=9_13/bench=cisdb_16012018/UPHC012620982026_1_2026-05-06.pdf</x:v>
      </x:c>
    </x:row>
    <x:row r="685">
      <x:c r="A685" s="19">
        <x:f>ROUND(COUNTA(A685:G685)/7*100,0)</x:f>
      </x:c>
      <x:c r="B685" s="18" t="str">
        <x:v>CAPL/7198/2025 of PUSHPENDRA AND 2 OTHERS Vs SHRI AMIT TRIPATHI, TEHSILDAR, TEHSIL-MAHA VAN</x:v>
      </x:c>
      <x:c r="C685" s="18" t="str">
        <x:v>2026-05-05</x:v>
      </x:c>
      <x:c r="D685" s="18" t="str">
        <x:v>Allahabad High Court</x:v>
      </x:c>
      <x:c r="E685" s="18" t="str">
        <x:v>ROHIT RANJAN AGARWAL</x:v>
      </x:c>
      <x:c r="F685" s="18" t="str"/>
      <x:c r="G685" s="20" t="str">
        <x:v>https://indian-high-court-judgments.s3.ap-south-1.amazonaws.com/data/pdf/year=2026/court=9_13/bench=cisdb_16012018/UPHC016701612025_1_2026-05-06.pdf</x:v>
      </x:c>
    </x:row>
    <x:row r="686">
      <x:c r="A686" s="19">
        <x:f>ROUND(COUNTA(A686:G686)/7*100,0)</x:f>
      </x:c>
      <x:c r="B686" s="18" t="str">
        <x:v>A227/5864/2026 of VIVEK YADAV Vs SMT. JULI YADAV@ SONAM</x:v>
      </x:c>
      <x:c r="C686" s="18" t="str">
        <x:v>2026-05-05</x:v>
      </x:c>
      <x:c r="D686" s="18" t="str">
        <x:v>Allahabad High Court</x:v>
      </x:c>
      <x:c r="E686" s="18" t="str">
        <x:v>VIKAS BUDHWAR</x:v>
      </x:c>
      <x:c r="F686" s="18" t="str"/>
      <x:c r="G686" s="20" t="str">
        <x:v>https://indian-high-court-judgments.s3.ap-south-1.amazonaws.com/data/pdf/year=2026/court=9_13/bench=cisdb_16012018/UPHC012546692026_1_2026-05-06.pdf</x:v>
      </x:c>
    </x:row>
    <x:row r="687">
      <x:c r="A687" s="19">
        <x:f>ROUND(COUNTA(A687:G687)/7*100,0)</x:f>
      </x:c>
      <x:c r="B687" s="18" t="str">
        <x:v>A227/5806/2026 of MITHLESH KUMAR Vs SHATRUGHAN PRASAD AND 41 OTHERS</x:v>
      </x:c>
      <x:c r="C687" s="18" t="str">
        <x:v>2026-05-05</x:v>
      </x:c>
      <x:c r="D687" s="18" t="str">
        <x:v>Allahabad High Court</x:v>
      </x:c>
      <x:c r="E687" s="18" t="str">
        <x:v>VIKAS BUDHWAR</x:v>
      </x:c>
      <x:c r="F687" s="18" t="str"/>
      <x:c r="G687" s="20" t="str">
        <x:v>https://indian-high-court-judgments.s3.ap-south-1.amazonaws.com/data/pdf/year=2026/court=9_13/bench=cisdb_16012018/UPHC012285892026_1_2026-05-06.pdf</x:v>
      </x:c>
    </x:row>
    <x:row r="688">
      <x:c r="A688" s="19">
        <x:f>ROUND(COUNTA(A688:G688)/7*100,0)</x:f>
      </x:c>
      <x:c r="B688" s="18" t="str">
        <x:v>NA528/18563/2026 of NAIM Vs STATE OF U.P. AND ANOTHER</x:v>
      </x:c>
      <x:c r="C688" s="18" t="str">
        <x:v>2026-05-05</x:v>
      </x:c>
      <x:c r="D688" s="18" t="str">
        <x:v>Allahabad High Court</x:v>
      </x:c>
      <x:c r="E688" s="18" t="str">
        <x:v>NAND PRABHA SHUKLA</x:v>
      </x:c>
      <x:c r="F688" s="18" t="str"/>
      <x:c r="G688" s="20" t="str">
        <x:v>https://indian-high-court-judgments.s3.ap-south-1.amazonaws.com/data/pdf/year=2026/court=9_13/bench=cisdb_16012018/UPHC012436772026_1_2026-05-06.pdf</x:v>
      </x:c>
    </x:row>
    <x:row r="689">
      <x:c r="A689" s="19">
        <x:f>ROUND(COUNTA(A689:G689)/7*100,0)</x:f>
      </x:c>
      <x:c r="B689" s="18" t="str">
        <x:v>BAIL/15271/2026 of NITESH YADAV @ MANTU YADAV Vs STATE OF U.P.</x:v>
      </x:c>
      <x:c r="C689" s="18" t="str">
        <x:v>2026-05-05</x:v>
      </x:c>
      <x:c r="D689" s="18" t="str">
        <x:v>Allahabad High Court</x:v>
      </x:c>
      <x:c r="E689" s="18" t="str">
        <x:v>RAJIV LOCHAN SHUKLA</x:v>
      </x:c>
      <x:c r="F689" s="18" t="str"/>
      <x:c r="G689" s="20" t="str">
        <x:v>https://indian-high-court-judgments.s3.ap-south-1.amazonaws.com/data/pdf/year=2026/court=9_13/bench=cisdb_16012018/UPHC012534862026_1_2026-05-06.pdf</x:v>
      </x:c>
    </x:row>
    <x:row r="690">
      <x:c r="A690" s="19">
        <x:f>ROUND(COUNTA(A690:G690)/7*100,0)</x:f>
      </x:c>
      <x:c r="B690" s="18" t="str">
        <x:v>CRLR/358/2025 of VIRENDRA BAHADUR PAL Vs STATE OF U.P. AND 2 OTHERS</x:v>
      </x:c>
      <x:c r="C690" s="18" t="str">
        <x:v>2026-05-05</x:v>
      </x:c>
      <x:c r="D690" s="18" t="str">
        <x:v>Allahabad High Court</x:v>
      </x:c>
      <x:c r="E690" s="18" t="str">
        <x:v>LAKSHMI KANT SHUKLA</x:v>
      </x:c>
      <x:c r="F690" s="18" t="str"/>
      <x:c r="G690" s="20" t="str">
        <x:v>https://indian-high-court-judgments.s3.ap-south-1.amazonaws.com/data/pdf/year=2026/court=9_13/bench=cisdb_16012018/UPHC010234332025_1_2026-05-06.pdf</x:v>
      </x:c>
    </x:row>
    <x:row r="691">
      <x:c r="A691" s="19">
        <x:f>ROUND(COUNTA(A691:G691)/7*100,0)</x:f>
      </x:c>
      <x:c r="B691" s="18" t="str">
        <x:v>A227/5827/2026 of MAJADOON NISHA AND 2 OTHERS Vs SHOBHNATH AND 16 OTHERS</x:v>
      </x:c>
      <x:c r="C691" s="18" t="str">
        <x:v>2026-05-05</x:v>
      </x:c>
      <x:c r="D691" s="18" t="str">
        <x:v>Allahabad High Court</x:v>
      </x:c>
      <x:c r="E691" s="18" t="str">
        <x:v>VIKAS BUDHWAR</x:v>
      </x:c>
      <x:c r="F691" s="18" t="str"/>
      <x:c r="G691" s="20" t="str">
        <x:v>https://indian-high-court-judgments.s3.ap-south-1.amazonaws.com/data/pdf/year=2026/court=9_13/bench=cisdb_16012018/UPHC012416612026_1_2026-05-06.pdf</x:v>
      </x:c>
    </x:row>
    <x:row r="692">
      <x:c r="A692" s="19">
        <x:f>ROUND(COUNTA(A692:G692)/7*100,0)</x:f>
      </x:c>
      <x:c r="B692" s="18" t="str">
        <x:v>A482/3100/2024 of POOJA CHADDHA Vs STATE OF U.P. AND ANOTHER</x:v>
      </x:c>
      <x:c r="C692" s="18" t="str">
        <x:v>2026-05-05</x:v>
      </x:c>
      <x:c r="D692" s="18" t="str">
        <x:v>Allahabad High Court</x:v>
      </x:c>
      <x:c r="E692" s="18" t="str">
        <x:v>DEEPAK VERMA</x:v>
      </x:c>
      <x:c r="F692" s="18" t="str"/>
      <x:c r="G692" s="20" t="str">
        <x:v>https://indian-high-court-judgments.s3.ap-south-1.amazonaws.com/data/pdf/year=2026/court=9_13/bench=cisdb_16012018/UPHC010523952024_1_2026-05-06.pdf</x:v>
      </x:c>
    </x:row>
    <x:row r="693">
      <x:c r="A693" s="19">
        <x:f>ROUND(COUNTA(A693:G693)/7*100,0)</x:f>
      </x:c>
      <x:c r="B693" s="18" t="str">
        <x:v>TACL/58/2024 of SMT. ARUSHI SINGHAL @ ARUSHI GOEL Vs NIKUNJ SINGHAL</x:v>
      </x:c>
      <x:c r="C693" s="18" t="str">
        <x:v>2026-05-05</x:v>
      </x:c>
      <x:c r="D693" s="18" t="str">
        <x:v>Allahabad High Court</x:v>
      </x:c>
      <x:c r="E693" s="18" t="str">
        <x:v>DR. Y.  K.  SRIVASTAVA</x:v>
      </x:c>
      <x:c r="F693" s="18" t="str"/>
      <x:c r="G693" s="20" t="str">
        <x:v>https://indian-high-court-judgments.s3.ap-south-1.amazonaws.com/data/pdf/year=2026/court=9_13/bench=cisdb_16012018/UPHC019374582024_1_2026-05-06.pdf</x:v>
      </x:c>
    </x:row>
    <x:row r="694">
      <x:c r="A694" s="19">
        <x:f>ROUND(COUNTA(A694:G694)/7*100,0)</x:f>
      </x:c>
      <x:c r="B694" s="18" t="str">
        <x:v>WRIC/17603/2026 of MULCHANDRA Vs STATE OF U.P. AND 3 OTHERS</x:v>
      </x:c>
      <x:c r="C694" s="18" t="str">
        <x:v>2026-05-05</x:v>
      </x:c>
      <x:c r="D694" s="18" t="str">
        <x:v>Allahabad High Court</x:v>
      </x:c>
      <x:c r="E694" s="18" t="str">
        <x:v>MANISH KUMAR NIGAM</x:v>
      </x:c>
      <x:c r="F694" s="18" t="str"/>
      <x:c r="G694" s="20" t="str">
        <x:v>https://indian-high-court-judgments.s3.ap-south-1.amazonaws.com/data/pdf/year=2026/court=9_13/bench=cisdb_16012018/UPHC012640102026_1_2026-05-06.pdf</x:v>
      </x:c>
    </x:row>
    <x:row r="695">
      <x:c r="A695" s="19">
        <x:f>ROUND(COUNTA(A695:G695)/7*100,0)</x:f>
      </x:c>
      <x:c r="B695" s="18" t="str">
        <x:v>WRIA/6812/2026 of RAMESH MISHRA AND 48 OTHERS Vs STATE OF U.P. AND 4 OTHERS</x:v>
      </x:c>
      <x:c r="C695" s="18" t="str">
        <x:v>2026-05-05</x:v>
      </x:c>
      <x:c r="D695" s="18" t="str">
        <x:v>Allahabad High Court</x:v>
      </x:c>
      <x:c r="E695" s="18" t="str">
        <x:v>PRAKASH PADIA</x:v>
      </x:c>
      <x:c r="F695" s="18" t="str"/>
      <x:c r="G695" s="20" t="str">
        <x:v>https://indian-high-court-judgments.s3.ap-south-1.amazonaws.com/data/pdf/year=2026/court=9_13/bench=cisdb_16012018/UPHC012663352026_1_2026-05-06.pdf</x:v>
      </x:c>
    </x:row>
    <x:row r="696">
      <x:c r="A696" s="19">
        <x:f>ROUND(COUNTA(A696:G696)/7*100,0)</x:f>
      </x:c>
      <x:c r="B696" s="18" t="str">
        <x:v>WRIC/16354/2026 of AKHILESH KUMAR JAISWAL Vs STATE OF U.P. AND 5 OTHERS</x:v>
      </x:c>
      <x:c r="C696" s="18" t="str">
        <x:v>2026-05-05</x:v>
      </x:c>
      <x:c r="D696" s="18" t="str">
        <x:v>Allahabad High Court</x:v>
      </x:c>
      <x:c r="E696" s="18" t="str">
        <x:v>MAHESH CHANDRA TRIPATHI,KUNAL RAVI SINGH</x:v>
      </x:c>
      <x:c r="F696" s="18" t="str"/>
      <x:c r="G696" s="20" t="str">
        <x:v>https://indian-high-court-judgments.s3.ap-south-1.amazonaws.com/data/pdf/year=2026/court=9_13/bench=cisdb_16012018/UPHC012320132026_1_2026-05-06.pdf</x:v>
      </x:c>
    </x:row>
    <x:row r="697">
      <x:c r="A697" s="19">
        <x:f>ROUND(COUNTA(A697:G697)/7*100,0)</x:f>
      </x:c>
      <x:c r="B697" s="18" t="str">
        <x:v>TACL/375/2023 of MONIKA SHARMA Vs PRAVEEN KUMAR</x:v>
      </x:c>
      <x:c r="C697" s="18" t="str">
        <x:v>2026-05-05</x:v>
      </x:c>
      <x:c r="D697" s="18" t="str">
        <x:v>Allahabad High Court</x:v>
      </x:c>
      <x:c r="E697" s="18" t="str">
        <x:v>DR. Y.  K.  SRIVASTAVA</x:v>
      </x:c>
      <x:c r="F697" s="18" t="str"/>
      <x:c r="G697" s="20" t="str">
        <x:v>https://indian-high-court-judgments.s3.ap-south-1.amazonaws.com/data/pdf/year=2026/court=9_13/bench=cisdb_16012018/UPHC010952192023_1_2026-05-06.pdf</x:v>
      </x:c>
    </x:row>
    <x:row r="698">
      <x:c r="A698" s="19">
        <x:f>ROUND(COUNTA(A698:G698)/7*100,0)</x:f>
      </x:c>
      <x:c r="B698" s="18" t="str">
        <x:v>BAIL/15198/2026 of AMAN RATHAUR Vs STATE OF U.P. AND ANOTHER</x:v>
      </x:c>
      <x:c r="C698" s="18" t="str">
        <x:v>2026-05-05</x:v>
      </x:c>
      <x:c r="D698" s="18" t="str">
        <x:v>Allahabad High Court</x:v>
      </x:c>
      <x:c r="E698" s="18" t="str">
        <x:v>KRISHAN PAHAL</x:v>
      </x:c>
      <x:c r="F698" s="18" t="str"/>
      <x:c r="G698" s="20" t="str">
        <x:v>https://indian-high-court-judgments.s3.ap-south-1.amazonaws.com/data/pdf/year=2026/court=9_13/bench=cisdb_16012018/UPHC012633562026_1_2026-05-06.pdf</x:v>
      </x:c>
    </x:row>
    <x:row r="699">
      <x:c r="A699" s="19">
        <x:f>ROUND(COUNTA(A699:G699)/7*100,0)</x:f>
      </x:c>
      <x:c r="B699" s="18" t="str">
        <x:v>CRLP/6855/2025 of PUNWASEE AND 2 OTHERS Vs STATE OF U.P. AND 3 OTHERS</x:v>
      </x:c>
      <x:c r="C699" s="18" t="str">
        <x:v>2026-05-05</x:v>
      </x:c>
      <x:c r="D699" s="18" t="str">
        <x:v>Allahabad High Court</x:v>
      </x:c>
      <x:c r="E699" s="18" t="str">
        <x:v>VINAI KUMAR DWIVEDI,SIDDHARTH</x:v>
      </x:c>
      <x:c r="F699" s="18" t="str"/>
      <x:c r="G699" s="20" t="str">
        <x:v>https://indian-high-court-judgments.s3.ap-south-1.amazonaws.com/data/pdf/year=2026/court=9_13/bench=cisdb_16012018/UPHC011630472025_1_2026-05-06.pdf</x:v>
      </x:c>
    </x:row>
    <x:row r="700">
      <x:c r="A700" s="19">
        <x:f>ROUND(COUNTA(A700:G700)/7*100,0)</x:f>
      </x:c>
      <x:c r="B700" s="18" t="str">
        <x:v>CRLP/6365/2022 of YASHWANT KUMAR AND ANOTHER Vs STATE OF U.P. AND 3 OTHERS</x:v>
      </x:c>
      <x:c r="C700" s="18" t="str">
        <x:v>2026-05-05</x:v>
      </x:c>
      <x:c r="D700" s="18" t="str">
        <x:v>Allahabad High Court</x:v>
      </x:c>
      <x:c r="E700" s="18" t="str">
        <x:v>SIDDHARTHA VARMA,JAI KRISHNA UPADHYAY</x:v>
      </x:c>
      <x:c r="F700" s="18" t="str"/>
      <x:c r="G700" s="20" t="str">
        <x:v>https://indian-high-court-judgments.s3.ap-south-1.amazonaws.com/data/pdf/year=2026/court=9_13/bench=cisdb_16012018/UPHC010874702022_1_2026-05-06.pdf</x:v>
      </x:c>
    </x:row>
    <x:row r="701">
      <x:c r="A701" s="19">
        <x:f>ROUND(COUNTA(A701:G701)/7*100,0)</x:f>
      </x:c>
      <x:c r="B701" s="18" t="str">
        <x:v>CAPL/6528/2025 of SMT. SUNITA RANA Vs SHRI MOST. REV. B.K. NAYAK(BISHOP) DIOCESE OF AGRA AND ANOTHER</x:v>
      </x:c>
      <x:c r="C701" s="18" t="str">
        <x:v>2026-05-05</x:v>
      </x:c>
      <x:c r="D701" s="18" t="str">
        <x:v>Allahabad High Court</x:v>
      </x:c>
      <x:c r="E701" s="18" t="str">
        <x:v>ROHIT RANJAN AGARWAL</x:v>
      </x:c>
      <x:c r="F701" s="18" t="str"/>
      <x:c r="G701" s="20" t="str">
        <x:v>https://indian-high-court-judgments.s3.ap-south-1.amazonaws.com/data/pdf/year=2026/court=9_13/bench=cisdb_16012018/UPHC016120912025_1_2026-05-06.pdf</x:v>
      </x:c>
    </x:row>
    <x:row r="702">
      <x:c r="A702" s="19">
        <x:f>ROUND(COUNTA(A702:G702)/7*100,0)</x:f>
      </x:c>
      <x:c r="B702" s="18" t="str">
        <x:v>WRIA/6156/2026 of SMT DARAKHSHAN BILGRAMI Vs STATE OF UTTAR PRADESH AND 4 OTHERS</x:v>
      </x:c>
      <x:c r="C702" s="18" t="str">
        <x:v>2026-05-05</x:v>
      </x:c>
      <x:c r="D702" s="18" t="str">
        <x:v>Allahabad High Court</x:v>
      </x:c>
      <x:c r="E702" s="18" t="str">
        <x:v>SAURABH SHYAM SHAMSHERY</x:v>
      </x:c>
      <x:c r="F702" s="18" t="str"/>
      <x:c r="G702" s="20" t="str">
        <x:v>https://indian-high-court-judgments.s3.ap-south-1.amazonaws.com/data/pdf/year=2026/court=9_13/bench=cisdb_16012018/UPHC012421792026_1_2026-05-06.pdf</x:v>
      </x:c>
    </x:row>
    <x:row r="703">
      <x:c r="A703" s="19">
        <x:f>ROUND(COUNTA(A703:G703)/7*100,0)</x:f>
      </x:c>
      <x:c r="B703" s="18" t="str">
        <x:v>BAIL/552/2026 of RAVI KESARWANI Vs STATE OF U.P.</x:v>
      </x:c>
      <x:c r="C703" s="18" t="str">
        <x:v>2026-05-05</x:v>
      </x:c>
      <x:c r="D703" s="18" t="str">
        <x:v>Allahabad High Court</x:v>
      </x:c>
      <x:c r="E703" s="18" t="str">
        <x:v>KRISHAN PAHAL</x:v>
      </x:c>
      <x:c r="F703" s="18" t="str"/>
      <x:c r="G703" s="20" t="str">
        <x:v>https://indian-high-court-judgments.s3.ap-south-1.amazonaws.com/data/pdf/year=2026/court=9_13/bench=cisdb_16012018/UPHC010044772026_1_2026-05-06.pdf</x:v>
      </x:c>
    </x:row>
    <x:row r="704">
      <x:c r="A704" s="19">
        <x:f>ROUND(COUNTA(A704:G704)/7*100,0)</x:f>
      </x:c>
      <x:c r="B704" s="18" t="str">
        <x:v>CAPL/3022/2026 of GULAB YADAV Vs ANISH KUMAR SINGH</x:v>
      </x:c>
      <x:c r="C704" s="18" t="str">
        <x:v>2026-05-05</x:v>
      </x:c>
      <x:c r="D704" s="18" t="str">
        <x:v>Allahabad High Court</x:v>
      </x:c>
      <x:c r="E704" s="18" t="str">
        <x:v>ROHIT RANJAN AGARWAL</x:v>
      </x:c>
      <x:c r="F704" s="18" t="str"/>
      <x:c r="G704" s="20" t="str">
        <x:v>https://indian-high-court-judgments.s3.ap-south-1.amazonaws.com/data/pdf/year=2026/court=9_13/bench=cisdb_16012018/UPHC012667792026_1_2026-05-06.pdf</x:v>
      </x:c>
    </x:row>
    <x:row r="705">
      <x:c r="A705" s="19">
        <x:f>ROUND(COUNTA(A705:G705)/7*100,0)</x:f>
      </x:c>
      <x:c r="B705" s="18" t="str">
        <x:v>BAIL/14291/2026 of SACHIN Vs STATE OF U.P.</x:v>
      </x:c>
      <x:c r="C705" s="18" t="str">
        <x:v>2026-05-05</x:v>
      </x:c>
      <x:c r="D705" s="18" t="str">
        <x:v>Allahabad High Court</x:v>
      </x:c>
      <x:c r="E705" s="18" t="str">
        <x:v>SAMEER JAIN</x:v>
      </x:c>
      <x:c r="F705" s="18" t="str"/>
      <x:c r="G705" s="20" t="str">
        <x:v>https://indian-high-court-judgments.s3.ap-south-1.amazonaws.com/data/pdf/year=2026/court=9_13/bench=cisdb_16012018/UPHC012407372026_1_2026-05-06.pdf</x:v>
      </x:c>
    </x:row>
    <x:row r="706">
      <x:c r="A706" s="19">
        <x:f>ROUND(COUNTA(A706:G706)/7*100,0)</x:f>
      </x:c>
      <x:c r="B706" s="18" t="str">
        <x:v>A227/6376/2026 of ANURADHA CHAUHAN Vs SHAKUN AND ANOTHER</x:v>
      </x:c>
      <x:c r="C706" s="18" t="str">
        <x:v>2026-05-05</x:v>
      </x:c>
      <x:c r="D706" s="18" t="str">
        <x:v>Allahabad High Court</x:v>
      </x:c>
      <x:c r="E706" s="18" t="str">
        <x:v>VIKAS BUDHWAR</x:v>
      </x:c>
      <x:c r="F706" s="18" t="str"/>
      <x:c r="G706" s="20" t="str">
        <x:v>https://indian-high-court-judgments.s3.ap-south-1.amazonaws.com/data/pdf/year=2026/court=9_13/bench=cisdb_16012018/UPHC012655932026_1_2026-05-06.pdf</x:v>
      </x:c>
    </x:row>
    <x:row r="707">
      <x:c r="A707" s="19">
        <x:f>ROUND(COUNTA(A707:G707)/7*100,0)</x:f>
      </x:c>
      <x:c r="B707" s="18" t="str">
        <x:v>BAIL/15366/2026 of DHARMENDRA SINGH @ ARJUN SINGH Vs STATE OF U.P.</x:v>
      </x:c>
      <x:c r="C707" s="18" t="str">
        <x:v>2026-05-05</x:v>
      </x:c>
      <x:c r="D707" s="18" t="str">
        <x:v>Allahabad High Court</x:v>
      </x:c>
      <x:c r="E707" s="18" t="str">
        <x:v>RAJIV LOCHAN SHUKLA</x:v>
      </x:c>
      <x:c r="F707" s="18" t="str"/>
      <x:c r="G707" s="20" t="str">
        <x:v>https://indian-high-court-judgments.s3.ap-south-1.amazonaws.com/data/pdf/year=2026/court=9_13/bench=cisdb_16012018/UPHC012618522026_1_2026-05-06.pdf</x:v>
      </x:c>
    </x:row>
    <x:row r="708">
      <x:c r="A708" s="19">
        <x:f>ROUND(COUNTA(A708:G708)/7*100,0)</x:f>
      </x:c>
      <x:c r="B708" s="18" t="str">
        <x:v>NA528/6981/2026 of SHIV KUMAR SOLANKI Vs STATE OF U.P. AND ANOTHER</x:v>
      </x:c>
      <x:c r="C708" s="18" t="str">
        <x:v>2026-05-05</x:v>
      </x:c>
      <x:c r="D708" s="18" t="str">
        <x:v>Allahabad High Court</x:v>
      </x:c>
      <x:c r="E708" s="18" t="str">
        <x:v>DEEPAK VERMA</x:v>
      </x:c>
      <x:c r="F708" s="18" t="str"/>
      <x:c r="G708" s="20" t="str">
        <x:v>https://indian-high-court-judgments.s3.ap-south-1.amazonaws.com/data/pdf/year=2026/court=9_13/bench=cisdb_16012018/UPHC010671062026_1_2026-05-06.pdf</x:v>
      </x:c>
    </x:row>
    <x:row r="709">
      <x:c r="A709" s="19">
        <x:f>ROUND(COUNTA(A709:G709)/7*100,0)</x:f>
      </x:c>
      <x:c r="B709" s="18" t="str">
        <x:v>BAIL/14157/2026 of AMAN ALIAS KISHAN VISHVAKARMA Vs STATE OF U.P.</x:v>
      </x:c>
      <x:c r="C709" s="18" t="str">
        <x:v>2026-05-05</x:v>
      </x:c>
      <x:c r="D709" s="18" t="str">
        <x:v>Allahabad High Court</x:v>
      </x:c>
      <x:c r="E709" s="18" t="str">
        <x:v>ARUN KUMAR SINGH DESHWAL</x:v>
      </x:c>
      <x:c r="F709" s="18" t="str"/>
      <x:c r="G709" s="20" t="str">
        <x:v>https://indian-high-court-judgments.s3.ap-south-1.amazonaws.com/data/pdf/year=2026/court=9_13/bench=cisdb_16012018/UPHC012463362026_1_2026-05-06.pdf</x:v>
      </x:c>
    </x:row>
    <x:row r="710">
      <x:c r="A710" s="19">
        <x:f>ROUND(COUNTA(A710:G710)/7*100,0)</x:f>
      </x:c>
      <x:c r="B710" s="18" t="str">
        <x:v>NA529/2258/2026 of VIMLESH Vs STATE OF U.P. AND 4 OTHERS</x:v>
      </x:c>
      <x:c r="C710" s="18" t="str">
        <x:v>2026-05-05</x:v>
      </x:c>
      <x:c r="D710" s="18" t="str">
        <x:v>Allahabad High Court</x:v>
      </x:c>
      <x:c r="E710" s="18" t="str">
        <x:v>PRASHANT MISHRA-I</x:v>
      </x:c>
      <x:c r="F710" s="18" t="str"/>
      <x:c r="G710" s="20" t="str">
        <x:v>https://indian-high-court-judgments.s3.ap-south-1.amazonaws.com/data/pdf/year=2026/court=9_13/bench=cisdb_16012018/UPHC012602292026_1_2026-05-06.pdf</x:v>
      </x:c>
    </x:row>
    <x:row r="711">
      <x:c r="A711" s="19">
        <x:f>ROUND(COUNTA(A711:G711)/7*100,0)</x:f>
      </x:c>
      <x:c r="B711" s="18" t="str">
        <x:v>WRIA/6766/2026 of RAJENDRA KUMAR DUBEY AND ANOTHER Vs STATE OF U.P. AND 2 OTHERS</x:v>
      </x:c>
      <x:c r="C711" s="18" t="str">
        <x:v>2026-05-05</x:v>
      </x:c>
      <x:c r="D711" s="18" t="str">
        <x:v>Allahabad High Court</x:v>
      </x:c>
      <x:c r="E711" s="18" t="str">
        <x:v>DINESH PATHAK</x:v>
      </x:c>
      <x:c r="F711" s="18" t="str"/>
      <x:c r="G711" s="20" t="str">
        <x:v>https://indian-high-court-judgments.s3.ap-south-1.amazonaws.com/data/pdf/year=2026/court=9_13/bench=cisdb_16012018/UPHC012649812026_1_2026-05-06.pdf</x:v>
      </x:c>
    </x:row>
    <x:row r="712">
      <x:c r="A712" s="19">
        <x:f>ROUND(COUNTA(A712:G712)/7*100,0)</x:f>
      </x:c>
      <x:c r="B712" s="18" t="str">
        <x:v>NA528/18798/2026 of MOHAMMAD SADDAM Vs STATE OF U.P. AND ANOTHER</x:v>
      </x:c>
      <x:c r="C712" s="18" t="str">
        <x:v>2026-05-05</x:v>
      </x:c>
      <x:c r="D712" s="18" t="str">
        <x:v>Allahabad High Court</x:v>
      </x:c>
      <x:c r="E712" s="18" t="str">
        <x:v>SAMIT GOPAL</x:v>
      </x:c>
      <x:c r="F712" s="18" t="str"/>
      <x:c r="G712" s="20" t="str">
        <x:v>https://indian-high-court-judgments.s3.ap-south-1.amazonaws.com/data/pdf/year=2026/court=9_13/bench=cisdb_16012018/UPHC012691942026_1_2026-05-06.pdf</x:v>
      </x:c>
    </x:row>
    <x:row r="713">
      <x:c r="A713" s="19">
        <x:f>ROUND(COUNTA(A713:G713)/7*100,0)</x:f>
      </x:c>
      <x:c r="B713" s="18" t="str">
        <x:v>NA528/16760/2026 of RAHI SINGH @ ARJUN SINGH AND ANOTHER Vs CENTRAL BUREAU OF INVESTIGATION AND 2 OTHERS</x:v>
      </x:c>
      <x:c r="C713" s="18" t="str">
        <x:v>2026-05-05</x:v>
      </x:c>
      <x:c r="D713" s="18" t="str">
        <x:v>Allahabad High Court</x:v>
      </x:c>
      <x:c r="E713" s="18" t="str">
        <x:v>VIKRAM D CHAUHAN</x:v>
      </x:c>
      <x:c r="F713" s="18" t="str"/>
      <x:c r="G713" s="20" t="str">
        <x:v>https://indian-high-court-judgments.s3.ap-south-1.amazonaws.com/data/pdf/year=2026/court=9_13/bench=cisdb_16012018/UPHC012302422026_1_2026-05-06.pdf</x:v>
      </x:c>
    </x:row>
    <x:row r="714">
      <x:c r="A714" s="19">
        <x:f>ROUND(COUNTA(A714:G714)/7*100,0)</x:f>
      </x:c>
      <x:c r="B714" s="18" t="str">
        <x:v>NA528/18605/2026 of MAHESH CHANDRA Vs STATE OF U.P. AND ANOTHER</x:v>
      </x:c>
      <x:c r="C714" s="18" t="str">
        <x:v>2026-05-05</x:v>
      </x:c>
      <x:c r="D714" s="18" t="str">
        <x:v>Allahabad High Court</x:v>
      </x:c>
      <x:c r="E714" s="18" t="str">
        <x:v>DEEPAK VERMA</x:v>
      </x:c>
      <x:c r="F714" s="18" t="str"/>
      <x:c r="G714" s="20" t="str">
        <x:v>https://indian-high-court-judgments.s3.ap-south-1.amazonaws.com/data/pdf/year=2026/court=9_13/bench=cisdb_16012018/UPHC012649082026_1_2026-05-06.pdf</x:v>
      </x:c>
    </x:row>
    <x:row r="715">
      <x:c r="A715" s="19">
        <x:f>ROUND(COUNTA(A715:G715)/7*100,0)</x:f>
      </x:c>
      <x:c r="B715" s="18" t="str">
        <x:v>CAPL/3043/2026 of CHAHAT RAM Vs SMT MEDHA RUPAM AND ANOTHER</x:v>
      </x:c>
      <x:c r="C715" s="18" t="str">
        <x:v>2026-05-05</x:v>
      </x:c>
      <x:c r="D715" s="18" t="str">
        <x:v>Allahabad High Court</x:v>
      </x:c>
      <x:c r="E715" s="18" t="str">
        <x:v>ROHIT RANJAN AGARWAL</x:v>
      </x:c>
      <x:c r="F715" s="18" t="str"/>
      <x:c r="G715" s="20" t="str">
        <x:v>https://indian-high-court-judgments.s3.ap-south-1.amazonaws.com/data/pdf/year=2026/court=9_13/bench=cisdb_16012018/UPHC012682242026_1_2026-05-06.pdf</x:v>
      </x:c>
    </x:row>
    <x:row r="716">
      <x:c r="A716" s="19">
        <x:f>ROUND(COUNTA(A716:G716)/7*100,0)</x:f>
      </x:c>
      <x:c r="B716" s="18" t="str">
        <x:v>CRLP/6670/2025 of NAEEMA AND 3 OTHERS Vs STATE OF U.P. AND 2 OTHERS</x:v>
      </x:c>
      <x:c r="C716" s="18" t="str">
        <x:v>2026-05-05</x:v>
      </x:c>
      <x:c r="D716" s="18" t="str">
        <x:v>Allahabad High Court</x:v>
      </x:c>
      <x:c r="E716" s="18" t="str">
        <x:v>VINAI KUMAR DWIVEDI,SIDDHARTH</x:v>
      </x:c>
      <x:c r="F716" s="18" t="str"/>
      <x:c r="G716" s="20" t="str">
        <x:v>https://indian-high-court-judgments.s3.ap-south-1.amazonaws.com/data/pdf/year=2026/court=9_13/bench=cisdb_16012018/UPHC011623592025_1_2026-05-06.pdf</x:v>
      </x:c>
    </x:row>
    <x:row r="717">
      <x:c r="A717" s="19">
        <x:f>ROUND(COUNTA(A717:G717)/7*100,0)</x:f>
      </x:c>
      <x:c r="B717" s="18" t="str">
        <x:v>CRLP/6120/2022 of SANTOSH KUMAR SRIVASTAVA AND ANOTHER Vs STATE OF U.P. THROUGH SECRETARY HOME AND 2 OTHERS</x:v>
      </x:c>
      <x:c r="C717" s="18" t="str">
        <x:v>2026-05-05</x:v>
      </x:c>
      <x:c r="D717" s="18" t="str">
        <x:v>Allahabad High Court</x:v>
      </x:c>
      <x:c r="E717" s="18" t="str">
        <x:v>SIDDHARTHA VARMA,JAI KRISHNA UPADHYAY</x:v>
      </x:c>
      <x:c r="F717" s="18" t="str"/>
      <x:c r="G717" s="20" t="str">
        <x:v>https://indian-high-court-judgments.s3.ap-south-1.amazonaws.com/data/pdf/year=2026/court=9_13/bench=cisdb_16012018/UPHC010901422022_1_2026-05-06.pdf</x:v>
      </x:c>
    </x:row>
    <x:row r="718">
      <x:c r="A718" s="19">
        <x:f>ROUND(COUNTA(A718:G718)/7*100,0)</x:f>
      </x:c>
      <x:c r="B718" s="18" t="str">
        <x:v>WRIC/17705/2026 of SONIYA VANKHEDE AND ANOTHER Vs STATE OF U.P. AND 3 OTHERS</x:v>
      </x:c>
      <x:c r="C718" s="18" t="str">
        <x:v>2026-05-05</x:v>
      </x:c>
      <x:c r="D718" s="18" t="str">
        <x:v>Allahabad High Court</x:v>
      </x:c>
      <x:c r="E718" s="18" t="str">
        <x:v>SANJAY KUMAR PACHORI</x:v>
      </x:c>
      <x:c r="F718" s="18" t="str"/>
      <x:c r="G718" s="20" t="str">
        <x:v>https://indian-high-court-judgments.s3.ap-south-1.amazonaws.com/data/pdf/year=2026/court=9_13/bench=cisdb_16012018/UPHC012661442026_1_2026-05-06.pdf</x:v>
      </x:c>
    </x:row>
    <x:row r="719">
      <x:c r="A719" s="19">
        <x:f>ROUND(COUNTA(A719:G719)/7*100,0)</x:f>
      </x:c>
      <x:c r="B719" s="18" t="str">
        <x:v>WRIC/12337/2026 of COMMITTEE OF MANAGEMENT, S.M. COLLEGE CHANDAUSI AND ANOTHER Vs STATE OF U.P. AND 3 OTHERS</x:v>
      </x:c>
      <x:c r="C719" s="18" t="str">
        <x:v>2026-05-05</x:v>
      </x:c>
      <x:c r="D719" s="18" t="str">
        <x:v>Allahabad High Court</x:v>
      </x:c>
      <x:c r="E719" s="18" t="str">
        <x:v>SAURABH SHYAM SHAMSHERY</x:v>
      </x:c>
      <x:c r="F719" s="18" t="str"/>
      <x:c r="G719" s="20" t="str">
        <x:v>https://indian-high-court-judgments.s3.ap-south-1.amazonaws.com/data/pdf/year=2026/court=9_13/bench=cisdb_16012018/UPHC011700802026_1_2026-05-06.pdf</x:v>
      </x:c>
    </x:row>
    <x:row r="720">
      <x:c r="A720" s="19">
        <x:f>ROUND(COUNTA(A720:G720)/7*100,0)</x:f>
      </x:c>
      <x:c r="B720" s="18" t="str">
        <x:v>WPIL/1172/2026 of RAJ KUMAR PANDEY Vs STATE OF U.P. AND 8 OTHERS</x:v>
      </x:c>
      <x:c r="C720" s="18" t="str">
        <x:v>2026-05-05</x:v>
      </x:c>
      <x:c r="D720" s="18" t="str">
        <x:v>Allahabad High Court</x:v>
      </x:c>
      <x:c r="E720" s="18" t="str">
        <x:v>ARUN KUMAR</x:v>
      </x:c>
      <x:c r="F720" s="18" t="str"/>
      <x:c r="G720" s="20" t="str">
        <x:v>https://indian-high-court-judgments.s3.ap-south-1.amazonaws.com/data/pdf/year=2026/court=9_13/bench=cisdb_16012018/UPHC012584952026_1_2026-05-06.pdf</x:v>
      </x:c>
    </x:row>
    <x:row r="721">
      <x:c r="A721" s="19">
        <x:f>ROUND(COUNTA(A721:G721)/7*100,0)</x:f>
      </x:c>
      <x:c r="B721" s="18" t="str">
        <x:v>WRIC/17802/2026 of BIRENDRA KUMAR Vs STATE OF U.P. AND 4 OTHERS</x:v>
      </x:c>
      <x:c r="C721" s="18" t="str">
        <x:v>2026-05-05</x:v>
      </x:c>
      <x:c r="D721" s="18" t="str">
        <x:v>Allahabad High Court</x:v>
      </x:c>
      <x:c r="E721" s="18" t="str">
        <x:v>MANISH KUMAR NIGAM</x:v>
      </x:c>
      <x:c r="F721" s="18" t="str"/>
      <x:c r="G721" s="20" t="str">
        <x:v>https://indian-high-court-judgments.s3.ap-south-1.amazonaws.com/data/pdf/year=2026/court=9_13/bench=cisdb_16012018/UPHC012594822026_1_2026-05-06.pdf</x:v>
      </x:c>
    </x:row>
    <x:row r="722">
      <x:c r="A722" s="19">
        <x:f>ROUND(COUNTA(A722:G722)/7*100,0)</x:f>
      </x:c>
      <x:c r="B722" s="18" t="str">
        <x:v>CRLP/6213/2024 of BABU SINGH AND 7 OTHERS Vs State of UP AND 2 OTHERS</x:v>
      </x:c>
      <x:c r="C722" s="18" t="str">
        <x:v>2026-05-05</x:v>
      </x:c>
      <x:c r="D722" s="18" t="str">
        <x:v>Allahabad High Court</x:v>
      </x:c>
      <x:c r="E722" s="18" t="str">
        <x:v>SIDDHARTHA VARMA,JAI KRISHNA UPADHYAY</x:v>
      </x:c>
      <x:c r="F722" s="18" t="str"/>
      <x:c r="G722" s="20" t="str">
        <x:v>https://indian-high-court-judgments.s3.ap-south-1.amazonaws.com/data/pdf/year=2026/court=9_13/bench=cisdb_16012018/UPHC012137032024_1_2026-05-06.pdf</x:v>
      </x:c>
    </x:row>
    <x:row r="723">
      <x:c r="A723" s="19">
        <x:f>ROUND(COUNTA(A723:G723)/7*100,0)</x:f>
      </x:c>
      <x:c r="B723" s="18" t="str">
        <x:v>NA528/14978/2026 of RAJEEV KUMAR @ RAJU Vs STATE OF U.P. AND ANOTHER</x:v>
      </x:c>
      <x:c r="C723" s="18" t="str">
        <x:v>2026-05-05</x:v>
      </x:c>
      <x:c r="D723" s="18" t="str">
        <x:v>Allahabad High Court</x:v>
      </x:c>
      <x:c r="E723" s="18" t="str">
        <x:v>SAURABH SRIVASTAVA</x:v>
      </x:c>
      <x:c r="F723" s="18" t="str"/>
      <x:c r="G723" s="20" t="str">
        <x:v>https://indian-high-court-judgments.s3.ap-south-1.amazonaws.com/data/pdf/year=2026/court=9_13/bench=cisdb_16012018/UPHC012092822026_1_2026-05-06.pdf</x:v>
      </x:c>
    </x:row>
    <x:row r="724">
      <x:c r="A724" s="19">
        <x:f>ROUND(COUNTA(A724:G724)/7*100,0)</x:f>
      </x:c>
      <x:c r="B724" s="18" t="str">
        <x:v>BAIL/13325/2026 of ANIL PRAJAPATI Vs STATE OF U.P.</x:v>
      </x:c>
      <x:c r="C724" s="18" t="str">
        <x:v>2026-05-05</x:v>
      </x:c>
      <x:c r="D724" s="18" t="str">
        <x:v>Allahabad High Court</x:v>
      </x:c>
      <x:c r="E724" s="18" t="str">
        <x:v>YOGESH DUBEY  JOINT REGISTRAR (JUDICIAL)</x:v>
      </x:c>
      <x:c r="F724" s="18" t="str"/>
      <x:c r="G724" s="20" t="str">
        <x:v>https://indian-high-court-judgments.s3.ap-south-1.amazonaws.com/data/pdf/year=2026/court=9_13/bench=cisdb_16012018/UPHC012246882026_1_2026-05-06.pdf</x:v>
      </x:c>
    </x:row>
    <x:row r="725">
      <x:c r="A725" s="19">
        <x:f>ROUND(COUNTA(A725:G725)/7*100,0)</x:f>
      </x:c>
      <x:c r="B725" s="18" t="str">
        <x:v>A227/6323/2026 of BHARAT SANCHAR NIGAM LIMITED Vs M/S L.E. AND M.W. WORKS AND ANOTHER</x:v>
      </x:c>
      <x:c r="C725" s="18" t="str">
        <x:v>2026-05-05</x:v>
      </x:c>
      <x:c r="D725" s="18" t="str">
        <x:v>Allahabad High Court</x:v>
      </x:c>
      <x:c r="E725" s="18" t="str">
        <x:v>PIYUSH AGRAWAL</x:v>
      </x:c>
      <x:c r="F725" s="18" t="str"/>
      <x:c r="G725" s="20" t="str">
        <x:v>https://indian-high-court-judgments.s3.ap-south-1.amazonaws.com/data/pdf/year=2026/court=9_13/bench=cisdb_16012018/UPHC012466132026_1_2026-05-06.pdf</x:v>
      </x:c>
    </x:row>
    <x:row r="726">
      <x:c r="A726" s="19">
        <x:f>ROUND(COUNTA(A726:G726)/7*100,0)</x:f>
      </x:c>
      <x:c r="B726" s="18" t="str">
        <x:v>NA528/18724/2026 of SURAJ MAHATO Vs STATE OF U.P. AND ANOTHER</x:v>
      </x:c>
      <x:c r="C726" s="18" t="str">
        <x:v>2026-05-05</x:v>
      </x:c>
      <x:c r="D726" s="18" t="str">
        <x:v>Allahabad High Court</x:v>
      </x:c>
      <x:c r="E726" s="18" t="str">
        <x:v>SANJAY KUMAR PACHORI</x:v>
      </x:c>
      <x:c r="F726" s="18" t="str"/>
      <x:c r="G726" s="20" t="str">
        <x:v>https://indian-high-court-judgments.s3.ap-south-1.amazonaws.com/data/pdf/year=2026/court=9_13/bench=cisdb_16012018/UPHC012651772026_1_2026-05-06.pdf</x:v>
      </x:c>
    </x:row>
    <x:row r="727">
      <x:c r="A727" s="19">
        <x:f>ROUND(COUNTA(A727:G727)/7*100,0)</x:f>
      </x:c>
      <x:c r="B727" s="18" t="str">
        <x:v>CRLP/652/2023 of NAIEEM AND 6 OTHERS Vs STATE OF U.P. AND 2 OTHERS</x:v>
      </x:c>
      <x:c r="C727" s="18" t="str">
        <x:v>2026-05-05</x:v>
      </x:c>
      <x:c r="D727" s="18" t="str">
        <x:v>Allahabad High Court</x:v>
      </x:c>
      <x:c r="E727" s="18" t="str">
        <x:v>VINAI KUMAR DWIVEDI,SIDDHARTH</x:v>
      </x:c>
      <x:c r="F727" s="18" t="str"/>
      <x:c r="G727" s="20" t="str">
        <x:v>https://indian-high-court-judgments.s3.ap-south-1.amazonaws.com/data/pdf/year=2026/court=9_13/bench=cisdb_16012018/UPHC010082392023_1_2026-05-06.pdf</x:v>
      </x:c>
    </x:row>
    <x:row r="728">
      <x:c r="A728" s="19">
        <x:f>ROUND(COUNTA(A728:G728)/7*100,0)</x:f>
      </x:c>
      <x:c r="B728" s="18" t="str">
        <x:v>NA528/18588/2026 of MADHAV Vs STATE OF U.P. AND ANOTHER</x:v>
      </x:c>
      <x:c r="C728" s="18" t="str">
        <x:v>2026-05-05</x:v>
      </x:c>
      <x:c r="D728" s="18" t="str">
        <x:v>Allahabad High Court</x:v>
      </x:c>
      <x:c r="E728" s="18" t="str">
        <x:v>SANJAY KUMAR PACHORI</x:v>
      </x:c>
      <x:c r="F728" s="18" t="str"/>
      <x:c r="G728" s="20" t="str">
        <x:v>https://indian-high-court-judgments.s3.ap-south-1.amazonaws.com/data/pdf/year=2026/court=9_13/bench=cisdb_16012018/UPHC012589592026_1_2026-05-06.pdf</x:v>
      </x:c>
    </x:row>
    <x:row r="729">
      <x:c r="A729" s="19">
        <x:f>ROUND(COUNTA(A729:G729)/7*100,0)</x:f>
      </x:c>
      <x:c r="B729" s="18" t="str">
        <x:v>NABAIL/3124/2026 of AMIT SINGH Vs STATE OF U.P.</x:v>
      </x:c>
      <x:c r="C729" s="18" t="str">
        <x:v>2026-05-05</x:v>
      </x:c>
      <x:c r="D729" s="18" t="str">
        <x:v>Allahabad High Court</x:v>
      </x:c>
      <x:c r="E729" s="18" t="str">
        <x:v>JAI PRAKASH TIWARI</x:v>
      </x:c>
      <x:c r="F729" s="18" t="str"/>
      <x:c r="G729" s="20" t="str">
        <x:v>https://indian-high-court-judgments.s3.ap-south-1.amazonaws.com/data/pdf/year=2026/court=9_13/bench=cisdb_16012018/UPHC011790702026_1_2026-05-06.pdf</x:v>
      </x:c>
    </x:row>
    <x:row r="730">
      <x:c r="A730" s="19">
        <x:f>ROUND(COUNTA(A730:G730)/7*100,0)</x:f>
      </x:c>
      <x:c r="B730" s="18" t="str">
        <x:v>WTAX/2424/2026 of VEER SINGH Vs STATE OF U.P AND 2 OTHERS</x:v>
      </x:c>
      <x:c r="C730" s="18" t="str">
        <x:v>2026-05-05</x:v>
      </x:c>
      <x:c r="D730" s="18" t="str">
        <x:v>Allahabad High Court</x:v>
      </x:c>
      <x:c r="E730" s="18" t="str">
        <x:v>SWARUPAMA CHATURVEDI,SAUMITRA DAYAL SINGH</x:v>
      </x:c>
      <x:c r="F730" s="18" t="str"/>
      <x:c r="G730" s="20" t="str">
        <x:v>https://indian-high-court-judgments.s3.ap-south-1.amazonaws.com/data/pdf/year=2026/court=9_13/bench=cisdb_16012018/UPHC012536022026_1_2026-05-06.pdf</x:v>
      </x:c>
    </x:row>
    <x:row r="731">
      <x:c r="A731" s="19">
        <x:f>ROUND(COUNTA(A731:G731)/7*100,0)</x:f>
      </x:c>
      <x:c r="B731" s="18" t="str">
        <x:v>CRLP/10249/2026 of ROBIN Vs STATE OF U.P. AND 4 OTHERS</x:v>
      </x:c>
      <x:c r="C731" s="18" t="str">
        <x:v>2026-05-05</x:v>
      </x:c>
      <x:c r="D731" s="18" t="str">
        <x:v>Allahabad High Court</x:v>
      </x:c>
      <x:c r="E731" s="18" t="str">
        <x:v>AJAY KUMAR-II,RAJIV GUPTA</x:v>
      </x:c>
      <x:c r="F731" s="18" t="str"/>
      <x:c r="G731" s="20" t="str">
        <x:v>https://indian-high-court-judgments.s3.ap-south-1.amazonaws.com/data/pdf/year=2026/court=9_13/bench=cisdb_16012018/UPHC012654382026_1_2026-05-06.pdf</x:v>
      </x:c>
    </x:row>
    <x:row r="732">
      <x:c r="A732" s="19">
        <x:f>ROUND(COUNTA(A732:G732)/7*100,0)</x:f>
      </x:c>
      <x:c r="B732" s="18" t="str">
        <x:v>CRLP/5908/2026 of AMIR AND ANOTHER Vs STATE OF UP AND 3 OTHERS</x:v>
      </x:c>
      <x:c r="C732" s="18" t="str">
        <x:v>2026-05-05</x:v>
      </x:c>
      <x:c r="D732" s="18" t="str">
        <x:v>Allahabad High Court</x:v>
      </x:c>
      <x:c r="E732" s="18" t="str">
        <x:v>PADAM NARAIN MISHRA,RAJEEV MISRA</x:v>
      </x:c>
      <x:c r="F732" s="18" t="str"/>
      <x:c r="G732" s="20" t="str">
        <x:v>https://indian-high-court-judgments.s3.ap-south-1.amazonaws.com/data/pdf/year=2026/court=9_13/bench=cisdb_16012018/UPHC011276182026_1_2026-05-06.pdf</x:v>
      </x:c>
    </x:row>
    <x:row r="733">
      <x:c r="A733" s="19">
        <x:f>ROUND(COUNTA(A733:G733)/7*100,0)</x:f>
      </x:c>
      <x:c r="B733" s="18" t="str">
        <x:v>WPIL/1199/2026 of HARSHNARAYAN Vs STATE OF U.P. AND 18 OTHERS</x:v>
      </x:c>
      <x:c r="C733" s="18" t="str">
        <x:v>2026-05-05</x:v>
      </x:c>
      <x:c r="D733" s="18" t="str">
        <x:v>Allahabad High Court</x:v>
      </x:c>
      <x:c r="E733" s="18" t="str">
        <x:v>ARUN KUMAR</x:v>
      </x:c>
      <x:c r="F733" s="18" t="str"/>
      <x:c r="G733" s="20" t="str">
        <x:v>https://indian-high-court-judgments.s3.ap-south-1.amazonaws.com/data/pdf/year=2026/court=9_13/bench=cisdb_16012018/UPHC011971632026_1_2026-05-06.pdf</x:v>
      </x:c>
    </x:row>
    <x:row r="734">
      <x:c r="A734" s="19">
        <x:f>ROUND(COUNTA(A734:G734)/7*100,0)</x:f>
      </x:c>
      <x:c r="B734" s="18" t="str">
        <x:v>WRIC/16116/2026 of SHRI HARI TRADING COMPANY BHADAU RAJGHAT VARANASI AND ANOTHER Vs STATE OF U.P. AND 5 OTHERS</x:v>
      </x:c>
      <x:c r="C734" s="18" t="str">
        <x:v>2026-05-05</x:v>
      </x:c>
      <x:c r="D734" s="18" t="str">
        <x:v>Allahabad High Court</x:v>
      </x:c>
      <x:c r="E734" s="18" t="str">
        <x:v>SUDHANSHU CHAUHAN,NEERAJ TIWARI</x:v>
      </x:c>
      <x:c r="F734" s="18" t="str"/>
      <x:c r="G734" s="20" t="str">
        <x:v>https://indian-high-court-judgments.s3.ap-south-1.amazonaws.com/data/pdf/year=2026/court=9_13/bench=cisdb_16012018/UPHC011984752026_1_2026-05-06.pdf</x:v>
      </x:c>
    </x:row>
    <x:row r="735">
      <x:c r="A735" s="19">
        <x:f>ROUND(COUNTA(A735:G735)/7*100,0)</x:f>
      </x:c>
      <x:c r="B735" s="18" t="str">
        <x:v>CRLP/6150/2023 of VIJAY KUMAR AND 4 OTHERS Vs STATE OF U.P. AND 3 OTHERS</x:v>
      </x:c>
      <x:c r="C735" s="18" t="str">
        <x:v>2026-05-05</x:v>
      </x:c>
      <x:c r="D735" s="18" t="str">
        <x:v>Allahabad High Court</x:v>
      </x:c>
      <x:c r="E735" s="18" t="str">
        <x:v>SIDDHARTHA VARMA,JAI KRISHNA UPADHYAY</x:v>
      </x:c>
      <x:c r="F735" s="18" t="str"/>
      <x:c r="G735" s="20" t="str">
        <x:v>https://indian-high-court-judgments.s3.ap-south-1.amazonaws.com/data/pdf/year=2026/court=9_13/bench=cisdb_16012018/UPHC010874902023_1_2026-05-06.pdf</x:v>
      </x:c>
    </x:row>
    <x:row r="736">
      <x:c r="A736" s="19">
        <x:f>ROUND(COUNTA(A736:G736)/7*100,0)</x:f>
      </x:c>
      <x:c r="B736" s="18" t="str">
        <x:v>CAPL/2190/2026 of DEEPAK AGRAWAL Vs SRI. SATYENDRA KUMAR AND 5 OTHERS</x:v>
      </x:c>
      <x:c r="C736" s="18" t="str">
        <x:v>2026-05-05</x:v>
      </x:c>
      <x:c r="D736" s="18" t="str">
        <x:v>Allahabad High Court</x:v>
      </x:c>
      <x:c r="E736" s="18" t="str">
        <x:v>ROHIT RANJAN AGARWAL</x:v>
      </x:c>
      <x:c r="F736" s="18" t="str"/>
      <x:c r="G736" s="20" t="str">
        <x:v>https://indian-high-court-judgments.s3.ap-south-1.amazonaws.com/data/pdf/year=2026/court=9_13/bench=cisdb_16012018/UPHC011946582026_1_2026-05-06.pdf</x:v>
      </x:c>
    </x:row>
    <x:row r="737">
      <x:c r="A737" s="19">
        <x:f>ROUND(COUNTA(A737:G737)/7*100,0)</x:f>
      </x:c>
      <x:c r="B737" s="18" t="str">
        <x:v>BAIL/6625/2026 of CHANDAN SINGH Vs STATE OF U.P.</x:v>
      </x:c>
      <x:c r="C737" s="18" t="str">
        <x:v>2026-05-05</x:v>
      </x:c>
      <x:c r="D737" s="18" t="str">
        <x:v>Allahabad High Court</x:v>
      </x:c>
      <x:c r="E737" s="18" t="str">
        <x:v>RAJIV LOCHAN SHUKLA</x:v>
      </x:c>
      <x:c r="F737" s="18" t="str"/>
      <x:c r="G737" s="20" t="str">
        <x:v>https://indian-high-court-judgments.s3.ap-south-1.amazonaws.com/data/pdf/year=2026/court=9_13/bench=cisdb_16012018/UPHC011067372026_1_2026-05-06.pdf</x:v>
      </x:c>
    </x:row>
    <x:row r="738">
      <x:c r="A738" s="19">
        <x:f>ROUND(COUNTA(A738:G738)/7*100,0)</x:f>
      </x:c>
      <x:c r="B738" s="18" t="str">
        <x:v>CRLP/6707/2025 of DINESH AND 4 OTHERS Vs STATE OF U.P. AND 3 OTHERS</x:v>
      </x:c>
      <x:c r="C738" s="18" t="str">
        <x:v>2026-05-05</x:v>
      </x:c>
      <x:c r="D738" s="18" t="str">
        <x:v>Allahabad High Court</x:v>
      </x:c>
      <x:c r="E738" s="18" t="str">
        <x:v>VINAI KUMAR DWIVEDI,SIDDHARTH</x:v>
      </x:c>
      <x:c r="F738" s="18" t="str"/>
      <x:c r="G738" s="20" t="str">
        <x:v>https://indian-high-court-judgments.s3.ap-south-1.amazonaws.com/data/pdf/year=2026/court=9_13/bench=cisdb_16012018/UPHC011579652025_1_2026-05-06.pdf</x:v>
      </x:c>
    </x:row>
    <x:row r="739">
      <x:c r="A739" s="19">
        <x:f>ROUND(COUNTA(A739:G739)/7*100,0)</x:f>
      </x:c>
      <x:c r="B739" s="18" t="str">
        <x:v>WPIL/1179/2026 of AVANESH SINGH Vs STATE OF U.P. AND 10 OTHERS</x:v>
      </x:c>
      <x:c r="C739" s="18" t="str">
        <x:v>2026-05-05</x:v>
      </x:c>
      <x:c r="D739" s="18" t="str">
        <x:v>Allahabad High Court</x:v>
      </x:c>
      <x:c r="E739" s="18" t="str">
        <x:v>ARUN BHANSALI,KSHITIJ SHAILENDRA</x:v>
      </x:c>
      <x:c r="F739" s="18" t="str"/>
      <x:c r="G739" s="20" t="str">
        <x:v>https://indian-high-court-judgments.s3.ap-south-1.amazonaws.com/data/pdf/year=2026/court=9_13/bench=cisdb_16012018/UPHC012628052026_1_2026-05-06.pdf</x:v>
      </x:c>
    </x:row>
    <x:row r="740">
      <x:c r="A740" s="19">
        <x:f>ROUND(COUNTA(A740:G740)/7*100,0)</x:f>
      </x:c>
      <x:c r="B740" s="18" t="str">
        <x:v>WRIA/6731/2026 of SMT. PREMA SINGH Vs STATE OF U.P. AND 2 OTHERS</x:v>
      </x:c>
      <x:c r="C740" s="18" t="str">
        <x:v>2026-05-05</x:v>
      </x:c>
      <x:c r="D740" s="18" t="str">
        <x:v>Allahabad High Court</x:v>
      </x:c>
      <x:c r="E740" s="18" t="str">
        <x:v>PRAKASH PADIA</x:v>
      </x:c>
      <x:c r="F740" s="18" t="str"/>
      <x:c r="G740" s="20" t="str">
        <x:v>https://indian-high-court-judgments.s3.ap-south-1.amazonaws.com/data/pdf/year=2026/court=9_13/bench=cisdb_16012018/UPHC012620642026_1_2026-05-06.pdf</x:v>
      </x:c>
    </x:row>
    <x:row r="741">
      <x:c r="A741" s="19">
        <x:f>ROUND(COUNTA(A741:G741)/7*100,0)</x:f>
      </x:c>
      <x:c r="B741" s="18" t="str">
        <x:v>CRLP/6744/2023 of KAUSHAL KUMAR PATEL AND 4 OTHERS Vs STATE OF U.P. AND 2 OTHERS</x:v>
      </x:c>
      <x:c r="C741" s="18" t="str">
        <x:v>2026-05-05</x:v>
      </x:c>
      <x:c r="D741" s="18" t="str">
        <x:v>Allahabad High Court</x:v>
      </x:c>
      <x:c r="E741" s="18" t="str">
        <x:v>VINAI KUMAR DWIVEDI,SIDDHARTH</x:v>
      </x:c>
      <x:c r="F741" s="18" t="str"/>
      <x:c r="G741" s="20" t="str">
        <x:v>https://indian-high-court-judgments.s3.ap-south-1.amazonaws.com/data/pdf/year=2026/court=9_13/bench=cisdb_16012018/UPHC010951802023_1_2026-05-06.pdf</x:v>
      </x:c>
    </x:row>
    <x:row r="742">
      <x:c r="A742" s="19">
        <x:f>ROUND(COUNTA(A742:G742)/7*100,0)</x:f>
      </x:c>
      <x:c r="B742" s="18" t="str">
        <x:v>WRIC/17820/2026 of LALTA PRASAD PANDEY Vs STATE OF UTTAR PRADESH AND 17 OTHERS</x:v>
      </x:c>
      <x:c r="C742" s="18" t="str">
        <x:v>2026-05-05</x:v>
      </x:c>
      <x:c r="D742" s="18" t="str">
        <x:v>Allahabad High Court</x:v>
      </x:c>
      <x:c r="E742" s="18" t="str">
        <x:v>MANISH KUMAR NIGAM</x:v>
      </x:c>
      <x:c r="F742" s="18" t="str"/>
      <x:c r="G742" s="20" t="str">
        <x:v>https://indian-high-court-judgments.s3.ap-south-1.amazonaws.com/data/pdf/year=2026/court=9_13/bench=cisdb_16012018/UPHC012631992026_1_2026-05-06.pdf</x:v>
      </x:c>
    </x:row>
    <x:row r="743">
      <x:c r="A743" s="19">
        <x:f>ROUND(COUNTA(A743:G743)/7*100,0)</x:f>
      </x:c>
      <x:c r="B743" s="18" t="str">
        <x:v>CRLP/8693/2026 of CHANDAN YADAV AND 7 OTHERS Vs STATE OF U.P. AND 2 OTHERS</x:v>
      </x:c>
      <x:c r="C743" s="18" t="str">
        <x:v>2026-05-05</x:v>
      </x:c>
      <x:c r="D743" s="18" t="str">
        <x:v>Allahabad High Court</x:v>
      </x:c>
      <x:c r="E743" s="18" t="str">
        <x:v>AJAY KUMAR-II,RAJIV GUPTA</x:v>
      </x:c>
      <x:c r="F743" s="18" t="str"/>
      <x:c r="G743" s="20" t="str">
        <x:v>https://indian-high-court-judgments.s3.ap-south-1.amazonaws.com/data/pdf/year=2026/court=9_13/bench=cisdb_16012018/UPHC012230572026_1_2026-05-06.pdf</x:v>
      </x:c>
    </x:row>
    <x:row r="744">
      <x:c r="A744" s="19">
        <x:f>ROUND(COUNTA(A744:G744)/7*100,0)</x:f>
      </x:c>
      <x:c r="B744" s="18" t="str">
        <x:v>BAIL/13713/2026 of UMASHANKAR YADAV Vs STATE OF U.P.</x:v>
      </x:c>
      <x:c r="C744" s="18" t="str">
        <x:v>2026-05-05</x:v>
      </x:c>
      <x:c r="D744" s="18" t="str">
        <x:v>Allahabad High Court</x:v>
      </x:c>
      <x:c r="E744" s="18" t="str">
        <x:v>VIVEK VARMA</x:v>
      </x:c>
      <x:c r="F744" s="18" t="str"/>
      <x:c r="G744" s="20" t="str">
        <x:v>https://indian-high-court-judgments.s3.ap-south-1.amazonaws.com/data/pdf/year=2026/court=9_13/bench=cisdb_16012018/UPHC012320202026_1_2026-05-06.pdf</x:v>
      </x:c>
    </x:row>
    <x:row r="745">
      <x:c r="A745" s="19">
        <x:f>ROUND(COUNTA(A745:G745)/7*100,0)</x:f>
      </x:c>
      <x:c r="B745" s="18" t="str">
        <x:v>A227/4435/2025 of RAKESH KUMAR AND ANOTHER Vs STATE OF U.P. AND ANOTHER</x:v>
      </x:c>
      <x:c r="C745" s="18" t="str">
        <x:v>2026-05-05</x:v>
      </x:c>
      <x:c r="D745" s="18" t="str">
        <x:v>Allahabad High Court</x:v>
      </x:c>
      <x:c r="E745" s="18" t="str">
        <x:v>SANDEEP CHAUDHARY  JOINT REGISTRAR (JUDICIAL)</x:v>
      </x:c>
      <x:c r="F745" s="18" t="str"/>
      <x:c r="G745" s="20" t="str">
        <x:v>https://indian-high-court-judgments.s3.ap-south-1.amazonaws.com/data/pdf/year=2026/court=9_13/bench=cisdb_16012018/UPHC012016092025_1_2026-05-06.pdf</x:v>
      </x:c>
    </x:row>
    <x:row r="746">
      <x:c r="A746" s="19">
        <x:f>ROUND(COUNTA(A746:G746)/7*100,0)</x:f>
      </x:c>
      <x:c r="B746" s="18" t="str">
        <x:v>WTAX/2426/2026 of M/S ELENTECH INDIA PRIVATE LIMITED Vs STATE OF UTTAR PRADESH AND ANOTHER</x:v>
      </x:c>
      <x:c r="C746" s="18" t="str">
        <x:v>2026-05-05</x:v>
      </x:c>
      <x:c r="D746" s="18" t="str">
        <x:v>Allahabad High Court</x:v>
      </x:c>
      <x:c r="E746" s="18" t="str">
        <x:v>SWARUPAMA CHATURVEDI,SAUMITRA DAYAL SINGH</x:v>
      </x:c>
      <x:c r="F746" s="18" t="str"/>
      <x:c r="G746" s="20" t="str">
        <x:v>https://indian-high-court-judgments.s3.ap-south-1.amazonaws.com/data/pdf/year=2026/court=9_13/bench=cisdb_16012018/UPHC012659572026_1_2026-05-06.pdf</x:v>
      </x:c>
    </x:row>
    <x:row r="747">
      <x:c r="A747" s="19">
        <x:f>ROUND(COUNTA(A747:G747)/7*100,0)</x:f>
      </x:c>
      <x:c r="B747" s="18" t="str">
        <x:v>WRIC/38120/2014 of UNITED INDIA INSURANCE CO. LTD. THRU MANAGER Vs STATE OF U.P. AND ANOTHER</x:v>
      </x:c>
      <x:c r="C747" s="18" t="str">
        <x:v>2026-05-05</x:v>
      </x:c>
      <x:c r="D747" s="18" t="str">
        <x:v>Allahabad High Court</x:v>
      </x:c>
      <x:c r="E747" s="18" t="str">
        <x:v>GARIMA PRASHAD,SARAL SRIVASTAVA</x:v>
      </x:c>
      <x:c r="F747" s="18" t="str"/>
      <x:c r="G747" s="20" t="str">
        <x:v>https://indian-high-court-judgments.s3.ap-south-1.amazonaws.com/data/pdf/year=2026/court=9_13/bench=cisdb_16012018/UPHC011909572014_1_2026-05-06.pdf</x:v>
      </x:c>
    </x:row>
    <x:row r="748">
      <x:c r="A748" s="19">
        <x:f>ROUND(COUNTA(A748:G748)/7*100,0)</x:f>
      </x:c>
      <x:c r="B748" s="18" t="str">
        <x:v>BAIL/35262/2025 of MANGE Vs STATE OF U.P.</x:v>
      </x:c>
      <x:c r="C748" s="18" t="str">
        <x:v>2026-05-05</x:v>
      </x:c>
      <x:c r="D748" s="18" t="str">
        <x:v>Allahabad High Court</x:v>
      </x:c>
      <x:c r="E748" s="18" t="str">
        <x:v>ASHUTOSH SRIVASTAVA</x:v>
      </x:c>
      <x:c r="F748" s="18" t="str"/>
      <x:c r="G748" s="20" t="str">
        <x:v>https://indian-high-court-judgments.s3.ap-south-1.amazonaws.com/data/pdf/year=2026/court=9_13/bench=cisdb_16012018/UPHC015342202025_1_2026-05-06.pdf</x:v>
      </x:c>
    </x:row>
    <x:row r="749">
      <x:c r="A749" s="19">
        <x:f>ROUND(COUNTA(A749:G749)/7*100,0)</x:f>
      </x:c>
      <x:c r="B749" s="18" t="str">
        <x:v>NA528/15131/2026 of SMT VIDYA DEVI Vs STATE OF U.P. AND ANOTHER</x:v>
      </x:c>
      <x:c r="C749" s="18" t="str">
        <x:v>2026-05-05</x:v>
      </x:c>
      <x:c r="D749" s="18" t="str">
        <x:v>Allahabad High Court</x:v>
      </x:c>
      <x:c r="E749" s="18" t="str">
        <x:v>SAURABH SRIVASTAVA</x:v>
      </x:c>
      <x:c r="F749" s="18" t="str"/>
      <x:c r="G749" s="20" t="str">
        <x:v>https://indian-high-court-judgments.s3.ap-south-1.amazonaws.com/data/pdf/year=2026/court=9_13/bench=cisdb_16012018/UPHC012126162026_1_2026-05-06.pdf</x:v>
      </x:c>
    </x:row>
    <x:row r="750">
      <x:c r="A750" s="19">
        <x:f>ROUND(COUNTA(A750:G750)/7*100,0)</x:f>
      </x:c>
      <x:c r="B750" s="18" t="str">
        <x:v>A227/5856/2026 of ARVIND MOHAN GAUR Vs SANT LAL YADAV AND 12 OTHERS</x:v>
      </x:c>
      <x:c r="C750" s="18" t="str">
        <x:v>2026-05-05</x:v>
      </x:c>
      <x:c r="D750" s="18" t="str">
        <x:v>Allahabad High Court</x:v>
      </x:c>
      <x:c r="E750" s="18" t="str">
        <x:v>VIKAS BUDHWAR</x:v>
      </x:c>
      <x:c r="F750" s="18" t="str"/>
      <x:c r="G750" s="20" t="str">
        <x:v>https://indian-high-court-judgments.s3.ap-south-1.amazonaws.com/data/pdf/year=2026/court=9_13/bench=cisdb_16012018/UPHC012162242026_1_2026-05-06.pdf</x:v>
      </x:c>
    </x:row>
    <x:row r="751">
      <x:c r="A751" s="19">
        <x:f>ROUND(COUNTA(A751:G751)/7*100,0)</x:f>
      </x:c>
      <x:c r="B751" s="18" t="str">
        <x:v>WRIC/17819/2026 of RAJESH SINGH Vs UNION OF INDIA AND 3 OTHERS</x:v>
      </x:c>
      <x:c r="C751" s="18" t="str">
        <x:v>2026-05-05</x:v>
      </x:c>
      <x:c r="D751" s="18" t="str">
        <x:v>Allahabad High Court</x:v>
      </x:c>
      <x:c r="E751" s="18" t="str">
        <x:v>GARIMA PRASHAD,SARAL SRIVASTAVA</x:v>
      </x:c>
      <x:c r="F751" s="18" t="str"/>
      <x:c r="G751" s="20" t="str">
        <x:v>https://indian-high-court-judgments.s3.ap-south-1.amazonaws.com/data/pdf/year=2026/court=9_13/bench=cisdb_16012018/UPHC012623192026_1_2026-05-06.pdf</x:v>
      </x:c>
    </x:row>
    <x:row r="752">
      <x:c r="A752" s="19">
        <x:f>ROUND(COUNTA(A752:G752)/7*100,0)</x:f>
      </x:c>
      <x:c r="B752" s="18" t="str">
        <x:v>WRIA/6233/2026 of KRISHNA MOHAN MISHRA Vs STATE OF U.P. AND 3 OTHERS</x:v>
      </x:c>
      <x:c r="C752" s="18" t="str">
        <x:v>2026-05-05</x:v>
      </x:c>
      <x:c r="D752" s="18" t="str">
        <x:v>Allahabad High Court</x:v>
      </x:c>
      <x:c r="E752" s="18" t="str">
        <x:v>PRAKASH PADIA</x:v>
      </x:c>
      <x:c r="F752" s="18" t="str"/>
      <x:c r="G752" s="20" t="str">
        <x:v>https://indian-high-court-judgments.s3.ap-south-1.amazonaws.com/data/pdf/year=2026/court=9_13/bench=cisdb_16012018/UPHC012275482026_1_2026-05-06.pdf</x:v>
      </x:c>
    </x:row>
    <x:row r="753">
      <x:c r="A753" s="19">
        <x:f>ROUND(COUNTA(A753:G753)/7*100,0)</x:f>
      </x:c>
      <x:c r="B753" s="18" t="str">
        <x:v>NA528/17298/2026 of JAMSHED AND 6 OTHERS Vs STATE OF U.P. AND ANOTHER</x:v>
      </x:c>
      <x:c r="C753" s="18" t="str">
        <x:v>2026-05-05</x:v>
      </x:c>
      <x:c r="D753" s="18" t="str">
        <x:v>Allahabad High Court</x:v>
      </x:c>
      <x:c r="E753" s="18" t="str">
        <x:v>NAND PRABHA SHUKLA</x:v>
      </x:c>
      <x:c r="F753" s="18" t="str"/>
      <x:c r="G753" s="20" t="str">
        <x:v>https://indian-high-court-judgments.s3.ap-south-1.amazonaws.com/data/pdf/year=2026/court=9_13/bench=cisdb_16012018/UPHC012472172026_1_2026-05-06.pdf</x:v>
      </x:c>
    </x:row>
    <x:row r="754">
      <x:c r="A754" s="19">
        <x:f>ROUND(COUNTA(A754:G754)/7*100,0)</x:f>
      </x:c>
      <x:c r="B754" s="18" t="str">
        <x:v>CRLRD/910/2026 of JAIVEER AND ANOTHER Vs STATE OF U.P. AND ANOTHER</x:v>
      </x:c>
      <x:c r="C754" s="18" t="str">
        <x:v>2026-05-05</x:v>
      </x:c>
      <x:c r="D754" s="18" t="str">
        <x:v>Allahabad High Court</x:v>
      </x:c>
      <x:c r="E754" s="18" t="str">
        <x:v>SUBHASH CHANDRA SHARMA</x:v>
      </x:c>
      <x:c r="F754" s="18" t="str"/>
      <x:c r="G754" s="20" t="str">
        <x:v>https://indian-high-court-judgments.s3.ap-south-1.amazonaws.com/data/pdf/year=2026/court=9_13/bench=cisdb_16012018/UPHC012429532026_1_2026-05-06.pdf</x:v>
      </x:c>
    </x:row>
    <x:row r="755">
      <x:c r="A755" s="19">
        <x:f>ROUND(COUNTA(A755:G755)/7*100,0)</x:f>
      </x:c>
      <x:c r="B755" s="18" t="str">
        <x:v>WTAX/2431/2026 of M/S PURNIMA ENTERPRISES Vs STATE OF UTTAR PRADESH AND ANOTHER</x:v>
      </x:c>
      <x:c r="C755" s="18" t="str">
        <x:v>2026-05-05</x:v>
      </x:c>
      <x:c r="D755" s="18" t="str">
        <x:v>Allahabad High Court</x:v>
      </x:c>
      <x:c r="E755" s="18" t="str">
        <x:v>SWARUPAMA CHATURVEDI,SAUMITRA DAYAL SINGH</x:v>
      </x:c>
      <x:c r="F755" s="18" t="str"/>
      <x:c r="G755" s="20" t="str">
        <x:v>https://indian-high-court-judgments.s3.ap-south-1.amazonaws.com/data/pdf/year=2026/court=9_13/bench=cisdb_16012018/UPHC012648802026_1_2026-05-06.pdf</x:v>
      </x:c>
    </x:row>
    <x:row r="756">
      <x:c r="A756" s="19">
        <x:f>ROUND(COUNTA(A756:G756)/7*100,0)</x:f>
      </x:c>
      <x:c r="B756" s="18" t="str">
        <x:v>A227/6365/2026 of GEETA DEVI Vs KAMLESH PATEL</x:v>
      </x:c>
      <x:c r="C756" s="18" t="str">
        <x:v>2026-05-05</x:v>
      </x:c>
      <x:c r="D756" s="18" t="str">
        <x:v>Allahabad High Court</x:v>
      </x:c>
      <x:c r="E756" s="18" t="str">
        <x:v>VIKRAM D CHAUHAN</x:v>
      </x:c>
      <x:c r="F756" s="18" t="str"/>
      <x:c r="G756" s="20" t="str">
        <x:v>https://indian-high-court-judgments.s3.ap-south-1.amazonaws.com/data/pdf/year=2026/court=9_13/bench=cisdb_16012018/UPHC012603052026_1_2026-05-06.pdf</x:v>
      </x:c>
    </x:row>
    <x:row r="757">
      <x:c r="A757" s="19">
        <x:f>ROUND(COUNTA(A757:G757)/7*100,0)</x:f>
      </x:c>
      <x:c r="B757" s="18" t="str">
        <x:v>NA528/45776/2025 of RAJENDRA SINGH ASWAL AND ANOTHER Vs STATE OF U.P. AND ANOTHER</x:v>
      </x:c>
      <x:c r="C757" s="18" t="str">
        <x:v>2026-05-05</x:v>
      </x:c>
      <x:c r="D757" s="18" t="str">
        <x:v>Allahabad High Court</x:v>
      </x:c>
      <x:c r="E757" s="18" t="str">
        <x:v>DEEPAK VERMA</x:v>
      </x:c>
      <x:c r="F757" s="18" t="str"/>
      <x:c r="G757" s="20" t="str">
        <x:v>https://indian-high-court-judgments.s3.ap-south-1.amazonaws.com/data/pdf/year=2026/court=9_13/bench=cisdb_16012018/UPHC016031672025_1_2026-05-06.pdf</x:v>
      </x:c>
    </x:row>
    <x:row r="758">
      <x:c r="A758" s="19">
        <x:f>ROUND(COUNTA(A758:G758)/7*100,0)</x:f>
      </x:c>
      <x:c r="B758" s="18" t="str">
        <x:v>BAIL/15343/2026 of KUNNU YADAV Vs STATE OF U.P. AND 3 OTHERS</x:v>
      </x:c>
      <x:c r="C758" s="18" t="str">
        <x:v>2026-05-05</x:v>
      </x:c>
      <x:c r="D758" s="18" t="str">
        <x:v>Allahabad High Court</x:v>
      </x:c>
      <x:c r="E758" s="18" t="str">
        <x:v>KRISHAN PAHAL</x:v>
      </x:c>
      <x:c r="F758" s="18" t="str"/>
      <x:c r="G758" s="20" t="str">
        <x:v>https://indian-high-court-judgments.s3.ap-south-1.amazonaws.com/data/pdf/year=2026/court=9_13/bench=cisdb_16012018/UPHC012661402026_1_2026-05-06.pdf</x:v>
      </x:c>
    </x:row>
    <x:row r="759">
      <x:c r="A759" s="19">
        <x:f>ROUND(COUNTA(A759:G759)/7*100,0)</x:f>
      </x:c>
      <x:c r="B759" s="18" t="str">
        <x:v>CRLP/10380/2026 of RASHID Vs STATE OF U.P. AND 3 OTHERS</x:v>
      </x:c>
      <x:c r="C759" s="18" t="str">
        <x:v>2026-05-05</x:v>
      </x:c>
      <x:c r="D759" s="18" t="str">
        <x:v>Allahabad High Court</x:v>
      </x:c>
      <x:c r="E759" s="18" t="str">
        <x:v>TARUN SAXENA,J.J. MUNIR</x:v>
      </x:c>
      <x:c r="F759" s="18" t="str"/>
      <x:c r="G759" s="20" t="str">
        <x:v>https://indian-high-court-judgments.s3.ap-south-1.amazonaws.com/data/pdf/year=2026/court=9_13/bench=cisdb_16012018/UPHC012662542026_1_2026-05-06.pdf</x:v>
      </x:c>
    </x:row>
    <x:row r="760">
      <x:c r="A760" s="19">
        <x:f>ROUND(COUNTA(A760:G760)/7*100,0)</x:f>
      </x:c>
      <x:c r="B760" s="18" t="str">
        <x:v>BAIL/14209/2026 of ROHIT @ FUTTA KANJHAN Vs STATE OF U.P.</x:v>
      </x:c>
      <x:c r="C760" s="18" t="str">
        <x:v>2026-05-05</x:v>
      </x:c>
      <x:c r="D760" s="18" t="str">
        <x:v>Allahabad High Court</x:v>
      </x:c>
      <x:c r="E760" s="18" t="str">
        <x:v>YOGESH DUBEY  JOINT REGISTRAR (JUDICIAL)</x:v>
      </x:c>
      <x:c r="F760" s="18" t="str"/>
      <x:c r="G760" s="20" t="str">
        <x:v>https://indian-high-court-judgments.s3.ap-south-1.amazonaws.com/data/pdf/year=2026/court=9_13/bench=cisdb_16012018/UPHC012323882026_1_2026-05-06.pdf</x:v>
      </x:c>
    </x:row>
    <x:row r="761">
      <x:c r="A761" s="19">
        <x:f>ROUND(COUNTA(A761:G761)/7*100,0)</x:f>
      </x:c>
      <x:c r="B761" s="18" t="str">
        <x:v>TACL/954/2023 of NEHA CHAUHAN Vs SRI ABHISHEK RAJPOOT</x:v>
      </x:c>
      <x:c r="C761" s="18" t="str">
        <x:v>2026-05-05</x:v>
      </x:c>
      <x:c r="D761" s="18" t="str">
        <x:v>Allahabad High Court</x:v>
      </x:c>
      <x:c r="E761" s="18" t="str">
        <x:v>DR. Y.  K.  SRIVASTAVA</x:v>
      </x:c>
      <x:c r="F761" s="18" t="str"/>
      <x:c r="G761" s="20" t="str">
        <x:v>https://indian-high-court-judgments.s3.ap-south-1.amazonaws.com/data/pdf/year=2026/court=9_13/bench=cisdb_16012018/UPHC012662352023_1_2026-05-06.pdf</x:v>
      </x:c>
    </x:row>
    <x:row r="762">
      <x:c r="A762" s="19">
        <x:f>ROUND(COUNTA(A762:G762)/7*100,0)</x:f>
      </x:c>
      <x:c r="B762" s="18" t="str">
        <x:v>TACL/1012/2023 of SMT. SONIA SHARMA Vs SUNIL KUMAR SHARMA</x:v>
      </x:c>
      <x:c r="C762" s="18" t="str">
        <x:v>2026-05-05</x:v>
      </x:c>
      <x:c r="D762" s="18" t="str">
        <x:v>Allahabad High Court</x:v>
      </x:c>
      <x:c r="E762" s="18" t="str">
        <x:v>DR. Y.  K.  SRIVASTAVA</x:v>
      </x:c>
      <x:c r="F762" s="18" t="str"/>
      <x:c r="G762" s="20" t="str">
        <x:v>https://indian-high-court-judgments.s3.ap-south-1.amazonaws.com/data/pdf/year=2026/court=9_13/bench=cisdb_16012018/UPHC012817572023_1_2026-05-06.pdf</x:v>
      </x:c>
    </x:row>
    <x:row r="763">
      <x:c r="A763" s="19">
        <x:f>ROUND(COUNTA(A763:G763)/7*100,0)</x:f>
      </x:c>
      <x:c r="B763" s="18" t="str">
        <x:v>CRLP/6682/2023 of ALOK DIWAKAR AND 16 OTHERS Vs STATE OF U.P. AND 3 OTHERS</x:v>
      </x:c>
      <x:c r="C763" s="18" t="str">
        <x:v>2026-05-05</x:v>
      </x:c>
      <x:c r="D763" s="18" t="str">
        <x:v>Allahabad High Court</x:v>
      </x:c>
      <x:c r="E763" s="18" t="str">
        <x:v>VINAI KUMAR DWIVEDI,SIDDHARTH</x:v>
      </x:c>
      <x:c r="F763" s="18" t="str"/>
      <x:c r="G763" s="20" t="str">
        <x:v>https://indian-high-court-judgments.s3.ap-south-1.amazonaws.com/data/pdf/year=2026/court=9_13/bench=cisdb_16012018/UPHC010954602023_1_2026-05-06.pdf</x:v>
      </x:c>
    </x:row>
    <x:row r="764">
      <x:c r="A764" s="19">
        <x:f>ROUND(COUNTA(A764:G764)/7*100,0)</x:f>
      </x:c>
      <x:c r="B764" s="18" t="str">
        <x:v>WRIC/17759/2026 of KAILASH Vs ADDITIONAL COMMISSIONER GORAKHPUR AND 8 OTHERS</x:v>
      </x:c>
      <x:c r="C764" s="18" t="str">
        <x:v>2026-05-05</x:v>
      </x:c>
      <x:c r="D764" s="18" t="str">
        <x:v>Allahabad High Court</x:v>
      </x:c>
      <x:c r="E764" s="18" t="str">
        <x:v>MANISH KUMAR NIGAM</x:v>
      </x:c>
      <x:c r="F764" s="18" t="str"/>
      <x:c r="G764" s="20" t="str">
        <x:v>https://indian-high-court-judgments.s3.ap-south-1.amazonaws.com/data/pdf/year=2026/court=9_13/bench=cisdb_16012018/UPHC012529382026_1_2026-05-06.pdf</x:v>
      </x:c>
    </x:row>
    <x:row r="765">
      <x:c r="A765" s="19">
        <x:f>ROUND(COUNTA(A765:G765)/7*100,0)</x:f>
      </x:c>
      <x:c r="B765" s="18" t="str">
        <x:v>CRLP/6605/2023 of RUPESH KUMAR MISHRA Vs STATE OF U.P. AND 2 OTHERS</x:v>
      </x:c>
      <x:c r="C765" s="18" t="str">
        <x:v>2026-05-05</x:v>
      </x:c>
      <x:c r="D765" s="18" t="str">
        <x:v>Allahabad High Court</x:v>
      </x:c>
      <x:c r="E765" s="18" t="str">
        <x:v>VINAI KUMAR DWIVEDI,SIDDHARTH</x:v>
      </x:c>
      <x:c r="F765" s="18" t="str"/>
      <x:c r="G765" s="20" t="str">
        <x:v>https://indian-high-court-judgments.s3.ap-south-1.amazonaws.com/data/pdf/year=2026/court=9_13/bench=cisdb_16012018/UPHC010815772023_1_2026-05-06.pdf</x:v>
      </x:c>
    </x:row>
    <x:row r="766">
      <x:c r="A766" s="19">
        <x:f>ROUND(COUNTA(A766:G766)/7*100,0)</x:f>
      </x:c>
      <x:c r="B766" s="18" t="str">
        <x:v>A227/6361/2026 of UDAY SINGH Vs KRISHAN KUMAR SINGH</x:v>
      </x:c>
      <x:c r="C766" s="18" t="str">
        <x:v>2026-05-05</x:v>
      </x:c>
      <x:c r="D766" s="18" t="str">
        <x:v>Allahabad High Court</x:v>
      </x:c>
      <x:c r="E766" s="18" t="str">
        <x:v>VIKAS BUDHWAR</x:v>
      </x:c>
      <x:c r="F766" s="18" t="str"/>
      <x:c r="G766" s="20" t="str">
        <x:v>https://indian-high-court-judgments.s3.ap-south-1.amazonaws.com/data/pdf/year=2026/court=9_13/bench=cisdb_16012018/UPHC012629372026_1_2026-05-06.pdf</x:v>
      </x:c>
    </x:row>
    <x:row r="767">
      <x:c r="A767" s="19">
        <x:f>ROUND(COUNTA(A767:G767)/7*100,0)</x:f>
      </x:c>
      <x:c r="B767" s="18" t="str">
        <x:v>WTAX/222/2024 of GYAN PRAKASH YADAV Vs State of UP AND 3 OTHERS</x:v>
      </x:c>
      <x:c r="C767" s="18" t="str">
        <x:v>2026-05-05</x:v>
      </x:c>
      <x:c r="D767" s="18" t="str">
        <x:v>Allahabad High Court</x:v>
      </x:c>
      <x:c r="E767" s="18" t="str">
        <x:v>PIYUSH AGRAWAL</x:v>
      </x:c>
      <x:c r="F767" s="18" t="str"/>
      <x:c r="G767" s="20" t="str">
        <x:v>https://indian-high-court-judgments.s3.ap-south-1.amazonaws.com/data/pdf/year=2026/court=9_13/bench=cisdb_16012018/UPHC011010062024_1_2026-05-06.pdf</x:v>
      </x:c>
    </x:row>
    <x:row r="768">
      <x:c r="A768" s="19">
        <x:f>ROUND(COUNTA(A768:G768)/7*100,0)</x:f>
      </x:c>
      <x:c r="B768" s="18" t="str">
        <x:v>BAIL/15300/2026 of JEETU @ JITESH Vs STATE OF U.P.</x:v>
      </x:c>
      <x:c r="C768" s="18" t="str">
        <x:v>2026-05-05</x:v>
      </x:c>
      <x:c r="D768" s="18" t="str">
        <x:v>Allahabad High Court</x:v>
      </x:c>
      <x:c r="E768" s="18" t="str">
        <x:v>KRISHAN PAHAL</x:v>
      </x:c>
      <x:c r="F768" s="18" t="str"/>
      <x:c r="G768" s="20" t="str">
        <x:v>https://indian-high-court-judgments.s3.ap-south-1.amazonaws.com/data/pdf/year=2026/court=9_13/bench=cisdb_16012018/UPHC012603272026_1_2026-05-06.pdf</x:v>
      </x:c>
    </x:row>
    <x:row r="769">
      <x:c r="A769" s="19">
        <x:f>ROUND(COUNTA(A769:G769)/7*100,0)</x:f>
      </x:c>
      <x:c r="B769" s="18" t="str">
        <x:v>CRLA/2997/1985 of MUNNA AND OTHERS Vs STATE OF U.P.</x:v>
      </x:c>
      <x:c r="C769" s="18" t="str">
        <x:v>2026-05-05</x:v>
      </x:c>
      <x:c r="D769" s="18" t="str">
        <x:v>Allahabad High Court</x:v>
      </x:c>
      <x:c r="E769" s="18" t="str">
        <x:v>DR. GAUTAM CHOWDHARY</x:v>
      </x:c>
      <x:c r="F769" s="18" t="str"/>
      <x:c r="G769" s="20" t="str">
        <x:v>https://indian-high-court-judgments.s3.ap-south-1.amazonaws.com/data/pdf/year=2026/court=9_13/bench=cisdb_16012018/UPHC010050261985_1_2026-05-06.pdf</x:v>
      </x:c>
    </x:row>
    <x:row r="770">
      <x:c r="A770" s="19">
        <x:f>ROUND(COUNTA(A770:G770)/7*100,0)</x:f>
      </x:c>
      <x:c r="B770" s="18" t="str">
        <x:v>HABC/540/2026 of SMT. SHWETA AND ANOTHER Vs STATE OF U.P. AND 5 OTHERS</x:v>
      </x:c>
      <x:c r="C770" s="18" t="str">
        <x:v>2026-05-05</x:v>
      </x:c>
      <x:c r="D770" s="18" t="str">
        <x:v>Allahabad High Court</x:v>
      </x:c>
      <x:c r="E770" s="18" t="str">
        <x:v>KRISHNA SWAROOP DHAR DWIVEDI  SENIOR REGISTRAR (J)(CONF.)</x:v>
      </x:c>
      <x:c r="F770" s="18" t="str"/>
      <x:c r="G770" s="20" t="str">
        <x:v>https://indian-high-court-judgments.s3.ap-south-1.amazonaws.com/data/pdf/year=2026/court=9_13/bench=cisdb_16012018/UPHC012685892026_1_2026-05-06.pdf</x:v>
      </x:c>
    </x:row>
    <x:row r="771">
      <x:c r="A771" s="19">
        <x:f>ROUND(COUNTA(A771:G771)/7*100,0)</x:f>
      </x:c>
      <x:c r="B771" s="18" t="str">
        <x:v>CRLP/6099/2022 of RAMESH @ RAMESH KUMAR AND 10 OTHERS Vs STATE OF U.P. AND 2 OTHERS</x:v>
      </x:c>
      <x:c r="C771" s="18" t="str">
        <x:v>2026-05-05</x:v>
      </x:c>
      <x:c r="D771" s="18" t="str">
        <x:v>Allahabad High Court</x:v>
      </x:c>
      <x:c r="E771" s="18" t="str">
        <x:v>SIDDHARTHA VARMA,JAI KRISHNA UPADHYAY</x:v>
      </x:c>
      <x:c r="F771" s="18" t="str"/>
      <x:c r="G771" s="20" t="str">
        <x:v>https://indian-high-court-judgments.s3.ap-south-1.amazonaws.com/data/pdf/year=2026/court=9_13/bench=cisdb_16012018/UPHC010821652022_1_2026-05-06.pdf</x:v>
      </x:c>
    </x:row>
    <x:row r="772">
      <x:c r="A772" s="19">
        <x:f>ROUND(COUNTA(A772:G772)/7*100,0)</x:f>
      </x:c>
      <x:c r="B772" s="18" t="str">
        <x:v>BAIL/14206/2026 of MANOJ Vs STATE OF U.P.</x:v>
      </x:c>
      <x:c r="C772" s="18" t="str">
        <x:v>2026-05-05</x:v>
      </x:c>
      <x:c r="D772" s="18" t="str">
        <x:v>Allahabad High Court</x:v>
      </x:c>
      <x:c r="E772" s="18" t="str">
        <x:v>YOGESH DUBEY  JOINT REGISTRAR (JUDICIAL)</x:v>
      </x:c>
      <x:c r="F772" s="18" t="str"/>
      <x:c r="G772" s="20" t="str">
        <x:v>https://indian-high-court-judgments.s3.ap-south-1.amazonaws.com/data/pdf/year=2026/court=9_13/bench=cisdb_16012018/UPHC012285632026_1_2026-05-06.pdf</x:v>
      </x:c>
    </x:row>
    <x:row r="773">
      <x:c r="A773" s="19">
        <x:f>ROUND(COUNTA(A773:G773)/7*100,0)</x:f>
      </x:c>
      <x:c r="B773" s="18" t="str">
        <x:v>CRLP/6223/2024 of OM PRAKASH Vs State of U.P. AND 2 OTHERS</x:v>
      </x:c>
      <x:c r="C773" s="18" t="str">
        <x:v>2026-05-05</x:v>
      </x:c>
      <x:c r="D773" s="18" t="str">
        <x:v>Allahabad High Court</x:v>
      </x:c>
      <x:c r="E773" s="18" t="str">
        <x:v>SIDDHARTHA VARMA,JAI KRISHNA UPADHYAY</x:v>
      </x:c>
      <x:c r="F773" s="18" t="str"/>
      <x:c r="G773" s="20" t="str">
        <x:v>https://indian-high-court-judgments.s3.ap-south-1.amazonaws.com/data/pdf/year=2026/court=9_13/bench=cisdb_16012018/UPHC012207232024_1_2026-05-06.pdf</x:v>
      </x:c>
    </x:row>
    <x:row r="774">
      <x:c r="A774" s="19">
        <x:f>ROUND(COUNTA(A774:G774)/7*100,0)</x:f>
      </x:c>
      <x:c r="B774" s="18" t="str">
        <x:v>BAIL/15338/2026 of MANISH MADHESIYA Vs STATE OF U.P.</x:v>
      </x:c>
      <x:c r="C774" s="18" t="str">
        <x:v>2026-05-05</x:v>
      </x:c>
      <x:c r="D774" s="18" t="str">
        <x:v>Allahabad High Court</x:v>
      </x:c>
      <x:c r="E774" s="18" t="str">
        <x:v>KRISHAN PAHAL</x:v>
      </x:c>
      <x:c r="F774" s="18" t="str"/>
      <x:c r="G774" s="20" t="str">
        <x:v>https://indian-high-court-judgments.s3.ap-south-1.amazonaws.com/data/pdf/year=2026/court=9_13/bench=cisdb_16012018/UPHC012582022026_1_2026-05-06.pdf</x:v>
      </x:c>
    </x:row>
    <x:row r="775">
      <x:c r="A775" s="19">
        <x:f>ROUND(COUNTA(A775:G775)/7*100,0)</x:f>
      </x:c>
      <x:c r="B775" s="18" t="str">
        <x:v>BAIL/15369/2026 of VANSH VERMA Vs STATE OF U.P.</x:v>
      </x:c>
      <x:c r="C775" s="18" t="str">
        <x:v>2026-05-05</x:v>
      </x:c>
      <x:c r="D775" s="18" t="str">
        <x:v>Allahabad High Court</x:v>
      </x:c>
      <x:c r="E775" s="18" t="str">
        <x:v>RAJIV LOCHAN SHUKLA</x:v>
      </x:c>
      <x:c r="F775" s="18" t="str"/>
      <x:c r="G775" s="20" t="str">
        <x:v>https://indian-high-court-judgments.s3.ap-south-1.amazonaws.com/data/pdf/year=2026/court=9_13/bench=cisdb_16012018/UPHC012530782026_1_2026-05-06.pdf</x:v>
      </x:c>
    </x:row>
    <x:row r="776">
      <x:c r="A776" s="19">
        <x:f>ROUND(COUNTA(A776:G776)/7*100,0)</x:f>
      </x:c>
      <x:c r="B776" s="18" t="str">
        <x:v>WPIL/1177/2026 of ANAND KUMAR MISHRA Vs STATE OF U.P. AND 13 OTHERS</x:v>
      </x:c>
      <x:c r="C776" s="18" t="str">
        <x:v>2026-05-05</x:v>
      </x:c>
      <x:c r="D776" s="18" t="str">
        <x:v>Allahabad High Court</x:v>
      </x:c>
      <x:c r="E776" s="18" t="str">
        <x:v>ARUN KUMAR</x:v>
      </x:c>
      <x:c r="F776" s="18" t="str"/>
      <x:c r="G776" s="20" t="str">
        <x:v>https://indian-high-court-judgments.s3.ap-south-1.amazonaws.com/data/pdf/year=2026/court=9_13/bench=cisdb_16012018/UPHC012633082026_1_2026-05-06.pdf</x:v>
      </x:c>
    </x:row>
    <x:row r="777">
      <x:c r="A777" s="19">
        <x:f>ROUND(COUNTA(A777:G777)/7*100,0)</x:f>
      </x:c>
      <x:c r="B777" s="18" t="str">
        <x:v>A482/9422/2024 of RAKESH TRIVEDI AND OTHERS Vs State of U.P. AND ANOTHER</x:v>
      </x:c>
      <x:c r="C777" s="18" t="str">
        <x:v>2026-05-05</x:v>
      </x:c>
      <x:c r="D777" s="18" t="str">
        <x:v>Allahabad High Court</x:v>
      </x:c>
      <x:c r="E777" s="18" t="str">
        <x:v>DEEPAK VERMA</x:v>
      </x:c>
      <x:c r="F777" s="18" t="str"/>
      <x:c r="G777" s="20" t="str">
        <x:v>https://indian-high-court-judgments.s3.ap-south-1.amazonaws.com/data/pdf/year=2026/court=9_13/bench=cisdb_16012018/UPHC011591562024_1_2026-05-06.pdf</x:v>
      </x:c>
    </x:row>
    <x:row r="778">
      <x:c r="A778" s="19">
        <x:f>ROUND(COUNTA(A778:G778)/7*100,0)</x:f>
      </x:c>
      <x:c r="B778" s="18" t="str">
        <x:v>BAIL/15252/2026 of SHIVA TYAGI Vs STATE OF U.P.</x:v>
      </x:c>
      <x:c r="C778" s="18" t="str">
        <x:v>2026-05-05</x:v>
      </x:c>
      <x:c r="D778" s="18" t="str">
        <x:v>Allahabad High Court</x:v>
      </x:c>
      <x:c r="E778" s="18" t="str">
        <x:v>ARUN KUMAR SINGH DESHWAL</x:v>
      </x:c>
      <x:c r="F778" s="18" t="str"/>
      <x:c r="G778" s="20" t="str">
        <x:v>https://indian-high-court-judgments.s3.ap-south-1.amazonaws.com/data/pdf/year=2026/court=9_13/bench=cisdb_16012018/UPHC012651312026_1_2026-05-06.pdf</x:v>
      </x:c>
    </x:row>
    <x:row r="779">
      <x:c r="A779" s="19">
        <x:f>ROUND(COUNTA(A779:G779)/7*100,0)</x:f>
      </x:c>
      <x:c r="B779" s="18" t="str">
        <x:v>CAPL/3040/2026 of RAJ KUMAR SRIVASTAVA Vs SHRI MADAN MOHAN GARBYAL, VICE CHAIRMAN, KANPUR DEVELOPMENT AUTHORITY, KANPUR NAGAR, OFFICE AT MOTI</x:v>
      </x:c>
      <x:c r="C779" s="18" t="str">
        <x:v>2026-05-05</x:v>
      </x:c>
      <x:c r="D779" s="18" t="str">
        <x:v>Allahabad High Court</x:v>
      </x:c>
      <x:c r="E779" s="18" t="str">
        <x:v>ROHIT RANJAN AGARWAL</x:v>
      </x:c>
      <x:c r="F779" s="18" t="str"/>
      <x:c r="G779" s="20" t="str">
        <x:v>https://indian-high-court-judgments.s3.ap-south-1.amazonaws.com/data/pdf/year=2026/court=9_13/bench=cisdb_16012018/UPHC012651782026_1_2026-05-06.pdf</x:v>
      </x:c>
    </x:row>
    <x:row r="780">
      <x:c r="A780" s="19">
        <x:f>ROUND(COUNTA(A780:G780)/7*100,0)</x:f>
      </x:c>
      <x:c r="B780" s="18" t="str">
        <x:v>WRIB/8086/2000 of DOODH NATH AND OTHERS Vs ASSTT. CONSOLIDATION OFFICER GKP. AND OTHERS</x:v>
      </x:c>
      <x:c r="C780" s="18" t="str">
        <x:v>2026-05-05</x:v>
      </x:c>
      <x:c r="D780" s="18" t="str">
        <x:v>Allahabad High Court</x:v>
      </x:c>
      <x:c r="E780" s="18" t="str">
        <x:v>CHANDRA KUMAR RAI</x:v>
      </x:c>
      <x:c r="F780" s="18" t="str"/>
      <x:c r="G780" s="20" t="str">
        <x:v>https://indian-high-court-judgments.s3.ap-south-1.amazonaws.com/data/pdf/year=2026/court=9_13/bench=cisdb_16012018/UPHC010211392000_1_2026-05-06.pdf</x:v>
      </x:c>
    </x:row>
    <x:row r="781">
      <x:c r="A781" s="19">
        <x:f>ROUND(COUNTA(A781:G781)/7*100,0)</x:f>
      </x:c>
      <x:c r="B781" s="18" t="str">
        <x:v>NA528/17416/2026 of KARTIK SEHGAL Vs STATE OF U.P. AND ANOTHER</x:v>
      </x:c>
      <x:c r="C781" s="18" t="str">
        <x:v>2026-05-05</x:v>
      </x:c>
      <x:c r="D781" s="18" t="str">
        <x:v>Allahabad High Court</x:v>
      </x:c>
      <x:c r="E781" s="18" t="str">
        <x:v>DR. GAUTAM CHOWDHARY</x:v>
      </x:c>
      <x:c r="F781" s="18" t="str"/>
      <x:c r="G781" s="20" t="str">
        <x:v>https://indian-high-court-judgments.s3.ap-south-1.amazonaws.com/data/pdf/year=2026/court=9_13/bench=cisdb_16012018/UPHC012398832026_1_2026-05-06.pdf</x:v>
      </x:c>
    </x:row>
    <x:row r="782">
      <x:c r="A782" s="19">
        <x:f>ROUND(COUNTA(A782:G782)/7*100,0)</x:f>
      </x:c>
      <x:c r="B782" s="18" t="str">
        <x:v>WRIC/11579/2025 of MRITYUNJAY TIWARI Vs STATE OF U.P. AND 4 OTHERS</x:v>
      </x:c>
      <x:c r="C782" s="18" t="str">
        <x:v>2026-05-05</x:v>
      </x:c>
      <x:c r="D782" s="18" t="str">
        <x:v>Allahabad High Court</x:v>
      </x:c>
      <x:c r="E782" s="18" t="str">
        <x:v>INDRAJEET SHUKLA,AJIT KUMAR</x:v>
      </x:c>
      <x:c r="F782" s="18" t="str"/>
      <x:c r="G782" s="20" t="str">
        <x:v>https://indian-high-court-judgments.s3.ap-south-1.amazonaws.com/data/pdf/year=2026/court=9_13/bench=cisdb_16012018/UPHC011610542025_1_2026-05-06.pdf</x:v>
      </x:c>
    </x:row>
    <x:row r="783">
      <x:c r="A783" s="19">
        <x:f>ROUND(COUNTA(A783:G783)/7*100,0)</x:f>
      </x:c>
      <x:c r="B783" s="18" t="str">
        <x:v>NA529/2262/2026 of POONAM DEVI Vs STATE OF U.P. AND ANOTHER</x:v>
      </x:c>
      <x:c r="C783" s="18" t="str">
        <x:v>2026-05-05</x:v>
      </x:c>
      <x:c r="D783" s="18" t="str">
        <x:v>Allahabad High Court</x:v>
      </x:c>
      <x:c r="E783" s="18" t="str">
        <x:v>PRASHANT MISHRA-I</x:v>
      </x:c>
      <x:c r="F783" s="18" t="str"/>
      <x:c r="G783" s="20" t="str">
        <x:v>https://indian-high-court-judgments.s3.ap-south-1.amazonaws.com/data/pdf/year=2026/court=9_13/bench=cisdb_16012018/UPHC012651922026_1_2026-05-06.pdf</x:v>
      </x:c>
    </x:row>
    <x:row r="784">
      <x:c r="A784" s="19">
        <x:f>ROUND(COUNTA(A784:G784)/7*100,0)</x:f>
      </x:c>
      <x:c r="B784" s="18" t="str">
        <x:v>TACL/155/2024 of SWATI SAHANI Vs LAXMAN SAHANI S/O SHRI HARI SHANKAR SHAHANI</x:v>
      </x:c>
      <x:c r="C784" s="18" t="str">
        <x:v>2026-05-05</x:v>
      </x:c>
      <x:c r="D784" s="18" t="str">
        <x:v>Allahabad High Court</x:v>
      </x:c>
      <x:c r="E784" s="18" t="str">
        <x:v>DR. Y.  K.  SRIVASTAVA</x:v>
      </x:c>
      <x:c r="F784" s="18" t="str"/>
      <x:c r="G784" s="20" t="str">
        <x:v>https://indian-high-court-judgments.s3.ap-south-1.amazonaws.com/data/pdf/year=2026/court=9_13/bench=cisdb_16012018/UPHC019611432024_1_2026-05-06.pdf</x:v>
      </x:c>
    </x:row>
    <x:row r="785">
      <x:c r="A785" s="19">
        <x:f>ROUND(COUNTA(A785:G785)/7*100,0)</x:f>
      </x:c>
      <x:c r="B785" s="18" t="str">
        <x:v>CRLR/2448/2024 of BHARTI SINGH AND ANOTHER Vs State of U.P. AND ANOTHER</x:v>
      </x:c>
      <x:c r="C785" s="18" t="str">
        <x:v>2026-05-03</x:v>
      </x:c>
      <x:c r="D785" s="18" t="str">
        <x:v>Allahabad High Court</x:v>
      </x:c>
      <x:c r="E785" s="18" t="str">
        <x:v>ACHAL SACHDEV</x:v>
      </x:c>
      <x:c r="F785" s="18" t="str"/>
      <x:c r="G785" s="20" t="str">
        <x:v>https://indian-high-court-judgments.s3.ap-south-1.amazonaws.com/data/pdf/year=2026/court=9_13/bench=cisdb_16012018/UPHC012579952024_1_2026-05-04.pdf</x:v>
      </x:c>
    </x:row>
    <x:row r="786">
      <x:c r="A786" s="19">
        <x:f>ROUND(COUNTA(A786:G786)/7*100,0)</x:f>
      </x:c>
      <x:c r="B786" s="18" t="str">
        <x:v>NA529/2272/2026 of SMT SANTOSH SINGH Vs STATE OF U.P. AND ANOTHER</x:v>
      </x:c>
      <x:c r="C786" s="18" t="str">
        <x:v>2026-05-05</x:v>
      </x:c>
      <x:c r="D786" s="18" t="str">
        <x:v>Allahabad High Court</x:v>
      </x:c>
      <x:c r="E786" s="18" t="str">
        <x:v>PRASHANT MISHRA-I</x:v>
      </x:c>
      <x:c r="F786" s="18" t="str"/>
      <x:c r="G786" s="20" t="str">
        <x:v>https://indian-high-court-judgments.s3.ap-south-1.amazonaws.com/data/pdf/year=2026/court=9_13/bench=cisdb_16012018/UPHC012694532026_1_2026-05-06.pdf</x:v>
      </x:c>
    </x:row>
    <x:row r="787">
      <x:c r="A787" s="19">
        <x:f>ROUND(COUNTA(A787:G787)/7*100,0)</x:f>
      </x:c>
      <x:c r="B787" s="18" t="str">
        <x:v>NA528/18716/2026 of SHASHANK SHARMA AND 3 OTHERS Vs STATE OF U.P. AND ANOTHER</x:v>
      </x:c>
      <x:c r="C787" s="18" t="str">
        <x:v>2026-05-05</x:v>
      </x:c>
      <x:c r="D787" s="18" t="str">
        <x:v>Allahabad High Court</x:v>
      </x:c>
      <x:c r="E787" s="18" t="str">
        <x:v>NAND PRABHA SHUKLA</x:v>
      </x:c>
      <x:c r="F787" s="18" t="str"/>
      <x:c r="G787" s="20" t="str">
        <x:v>https://indian-high-court-judgments.s3.ap-south-1.amazonaws.com/data/pdf/year=2026/court=9_13/bench=cisdb_16012018/UPHC012666732026_1_2026-05-06.pdf</x:v>
      </x:c>
    </x:row>
    <x:row r="788">
      <x:c r="A788" s="19">
        <x:f>ROUND(COUNTA(A788:G788)/7*100,0)</x:f>
      </x:c>
      <x:c r="B788" s="18" t="str">
        <x:v>WRIC/17842/2026 of SMT. SANA AND ANOTHER Vs STATE OF U.P. AND 4 OTHERS</x:v>
      </x:c>
      <x:c r="C788" s="18" t="str">
        <x:v>2026-05-05</x:v>
      </x:c>
      <x:c r="D788" s="18" t="str">
        <x:v>Allahabad High Court</x:v>
      </x:c>
      <x:c r="E788" s="18" t="str">
        <x:v>SANJAY KUMAR PACHORI</x:v>
      </x:c>
      <x:c r="F788" s="18" t="str"/>
      <x:c r="G788" s="20" t="str">
        <x:v>https://indian-high-court-judgments.s3.ap-south-1.amazonaws.com/data/pdf/year=2026/court=9_13/bench=cisdb_16012018/UPHC012632512026_1_2026-05-06.pdf</x:v>
      </x:c>
    </x:row>
    <x:row r="789">
      <x:c r="A789" s="19">
        <x:f>ROUND(COUNTA(A789:G789)/7*100,0)</x:f>
      </x:c>
      <x:c r="B789" s="18" t="str">
        <x:v>BAIL/13277/2026 of MOHAMMAD MOHSIN Vs STATE OF U.P.</x:v>
      </x:c>
      <x:c r="C789" s="18" t="str">
        <x:v>2026-05-05</x:v>
      </x:c>
      <x:c r="D789" s="18" t="str">
        <x:v>Allahabad High Court</x:v>
      </x:c>
      <x:c r="E789" s="18" t="str">
        <x:v>ASHUTOSH SRIVASTAVA</x:v>
      </x:c>
      <x:c r="F789" s="18" t="str"/>
      <x:c r="G789" s="20" t="str">
        <x:v>https://indian-high-court-judgments.s3.ap-south-1.amazonaws.com/data/pdf/year=2026/court=9_13/bench=cisdb_16012018/UPHC012199912026_1_2026-05-06.pdf</x:v>
      </x:c>
    </x:row>
    <x:row r="790">
      <x:c r="A790" s="19">
        <x:f>ROUND(COUNTA(A790:G790)/7*100,0)</x:f>
      </x:c>
      <x:c r="B790" s="18" t="str">
        <x:v>WRIC/17788/2026 of MAHAVEER SINGH AND ANOTHER Vs ASSISTANT COLLECTOR FIRST CLASS (REVENUE)/ REVENUE OFFICER, AND 5 OTHERS</x:v>
      </x:c>
      <x:c r="C790" s="18" t="str">
        <x:v>2026-05-05</x:v>
      </x:c>
      <x:c r="D790" s="18" t="str">
        <x:v>Allahabad High Court</x:v>
      </x:c>
      <x:c r="E790" s="18" t="str">
        <x:v>MANISH KUMAR NIGAM</x:v>
      </x:c>
      <x:c r="F790" s="18" t="str"/>
      <x:c r="G790" s="20" t="str">
        <x:v>https://indian-high-court-judgments.s3.ap-south-1.amazonaws.com/data/pdf/year=2026/court=9_13/bench=cisdb_16012018/UPHC012626882026_1_2026-05-06.pdf</x:v>
      </x:c>
    </x:row>
    <x:row r="791">
      <x:c r="A791" s="19">
        <x:f>ROUND(COUNTA(A791:G791)/7*100,0)</x:f>
      </x:c>
      <x:c r="B791" s="18" t="str">
        <x:v>A227/5814/2026 of SAHAB Vs ASHA DEVI AND ANOTHER</x:v>
      </x:c>
      <x:c r="C791" s="18" t="str">
        <x:v>2026-05-05</x:v>
      </x:c>
      <x:c r="D791" s="18" t="str">
        <x:v>Allahabad High Court</x:v>
      </x:c>
      <x:c r="E791" s="18" t="str">
        <x:v>VIKAS BUDHWAR</x:v>
      </x:c>
      <x:c r="F791" s="18" t="str"/>
      <x:c r="G791" s="20" t="str">
        <x:v>https://indian-high-court-judgments.s3.ap-south-1.amazonaws.com/data/pdf/year=2026/court=9_13/bench=cisdb_16012018/UPHC012452992026_1_2026-05-06.pdf</x:v>
      </x:c>
    </x:row>
    <x:row r="792">
      <x:c r="A792" s="19">
        <x:f>ROUND(COUNTA(A792:G792)/7*100,0)</x:f>
      </x:c>
      <x:c r="B792" s="18" t="str">
        <x:v>BAIL/14402/2026 of RANVEER @ RANA Vs STATE OF U.P.</x:v>
      </x:c>
      <x:c r="C792" s="18" t="str">
        <x:v>2026-05-05</x:v>
      </x:c>
      <x:c r="D792" s="18" t="str">
        <x:v>Allahabad High Court</x:v>
      </x:c>
      <x:c r="E792" s="18" t="str">
        <x:v>SAMEER JAIN</x:v>
      </x:c>
      <x:c r="F792" s="18" t="str"/>
      <x:c r="G792" s="20" t="str">
        <x:v>https://indian-high-court-judgments.s3.ap-south-1.amazonaws.com/data/pdf/year=2026/court=9_13/bench=cisdb_16012018/UPHC012497992026_1_2026-05-06.pdf</x:v>
      </x:c>
    </x:row>
    <x:row r="793">
      <x:c r="A793" s="19">
        <x:f>ROUND(COUNTA(A793:G793)/7*100,0)</x:f>
      </x:c>
      <x:c r="B793" s="18" t="str">
        <x:v>NA528/49012/2025 of VIKAS AND 3 OTHERS Vs STATE OF U.P. AND ANOTHER</x:v>
      </x:c>
      <x:c r="C793" s="18" t="str">
        <x:v>2026-05-05</x:v>
      </x:c>
      <x:c r="D793" s="18" t="str">
        <x:v>Allahabad High Court</x:v>
      </x:c>
      <x:c r="E793" s="18" t="str">
        <x:v>NAND PRABHA SHUKLA</x:v>
      </x:c>
      <x:c r="F793" s="18" t="str"/>
      <x:c r="G793" s="20" t="str">
        <x:v>https://indian-high-court-judgments.s3.ap-south-1.amazonaws.com/data/pdf/year=2026/court=9_13/bench=cisdb_16012018/UPHC016647482025_1_2026-05-06.pdf</x:v>
      </x:c>
    </x:row>
    <x:row r="794">
      <x:c r="A794" s="19">
        <x:f>ROUND(COUNTA(A794:G794)/7*100,0)</x:f>
      </x:c>
      <x:c r="B794" s="18" t="str">
        <x:v>NABAIL/4319/2026 of BHUDEV Vs STATE OF U.P. AND ANOTHER</x:v>
      </x:c>
      <x:c r="C794" s="18" t="str">
        <x:v>2026-05-05</x:v>
      </x:c>
      <x:c r="D794" s="18" t="str">
        <x:v>Allahabad High Court</x:v>
      </x:c>
      <x:c r="E794" s="18" t="str">
        <x:v>AVNISH SAXENA</x:v>
      </x:c>
      <x:c r="F794" s="18" t="str"/>
      <x:c r="G794" s="20" t="str">
        <x:v>https://indian-high-court-judgments.s3.ap-south-1.amazonaws.com/data/pdf/year=2026/court=9_13/bench=cisdb_16012018/UPHC012588942026_1_2026-05-06.pdf</x:v>
      </x:c>
    </x:row>
    <x:row r="795">
      <x:c r="A795" s="19">
        <x:f>ROUND(COUNTA(A795:G795)/7*100,0)</x:f>
      </x:c>
      <x:c r="B795" s="18" t="str">
        <x:v>A227/2780/2025 of MUNIRAJ SINGH Vs VIJAY KUMAR SINGH AND 4 OTHERS</x:v>
      </x:c>
      <x:c r="C795" s="18" t="str">
        <x:v>2026-05-05</x:v>
      </x:c>
      <x:c r="D795" s="18" t="str">
        <x:v>Allahabad High Court</x:v>
      </x:c>
      <x:c r="E795" s="18" t="str">
        <x:v>SANDEEP CHAUDHARY  JOINT REGISTRAR (JUDICIAL)</x:v>
      </x:c>
      <x:c r="F795" s="18" t="str"/>
      <x:c r="G795" s="20" t="str">
        <x:v>https://indian-high-court-judgments.s3.ap-south-1.amazonaws.com/data/pdf/year=2026/court=9_13/bench=cisdb_16012018/UPHC011239042025_1_2026-05-06.pdf</x:v>
      </x:c>
    </x:row>
    <x:row r="796">
      <x:c r="A796" s="19">
        <x:f>ROUND(COUNTA(A796:G796)/7*100,0)</x:f>
      </x:c>
      <x:c r="B796" s="18" t="str">
        <x:v>A227/5873/2026 of ABDUL RAZZAK AND ANOTHER Vs RAM SHIROMANI AND 35 OTHERS</x:v>
      </x:c>
      <x:c r="C796" s="18" t="str">
        <x:v>2026-05-05</x:v>
      </x:c>
      <x:c r="D796" s="18" t="str">
        <x:v>Allahabad High Court</x:v>
      </x:c>
      <x:c r="E796" s="18" t="str">
        <x:v>VIKAS BUDHWAR</x:v>
      </x:c>
      <x:c r="F796" s="18" t="str"/>
      <x:c r="G796" s="20" t="str">
        <x:v>https://indian-high-court-judgments.s3.ap-south-1.amazonaws.com/data/pdf/year=2026/court=9_13/bench=cisdb_16012018/UPHC012438052026_1_2026-05-06.pdf</x:v>
      </x:c>
    </x:row>
    <x:row r="797">
      <x:c r="A797" s="19">
        <x:f>ROUND(COUNTA(A797:G797)/7*100,0)</x:f>
      </x:c>
      <x:c r="B797" s="18" t="str">
        <x:v>CRLA/12182/2023 of SHREYA VIDYARTHI Vs STATE OF U.P. AND ANOTHER</x:v>
      </x:c>
      <x:c r="C797" s="18" t="str">
        <x:v>2026-05-05</x:v>
      </x:c>
      <x:c r="D797" s="18" t="str">
        <x:v>Allahabad High Court</x:v>
      </x:c>
      <x:c r="E797" s="18" t="str">
        <x:v>VANI RANJAN AGRAWAL</x:v>
      </x:c>
      <x:c r="F797" s="18" t="str"/>
      <x:c r="G797" s="20" t="str">
        <x:v>https://indian-high-court-judgments.s3.ap-south-1.amazonaws.com/data/pdf/year=2026/court=9_13/bench=cisdb_16012018/UPHC012654802023_1_2026-05-06.pdf</x:v>
      </x:c>
    </x:row>
    <x:row r="798">
      <x:c r="A798" s="19">
        <x:f>ROUND(COUNTA(A798:G798)/7*100,0)</x:f>
      </x:c>
      <x:c r="B798" s="18" t="str">
        <x:v>CAPL/1445/2026 of MOHAMMAD SALEEM Vs SRI. SATYENDRA KUMAR, DISTRICT MAGISTRATE VARANASI AND 5 OTHERS</x:v>
      </x:c>
      <x:c r="C798" s="18" t="str">
        <x:v>2026-05-05</x:v>
      </x:c>
      <x:c r="D798" s="18" t="str">
        <x:v>Allahabad High Court</x:v>
      </x:c>
      <x:c r="E798" s="18" t="str">
        <x:v>ROHIT RANJAN AGARWAL</x:v>
      </x:c>
      <x:c r="F798" s="18" t="str"/>
      <x:c r="G798" s="20" t="str">
        <x:v>https://indian-high-court-judgments.s3.ap-south-1.amazonaws.com/data/pdf/year=2026/court=9_13/bench=cisdb_16012018/UPHC011233022026_1_2026-05-06.pdf</x:v>
      </x:c>
    </x:row>
    <x:row r="799">
      <x:c r="A799" s="19">
        <x:f>ROUND(COUNTA(A799:G799)/7*100,0)</x:f>
      </x:c>
      <x:c r="B799" s="18" t="str">
        <x:v>CAPL/1240/2026 of SIRAJ SIDDIQUI Vs SRI. SATYENDRA KUMAR, DISTRICT MAGISTRATE VARANASI AND 5 OTHERS</x:v>
      </x:c>
      <x:c r="C799" s="18" t="str">
        <x:v>2026-05-05</x:v>
      </x:c>
      <x:c r="D799" s="18" t="str">
        <x:v>Allahabad High Court</x:v>
      </x:c>
      <x:c r="E799" s="18" t="str">
        <x:v>ROHIT RANJAN AGARWAL</x:v>
      </x:c>
      <x:c r="F799" s="18" t="str"/>
      <x:c r="G799" s="20" t="str">
        <x:v>https://indian-high-court-judgments.s3.ap-south-1.amazonaws.com/data/pdf/year=2026/court=9_13/bench=cisdb_16012018/UPHC011088532026_1_2026-05-06.pdf</x:v>
      </x:c>
    </x:row>
    <x:row r="800">
      <x:c r="A800" s="19">
        <x:f>ROUND(COUNTA(A800:G800)/7*100,0)</x:f>
      </x:c>
      <x:c r="B800" s="18" t="str">
        <x:v>BAIL/15291/2026 of SUNIL KUMAR Vs STATE OF U.P.</x:v>
      </x:c>
      <x:c r="C800" s="18" t="str">
        <x:v>2026-05-05</x:v>
      </x:c>
      <x:c r="D800" s="18" t="str">
        <x:v>Allahabad High Court</x:v>
      </x:c>
      <x:c r="E800" s="18" t="str">
        <x:v>KRISHAN PAHAL</x:v>
      </x:c>
      <x:c r="F800" s="18" t="str"/>
      <x:c r="G800" s="20" t="str">
        <x:v>https://indian-high-court-judgments.s3.ap-south-1.amazonaws.com/data/pdf/year=2026/court=9_13/bench=cisdb_16012018/UPHC012643682026_1_2026-05-06.pdf</x:v>
      </x:c>
    </x:row>
    <x:row r="801">
      <x:c r="A801" s="19">
        <x:f>ROUND(COUNTA(A801:G801)/7*100,0)</x:f>
      </x:c>
      <x:c r="B801" s="18" t="str">
        <x:v>CRLP/6459/2023 of MURARI RASTOGI Vs STATE OF U P AND 3 OTHERS</x:v>
      </x:c>
      <x:c r="C801" s="18" t="str">
        <x:v>2026-05-05</x:v>
      </x:c>
      <x:c r="D801" s="18" t="str">
        <x:v>Allahabad High Court</x:v>
      </x:c>
      <x:c r="E801" s="18" t="str">
        <x:v>SIDDHARTHA VARMA,JAI KRISHNA UPADHYAY</x:v>
      </x:c>
      <x:c r="F801" s="18" t="str"/>
      <x:c r="G801" s="20" t="str">
        <x:v>https://indian-high-court-judgments.s3.ap-south-1.amazonaws.com/data/pdf/year=2026/court=9_13/bench=cisdb_16012018/UPHC010914332023_1_2026-05-06.pdf</x:v>
      </x:c>
    </x:row>
    <x:row r="802">
      <x:c r="A802" s="19">
        <x:f>ROUND(COUNTA(A802:G802)/7*100,0)</x:f>
      </x:c>
      <x:c r="B802" s="18" t="str">
        <x:v>TACL/652/2022 of Dr.SHWETA GUPTA Vs ABHIJAT KUMAR</x:v>
      </x:c>
      <x:c r="C802" s="18" t="str">
        <x:v>2026-05-05</x:v>
      </x:c>
      <x:c r="D802" s="18" t="str">
        <x:v>Allahabad High Court</x:v>
      </x:c>
      <x:c r="E802" s="18" t="str">
        <x:v>DR. Y.  K.  SRIVASTAVA</x:v>
      </x:c>
      <x:c r="F802" s="18" t="str"/>
      <x:c r="G802" s="20" t="str">
        <x:v>https://indian-high-court-judgments.s3.ap-south-1.amazonaws.com/data/pdf/year=2026/court=9_13/bench=cisdb_16012018/UPHC011843682022_1_2026-05-06.pdf</x:v>
      </x:c>
    </x:row>
    <x:row r="803">
      <x:c r="A803" s="19">
        <x:f>ROUND(COUNTA(A803:G803)/7*100,0)</x:f>
      </x:c>
      <x:c r="B803" s="18" t="str">
        <x:v>WRIC/17602/2026 of GAYATRI DEVI AND ANOTHER Vs STATE OF U.P. AND 10 OTHERS</x:v>
      </x:c>
      <x:c r="C803" s="18" t="str">
        <x:v>2026-05-05</x:v>
      </x:c>
      <x:c r="D803" s="18" t="str">
        <x:v>Allahabad High Court</x:v>
      </x:c>
      <x:c r="E803" s="18" t="str">
        <x:v>MAHESH CHANDRA TRIPATHI,KUNAL RAVI SINGH</x:v>
      </x:c>
      <x:c r="F803" s="18" t="str"/>
      <x:c r="G803" s="20" t="str">
        <x:v>https://indian-high-court-judgments.s3.ap-south-1.amazonaws.com/data/pdf/year=2026/court=9_13/bench=cisdb_16012018/UPHC012595752026_1_2026-05-06.pdf</x:v>
      </x:c>
    </x:row>
    <x:row r="804">
      <x:c r="A804" s="19">
        <x:f>ROUND(COUNTA(A804:G804)/7*100,0)</x:f>
      </x:c>
      <x:c r="B804" s="18" t="str">
        <x:v>CRLA/4469/2026 of HIRDESH AND ANOTHER Vs STATE OF U.P. AND ANOTHER</x:v>
      </x:c>
      <x:c r="C804" s="18" t="str">
        <x:v>2026-05-05</x:v>
      </x:c>
      <x:c r="D804" s="18" t="str">
        <x:v>Allahabad High Court</x:v>
      </x:c>
      <x:c r="E804" s="18" t="str">
        <x:v>RAJ BEER SINGH</x:v>
      </x:c>
      <x:c r="F804" s="18" t="str"/>
      <x:c r="G804" s="20" t="str">
        <x:v>https://indian-high-court-judgments.s3.ap-south-1.amazonaws.com/data/pdf/year=2026/court=9_13/bench=cisdb_16012018/UPHC012599802026_1_2026-05-06.pdf</x:v>
      </x:c>
    </x:row>
    <x:row r="805">
      <x:c r="A805" s="19">
        <x:f>ROUND(COUNTA(A805:G805)/7*100,0)</x:f>
      </x:c>
      <x:c r="B805" s="18" t="str">
        <x:v>BAIL/13927/2026 of AMAR GUPTA @ RAGHU Vs STATE OF U.P. AND 3 OTHERS</x:v>
      </x:c>
      <x:c r="C805" s="18" t="str">
        <x:v>2026-05-05</x:v>
      </x:c>
      <x:c r="D805" s="18" t="str">
        <x:v>Allahabad High Court</x:v>
      </x:c>
      <x:c r="E805" s="18" t="str">
        <x:v>KRISHAN PAHAL</x:v>
      </x:c>
      <x:c r="F805" s="18" t="str"/>
      <x:c r="G805" s="20" t="str">
        <x:v>https://indian-high-court-judgments.s3.ap-south-1.amazonaws.com/data/pdf/year=2026/court=9_13/bench=cisdb_16012018/UPHC012402302026_1_2026-05-06.pdf</x:v>
      </x:c>
    </x:row>
    <x:row r="806">
      <x:c r="A806" s="19">
        <x:f>ROUND(COUNTA(A806:G806)/7*100,0)</x:f>
      </x:c>
      <x:c r="B806" s="18" t="str">
        <x:v>WRIC/17913/2026 of KAMAL SEN SINGH Vs STATE OF U.P. AND 4 OTHERS</x:v>
      </x:c>
      <x:c r="C806" s="18" t="str">
        <x:v>2026-05-05</x:v>
      </x:c>
      <x:c r="D806" s="18" t="str">
        <x:v>Allahabad High Court</x:v>
      </x:c>
      <x:c r="E806" s="18" t="str">
        <x:v>VIVEK SARAN</x:v>
      </x:c>
      <x:c r="F806" s="18" t="str"/>
      <x:c r="G806" s="20" t="str">
        <x:v>https://indian-high-court-judgments.s3.ap-south-1.amazonaws.com/data/pdf/year=2026/court=9_13/bench=cisdb_16012018/UPHC012701172026_1_2026-05-06.pdf</x:v>
      </x:c>
    </x:row>
    <x:row r="807">
      <x:c r="A807" s="19">
        <x:f>ROUND(COUNTA(A807:G807)/7*100,0)</x:f>
      </x:c>
      <x:c r="B807" s="18" t="str">
        <x:v>A227/6292/2026 of CHHOTE LAL Vs HEERA LAL AND 11 OTHERS</x:v>
      </x:c>
      <x:c r="C807" s="18" t="str">
        <x:v>2026-05-05</x:v>
      </x:c>
      <x:c r="D807" s="18" t="str">
        <x:v>Allahabad High Court</x:v>
      </x:c>
      <x:c r="E807" s="18" t="str">
        <x:v>VIKAS BUDHWAR</x:v>
      </x:c>
      <x:c r="F807" s="18" t="str"/>
      <x:c r="G807" s="20" t="str">
        <x:v>https://indian-high-court-judgments.s3.ap-south-1.amazonaws.com/data/pdf/year=2026/court=9_13/bench=cisdb_16012018/UPHC012631582026_1_2026-05-06.pdf</x:v>
      </x:c>
    </x:row>
    <x:row r="808">
      <x:c r="A808" s="19">
        <x:f>ROUND(COUNTA(A808:G808)/7*100,0)</x:f>
      </x:c>
      <x:c r="B808" s="18" t="str">
        <x:v>TACL/597/2024 of SMT. GAURA Vs ARUN KUMAR SAHU</x:v>
      </x:c>
      <x:c r="C808" s="18" t="str">
        <x:v>2026-05-05</x:v>
      </x:c>
      <x:c r="D808" s="18" t="str">
        <x:v>Allahabad High Court</x:v>
      </x:c>
      <x:c r="E808" s="18" t="str">
        <x:v>DR. Y.  K.  SRIVASTAVA</x:v>
      </x:c>
      <x:c r="F808" s="18" t="str"/>
      <x:c r="G808" s="20" t="str">
        <x:v>https://indian-high-court-judgments.s3.ap-south-1.amazonaws.com/data/pdf/year=2026/court=9_13/bench=cisdb_16012018/UPHC014055552024_1_2026-05-06.pdf</x:v>
      </x:c>
    </x:row>
    <x:row r="809">
      <x:c r="A809" s="19">
        <x:f>ROUND(COUNTA(A809:G809)/7*100,0)</x:f>
      </x:c>
      <x:c r="B809" s="18" t="str">
        <x:v>WPIL/1181/2026 of RAJENDRA TIWARI Vs STATE OF U.P. AND 2 OTHERS</x:v>
      </x:c>
      <x:c r="C809" s="18" t="str">
        <x:v>2026-05-05</x:v>
      </x:c>
      <x:c r="D809" s="18" t="str">
        <x:v>Allahabad High Court</x:v>
      </x:c>
      <x:c r="E809" s="18" t="str">
        <x:v>ARUN BHANSALI,KSHITIJ SHAILENDRA</x:v>
      </x:c>
      <x:c r="F809" s="18" t="str"/>
      <x:c r="G809" s="20" t="str">
        <x:v>https://indian-high-court-judgments.s3.ap-south-1.amazonaws.com/data/pdf/year=2026/court=9_13/bench=cisdb_16012018/UPHC012491082026_1_2026-05-06.pdf</x:v>
      </x:c>
    </x:row>
    <x:row r="810">
      <x:c r="A810" s="19">
        <x:f>ROUND(COUNTA(A810:G810)/7*100,0)</x:f>
      </x:c>
      <x:c r="B810" s="18" t="str">
        <x:v>NA528/16144/2026 of ASHOK KUMAR AND 3 OTHERS Vs STATE OF U.P. AND ANOTHER</x:v>
      </x:c>
      <x:c r="C810" s="18" t="str">
        <x:v>2026-05-05</x:v>
      </x:c>
      <x:c r="D810" s="18" t="str">
        <x:v>Allahabad High Court</x:v>
      </x:c>
      <x:c r="E810" s="18" t="str">
        <x:v>SAURABH SRIVASTAVA</x:v>
      </x:c>
      <x:c r="F810" s="18" t="str"/>
      <x:c r="G810" s="20" t="str">
        <x:v>https://indian-high-court-judgments.s3.ap-south-1.amazonaws.com/data/pdf/year=2026/court=9_13/bench=cisdb_16012018/UPHC012289902026_1_2026-05-06.pdf</x:v>
      </x:c>
    </x:row>
    <x:row r="811">
      <x:c r="A811" s="19">
        <x:f>ROUND(COUNTA(A811:G811)/7*100,0)</x:f>
      </x:c>
      <x:c r="B811" s="18" t="str">
        <x:v>CRLP/6829/2025 of HAJURA SIINGH AND 4 OTHERS Vs STATE OF U.P. AND 2 OTHERS</x:v>
      </x:c>
      <x:c r="C811" s="18" t="str">
        <x:v>2026-05-05</x:v>
      </x:c>
      <x:c r="D811" s="18" t="str">
        <x:v>Allahabad High Court</x:v>
      </x:c>
      <x:c r="E811" s="18" t="str">
        <x:v>VINAI KUMAR DWIVEDI,SIDDHARTH</x:v>
      </x:c>
      <x:c r="F811" s="18" t="str"/>
      <x:c r="G811" s="20" t="str">
        <x:v>https://indian-high-court-judgments.s3.ap-south-1.amazonaws.com/data/pdf/year=2026/court=9_13/bench=cisdb_16012018/UPHC011631752025_1_2026-05-06.pdf</x:v>
      </x:c>
    </x:row>
    <x:row r="812">
      <x:c r="A812" s="19">
        <x:f>ROUND(COUNTA(A812:G812)/7*100,0)</x:f>
      </x:c>
      <x:c r="B812" s="18" t="str">
        <x:v>TACR/285/2026 of AIJAZ AHAMAD Vs STATE OF U.P. AND ANOTHER</x:v>
      </x:c>
      <x:c r="C812" s="18" t="str">
        <x:v>2026-05-05</x:v>
      </x:c>
      <x:c r="D812" s="18" t="str">
        <x:v>Allahabad High Court</x:v>
      </x:c>
      <x:c r="E812" s="18" t="str">
        <x:v>VIKRAM D CHAUHAN</x:v>
      </x:c>
      <x:c r="F812" s="18" t="str"/>
      <x:c r="G812" s="20" t="str">
        <x:v>https://indian-high-court-judgments.s3.ap-south-1.amazonaws.com/data/pdf/year=2026/court=9_13/bench=cisdb_16012018/UPHC012675672026_1_2026-05-06.pdf</x:v>
      </x:c>
    </x:row>
    <x:row r="813">
      <x:c r="A813" s="19">
        <x:f>ROUND(COUNTA(A813:G813)/7*100,0)</x:f>
      </x:c>
      <x:c r="B813" s="18" t="str">
        <x:v>BAIL/14252/2026 of MUNNBAR Vs STATE OF UP AND 3 OTHERS</x:v>
      </x:c>
      <x:c r="C813" s="18" t="str">
        <x:v>2026-05-05</x:v>
      </x:c>
      <x:c r="D813" s="18" t="str">
        <x:v>Allahabad High Court</x:v>
      </x:c>
      <x:c r="E813" s="18" t="str">
        <x:v>YOGESH DUBEY  JOINT REGISTRAR (JUDICIAL)</x:v>
      </x:c>
      <x:c r="F813" s="18" t="str"/>
      <x:c r="G813" s="20" t="str">
        <x:v>https://indian-high-court-judgments.s3.ap-south-1.amazonaws.com/data/pdf/year=2026/court=9_13/bench=cisdb_16012018/UPHC012245082026_1_2026-05-06.pdf</x:v>
      </x:c>
    </x:row>
    <x:row r="814">
      <x:c r="A814" s="19">
        <x:f>ROUND(COUNTA(A814:G814)/7*100,0)</x:f>
      </x:c>
      <x:c r="B814" s="18" t="str">
        <x:v>CRLP/6480/2023 of MOHD. SALEEM AND 9 OTHERS Vs STATE OF U.P. AND ANOTHER</x:v>
      </x:c>
      <x:c r="C814" s="18" t="str">
        <x:v>2026-05-05</x:v>
      </x:c>
      <x:c r="D814" s="18" t="str">
        <x:v>Allahabad High Court</x:v>
      </x:c>
      <x:c r="E814" s="18" t="str">
        <x:v>VINAI KUMAR DWIVEDI,SIDDHARTH</x:v>
      </x:c>
      <x:c r="F814" s="18" t="str"/>
      <x:c r="G814" s="20" t="str">
        <x:v>https://indian-high-court-judgments.s3.ap-south-1.amazonaws.com/data/pdf/year=2026/court=9_13/bench=cisdb_16012018/UPHC010904742023_1_2026-05-06.pdf</x:v>
      </x:c>
    </x:row>
    <x:row r="815">
      <x:c r="A815" s="19">
        <x:f>ROUND(COUNTA(A815:G815)/7*100,0)</x:f>
      </x:c>
      <x:c r="B815" s="18" t="str">
        <x:v>NABAIL/4326/2026 of GOPAL PODDER Vs STATE OF U.P.</x:v>
      </x:c>
      <x:c r="C815" s="18" t="str">
        <x:v>2026-05-05</x:v>
      </x:c>
      <x:c r="D815" s="18" t="str">
        <x:v>Allahabad High Court</x:v>
      </x:c>
      <x:c r="E815" s="18" t="str">
        <x:v>AVNISH SAXENA</x:v>
      </x:c>
      <x:c r="F815" s="18" t="str"/>
      <x:c r="G815" s="20" t="str">
        <x:v>https://indian-high-court-judgments.s3.ap-south-1.amazonaws.com/data/pdf/year=2026/court=9_13/bench=cisdb_16012018/UPHC012407332026_1_2026-05-06.pdf</x:v>
      </x:c>
    </x:row>
    <x:row r="816">
      <x:c r="A816" s="19">
        <x:f>ROUND(COUNTA(A816:G816)/7*100,0)</x:f>
      </x:c>
      <x:c r="B816" s="18" t="str">
        <x:v>WRIC/16413/2026 of OMPAL AND 7 OTHERS Vs STATE OF U.P. AND 3 OTHERS</x:v>
      </x:c>
      <x:c r="C816" s="18" t="str">
        <x:v>2026-05-05</x:v>
      </x:c>
      <x:c r="D816" s="18" t="str">
        <x:v>Allahabad High Court</x:v>
      </x:c>
      <x:c r="E816" s="18" t="str">
        <x:v>MANISH KUMAR NIGAM</x:v>
      </x:c>
      <x:c r="F816" s="18" t="str"/>
      <x:c r="G816" s="20" t="str">
        <x:v>https://indian-high-court-judgments.s3.ap-south-1.amazonaws.com/data/pdf/year=2026/court=9_13/bench=cisdb_16012018/UPHC012204262026_1_2026-05-06.pdf</x:v>
      </x:c>
    </x:row>
    <x:row r="817">
      <x:c r="A817" s="19">
        <x:f>ROUND(COUNTA(A817:G817)/7*100,0)</x:f>
      </x:c>
      <x:c r="B817" s="18" t="str">
        <x:v>A227/6371/2026 of RAM SAKHI Vs ARVIND AND 6 OTHERS</x:v>
      </x:c>
      <x:c r="C817" s="18" t="str">
        <x:v>2026-05-05</x:v>
      </x:c>
      <x:c r="D817" s="18" t="str">
        <x:v>Allahabad High Court</x:v>
      </x:c>
      <x:c r="E817" s="18" t="str">
        <x:v>VIKAS BUDHWAR</x:v>
      </x:c>
      <x:c r="F817" s="18" t="str"/>
      <x:c r="G817" s="20" t="str">
        <x:v>https://indian-high-court-judgments.s3.ap-south-1.amazonaws.com/data/pdf/year=2026/court=9_13/bench=cisdb_16012018/UPHC012676812026_1_2026-05-06.pdf</x:v>
      </x:c>
    </x:row>
    <x:row r="818">
      <x:c r="A818" s="19">
        <x:f>ROUND(COUNTA(A818:G818)/7*100,0)</x:f>
      </x:c>
      <x:c r="B818" s="18" t="str">
        <x:v>NA528/15117/2026 of SMT RAJKUMARI AND 2 OTHERS Vs STATE OF U.P. AND ANOTHER</x:v>
      </x:c>
      <x:c r="C818" s="18" t="str">
        <x:v>2026-05-05</x:v>
      </x:c>
      <x:c r="D818" s="18" t="str">
        <x:v>Allahabad High Court</x:v>
      </x:c>
      <x:c r="E818" s="18" t="str">
        <x:v>SAURABH SRIVASTAVA</x:v>
      </x:c>
      <x:c r="F818" s="18" t="str"/>
      <x:c r="G818" s="20" t="str">
        <x:v>https://indian-high-court-judgments.s3.ap-south-1.amazonaws.com/data/pdf/year=2026/court=9_13/bench=cisdb_16012018/UPHC012130862026_1_2026-05-06.pdf</x:v>
      </x:c>
    </x:row>
    <x:row r="819">
      <x:c r="A819" s="19">
        <x:f>ROUND(COUNTA(A819:G819)/7*100,0)</x:f>
      </x:c>
      <x:c r="B819" s="18" t="str">
        <x:v>WRIC/17730/2026 of VINAY KUMAR YADAV Vs STATE OF UP AND 3 OTHERS</x:v>
      </x:c>
      <x:c r="C819" s="18" t="str">
        <x:v>2026-05-05</x:v>
      </x:c>
      <x:c r="D819" s="18" t="str">
        <x:v>Allahabad High Court</x:v>
      </x:c>
      <x:c r="E819" s="18" t="str">
        <x:v>MANISH KUMAR NIGAM</x:v>
      </x:c>
      <x:c r="F819" s="18" t="str"/>
      <x:c r="G819" s="20" t="str">
        <x:v>https://indian-high-court-judgments.s3.ap-south-1.amazonaws.com/data/pdf/year=2026/court=9_13/bench=cisdb_16012018/UPHC012551942026_1_2026-05-06.pdf</x:v>
      </x:c>
    </x:row>
    <x:row r="820">
      <x:c r="A820" s="19">
        <x:f>ROUND(COUNTA(A820:G820)/7*100,0)</x:f>
      </x:c>
      <x:c r="B820" s="18" t="str">
        <x:v>CRLP/8588/2026 of SANTOSH KUMAR Vs STATE OF U.P. AND 3 OTHERS</x:v>
      </x:c>
      <x:c r="C820" s="18" t="str">
        <x:v>2026-05-05</x:v>
      </x:c>
      <x:c r="D820" s="18" t="str">
        <x:v>Allahabad High Court</x:v>
      </x:c>
      <x:c r="E820" s="18" t="str">
        <x:v>AJAY KUMAR-II,RAJIV GUPTA</x:v>
      </x:c>
      <x:c r="F820" s="18" t="str"/>
      <x:c r="G820" s="20" t="str">
        <x:v>https://indian-high-court-judgments.s3.ap-south-1.amazonaws.com/data/pdf/year=2026/court=9_13/bench=cisdb_16012018/UPHC012240282026_1_2026-05-06.pdf</x:v>
      </x:c>
    </x:row>
    <x:row r="821">
      <x:c r="A821" s="19">
        <x:f>ROUND(COUNTA(A821:G821)/7*100,0)</x:f>
      </x:c>
      <x:c r="B821" s="18" t="str">
        <x:v>BAIL/15222/2026 of RAVI KUMAR Vs STATE OF U.P.</x:v>
      </x:c>
      <x:c r="C821" s="18" t="str">
        <x:v>2026-05-05</x:v>
      </x:c>
      <x:c r="D821" s="18" t="str">
        <x:v>Allahabad High Court</x:v>
      </x:c>
      <x:c r="E821" s="18" t="str">
        <x:v>KRISHAN PAHAL</x:v>
      </x:c>
      <x:c r="F821" s="18" t="str"/>
      <x:c r="G821" s="20" t="str">
        <x:v>https://indian-high-court-judgments.s3.ap-south-1.amazonaws.com/data/pdf/year=2026/court=9_13/bench=cisdb_16012018/UPHC012354292026_1_2026-05-06.pdf</x:v>
      </x:c>
    </x:row>
    <x:row r="822">
      <x:c r="A822" s="19">
        <x:f>ROUND(COUNTA(A822:G822)/7*100,0)</x:f>
      </x:c>
      <x:c r="B822" s="18" t="str">
        <x:v>NA528/12559/2026 of SHAFIQUE AHMAD Vs NASIM AHMAD AND 3 OTHERS</x:v>
      </x:c>
      <x:c r="C822" s="18" t="str">
        <x:v>2026-05-05</x:v>
      </x:c>
      <x:c r="D822" s="18" t="str">
        <x:v>Allahabad High Court</x:v>
      </x:c>
      <x:c r="E822" s="18" t="str">
        <x:v>DEEPAK VERMA</x:v>
      </x:c>
      <x:c r="F822" s="18" t="str"/>
      <x:c r="G822" s="20" t="str">
        <x:v>https://indian-high-court-judgments.s3.ap-south-1.amazonaws.com/data/pdf/year=2026/court=9_13/bench=cisdb_16012018/UPHC011737742026_1_2026-05-06.pdf</x:v>
      </x:c>
    </x:row>
    <x:row r="823">
      <x:c r="A823" s="19">
        <x:f>ROUND(COUNTA(A823:G823)/7*100,0)</x:f>
      </x:c>
      <x:c r="B823" s="18" t="str">
        <x:v>NABAIL/4133/2026 of SANTOSH KUMAR SAROJ Vs STATE OF U.P. AND ANOTHER</x:v>
      </x:c>
      <x:c r="C823" s="18" t="str">
        <x:v>2026-05-05</x:v>
      </x:c>
      <x:c r="D823" s="18" t="str">
        <x:v>Allahabad High Court</x:v>
      </x:c>
      <x:c r="E823" s="18" t="str">
        <x:v>AVNISH SAXENA</x:v>
      </x:c>
      <x:c r="F823" s="18" t="str"/>
      <x:c r="G823" s="20" t="str">
        <x:v>https://indian-high-court-judgments.s3.ap-south-1.amazonaws.com/data/pdf/year=2026/court=9_13/bench=cisdb_16012018/UPHC012495162026_1_2026-05-06.pdf</x:v>
      </x:c>
    </x:row>
    <x:row r="824">
      <x:c r="A824" s="19">
        <x:f>ROUND(COUNTA(A824:G824)/7*100,0)</x:f>
      </x:c>
      <x:c r="B824" s="18" t="str">
        <x:v>WRIA/6228/2026 of GAURAV SINGH Vs STATE OF UP AND 3 OTHERS</x:v>
      </x:c>
      <x:c r="C824" s="18" t="str">
        <x:v>2026-05-05</x:v>
      </x:c>
      <x:c r="D824" s="18" t="str">
        <x:v>Allahabad High Court</x:v>
      </x:c>
      <x:c r="E824" s="18" t="str">
        <x:v>SAURABH SHYAM SHAMSHERY</x:v>
      </x:c>
      <x:c r="F824" s="18" t="str"/>
      <x:c r="G824" s="20" t="str">
        <x:v>https://indian-high-court-judgments.s3.ap-south-1.amazonaws.com/data/pdf/year=2026/court=9_13/bench=cisdb_16012018/UPHC012380082026_1_2026-05-06.pdf</x:v>
      </x:c>
    </x:row>
    <x:row r="825">
      <x:c r="A825" s="19">
        <x:f>ROUND(COUNTA(A825:G825)/7*100,0)</x:f>
      </x:c>
      <x:c r="B825" s="18" t="str">
        <x:v>NA528/17510/2026 of SALEEM AND 4 OTHERS Vs STATE OF U.P. AND ANOTHER</x:v>
      </x:c>
      <x:c r="C825" s="18" t="str">
        <x:v>2026-05-05</x:v>
      </x:c>
      <x:c r="D825" s="18" t="str">
        <x:v>Allahabad High Court</x:v>
      </x:c>
      <x:c r="E825" s="18" t="str">
        <x:v>NAND PRABHA SHUKLA</x:v>
      </x:c>
      <x:c r="F825" s="18" t="str"/>
      <x:c r="G825" s="20" t="str">
        <x:v>https://indian-high-court-judgments.s3.ap-south-1.amazonaws.com/data/pdf/year=2026/court=9_13/bench=cisdb_16012018/UPHC012509752026_1_2026-05-06.pdf</x:v>
      </x:c>
    </x:row>
    <x:row r="826">
      <x:c r="A826" s="19">
        <x:f>ROUND(COUNTA(A826:G826)/7*100,0)</x:f>
      </x:c>
      <x:c r="B826" s="18" t="str">
        <x:v>CRLP/6743/2025 of SHARIF AHMAD AND 5 OTHERS Vs STATE OF U.P. AND 2 OTHERS</x:v>
      </x:c>
      <x:c r="C826" s="18" t="str">
        <x:v>2026-05-05</x:v>
      </x:c>
      <x:c r="D826" s="18" t="str">
        <x:v>Allahabad High Court</x:v>
      </x:c>
      <x:c r="E826" s="18" t="str">
        <x:v>VINAI KUMAR DWIVEDI,SIDDHARTH</x:v>
      </x:c>
      <x:c r="F826" s="18" t="str"/>
      <x:c r="G826" s="20" t="str">
        <x:v>https://indian-high-court-judgments.s3.ap-south-1.amazonaws.com/data/pdf/year=2026/court=9_13/bench=cisdb_16012018/UPHC011519872025_1_2026-05-06.pdf</x:v>
      </x:c>
    </x:row>
    <x:row r="827">
      <x:c r="A827" s="19">
        <x:f>ROUND(COUNTA(A827:G827)/7*100,0)</x:f>
      </x:c>
      <x:c r="B827" s="18" t="str">
        <x:v>WRIC/17672/2026 of MONU KUMAR Vs UNION OF INDIA AND 2 OTHERS</x:v>
      </x:c>
      <x:c r="C827" s="18" t="str">
        <x:v>2026-05-05</x:v>
      </x:c>
      <x:c r="D827" s="18" t="str">
        <x:v>Allahabad High Court</x:v>
      </x:c>
      <x:c r="E827" s="18" t="str">
        <x:v>GARIMA PRASHAD,SARAL SRIVASTAVA</x:v>
      </x:c>
      <x:c r="F827" s="18" t="str"/>
      <x:c r="G827" s="20" t="str">
        <x:v>https://indian-high-court-judgments.s3.ap-south-1.amazonaws.com/data/pdf/year=2026/court=9_13/bench=cisdb_16012018/UPHC012611652026_1_2026-05-06.pdf</x:v>
      </x:c>
    </x:row>
    <x:row r="828">
      <x:c r="A828" s="19">
        <x:f>ROUND(COUNTA(A828:G828)/7*100,0)</x:f>
      </x:c>
      <x:c r="B828" s="18" t="str">
        <x:v>BAIL/14297/2026 of MANGAL YADAV Vs STATE OF U.P.</x:v>
      </x:c>
      <x:c r="C828" s="18" t="str">
        <x:v>2026-05-05</x:v>
      </x:c>
      <x:c r="D828" s="18" t="str">
        <x:v>Allahabad High Court</x:v>
      </x:c>
      <x:c r="E828" s="18" t="str">
        <x:v>YOGESH DUBEY  JOINT REGISTRAR (JUDICIAL)</x:v>
      </x:c>
      <x:c r="F828" s="18" t="str"/>
      <x:c r="G828" s="20" t="str">
        <x:v>https://indian-high-court-judgments.s3.ap-south-1.amazonaws.com/data/pdf/year=2026/court=9_13/bench=cisdb_16012018/UPHC012493902026_1_2026-05-06.pdf</x:v>
      </x:c>
    </x:row>
    <x:row r="829">
      <x:c r="A829" s="19">
        <x:f>ROUND(COUNTA(A829:G829)/7*100,0)</x:f>
      </x:c>
      <x:c r="B829" s="18" t="str">
        <x:v>BAIL/9274/2026 of ALAM AND ANOTHER Vs STATE OF U.P.</x:v>
      </x:c>
      <x:c r="C829" s="18" t="str">
        <x:v>2026-05-05</x:v>
      </x:c>
      <x:c r="D829" s="18" t="str">
        <x:v>Allahabad High Court</x:v>
      </x:c>
      <x:c r="E829" s="18" t="str">
        <x:v>ASHUTOSH SRIVASTAVA</x:v>
      </x:c>
      <x:c r="F829" s="18" t="str"/>
      <x:c r="G829" s="20" t="str">
        <x:v>https://indian-high-court-judgments.s3.ap-south-1.amazonaws.com/data/pdf/year=2026/court=9_13/bench=cisdb_16012018/UPHC011454002026_1_2026-05-06.pdf</x:v>
      </x:c>
    </x:row>
    <x:row r="830">
      <x:c r="A830" s="19">
        <x:f>ROUND(COUNTA(A830:G830)/7*100,0)</x:f>
      </x:c>
      <x:c r="B830" s="18" t="str">
        <x:v>A482/2620/2024 of POOJA CHADDHA Vs State of UP AND ANOTHER</x:v>
      </x:c>
      <x:c r="C830" s="18" t="str">
        <x:v>2026-05-05</x:v>
      </x:c>
      <x:c r="D830" s="18" t="str">
        <x:v>Allahabad High Court</x:v>
      </x:c>
      <x:c r="E830" s="18" t="str">
        <x:v>DEEPAK VERMA</x:v>
      </x:c>
      <x:c r="F830" s="18" t="str"/>
      <x:c r="G830" s="20" t="str">
        <x:v>https://indian-high-court-judgments.s3.ap-south-1.amazonaws.com/data/pdf/year=2026/court=9_13/bench=cisdb_16012018/UPHC010524152024_1_2026-05-06.pdf</x:v>
      </x:c>
    </x:row>
    <x:row r="831">
      <x:c r="A831" s="19">
        <x:f>ROUND(COUNTA(A831:G831)/7*100,0)</x:f>
      </x:c>
      <x:c r="B831" s="18" t="str">
        <x:v>WRIC/17923/2026 of AJAY KUMAR @ AJAY KUMAR GUPTA Vs STATE OF U.P. AND 18 OTHERS</x:v>
      </x:c>
      <x:c r="C831" s="18" t="str">
        <x:v>2026-05-05</x:v>
      </x:c>
      <x:c r="D831" s="18" t="str">
        <x:v>Allahabad High Court</x:v>
      </x:c>
      <x:c r="E831" s="18" t="str">
        <x:v>VIVEK SARAN</x:v>
      </x:c>
      <x:c r="F831" s="18" t="str"/>
      <x:c r="G831" s="20" t="str">
        <x:v>https://indian-high-court-judgments.s3.ap-south-1.amazonaws.com/data/pdf/year=2026/court=9_13/bench=cisdb_16012018/UPHC012614322026_1_2026-05-06.pdf</x:v>
      </x:c>
    </x:row>
    <x:row r="832">
      <x:c r="A832" s="19">
        <x:f>ROUND(COUNTA(A832:G832)/7*100,0)</x:f>
      </x:c>
      <x:c r="B832" s="18" t="str">
        <x:v>CRLP/636/2023 of MEGHA MAURYA AND ANOTHER Vs STATE OF U.P. AND 3 OTHERS</x:v>
      </x:c>
      <x:c r="C832" s="18" t="str">
        <x:v>2026-05-05</x:v>
      </x:c>
      <x:c r="D832" s="18" t="str">
        <x:v>Allahabad High Court</x:v>
      </x:c>
      <x:c r="E832" s="18" t="str">
        <x:v>SIDDHARTHA VARMA,JAI KRISHNA UPADHYAY</x:v>
      </x:c>
      <x:c r="F832" s="18" t="str"/>
      <x:c r="G832" s="20" t="str">
        <x:v>https://indian-high-court-judgments.s3.ap-south-1.amazonaws.com/data/pdf/year=2026/court=9_13/bench=cisdb_16012018/UPHC010039992023_1_2026-05-06.pdf</x:v>
      </x:c>
    </x:row>
    <x:row r="833">
      <x:c r="A833" s="19">
        <x:f>ROUND(COUNTA(A833:G833)/7*100,0)</x:f>
      </x:c>
      <x:c r="B833" s="18" t="str">
        <x:v>CRLP/4272/2026 of NIKHIL SINGH ALIAS NIKHIL PRATAP Vs STATE OF U.P. AND 3 OTHERS</x:v>
      </x:c>
      <x:c r="C833" s="18" t="str">
        <x:v>2026-05-05</x:v>
      </x:c>
      <x:c r="D833" s="18" t="str">
        <x:v>Allahabad High Court</x:v>
      </x:c>
      <x:c r="E833" s="18" t="str">
        <x:v>TARUN SAXENA,J.J. MUNIR</x:v>
      </x:c>
      <x:c r="F833" s="18" t="str"/>
      <x:c r="G833" s="20" t="str">
        <x:v>https://indian-high-court-judgments.s3.ap-south-1.amazonaws.com/data/pdf/year=2026/court=9_13/bench=cisdb_16012018/UPHC011081112026_1_2026-05-06.pdf</x:v>
      </x:c>
    </x:row>
    <x:row r="834">
      <x:c r="A834" s="19">
        <x:f>ROUND(COUNTA(A834:G834)/7*100,0)</x:f>
      </x:c>
      <x:c r="B834" s="18" t="str">
        <x:v>WRIA/4678/2026 of SATISH CHANDRA SHUKLA Vs STATE OF U.P. AND 2 OTHERS</x:v>
      </x:c>
      <x:c r="C834" s="18" t="str">
        <x:v>2026-05-05</x:v>
      </x:c>
      <x:c r="D834" s="18" t="str">
        <x:v>Allahabad High Court</x:v>
      </x:c>
      <x:c r="E834" s="18" t="str">
        <x:v>SAURABH SHYAM SHAMSHERY</x:v>
      </x:c>
      <x:c r="F834" s="18" t="str"/>
      <x:c r="G834" s="20" t="str">
        <x:v>https://indian-high-court-judgments.s3.ap-south-1.amazonaws.com/data/pdf/year=2026/court=9_13/bench=cisdb_16012018/UPHC011801702026_1_2026-05-06.pdf</x:v>
      </x:c>
    </x:row>
    <x:row r="835">
      <x:c r="A835" s="19">
        <x:f>ROUND(COUNTA(A835:G835)/7*100,0)</x:f>
      </x:c>
      <x:c r="B835" s="18" t="str">
        <x:v>CRLP/6699/2025 of SATYAM KANNAUJIYA Vs STATE OF U.P. AND 3 OTHERS</x:v>
      </x:c>
      <x:c r="C835" s="18" t="str">
        <x:v>2026-05-05</x:v>
      </x:c>
      <x:c r="D835" s="18" t="str">
        <x:v>Allahabad High Court</x:v>
      </x:c>
      <x:c r="E835" s="18" t="str">
        <x:v>VINAI KUMAR DWIVEDI,SIDDHARTH</x:v>
      </x:c>
      <x:c r="F835" s="18" t="str"/>
      <x:c r="G835" s="20" t="str">
        <x:v>https://indian-high-court-judgments.s3.ap-south-1.amazonaws.com/data/pdf/year=2026/court=9_13/bench=cisdb_16012018/UPHC011595902025_1_2026-05-06.pdf</x:v>
      </x:c>
    </x:row>
    <x:row r="836">
      <x:c r="A836" s="19">
        <x:f>ROUND(COUNTA(A836:G836)/7*100,0)</x:f>
      </x:c>
      <x:c r="B836" s="18" t="str">
        <x:v>WRIB/1999/2026 of MOHD AKHTAR Vs STATE OF U.P. AND 3 OTHERS</x:v>
      </x:c>
      <x:c r="C836" s="18" t="str">
        <x:v>2026-05-05</x:v>
      </x:c>
      <x:c r="D836" s="18" t="str">
        <x:v>Allahabad High Court</x:v>
      </x:c>
      <x:c r="E836" s="18" t="str">
        <x:v>ARUN KUMAR</x:v>
      </x:c>
      <x:c r="F836" s="18" t="str"/>
      <x:c r="G836" s="20" t="str">
        <x:v>https://indian-high-court-judgments.s3.ap-south-1.amazonaws.com/data/pdf/year=2026/court=9_13/bench=cisdb_16012018/UPHC012614982026_1_2026-05-06.pdf</x:v>
      </x:c>
    </x:row>
    <x:row r="837">
      <x:c r="A837" s="19">
        <x:f>ROUND(COUNTA(A837:G837)/7*100,0)</x:f>
      </x:c>
      <x:c r="B837" s="18" t="str">
        <x:v>CRLA/2916/1985 of CHUNNA SINGH Vs STATE OF U.P. AND OTHERS</x:v>
      </x:c>
      <x:c r="C837" s="18" t="str">
        <x:v>2026-05-05</x:v>
      </x:c>
      <x:c r="D837" s="18" t="str">
        <x:v>Allahabad High Court</x:v>
      </x:c>
      <x:c r="E837" s="18" t="str">
        <x:v>RAJ BEER SINGH</x:v>
      </x:c>
      <x:c r="F837" s="18" t="str"/>
      <x:c r="G837" s="20" t="str">
        <x:v>https://indian-high-court-judgments.s3.ap-south-1.amazonaws.com/data/pdf/year=2026/court=9_13/bench=cisdb_16012018/UPHC010049691985_1_2026-05-06.pdf</x:v>
      </x:c>
    </x:row>
    <x:row r="838">
      <x:c r="A838" s="19">
        <x:f>ROUND(COUNTA(A838:G838)/7*100,0)</x:f>
      </x:c>
      <x:c r="B838" s="18" t="str">
        <x:v>CRLP/6779/2025 of PRADEEP KUMAR AND ANOTHER Vs STATE OF U.P. AND 5 OTHERS</x:v>
      </x:c>
      <x:c r="C838" s="18" t="str">
        <x:v>2026-05-05</x:v>
      </x:c>
      <x:c r="D838" s="18" t="str">
        <x:v>Allahabad High Court</x:v>
      </x:c>
      <x:c r="E838" s="18" t="str">
        <x:v>VINAI KUMAR DWIVEDI,SIDDHARTH</x:v>
      </x:c>
      <x:c r="F838" s="18" t="str"/>
      <x:c r="G838" s="20" t="str">
        <x:v>https://indian-high-court-judgments.s3.ap-south-1.amazonaws.com/data/pdf/year=2026/court=9_13/bench=cisdb_16012018/UPHC011565952025_1_2026-05-06.pdf</x:v>
      </x:c>
    </x:row>
    <x:row r="839">
      <x:c r="A839" s="19">
        <x:f>ROUND(COUNTA(A839:G839)/7*100,0)</x:f>
      </x:c>
      <x:c r="B839" s="18" t="str">
        <x:v>NABAIL/4337/2026 of CHATRAPAL Vs STATE OF U.P. AND ANOTHER</x:v>
      </x:c>
      <x:c r="C839" s="18" t="str">
        <x:v>2026-05-05</x:v>
      </x:c>
      <x:c r="D839" s="18" t="str">
        <x:v>Allahabad High Court</x:v>
      </x:c>
      <x:c r="E839" s="18" t="str">
        <x:v>AVNISH SAXENA</x:v>
      </x:c>
      <x:c r="F839" s="18" t="str"/>
      <x:c r="G839" s="20" t="str">
        <x:v>https://indian-high-court-judgments.s3.ap-south-1.amazonaws.com/data/pdf/year=2026/court=9_13/bench=cisdb_16012018/UPHC012663372026_1_2026-05-06.pdf</x:v>
      </x:c>
    </x:row>
    <x:row r="840">
      <x:c r="A840" s="19">
        <x:f>ROUND(COUNTA(A840:G840)/7*100,0)</x:f>
      </x:c>
      <x:c r="B840" s="18" t="str">
        <x:v>NA528/18733/2026 of PRASHANT PANDEY Vs STATE OF U.P. AND ANOTHER</x:v>
      </x:c>
      <x:c r="C840" s="18" t="str">
        <x:v>2026-05-05</x:v>
      </x:c>
      <x:c r="D840" s="18" t="str">
        <x:v>Allahabad High Court</x:v>
      </x:c>
      <x:c r="E840" s="18" t="str">
        <x:v>NAND PRABHA SHUKLA</x:v>
      </x:c>
      <x:c r="F840" s="18" t="str"/>
      <x:c r="G840" s="20" t="str">
        <x:v>https://indian-high-court-judgments.s3.ap-south-1.amazonaws.com/data/pdf/year=2026/court=9_13/bench=cisdb_16012018/UPHC012435562026_1_2026-05-06.pdf</x:v>
      </x:c>
    </x:row>
    <x:row r="841">
      <x:c r="A841" s="19">
        <x:f>ROUND(COUNTA(A841:G841)/7*100,0)</x:f>
      </x:c>
      <x:c r="B841" s="18" t="str">
        <x:v>WRIC/16388/2026 of RAJNEESH PATHAK Vs STATE OF U.P. AND 3 OTHERS</x:v>
      </x:c>
      <x:c r="C841" s="18" t="str">
        <x:v>2026-05-05</x:v>
      </x:c>
      <x:c r="D841" s="18" t="str">
        <x:v>Allahabad High Court</x:v>
      </x:c>
      <x:c r="E841" s="18" t="str">
        <x:v>INDRAJEET SHUKLA,AJIT KUMAR</x:v>
      </x:c>
      <x:c r="F841" s="18" t="str"/>
      <x:c r="G841" s="20" t="str">
        <x:v>https://indian-high-court-judgments.s3.ap-south-1.amazonaws.com/data/pdf/year=2026/court=9_13/bench=cisdb_16012018/UPHC012375272026_1_2026-05-06.pdf</x:v>
      </x:c>
    </x:row>
    <x:row r="842">
      <x:c r="A842" s="19">
        <x:f>ROUND(COUNTA(A842:G842)/7*100,0)</x:f>
      </x:c>
      <x:c r="B842" s="18" t="str">
        <x:v>BAIL/9115/2026 of LAVKUSH YADAV Vs STATE OF U.P.</x:v>
      </x:c>
      <x:c r="C842" s="18" t="str">
        <x:v>2026-05-05</x:v>
      </x:c>
      <x:c r="D842" s="18" t="str">
        <x:v>Allahabad High Court</x:v>
      </x:c>
      <x:c r="E842" s="18" t="str">
        <x:v>ASHUTOSH SRIVASTAVA</x:v>
      </x:c>
      <x:c r="F842" s="18" t="str"/>
      <x:c r="G842" s="20" t="str">
        <x:v>https://indian-high-court-judgments.s3.ap-south-1.amazonaws.com/data/pdf/year=2026/court=9_13/bench=cisdb_16012018/UPHC011421542026_1_2026-05-06.pdf</x:v>
      </x:c>
    </x:row>
    <x:row r="843">
      <x:c r="A843" s="19">
        <x:f>ROUND(COUNTA(A843:G843)/7*100,0)</x:f>
      </x:c>
      <x:c r="B843" s="18" t="str">
        <x:v>WRIA/6707/2026 of KAILASH NATH SHARMA Vs STATE OF U.P. AND 5 OTHERS</x:v>
      </x:c>
      <x:c r="C843" s="18" t="str">
        <x:v>2026-05-05</x:v>
      </x:c>
      <x:c r="D843" s="18" t="str">
        <x:v>Allahabad High Court</x:v>
      </x:c>
      <x:c r="E843" s="18" t="str">
        <x:v>SAURABH SHYAM SHAMSHERY</x:v>
      </x:c>
      <x:c r="F843" s="18" t="str"/>
      <x:c r="G843" s="20" t="str">
        <x:v>https://indian-high-court-judgments.s3.ap-south-1.amazonaws.com/data/pdf/year=2026/court=9_13/bench=cisdb_16012018/UPHC012487522026_1_2026-05-06.pdf</x:v>
      </x:c>
    </x:row>
    <x:row r="844">
      <x:c r="A844" s="19">
        <x:f>ROUND(COUNTA(A844:G844)/7*100,0)</x:f>
      </x:c>
      <x:c r="B844" s="18" t="str">
        <x:v>A482/35120/2024 of MUKESH KUMAR AND 2 OTHERS Vs STATE OF U.P. AND ANOTHER</x:v>
      </x:c>
      <x:c r="C844" s="18" t="str">
        <x:v>2026-05-05</x:v>
      </x:c>
      <x:c r="D844" s="18" t="str">
        <x:v>Allahabad High Court</x:v>
      </x:c>
      <x:c r="E844" s="18" t="str">
        <x:v>NAND PRABHA SHUKLA</x:v>
      </x:c>
      <x:c r="F844" s="18" t="str"/>
      <x:c r="G844" s="20" t="str">
        <x:v>https://indian-high-court-judgments.s3.ap-south-1.amazonaws.com/data/pdf/year=2026/court=9_13/bench=cisdb_16012018/UPHC015405952024_1_2026-05-06.pdf</x:v>
      </x:c>
    </x:row>
    <x:row r="845">
      <x:c r="A845" s="19">
        <x:f>ROUND(COUNTA(A845:G845)/7*100,0)</x:f>
      </x:c>
      <x:c r="B845" s="18" t="str">
        <x:v>WRIC/17817/2026 of SMT. GEETANJALI AND 16 OTHERS Vs THE STATE OF U.P. AND 4 OTHERS</x:v>
      </x:c>
      <x:c r="C845" s="18" t="str">
        <x:v>2026-05-05</x:v>
      </x:c>
      <x:c r="D845" s="18" t="str">
        <x:v>Allahabad High Court</x:v>
      </x:c>
      <x:c r="E845" s="18" t="str">
        <x:v>GARIMA PRASHAD,SARAL SRIVASTAVA</x:v>
      </x:c>
      <x:c r="F845" s="18" t="str"/>
      <x:c r="G845" s="20" t="str">
        <x:v>https://indian-high-court-judgments.s3.ap-south-1.amazonaws.com/data/pdf/year=2026/court=9_13/bench=cisdb_16012018/UPHC012634522026_1_2026-05-06.pdf</x:v>
      </x:c>
    </x:row>
    <x:row r="846">
      <x:c r="A846" s="19">
        <x:f>ROUND(COUNTA(A846:G846)/7*100,0)</x:f>
      </x:c>
      <x:c r="B846" s="18" t="str">
        <x:v>A227/6342/2026 of SUSHILA Vs RAJESH AND 6 OTHERS</x:v>
      </x:c>
      <x:c r="C846" s="18" t="str">
        <x:v>2026-05-05</x:v>
      </x:c>
      <x:c r="D846" s="18" t="str">
        <x:v>Allahabad High Court</x:v>
      </x:c>
      <x:c r="E846" s="18" t="str">
        <x:v>VIKAS BUDHWAR</x:v>
      </x:c>
      <x:c r="F846" s="18" t="str"/>
      <x:c r="G846" s="20" t="str">
        <x:v>https://indian-high-court-judgments.s3.ap-south-1.amazonaws.com/data/pdf/year=2026/court=9_13/bench=cisdb_16012018/UPHC012499472026_1_2026-05-06.pdf</x:v>
      </x:c>
    </x:row>
    <x:row r="847">
      <x:c r="A847" s="19">
        <x:f>ROUND(COUNTA(A847:G847)/7*100,0)</x:f>
      </x:c>
      <x:c r="B847" s="18" t="str">
        <x:v>NA528/11344/2026 of MADHOO YADAV @ SHRADDHA Vs STATE OF U.P. AND ANOTHER</x:v>
      </x:c>
      <x:c r="C847" s="18" t="str">
        <x:v>2026-05-05</x:v>
      </x:c>
      <x:c r="D847" s="18" t="str">
        <x:v>Allahabad High Court</x:v>
      </x:c>
      <x:c r="E847" s="18" t="str">
        <x:v>SAURABH SRIVASTAVA</x:v>
      </x:c>
      <x:c r="F847" s="18" t="str"/>
      <x:c r="G847" s="20" t="str">
        <x:v>https://indian-high-court-judgments.s3.ap-south-1.amazonaws.com/data/pdf/year=2026/court=9_13/bench=cisdb_16012018/UPHC011477152026_1_2026-05-06.pdf</x:v>
      </x:c>
    </x:row>
    <x:row r="848">
      <x:c r="A848" s="19">
        <x:f>ROUND(COUNTA(A848:G848)/7*100,0)</x:f>
      </x:c>
      <x:c r="B848" s="18" t="str">
        <x:v>BAIL/15337/2026 of HASEEN KHAN Vs STATE OF U.P. AND 3 OTHERS</x:v>
      </x:c>
      <x:c r="C848" s="18" t="str">
        <x:v>2026-05-05</x:v>
      </x:c>
      <x:c r="D848" s="18" t="str">
        <x:v>Allahabad High Court</x:v>
      </x:c>
      <x:c r="E848" s="18" t="str">
        <x:v>KRISHAN PAHAL</x:v>
      </x:c>
      <x:c r="F848" s="18" t="str"/>
      <x:c r="G848" s="20" t="str">
        <x:v>https://indian-high-court-judgments.s3.ap-south-1.amazonaws.com/data/pdf/year=2026/court=9_13/bench=cisdb_16012018/UPHC012422402026_1_2026-05-06.pdf</x:v>
      </x:c>
    </x:row>
    <x:row r="849">
      <x:c r="A849" s="19">
        <x:f>ROUND(COUNTA(A849:G849)/7*100,0)</x:f>
      </x:c>
      <x:c r="B849" s="18" t="str">
        <x:v>NA528/18787/2026 of PREMLATA Vs STATE OF U.P. AND ANOTHER</x:v>
      </x:c>
      <x:c r="C849" s="18" t="str">
        <x:v>2026-05-05</x:v>
      </x:c>
      <x:c r="D849" s="18" t="str">
        <x:v>Allahabad High Court</x:v>
      </x:c>
      <x:c r="E849" s="18" t="str">
        <x:v>SANJAY KUMAR PACHORI</x:v>
      </x:c>
      <x:c r="F849" s="18" t="str"/>
      <x:c r="G849" s="20" t="str">
        <x:v>https://indian-high-court-judgments.s3.ap-south-1.amazonaws.com/data/pdf/year=2026/court=9_13/bench=cisdb_16012018/UPHC012568542026_1_2026-05-06.pdf</x:v>
      </x:c>
    </x:row>
    <x:row r="850">
      <x:c r="A850" s="19">
        <x:f>ROUND(COUNTA(A850:G850)/7*100,0)</x:f>
      </x:c>
      <x:c r="B850" s="18" t="str">
        <x:v>A227/5846/2026 of SD JAIN HOSTEL Vs TAX SUPERINTENDENT NAGAR NIGAM AND ANOTHER</x:v>
      </x:c>
      <x:c r="C850" s="18" t="str">
        <x:v>2026-05-05</x:v>
      </x:c>
      <x:c r="D850" s="18" t="str">
        <x:v>Allahabad High Court</x:v>
      </x:c>
      <x:c r="E850" s="18" t="str">
        <x:v>VIKAS BUDHWAR</x:v>
      </x:c>
      <x:c r="F850" s="18" t="str"/>
      <x:c r="G850" s="20" t="str">
        <x:v>https://indian-high-court-judgments.s3.ap-south-1.amazonaws.com/data/pdf/year=2026/court=9_13/bench=cisdb_16012018/UPHC012374772026_1_2026-05-06.pdf</x:v>
      </x:c>
    </x:row>
    <x:row r="851">
      <x:c r="A851" s="19">
        <x:f>ROUND(COUNTA(A851:G851)/7*100,0)</x:f>
      </x:c>
      <x:c r="B851" s="18" t="str">
        <x:v>NA529/2251/2026 of DEEPIKA RAO Vs STATE OF U.P. AND 4 OTHERS</x:v>
      </x:c>
      <x:c r="C851" s="18" t="str">
        <x:v>2026-05-05</x:v>
      </x:c>
      <x:c r="D851" s="18" t="str">
        <x:v>Allahabad High Court</x:v>
      </x:c>
      <x:c r="E851" s="18" t="str">
        <x:v>PRASHANT MISHRA-I</x:v>
      </x:c>
      <x:c r="F851" s="18" t="str"/>
      <x:c r="G851" s="20" t="str">
        <x:v>https://indian-high-court-judgments.s3.ap-south-1.amazonaws.com/data/pdf/year=2026/court=9_13/bench=cisdb_16012018/UPHC012631402026_1_2026-05-06.pdf</x:v>
      </x:c>
    </x:row>
    <x:row r="852">
      <x:c r="A852" s="19">
        <x:f>ROUND(COUNTA(A852:G852)/7*100,0)</x:f>
      </x:c>
      <x:c r="B852" s="18" t="str">
        <x:v>A227/6279/2026 of AMREEN BANO ALIAS GUDIYA Vs STATE OF U.P. AND 6 OTHERS</x:v>
      </x:c>
      <x:c r="C852" s="18" t="str">
        <x:v>2026-05-05</x:v>
      </x:c>
      <x:c r="D852" s="18" t="str">
        <x:v>Allahabad High Court</x:v>
      </x:c>
      <x:c r="E852" s="18" t="str">
        <x:v>VIKRAM D CHAUHAN</x:v>
      </x:c>
      <x:c r="F852" s="18" t="str"/>
      <x:c r="G852" s="20" t="str">
        <x:v>https://indian-high-court-judgments.s3.ap-south-1.amazonaws.com/data/pdf/year=2026/court=9_13/bench=cisdb_16012018/UPHC012455482026_1_2026-05-06.pdf</x:v>
      </x:c>
    </x:row>
    <x:row r="853">
      <x:c r="A853" s="19">
        <x:f>ROUND(COUNTA(A853:G853)/7*100,0)</x:f>
      </x:c>
      <x:c r="B853" s="18" t="str">
        <x:v>A227/5853/2026 of SMT. GEETA Vs SUNITA AND 5 OTHERS</x:v>
      </x:c>
      <x:c r="C853" s="18" t="str">
        <x:v>2026-05-05</x:v>
      </x:c>
      <x:c r="D853" s="18" t="str">
        <x:v>Allahabad High Court</x:v>
      </x:c>
      <x:c r="E853" s="18" t="str">
        <x:v>VIKAS BUDHWAR</x:v>
      </x:c>
      <x:c r="F853" s="18" t="str"/>
      <x:c r="G853" s="20" t="str">
        <x:v>https://indian-high-court-judgments.s3.ap-south-1.amazonaws.com/data/pdf/year=2026/court=9_13/bench=cisdb_16012018/UPHC012316012026_1_2026-05-06.pdf</x:v>
      </x:c>
    </x:row>
    <x:row r="854">
      <x:c r="A854" s="19">
        <x:f>ROUND(COUNTA(A854:G854)/7*100,0)</x:f>
      </x:c>
      <x:c r="B854" s="18" t="str">
        <x:v>BAIL/15333/2026 of ASHISH @ PINKU Vs STATE OF U.P.</x:v>
      </x:c>
      <x:c r="C854" s="18" t="str">
        <x:v>2026-05-05</x:v>
      </x:c>
      <x:c r="D854" s="18" t="str">
        <x:v>Allahabad High Court</x:v>
      </x:c>
      <x:c r="E854" s="18" t="str">
        <x:v>KRISHAN PAHAL</x:v>
      </x:c>
      <x:c r="F854" s="18" t="str"/>
      <x:c r="G854" s="20" t="str">
        <x:v>https://indian-high-court-judgments.s3.ap-south-1.amazonaws.com/data/pdf/year=2026/court=9_13/bench=cisdb_16012018/UPHC012488812026_1_2026-05-06.pdf</x:v>
      </x:c>
    </x:row>
    <x:row r="855">
      <x:c r="A855" s="19">
        <x:f>ROUND(COUNTA(A855:G855)/7*100,0)</x:f>
      </x:c>
      <x:c r="B855" s="18" t="str">
        <x:v>CRLA/2200/2026 of RAJ BAHADUR @ GULKAI AND 4 OTHERS Vs STATE OF U.P. AND ANOTHER</x:v>
      </x:c>
      <x:c r="C855" s="18" t="str">
        <x:v>2026-05-05</x:v>
      </x:c>
      <x:c r="D855" s="18" t="str">
        <x:v>Allahabad High Court</x:v>
      </x:c>
      <x:c r="E855" s="18" t="str">
        <x:v>MADAN PAL SINGH</x:v>
      </x:c>
      <x:c r="F855" s="18" t="str"/>
      <x:c r="G855" s="20" t="str">
        <x:v>https://indian-high-court-judgments.s3.ap-south-1.amazonaws.com/data/pdf/year=2026/court=9_13/bench=cisdb_16012018/UPHC011157922026_1_2026-05-06.pdf</x:v>
      </x:c>
    </x:row>
    <x:row r="856">
      <x:c r="A856" s="19">
        <x:f>ROUND(COUNTA(A856:G856)/7*100,0)</x:f>
      </x:c>
      <x:c r="B856" s="18" t="str">
        <x:v>CRLP/6248/2023 of NAVNEET PRAJAPATI @ NAVNEET KUMAR Vs STATE OF U.P. AND 2 OTHERS</x:v>
      </x:c>
      <x:c r="C856" s="18" t="str">
        <x:v>2026-05-05</x:v>
      </x:c>
      <x:c r="D856" s="18" t="str">
        <x:v>Allahabad High Court</x:v>
      </x:c>
      <x:c r="E856" s="18" t="str">
        <x:v>SIDDHARTHA VARMA,JAI KRISHNA UPADHYAY</x:v>
      </x:c>
      <x:c r="F856" s="18" t="str"/>
      <x:c r="G856" s="20" t="str">
        <x:v>https://indian-high-court-judgments.s3.ap-south-1.amazonaws.com/data/pdf/year=2026/court=9_13/bench=cisdb_16012018/UPHC010884322023_1_2026-05-06.pdf</x:v>
      </x:c>
    </x:row>
    <x:row r="857">
      <x:c r="A857" s="19">
        <x:f>ROUND(COUNTA(A857:G857)/7*100,0)</x:f>
      </x:c>
      <x:c r="B857" s="18" t="str">
        <x:v>CAPL/7357/2025 of MOHAMAD ZUHAIB Vs SRI SATYENDRA KUMAR, DISTRICT MAGISTRATE AND ANOTHER</x:v>
      </x:c>
      <x:c r="C857" s="18" t="str">
        <x:v>2026-05-05</x:v>
      </x:c>
      <x:c r="D857" s="18" t="str">
        <x:v>Allahabad High Court</x:v>
      </x:c>
      <x:c r="E857" s="18" t="str">
        <x:v>ROHIT RANJAN AGARWAL</x:v>
      </x:c>
      <x:c r="F857" s="18" t="str"/>
      <x:c r="G857" s="20" t="str">
        <x:v>https://indian-high-court-judgments.s3.ap-south-1.amazonaws.com/data/pdf/year=2026/court=9_13/bench=cisdb_16012018/UPHC016825802025_1_2026-05-06.pdf</x:v>
      </x:c>
    </x:row>
    <x:row r="858">
      <x:c r="A858" s="19">
        <x:f>ROUND(COUNTA(A858:G858)/7*100,0)</x:f>
      </x:c>
      <x:c r="B858" s="18" t="str">
        <x:v>BAIL/15297/2026 of SHIVNANDAN ALIAS ADITYA MISHRA ALIAS ALOK PANDIT Vs STATE OF U.P. AND 3 OTHERS</x:v>
      </x:c>
      <x:c r="C858" s="18" t="str">
        <x:v>2026-05-05</x:v>
      </x:c>
      <x:c r="D858" s="18" t="str">
        <x:v>Allahabad High Court</x:v>
      </x:c>
      <x:c r="E858" s="18" t="str">
        <x:v>KRISHAN PAHAL</x:v>
      </x:c>
      <x:c r="F858" s="18" t="str"/>
      <x:c r="G858" s="20" t="str">
        <x:v>https://indian-high-court-judgments.s3.ap-south-1.amazonaws.com/data/pdf/year=2026/court=9_13/bench=cisdb_16012018/UPHC012599552026_1_2026-05-06.pdf</x:v>
      </x:c>
    </x:row>
    <x:row r="859">
      <x:c r="A859" s="19">
        <x:f>ROUND(COUNTA(A859:G859)/7*100,0)</x:f>
      </x:c>
      <x:c r="B859" s="18" t="str">
        <x:v>CRLP/677/2022 of PRADEEP KUMAR Vs STATE OF U.P. AND 3 OTHERS</x:v>
      </x:c>
      <x:c r="C859" s="18" t="str">
        <x:v>2026-05-05</x:v>
      </x:c>
      <x:c r="D859" s="18" t="str">
        <x:v>Allahabad High Court</x:v>
      </x:c>
      <x:c r="E859" s="18" t="str">
        <x:v>VINAI KUMAR DWIVEDI,SIDDHARTH</x:v>
      </x:c>
      <x:c r="F859" s="18" t="str"/>
      <x:c r="G859" s="20" t="str">
        <x:v>https://indian-high-court-judgments.s3.ap-south-1.amazonaws.com/data/pdf/year=2026/court=9_13/bench=cisdb_16012018/UPHC010182862022_1_2026-05-06.pdf</x:v>
      </x:c>
    </x:row>
    <x:row r="860">
      <x:c r="A860" s="19">
        <x:f>ROUND(COUNTA(A860:G860)/7*100,0)</x:f>
      </x:c>
      <x:c r="B860" s="18" t="str">
        <x:v>WRIA/4905/2026 of SMT. PRATIBHA SINGH Vs STATE OF U.P. AND 4 OTHERS</x:v>
      </x:c>
      <x:c r="C860" s="18" t="str">
        <x:v>2026-05-05</x:v>
      </x:c>
      <x:c r="D860" s="18" t="str">
        <x:v>Allahabad High Court</x:v>
      </x:c>
      <x:c r="E860" s="18" t="str">
        <x:v>SAURABH SHYAM SHAMSHERY</x:v>
      </x:c>
      <x:c r="F860" s="18" t="str"/>
      <x:c r="G860" s="20" t="str">
        <x:v>https://indian-high-court-judgments.s3.ap-south-1.amazonaws.com/data/pdf/year=2026/court=9_13/bench=cisdb_16012018/UPHC011995432026_1_2026-05-06.pdf</x:v>
      </x:c>
    </x:row>
    <x:row r="861">
      <x:c r="A861" s="19">
        <x:f>ROUND(COUNTA(A861:G861)/7*100,0)</x:f>
      </x:c>
      <x:c r="B861" s="18" t="str">
        <x:v>BAIL/15221/2026 of MONI UPADHYAY Vs STATE OF U.P. AND 3 OTHERS</x:v>
      </x:c>
      <x:c r="C861" s="18" t="str">
        <x:v>2026-05-05</x:v>
      </x:c>
      <x:c r="D861" s="18" t="str">
        <x:v>Allahabad High Court</x:v>
      </x:c>
      <x:c r="E861" s="18" t="str">
        <x:v>KRISHAN PAHAL</x:v>
      </x:c>
      <x:c r="F861" s="18" t="str"/>
      <x:c r="G861" s="20" t="str">
        <x:v>https://indian-high-court-judgments.s3.ap-south-1.amazonaws.com/data/pdf/year=2026/court=9_13/bench=cisdb_16012018/UPHC012598462026_1_2026-05-06.pdf</x:v>
      </x:c>
    </x:row>
    <x:row r="862">
      <x:c r="A862" s="19">
        <x:f>ROUND(COUNTA(A862:G862)/7*100,0)</x:f>
      </x:c>
      <x:c r="B862" s="18" t="str">
        <x:v>CRLP/6793/2025 of HINA AND 2 OTHERS Vs STATE OF U.P. AND 2 OTHERS</x:v>
      </x:c>
      <x:c r="C862" s="18" t="str">
        <x:v>2026-05-05</x:v>
      </x:c>
      <x:c r="D862" s="18" t="str">
        <x:v>Allahabad High Court</x:v>
      </x:c>
      <x:c r="E862" s="18" t="str">
        <x:v>VINAI KUMAR DWIVEDI,SIDDHARTH</x:v>
      </x:c>
      <x:c r="F862" s="18" t="str"/>
      <x:c r="G862" s="20" t="str">
        <x:v>https://indian-high-court-judgments.s3.ap-south-1.amazonaws.com/data/pdf/year=2026/court=9_13/bench=cisdb_16012018/UPHC011625452025_1_2026-05-06.pdf</x:v>
      </x:c>
    </x:row>
    <x:row r="863">
      <x:c r="A863" s="19">
        <x:f>ROUND(COUNTA(A863:G863)/7*100,0)</x:f>
      </x:c>
      <x:c r="B863" s="18" t="str">
        <x:v>WRIC/16122/2026 of SANGAM LAL Vs STATE OF U.P. AND 2 OTHERS</x:v>
      </x:c>
      <x:c r="C863" s="18" t="str">
        <x:v>2026-05-05</x:v>
      </x:c>
      <x:c r="D863" s="18" t="str">
        <x:v>Allahabad High Court</x:v>
      </x:c>
      <x:c r="E863" s="18" t="str">
        <x:v>SATYA VEER SINGH,SAURABH DWIVEDI  REGISTRAR (J) (CPC)</x:v>
      </x:c>
      <x:c r="F863" s="18" t="str"/>
      <x:c r="G863" s="20" t="str">
        <x:v>https://indian-high-court-judgments.s3.ap-south-1.amazonaws.com/data/pdf/year=2026/court=9_13/bench=cisdb_16012018/UPHC012423022026_1_2026-05-06.pdf</x:v>
      </x:c>
    </x:row>
    <x:row r="864">
      <x:c r="A864" s="19">
        <x:f>ROUND(COUNTA(A864:G864)/7*100,0)</x:f>
      </x:c>
      <x:c r="B864" s="18" t="str">
        <x:v>BAIL/13935/2026 of MOHIT @ GOLU Vs STATE OF U.P. AND 3 OTHERS</x:v>
      </x:c>
      <x:c r="C864" s="18" t="str">
        <x:v>2026-05-05</x:v>
      </x:c>
      <x:c r="D864" s="18" t="str">
        <x:v>Allahabad High Court</x:v>
      </x:c>
      <x:c r="E864" s="18" t="str">
        <x:v>KRISHAN PAHAL</x:v>
      </x:c>
      <x:c r="F864" s="18" t="str"/>
      <x:c r="G864" s="20" t="str">
        <x:v>https://indian-high-court-judgments.s3.ap-south-1.amazonaws.com/data/pdf/year=2026/court=9_13/bench=cisdb_16012018/UPHC012430862026_1_2026-05-06.pdf</x:v>
      </x:c>
    </x:row>
    <x:row r="865">
      <x:c r="A865" s="19">
        <x:f>ROUND(COUNTA(A865:G865)/7*100,0)</x:f>
      </x:c>
      <x:c r="B865" s="18" t="str">
        <x:v>CRLR/2787/2025 of SANTOSH SINGH Vs STATE OF U.P. AND ANOTHER</x:v>
      </x:c>
      <x:c r="C865" s="18" t="str">
        <x:v>2026-05-05</x:v>
      </x:c>
      <x:c r="D865" s="18" t="str">
        <x:v>Allahabad High Court</x:v>
      </x:c>
      <x:c r="E865" s="18" t="str">
        <x:v>LAKSHMI KANT SHUKLA</x:v>
      </x:c>
      <x:c r="F865" s="18" t="str"/>
      <x:c r="G865" s="20" t="str">
        <x:v>https://indian-high-court-judgments.s3.ap-south-1.amazonaws.com/data/pdf/year=2026/court=9_13/bench=cisdb_16012018/UPHC012768912025_1_2026-05-06.pdf</x:v>
      </x:c>
    </x:row>
    <x:row r="866">
      <x:c r="A866" s="19">
        <x:f>ROUND(COUNTA(A866:G866)/7*100,0)</x:f>
      </x:c>
      <x:c r="B866" s="18" t="str">
        <x:v>WRIC/1850/2026 of MUSKAN AND ANOTHER Vs STATE OF U.P. AND 3 OTHERS</x:v>
      </x:c>
      <x:c r="C866" s="18" t="str">
        <x:v>2026-05-05</x:v>
      </x:c>
      <x:c r="D866" s="18" t="str">
        <x:v>Allahabad High Court</x:v>
      </x:c>
      <x:c r="E866" s="18" t="str">
        <x:v>SANJAY KUMAR PACHORI</x:v>
      </x:c>
      <x:c r="F866" s="18" t="str"/>
      <x:c r="G866" s="20" t="str">
        <x:v>https://indian-high-court-judgments.s3.ap-south-1.amazonaws.com/data/pdf/year=2026/court=9_13/bench=cisdb_16012018/UPHC010255022026_1_2026-05-06.pdf</x:v>
      </x:c>
    </x:row>
    <x:row r="867">
      <x:c r="A867" s="19">
        <x:f>ROUND(COUNTA(A867:G867)/7*100,0)</x:f>
      </x:c>
      <x:c r="B867" s="18" t="str">
        <x:v>BAIL/14184/2026 of AMIT YADAV @ BUGGI Vs STATE OF U.P.</x:v>
      </x:c>
      <x:c r="C867" s="18" t="str">
        <x:v>2026-05-05</x:v>
      </x:c>
      <x:c r="D867" s="18" t="str">
        <x:v>Allahabad High Court</x:v>
      </x:c>
      <x:c r="E867" s="18" t="str">
        <x:v>YOGESH DUBEY  JOINT REGISTRAR (JUDICIAL)</x:v>
      </x:c>
      <x:c r="F867" s="18" t="str"/>
      <x:c r="G867" s="20" t="str">
        <x:v>https://indian-high-court-judgments.s3.ap-south-1.amazonaws.com/data/pdf/year=2026/court=9_13/bench=cisdb_16012018/UPHC012397672026_1_2026-05-06.pdf</x:v>
      </x:c>
    </x:row>
    <x:row r="868">
      <x:c r="A868" s="19">
        <x:f>ROUND(COUNTA(A868:G868)/7*100,0)</x:f>
      </x:c>
      <x:c r="B868" s="18" t="str">
        <x:v>WRIB/1718/2026 of ROOPRANI Vs STATE OF U.P. AND 3 OTHERS</x:v>
      </x:c>
      <x:c r="C868" s="18" t="str">
        <x:v>2026-05-05</x:v>
      </x:c>
      <x:c r="D868" s="18" t="str">
        <x:v>Allahabad High Court</x:v>
      </x:c>
      <x:c r="E868" s="18" t="str">
        <x:v>CHANDRA KUMAR RAI</x:v>
      </x:c>
      <x:c r="F868" s="18" t="str"/>
      <x:c r="G868" s="20" t="str">
        <x:v>https://indian-high-court-judgments.s3.ap-south-1.amazonaws.com/data/pdf/year=2026/court=9_13/bench=cisdb_16012018/UPHC012081382026_1_2026-05-06.pdf</x:v>
      </x:c>
    </x:row>
    <x:row r="869">
      <x:c r="A869" s="19">
        <x:f>ROUND(COUNTA(A869:G869)/7*100,0)</x:f>
      </x:c>
      <x:c r="B869" s="18" t="str">
        <x:v>WRIC/17770/2026 of SUNIL PAL Vs STATE OF U.P. AND 9 OTHERS</x:v>
      </x:c>
      <x:c r="C869" s="18" t="str">
        <x:v>2026-05-05</x:v>
      </x:c>
      <x:c r="D869" s="18" t="str">
        <x:v>Allahabad High Court</x:v>
      </x:c>
      <x:c r="E869" s="18" t="str">
        <x:v>SUDHANSHU CHAUHAN,NEERAJ TIWARI</x:v>
      </x:c>
      <x:c r="F869" s="18" t="str"/>
      <x:c r="G869" s="20" t="str">
        <x:v>https://indian-high-court-judgments.s3.ap-south-1.amazonaws.com/data/pdf/year=2026/court=9_13/bench=cisdb_16012018/UPHC012474492026_1_2026-05-06.pdf</x:v>
      </x:c>
    </x:row>
    <x:row r="870">
      <x:c r="A870" s="19">
        <x:f>ROUND(COUNTA(A870:G870)/7*100,0)</x:f>
      </x:c>
      <x:c r="B870" s="18" t="str">
        <x:v>BAIL/11701/2026 of FAHEEM UDDIN Vs STATE OF U.P.</x:v>
      </x:c>
      <x:c r="C870" s="18" t="str">
        <x:v>2026-05-05</x:v>
      </x:c>
      <x:c r="D870" s="18" t="str">
        <x:v>Allahabad High Court</x:v>
      </x:c>
      <x:c r="E870" s="18" t="str">
        <x:v>VIVEK VARMA</x:v>
      </x:c>
      <x:c r="F870" s="18" t="str"/>
      <x:c r="G870" s="20" t="str">
        <x:v>https://indian-high-court-judgments.s3.ap-south-1.amazonaws.com/data/pdf/year=2026/court=9_13/bench=cisdb_16012018/UPHC011871142026_1_2026-05-06.pdf</x:v>
      </x:c>
    </x:row>
    <x:row r="871">
      <x:c r="A871" s="19">
        <x:f>ROUND(COUNTA(A871:G871)/7*100,0)</x:f>
      </x:c>
      <x:c r="B871" s="18" t="str">
        <x:v>A227/6325/2026 of SUMIT KUMAR Vs MANOJ KUMAR AND ANOTHER</x:v>
      </x:c>
      <x:c r="C871" s="18" t="str">
        <x:v>2026-05-05</x:v>
      </x:c>
      <x:c r="D871" s="18" t="str">
        <x:v>Allahabad High Court</x:v>
      </x:c>
      <x:c r="E871" s="18" t="str">
        <x:v>VIKAS BUDHWAR</x:v>
      </x:c>
      <x:c r="F871" s="18" t="str"/>
      <x:c r="G871" s="20" t="str">
        <x:v>https://indian-high-court-judgments.s3.ap-south-1.amazonaws.com/data/pdf/year=2026/court=9_13/bench=cisdb_16012018/UPHC011653132026_1_2026-05-06.pdf</x:v>
      </x:c>
    </x:row>
    <x:row r="872">
      <x:c r="A872" s="19">
        <x:f>ROUND(COUNTA(A872:G872)/7*100,0)</x:f>
      </x:c>
      <x:c r="B872" s="18" t="str">
        <x:v>WRIC/10853/2026 of JAI PRAKASH KESARWANI Vs THE STATE OF U.P. AND 3 OTHERS</x:v>
      </x:c>
      <x:c r="C872" s="18" t="str">
        <x:v>2026-05-05</x:v>
      </x:c>
      <x:c r="D872" s="18" t="str">
        <x:v>Allahabad High Court</x:v>
      </x:c>
      <x:c r="E872" s="18" t="str">
        <x:v>SIDDHARTH NANDAN</x:v>
      </x:c>
      <x:c r="F872" s="18" t="str"/>
      <x:c r="G872" s="20" t="str">
        <x:v>https://indian-high-court-judgments.s3.ap-south-1.amazonaws.com/data/pdf/year=2026/court=9_13/bench=cisdb_16012018/UPHC011514732026_1_2026-05-06.pdf</x:v>
      </x:c>
    </x:row>
    <x:row r="873">
      <x:c r="A873" s="19">
        <x:f>ROUND(COUNTA(A873:G873)/7*100,0)</x:f>
      </x:c>
      <x:c r="B873" s="18" t="str">
        <x:v>WRIA/6713/2026 of ADITYA KUMAR Vs DISTRICT BASIC SHIKSHA ADHIKARI PILIBHIT AND 4 OTHERS</x:v>
      </x:c>
      <x:c r="C873" s="18" t="str">
        <x:v>2026-05-05</x:v>
      </x:c>
      <x:c r="D873" s="18" t="str">
        <x:v>Allahabad High Court</x:v>
      </x:c>
      <x:c r="E873" s="18" t="str">
        <x:v>MANJU RANI CHAUHAN</x:v>
      </x:c>
      <x:c r="F873" s="18" t="str"/>
      <x:c r="G873" s="20" t="str">
        <x:v>https://indian-high-court-judgments.s3.ap-south-1.amazonaws.com/data/pdf/year=2026/court=9_13/bench=cisdb_16012018/UPHC012531612026_1_2026-05-06.pdf</x:v>
      </x:c>
    </x:row>
    <x:row r="874">
      <x:c r="A874" s="19">
        <x:f>ROUND(COUNTA(A874:G874)/7*100,0)</x:f>
      </x:c>
      <x:c r="B874" s="18" t="str">
        <x:v>CAPL/2781/2026 of RANJITA Vs DILIP KUMAR</x:v>
      </x:c>
      <x:c r="C874" s="18" t="str">
        <x:v>2026-05-05</x:v>
      </x:c>
      <x:c r="D874" s="18" t="str">
        <x:v>Allahabad High Court</x:v>
      </x:c>
      <x:c r="E874" s="18" t="str">
        <x:v>ROHIT RANJAN AGARWAL</x:v>
      </x:c>
      <x:c r="F874" s="18" t="str"/>
      <x:c r="G874" s="20" t="str">
        <x:v>https://indian-high-court-judgments.s3.ap-south-1.amazonaws.com/data/pdf/year=2026/court=9_13/bench=cisdb_16012018/UPHC012457592026_1_2026-05-06.pdf</x:v>
      </x:c>
    </x:row>
    <x:row r="875">
      <x:c r="A875" s="19">
        <x:f>ROUND(COUNTA(A875:G875)/7*100,0)</x:f>
      </x:c>
      <x:c r="B875" s="18" t="str">
        <x:v>TACL/459/2023 of SMT.ANJALI @ GODIYA Vs CHETAN SINGH @ RAHUL KUMAR</x:v>
      </x:c>
      <x:c r="C875" s="18" t="str">
        <x:v>2026-05-05</x:v>
      </x:c>
      <x:c r="D875" s="18" t="str">
        <x:v>Allahabad High Court</x:v>
      </x:c>
      <x:c r="E875" s="18" t="str">
        <x:v>DR. Y.  K.  SRIVASTAVA</x:v>
      </x:c>
      <x:c r="F875" s="18" t="str"/>
      <x:c r="G875" s="20" t="str">
        <x:v>https://indian-high-court-judgments.s3.ap-south-1.amazonaws.com/data/pdf/year=2026/court=9_13/bench=cisdb_16012018/UPHC011123422023_1_2026-05-06.pdf</x:v>
      </x:c>
    </x:row>
    <x:row r="876">
      <x:c r="A876" s="19">
        <x:f>ROUND(COUNTA(A876:G876)/7*100,0)</x:f>
      </x:c>
      <x:c r="B876" s="18" t="str">
        <x:v>NA528/18642/2026 of PARMSHILA DEVI Vs STATE OF U.P. AND ANOTHER</x:v>
      </x:c>
      <x:c r="C876" s="18" t="str">
        <x:v>2026-05-05</x:v>
      </x:c>
      <x:c r="D876" s="18" t="str">
        <x:v>Allahabad High Court</x:v>
      </x:c>
      <x:c r="E876" s="18" t="str">
        <x:v>SANJAY KUMAR PACHORI</x:v>
      </x:c>
      <x:c r="F876" s="18" t="str"/>
      <x:c r="G876" s="20" t="str">
        <x:v>https://indian-high-court-judgments.s3.ap-south-1.amazonaws.com/data/pdf/year=2026/court=9_13/bench=cisdb_16012018/UPHC012663112026_1_2026-05-06.pdf</x:v>
      </x:c>
    </x:row>
    <x:row r="877">
      <x:c r="A877" s="19">
        <x:f>ROUND(COUNTA(A877:G877)/7*100,0)</x:f>
      </x:c>
      <x:c r="B877" s="18" t="str">
        <x:v>WRIC/17845/2026 of MANISH KUMAR SINGH Vs STATE OF UTTAR PRADESH AND 4 OTHERS</x:v>
      </x:c>
      <x:c r="C877" s="18" t="str">
        <x:v>2026-05-05</x:v>
      </x:c>
      <x:c r="D877" s="18" t="str">
        <x:v>Allahabad High Court</x:v>
      </x:c>
      <x:c r="E877" s="18" t="str">
        <x:v>GARIMA PRASHAD,SARAL SRIVASTAVA</x:v>
      </x:c>
      <x:c r="F877" s="18" t="str"/>
      <x:c r="G877" s="20" t="str">
        <x:v>https://indian-high-court-judgments.s3.ap-south-1.amazonaws.com/data/pdf/year=2026/court=9_13/bench=cisdb_16012018/UPHC012656232026_1_2026-05-06.pdf</x:v>
      </x:c>
    </x:row>
    <x:row r="878">
      <x:c r="A878" s="19">
        <x:f>ROUND(COUNTA(A878:G878)/7*100,0)</x:f>
      </x:c>
      <x:c r="B878" s="18" t="str">
        <x:v>WRIC/17884/2026 of LATURI SINGH Vs STATE OF U.P. AND 4 OTHERS</x:v>
      </x:c>
      <x:c r="C878" s="18" t="str">
        <x:v>2026-05-05</x:v>
      </x:c>
      <x:c r="D878" s="18" t="str">
        <x:v>Allahabad High Court</x:v>
      </x:c>
      <x:c r="E878" s="18" t="str">
        <x:v>VIVEK SARAN</x:v>
      </x:c>
      <x:c r="F878" s="18" t="str"/>
      <x:c r="G878" s="20" t="str">
        <x:v>https://indian-high-court-judgments.s3.ap-south-1.amazonaws.com/data/pdf/year=2026/court=9_13/bench=cisdb_16012018/UPHC012677612026_1_2026-05-06.pdf</x:v>
      </x:c>
    </x:row>
    <x:row r="879">
      <x:c r="A879" s="19">
        <x:f>ROUND(COUNTA(A879:G879)/7*100,0)</x:f>
      </x:c>
      <x:c r="B879" s="18" t="str">
        <x:v>WRIA/6726/2026 of SMT. SARLA DEVI Vs STATE OF U.P. AND 5 OTHERS</x:v>
      </x:c>
      <x:c r="C879" s="18" t="str">
        <x:v>2026-05-05</x:v>
      </x:c>
      <x:c r="D879" s="18" t="str">
        <x:v>Allahabad High Court</x:v>
      </x:c>
      <x:c r="E879" s="18" t="str">
        <x:v>PRAKASH PADIA</x:v>
      </x:c>
      <x:c r="F879" s="18" t="str"/>
      <x:c r="G879" s="20" t="str">
        <x:v>https://indian-high-court-judgments.s3.ap-south-1.amazonaws.com/data/pdf/year=2026/court=9_13/bench=cisdb_16012018/UPHC012621192026_1_2026-05-06.pdf</x:v>
      </x:c>
    </x:row>
    <x:row r="880">
      <x:c r="A880" s="19">
        <x:f>ROUND(COUNTA(A880:G880)/7*100,0)</x:f>
      </x:c>
      <x:c r="B880" s="18" t="str">
        <x:v>NA528/5757/2025 of KRISHNA MOHAN SHUKLA AND 3 OTHERS Vs STATE OF U.P. AND ANOTHER</x:v>
      </x:c>
      <x:c r="C880" s="18" t="str">
        <x:v>2026-05-03</x:v>
      </x:c>
      <x:c r="D880" s="18" t="str">
        <x:v>Allahabad High Court</x:v>
      </x:c>
      <x:c r="E880" s="18" t="str">
        <x:v>SANJIV KUMAR</x:v>
      </x:c>
      <x:c r="F880" s="18" t="str">
        <x:v>DISMISSED AS NOT PRESSED</x:v>
      </x:c>
      <x:c r="G880" s="20" t="str">
        <x:v>https://indian-high-court-judgments.s3.ap-south-1.amazonaws.com/data/pdf/year=2026/court=9_13/bench=cisdb_16012018/UPHC010795792025_1_2025-07-31.pdf</x:v>
      </x:c>
    </x:row>
    <x:row r="881">
      <x:c r="A881" s="19">
        <x:f>ROUND(COUNTA(A881:G881)/7*100,0)</x:f>
      </x:c>
      <x:c r="B881" s="18" t="str">
        <x:v>BAIL/44945/2025 of SOHIT Vs STATE OF U.P.</x:v>
      </x:c>
      <x:c r="C881" s="18" t="str">
        <x:v>2026-05-05</x:v>
      </x:c>
      <x:c r="D881" s="18" t="str">
        <x:v>Allahabad High Court</x:v>
      </x:c>
      <x:c r="E881" s="18" t="str">
        <x:v>RAJIV LOCHAN SHUKLA</x:v>
      </x:c>
      <x:c r="F881" s="18" t="str"/>
      <x:c r="G881" s="20" t="str">
        <x:v>https://indian-high-court-judgments.s3.ap-south-1.amazonaws.com/data/pdf/year=2026/court=9_13/bench=cisdb_16012018/UPHC016843592025_1_2026-05-06.pdf</x:v>
      </x:c>
    </x:row>
    <x:row r="882">
      <x:c r="A882" s="19">
        <x:f>ROUND(COUNTA(A882:G882)/7*100,0)</x:f>
      </x:c>
      <x:c r="B882" s="18" t="str">
        <x:v>WRIC/17739/2026 of SHYAMA DEVI Vs STATE OF U.P. AND 7 OTHERS</x:v>
      </x:c>
      <x:c r="C882" s="18" t="str">
        <x:v>2026-05-05</x:v>
      </x:c>
      <x:c r="D882" s="18" t="str">
        <x:v>Allahabad High Court</x:v>
      </x:c>
      <x:c r="E882" s="18" t="str">
        <x:v>GARIMA PRASHAD,SARAL SRIVASTAVA</x:v>
      </x:c>
      <x:c r="F882" s="18" t="str"/>
      <x:c r="G882" s="20" t="str">
        <x:v>https://indian-high-court-judgments.s3.ap-south-1.amazonaws.com/data/pdf/year=2026/court=9_13/bench=cisdb_16012018/UPHC012621482026_1_2026-05-06.pdf</x:v>
      </x:c>
    </x:row>
    <x:row r="883">
      <x:c r="A883" s="19">
        <x:f>ROUND(COUNTA(A883:G883)/7*100,0)</x:f>
      </x:c>
      <x:c r="B883" s="18" t="str">
        <x:v>NA528/16192/2026 of VIKAS Vs STATE OF U.P. AND ANOTHER</x:v>
      </x:c>
      <x:c r="C883" s="18" t="str">
        <x:v>2026-05-05</x:v>
      </x:c>
      <x:c r="D883" s="18" t="str">
        <x:v>Allahabad High Court</x:v>
      </x:c>
      <x:c r="E883" s="18" t="str">
        <x:v>DR. GAUTAM CHOWDHARY</x:v>
      </x:c>
      <x:c r="F883" s="18" t="str"/>
      <x:c r="G883" s="20" t="str">
        <x:v>https://indian-high-court-judgments.s3.ap-south-1.amazonaws.com/data/pdf/year=2026/court=9_13/bench=cisdb_16012018/UPHC012322742026_1_2026-05-06.pdf</x:v>
      </x:c>
    </x:row>
    <x:row r="884">
      <x:c r="A884" s="19">
        <x:f>ROUND(COUNTA(A884:G884)/7*100,0)</x:f>
      </x:c>
      <x:c r="B884" s="18" t="str">
        <x:v>CRLP/6281/2023 of GULZAR AND 5 OTHERS Vs STATE OF U.P. AND 2 OTHERS</x:v>
      </x:c>
      <x:c r="C884" s="18" t="str">
        <x:v>2026-05-05</x:v>
      </x:c>
      <x:c r="D884" s="18" t="str">
        <x:v>Allahabad High Court</x:v>
      </x:c>
      <x:c r="E884" s="18" t="str">
        <x:v>SIDDHARTHA VARMA,JAI KRISHNA UPADHYAY</x:v>
      </x:c>
      <x:c r="F884" s="18" t="str"/>
      <x:c r="G884" s="20" t="str">
        <x:v>https://indian-high-court-judgments.s3.ap-south-1.amazonaws.com/data/pdf/year=2026/court=9_13/bench=cisdb_16012018/UPHC010893572023_1_2026-05-06.pdf</x:v>
      </x:c>
    </x:row>
    <x:row r="885">
      <x:c r="A885" s="19">
        <x:f>ROUND(COUNTA(A885:G885)/7*100,0)</x:f>
      </x:c>
      <x:c r="B885" s="18" t="str">
        <x:v>BAIL/14136/2026 of SMT MITHLESH AND ANOTHER Vs STATE OF U.P.</x:v>
      </x:c>
      <x:c r="C885" s="18" t="str">
        <x:v>2026-05-05</x:v>
      </x:c>
      <x:c r="D885" s="18" t="str">
        <x:v>Allahabad High Court</x:v>
      </x:c>
      <x:c r="E885" s="18" t="str">
        <x:v>ARUN KUMAR SINGH DESHWAL</x:v>
      </x:c>
      <x:c r="F885" s="18" t="str"/>
      <x:c r="G885" s="20" t="str">
        <x:v>https://indian-high-court-judgments.s3.ap-south-1.amazonaws.com/data/pdf/year=2026/court=9_13/bench=cisdb_16012018/UPHC012426312026_1_2026-05-06.pdf</x:v>
      </x:c>
    </x:row>
    <x:row r="886">
      <x:c r="A886" s="19">
        <x:f>ROUND(COUNTA(A886:G886)/7*100,0)</x:f>
      </x:c>
      <x:c r="B886" s="18" t="str">
        <x:v>CRLP/6547/2023 of AKASH PATEL AND 5 OTHERS Vs STATE OF U.P. AND 2 OTHERS</x:v>
      </x:c>
      <x:c r="C886" s="18" t="str">
        <x:v>2026-05-05</x:v>
      </x:c>
      <x:c r="D886" s="18" t="str">
        <x:v>Allahabad High Court</x:v>
      </x:c>
      <x:c r="E886" s="18" t="str">
        <x:v>VINAI KUMAR DWIVEDI,SIDDHARTH</x:v>
      </x:c>
      <x:c r="F886" s="18" t="str"/>
      <x:c r="G886" s="20" t="str">
        <x:v>https://indian-high-court-judgments.s3.ap-south-1.amazonaws.com/data/pdf/year=2026/court=9_13/bench=cisdb_16012018/UPHC010925812023_1_2026-05-06.pdf</x:v>
      </x:c>
    </x:row>
    <x:row r="887">
      <x:c r="A887" s="19">
        <x:f>ROUND(COUNTA(A887:G887)/7*100,0)</x:f>
      </x:c>
      <x:c r="B887" s="18" t="str">
        <x:v>TACL/45/2024 of Smt Abhilasha Tiwari Vs Himanshu Dwivedi</x:v>
      </x:c>
      <x:c r="C887" s="18" t="str">
        <x:v>2026-05-05</x:v>
      </x:c>
      <x:c r="D887" s="18" t="str">
        <x:v>Allahabad High Court</x:v>
      </x:c>
      <x:c r="E887" s="18" t="str">
        <x:v>DR. Y.  K.  SRIVASTAVA</x:v>
      </x:c>
      <x:c r="F887" s="18" t="str"/>
      <x:c r="G887" s="20" t="str">
        <x:v>https://indian-high-court-judgments.s3.ap-south-1.amazonaws.com/data/pdf/year=2026/court=9_13/bench=cisdb_16012018/UPHC019368702024_1_2026-05-06.pdf</x:v>
      </x:c>
    </x:row>
    <x:row r="888">
      <x:c r="A888" s="19">
        <x:f>ROUND(COUNTA(A888:G888)/7*100,0)</x:f>
      </x:c>
      <x:c r="B888" s="18" t="str">
        <x:v>WRIA/4628/2026 of BABU RAM Vs STATE OF U.P. AND 3 OTHERS</x:v>
      </x:c>
      <x:c r="C888" s="18" t="str">
        <x:v>2026-05-05</x:v>
      </x:c>
      <x:c r="D888" s="18" t="str">
        <x:v>Allahabad High Court</x:v>
      </x:c>
      <x:c r="E888" s="18" t="str">
        <x:v>ANISH KUMAR GUPTA</x:v>
      </x:c>
      <x:c r="F888" s="18" t="str"/>
      <x:c r="G888" s="20" t="str">
        <x:v>https://indian-high-court-judgments.s3.ap-south-1.amazonaws.com/data/pdf/year=2026/court=9_13/bench=cisdb_16012018/UPHC011801832026_1_2026-05-06.pdf</x:v>
      </x:c>
    </x:row>
    <x:row r="889">
      <x:c r="A889" s="19">
        <x:f>ROUND(COUNTA(A889:G889)/7*100,0)</x:f>
      </x:c>
      <x:c r="B889" s="18" t="str">
        <x:v>C372/306/2021 of JAMAL AHMAD Vs STATE OF U.P. AND 3 OTHERS</x:v>
      </x:c>
      <x:c r="C889" s="18" t="str">
        <x:v>2026-05-05</x:v>
      </x:c>
      <x:c r="D889" s="18" t="str">
        <x:v>Allahabad High Court</x:v>
      </x:c>
      <x:c r="E889" s="18" t="str">
        <x:v>VANI RANJAN AGRAWAL</x:v>
      </x:c>
      <x:c r="F889" s="18" t="str"/>
      <x:c r="G889" s="20" t="str">
        <x:v>https://indian-high-court-judgments.s3.ap-south-1.amazonaws.com/data/pdf/year=2026/court=9_13/bench=cisdb_16012018/UPHC011929802021_1_2026-05-06.pdf</x:v>
      </x:c>
    </x:row>
    <x:row r="890">
      <x:c r="A890" s="19">
        <x:f>ROUND(COUNTA(A890:G890)/7*100,0)</x:f>
      </x:c>
      <x:c r="B890" s="18" t="str">
        <x:v>WPIL/1189/2026 of RAM NARESH Vs STATE OF U.P. AND 4 OTHERS</x:v>
      </x:c>
      <x:c r="C890" s="18" t="str">
        <x:v>2026-05-05</x:v>
      </x:c>
      <x:c r="D890" s="18" t="str">
        <x:v>Allahabad High Court</x:v>
      </x:c>
      <x:c r="E890" s="18" t="str">
        <x:v>ARUN BHANSALI,KSHITIJ SHAILENDRA</x:v>
      </x:c>
      <x:c r="F890" s="18" t="str"/>
      <x:c r="G890" s="20" t="str">
        <x:v>https://indian-high-court-judgments.s3.ap-south-1.amazonaws.com/data/pdf/year=2026/court=9_13/bench=cisdb_16012018/UPHC012653712026_1_2026-05-06.pdf</x:v>
      </x:c>
    </x:row>
    <x:row r="891">
      <x:c r="A891" s="19">
        <x:f>ROUND(COUNTA(A891:G891)/7*100,0)</x:f>
      </x:c>
      <x:c r="B891" s="18" t="str">
        <x:v>WRIC/31677/2025 of SMT. SHIVANI DEVI AND ANOTHER Vs STATE OF U.P. AND 3 OTHERS</x:v>
      </x:c>
      <x:c r="C891" s="18" t="str">
        <x:v>2026-05-05</x:v>
      </x:c>
      <x:c r="D891" s="18" t="str">
        <x:v>Allahabad High Court</x:v>
      </x:c>
      <x:c r="E891" s="18" t="str">
        <x:v>SANJAY KUMAR PACHORI</x:v>
      </x:c>
      <x:c r="F891" s="18" t="str"/>
      <x:c r="G891" s="20" t="str">
        <x:v>https://indian-high-court-judgments.s3.ap-south-1.amazonaws.com/data/pdf/year=2026/court=9_13/bench=cisdb_16012018/UPHC014758112025_1_2026-05-06.pdf</x:v>
      </x:c>
    </x:row>
    <x:row r="892">
      <x:c r="A892" s="19">
        <x:f>ROUND(COUNTA(A892:G892)/7*100,0)</x:f>
      </x:c>
      <x:c r="B892" s="18" t="str">
        <x:v>CRLP/6227/2023 of AMAN AND 7 OTHERS Vs STATE OF U.P. AND 2 OTHERS</x:v>
      </x:c>
      <x:c r="C892" s="18" t="str">
        <x:v>2026-05-05</x:v>
      </x:c>
      <x:c r="D892" s="18" t="str">
        <x:v>Allahabad High Court</x:v>
      </x:c>
      <x:c r="E892" s="18" t="str">
        <x:v>SIDDHARTHA VARMA,JAI KRISHNA UPADHYAY</x:v>
      </x:c>
      <x:c r="F892" s="18" t="str"/>
      <x:c r="G892" s="20" t="str">
        <x:v>https://indian-high-court-judgments.s3.ap-south-1.amazonaws.com/data/pdf/year=2026/court=9_13/bench=cisdb_16012018/UPHC010887522023_1_2026-05-06.pdf</x:v>
      </x:c>
    </x:row>
    <x:row r="893">
      <x:c r="A893" s="19">
        <x:f>ROUND(COUNTA(A893:G893)/7*100,0)</x:f>
      </x:c>
      <x:c r="B893" s="18" t="str">
        <x:v>NA528/50795/2025 of MOHAMMAD SALMAN AND ANOTHER Vs STATE OF U.P. AND ANOTHER</x:v>
      </x:c>
      <x:c r="C893" s="18" t="str">
        <x:v>2026-05-05</x:v>
      </x:c>
      <x:c r="D893" s="18" t="str">
        <x:v>Allahabad High Court</x:v>
      </x:c>
      <x:c r="E893" s="18" t="str">
        <x:v>CHAWAN PRAKASH</x:v>
      </x:c>
      <x:c r="F893" s="18" t="str"/>
      <x:c r="G893" s="20" t="str">
        <x:v>https://indian-high-court-judgments.s3.ap-south-1.amazonaws.com/data/pdf/year=2026/court=9_13/bench=cisdb_16012018/UPHC016913472025_1_2026-05-06.pdf</x:v>
      </x:c>
    </x:row>
    <x:row r="894">
      <x:c r="A894" s="19">
        <x:f>ROUND(COUNTA(A894:G894)/7*100,0)</x:f>
      </x:c>
      <x:c r="B894" s="18" t="str">
        <x:v>NA528/3859/2026 of SEEMA KUSHWAHA AND 3 OTHERS Vs STATE OF U.P. AND ANOTHER</x:v>
      </x:c>
      <x:c r="C894" s="18" t="str">
        <x:v>2026-05-05</x:v>
      </x:c>
      <x:c r="D894" s="18" t="str">
        <x:v>Allahabad High Court</x:v>
      </x:c>
      <x:c r="E894" s="18" t="str">
        <x:v>NAND PRABHA SHUKLA</x:v>
      </x:c>
      <x:c r="F894" s="18" t="str"/>
      <x:c r="G894" s="20" t="str">
        <x:v>https://indian-high-court-judgments.s3.ap-south-1.amazonaws.com/data/pdf/year=2026/court=9_13/bench=cisdb_16012018/UPHC010486832026_1_2026-05-06.pdf</x:v>
      </x:c>
    </x:row>
    <x:row r="895">
      <x:c r="A895" s="19">
        <x:f>ROUND(COUNTA(A895:G895)/7*100,0)</x:f>
      </x:c>
      <x:c r="B895" s="18" t="str">
        <x:v>WRIC/9510/2026 of SURESH CHANDRA TIWAR AND 5 OTHERS Vs STATE OF U.P. AND 3 OTHERS</x:v>
      </x:c>
      <x:c r="C895" s="18" t="str">
        <x:v>2026-05-05</x:v>
      </x:c>
      <x:c r="D895" s="18" t="str">
        <x:v>Allahabad High Court</x:v>
      </x:c>
      <x:c r="E895" s="18" t="str">
        <x:v>MAHESH CHANDRA TRIPATHI,KUNAL RAVI SINGH</x:v>
      </x:c>
      <x:c r="F895" s="18" t="str"/>
      <x:c r="G895" s="20" t="str">
        <x:v>https://indian-high-court-judgments.s3.ap-south-1.amazonaws.com/data/pdf/year=2026/court=9_13/bench=cisdb_16012018/UPHC011373812026_1_2026-05-06.pdf</x:v>
      </x:c>
    </x:row>
    <x:row r="896">
      <x:c r="A896" s="19">
        <x:f>ROUND(COUNTA(A896:G896)/7*100,0)</x:f>
      </x:c>
      <x:c r="B896" s="18" t="str">
        <x:v>BAIL/30446/2025 of LALIT Vs STATE OF U.P. AND 3 OTHERS</x:v>
      </x:c>
      <x:c r="C896" s="18" t="str">
        <x:v>2026-05-05</x:v>
      </x:c>
      <x:c r="D896" s="18" t="str">
        <x:v>Allahabad High Court</x:v>
      </x:c>
      <x:c r="E896" s="18" t="str">
        <x:v>KRISHAN PAHAL</x:v>
      </x:c>
      <x:c r="F896" s="18" t="str"/>
      <x:c r="G896" s="20" t="str">
        <x:v>https://indian-high-court-judgments.s3.ap-south-1.amazonaws.com/data/pdf/year=2026/court=9_13/bench=cisdb_16012018/UPHC014388572025_1_2026-05-06.pdf</x:v>
      </x:c>
    </x:row>
    <x:row r="897">
      <x:c r="A897" s="19">
        <x:f>ROUND(COUNTA(A897:G897)/7*100,0)</x:f>
      </x:c>
      <x:c r="B897" s="18" t="str">
        <x:v>WRIC/17581/2026 of PRADEEP KUMAR Vs STATE OF U.P. AND 13 OTHERS</x:v>
      </x:c>
      <x:c r="C897" s="18" t="str">
        <x:v>2026-05-05</x:v>
      </x:c>
      <x:c r="D897" s="18" t="str">
        <x:v>Allahabad High Court</x:v>
      </x:c>
      <x:c r="E897" s="18" t="str">
        <x:v>GARIMA PRASHAD,SARAL SRIVASTAVA</x:v>
      </x:c>
      <x:c r="F897" s="18" t="str"/>
      <x:c r="G897" s="20" t="str">
        <x:v>https://indian-high-court-judgments.s3.ap-south-1.amazonaws.com/data/pdf/year=2026/court=9_13/bench=cisdb_16012018/UPHC012347922026_1_2026-05-06.pdf</x:v>
      </x:c>
    </x:row>
    <x:row r="898">
      <x:c r="A898" s="19">
        <x:f>ROUND(COUNTA(A898:G898)/7*100,0)</x:f>
      </x:c>
      <x:c r="B898" s="18" t="str">
        <x:v>CRLP/6315/2023 of VISHAL YADAV AND 2 OTHERS Vs STATE OF U.P. AND 2 OTHERS</x:v>
      </x:c>
      <x:c r="C898" s="18" t="str">
        <x:v>2026-05-05</x:v>
      </x:c>
      <x:c r="D898" s="18" t="str">
        <x:v>Allahabad High Court</x:v>
      </x:c>
      <x:c r="E898" s="18" t="str">
        <x:v>SIDDHARTHA VARMA,JAI KRISHNA UPADHYAY</x:v>
      </x:c>
      <x:c r="F898" s="18" t="str"/>
      <x:c r="G898" s="20" t="str">
        <x:v>https://indian-high-court-judgments.s3.ap-south-1.amazonaws.com/data/pdf/year=2026/court=9_13/bench=cisdb_16012018/UPHC010829332023_1_2026-05-06.pdf</x:v>
      </x:c>
    </x:row>
    <x:row r="899">
      <x:c r="A899" s="19">
        <x:f>ROUND(COUNTA(A899:G899)/7*100,0)</x:f>
      </x:c>
      <x:c r="B899" s="18" t="str">
        <x:v>WRIC/17660/2026 of SALMAN AHMAD Vs STATE OF U.P. AND 10 OTHERS</x:v>
      </x:c>
      <x:c r="C899" s="18" t="str">
        <x:v>2026-05-05</x:v>
      </x:c>
      <x:c r="D899" s="18" t="str">
        <x:v>Allahabad High Court</x:v>
      </x:c>
      <x:c r="E899" s="18" t="str">
        <x:v>MANISH KUMAR NIGAM</x:v>
      </x:c>
      <x:c r="F899" s="18" t="str"/>
      <x:c r="G899" s="20" t="str">
        <x:v>https://indian-high-court-judgments.s3.ap-south-1.amazonaws.com/data/pdf/year=2026/court=9_13/bench=cisdb_16012018/UPHC012606322026_1_2026-05-06.pdf</x:v>
      </x:c>
    </x:row>
    <x:row r="900">
      <x:c r="A900" s="19">
        <x:f>ROUND(COUNTA(A900:G900)/7*100,0)</x:f>
      </x:c>
      <x:c r="B900" s="18" t="str">
        <x:v>CRLR/806/2026 of SATYAPAL SINGH Vs STATE OF U.P. AND 9 OTHERS</x:v>
      </x:c>
      <x:c r="C900" s="18" t="str">
        <x:v>2026-05-05</x:v>
      </x:c>
      <x:c r="D900" s="18" t="str">
        <x:v>Allahabad High Court</x:v>
      </x:c>
      <x:c r="E900" s="18" t="str">
        <x:v>SUBHASH CHANDRA SHARMA</x:v>
      </x:c>
      <x:c r="F900" s="18" t="str"/>
      <x:c r="G900" s="20" t="str">
        <x:v>https://indian-high-court-judgments.s3.ap-south-1.amazonaws.com/data/pdf/year=2026/court=9_13/bench=cisdb_16012018/UPHC010552932026_1_2026-05-06.pdf</x:v>
      </x:c>
    </x:row>
    <x:row r="901">
      <x:c r="A901" s="19">
        <x:f>ROUND(COUNTA(A901:G901)/7*100,0)</x:f>
      </x:c>
      <x:c r="B901" s="18" t="str">
        <x:v>WRIA/6788/2026 of RAM RATAN Vs STATE OF U.P. AND 4 OTHERS</x:v>
      </x:c>
      <x:c r="C901" s="18" t="str">
        <x:v>2026-05-05</x:v>
      </x:c>
      <x:c r="D901" s="18" t="str">
        <x:v>Allahabad High Court</x:v>
      </x:c>
      <x:c r="E901" s="18" t="str">
        <x:v>PRAKASH PADIA</x:v>
      </x:c>
      <x:c r="F901" s="18" t="str"/>
      <x:c r="G901" s="20" t="str">
        <x:v>https://indian-high-court-judgments.s3.ap-south-1.amazonaws.com/data/pdf/year=2026/court=9_13/bench=cisdb_16012018/UPHC012479752026_1_2026-05-06.pdf</x:v>
      </x:c>
    </x:row>
    <x:row r="902">
      <x:c r="A902" s="19">
        <x:f>ROUND(COUNTA(A902:G902)/7*100,0)</x:f>
      </x:c>
      <x:c r="B902" s="18" t="str">
        <x:v>NA529/2252/2026 of BHANU PRIYA DUBEY Vs STATE OF U.P. AND 4 OTHERS</x:v>
      </x:c>
      <x:c r="C902" s="18" t="str">
        <x:v>2026-05-05</x:v>
      </x:c>
      <x:c r="D902" s="18" t="str">
        <x:v>Allahabad High Court</x:v>
      </x:c>
      <x:c r="E902" s="18" t="str">
        <x:v>PRASHANT MISHRA-I</x:v>
      </x:c>
      <x:c r="F902" s="18" t="str"/>
      <x:c r="G902" s="20" t="str">
        <x:v>https://indian-high-court-judgments.s3.ap-south-1.amazonaws.com/data/pdf/year=2026/court=9_13/bench=cisdb_16012018/UPHC012568202026_1_2026-05-06.pdf</x:v>
      </x:c>
    </x:row>
    <x:row r="903">
      <x:c r="A903" s="19">
        <x:f>ROUND(COUNTA(A903:G903)/7*100,0)</x:f>
      </x:c>
      <x:c r="B903" s="18" t="str">
        <x:v>WRIC/17729/2026 of MOHAMMAD BABAR KHAN Vs UNION OF INDIA AND 3 OTHERS</x:v>
      </x:c>
      <x:c r="C903" s="18" t="str">
        <x:v>2026-05-05</x:v>
      </x:c>
      <x:c r="D903" s="18" t="str">
        <x:v>Allahabad High Court</x:v>
      </x:c>
      <x:c r="E903" s="18" t="str">
        <x:v>GARIMA PRASHAD,SARAL SRIVASTAVA</x:v>
      </x:c>
      <x:c r="F903" s="18" t="str"/>
      <x:c r="G903" s="20" t="str">
        <x:v>https://indian-high-court-judgments.s3.ap-south-1.amazonaws.com/data/pdf/year=2026/court=9_13/bench=cisdb_16012018/UPHC012668452026_1_2026-05-06.pdf</x:v>
      </x:c>
    </x:row>
    <x:row r="904">
      <x:c r="A904" s="19">
        <x:f>ROUND(COUNTA(A904:G904)/7*100,0)</x:f>
      </x:c>
      <x:c r="B904" s="18" t="str">
        <x:v>NA528/18629/2026 of MOHAMMAD ARSHAD Vs STATE OF U.P. AND ANOTHER</x:v>
      </x:c>
      <x:c r="C904" s="18" t="str">
        <x:v>2026-05-05</x:v>
      </x:c>
      <x:c r="D904" s="18" t="str">
        <x:v>Allahabad High Court</x:v>
      </x:c>
      <x:c r="E904" s="18" t="str">
        <x:v>SAURABH SRIVASTAVA</x:v>
      </x:c>
      <x:c r="F904" s="18" t="str"/>
      <x:c r="G904" s="20" t="str">
        <x:v>https://indian-high-court-judgments.s3.ap-south-1.amazonaws.com/data/pdf/year=2026/court=9_13/bench=cisdb_16012018/UPHC012660072026_1_2026-05-06.pdf</x:v>
      </x:c>
    </x:row>
    <x:row r="905">
      <x:c r="A905" s="19">
        <x:f>ROUND(COUNTA(A905:G905)/7*100,0)</x:f>
      </x:c>
      <x:c r="B905" s="18" t="str">
        <x:v>CAPL/2807/2026 of ISHWARPAL AND 4 OTHERS Vs MR AJEET KUMAR SINGH</x:v>
      </x:c>
      <x:c r="C905" s="18" t="str">
        <x:v>2026-05-05</x:v>
      </x:c>
      <x:c r="D905" s="18" t="str">
        <x:v>Allahabad High Court</x:v>
      </x:c>
      <x:c r="E905" s="18" t="str">
        <x:v>ROHIT RANJAN AGARWAL</x:v>
      </x:c>
      <x:c r="F905" s="18" t="str"/>
      <x:c r="G905" s="20" t="str">
        <x:v>https://indian-high-court-judgments.s3.ap-south-1.amazonaws.com/data/pdf/year=2026/court=9_13/bench=cisdb_16012018/UPHC012490772026_1_2026-05-06.pdf</x:v>
      </x:c>
    </x:row>
    <x:row r="906">
      <x:c r="A906" s="19">
        <x:f>ROUND(COUNTA(A906:G906)/7*100,0)</x:f>
      </x:c>
      <x:c r="B906" s="18" t="str">
        <x:v>WRIA/6213/2026 of AJIT PRATAP SINGH Vs STATE OF U.P. AND 3 OTHERS</x:v>
      </x:c>
      <x:c r="C906" s="18" t="str">
        <x:v>2026-05-05</x:v>
      </x:c>
      <x:c r="D906" s="18" t="str">
        <x:v>Allahabad High Court</x:v>
      </x:c>
      <x:c r="E906" s="18" t="str">
        <x:v>SAURABH SHYAM SHAMSHERY</x:v>
      </x:c>
      <x:c r="F906" s="18" t="str"/>
      <x:c r="G906" s="20" t="str">
        <x:v>https://indian-high-court-judgments.s3.ap-south-1.amazonaws.com/data/pdf/year=2026/court=9_13/bench=cisdb_16012018/UPHC012331402026_1_2026-05-06.pdf</x:v>
      </x:c>
    </x:row>
    <x:row r="907">
      <x:c r="A907" s="19">
        <x:f>ROUND(COUNTA(A907:G907)/7*100,0)</x:f>
      </x:c>
      <x:c r="B907" s="18" t="str">
        <x:v>NABAIL/4331/2026 of SUBHAN ALI Vs STATE OF U.P.</x:v>
      </x:c>
      <x:c r="C907" s="18" t="str">
        <x:v>2026-05-05</x:v>
      </x:c>
      <x:c r="D907" s="18" t="str">
        <x:v>Allahabad High Court</x:v>
      </x:c>
      <x:c r="E907" s="18" t="str">
        <x:v>AVNISH SAXENA</x:v>
      </x:c>
      <x:c r="F907" s="18" t="str"/>
      <x:c r="G907" s="20" t="str">
        <x:v>https://indian-high-court-judgments.s3.ap-south-1.amazonaws.com/data/pdf/year=2026/court=9_13/bench=cisdb_16012018/UPHC012644122026_1_2026-05-06.pdf</x:v>
      </x:c>
    </x:row>
    <x:row r="908">
      <x:c r="A908" s="19">
        <x:f>ROUND(COUNTA(A908:G908)/7*100,0)</x:f>
      </x:c>
      <x:c r="B908" s="18" t="str">
        <x:v>CAPL/2787/2026 of JAYRAM SINGH Vs SHRI PRATAP SINGH BAGHEL</x:v>
      </x:c>
      <x:c r="C908" s="18" t="str">
        <x:v>2026-05-05</x:v>
      </x:c>
      <x:c r="D908" s="18" t="str">
        <x:v>Allahabad High Court</x:v>
      </x:c>
      <x:c r="E908" s="18" t="str">
        <x:v>ROHIT RANJAN AGARWAL</x:v>
      </x:c>
      <x:c r="F908" s="18" t="str"/>
      <x:c r="G908" s="20" t="str">
        <x:v>https://indian-high-court-judgments.s3.ap-south-1.amazonaws.com/data/pdf/year=2026/court=9_13/bench=cisdb_16012018/UPHC012441142026_1_2026-05-06.pdf</x:v>
      </x:c>
    </x:row>
    <x:row r="909">
      <x:c r="A909" s="19">
        <x:f>ROUND(COUNTA(A909:G909)/7*100,0)</x:f>
      </x:c>
      <x:c r="B909" s="18" t="str">
        <x:v>A482/16720/2024 of RISALDAR KHAN AND 3 OTHERS Vs STATE OF U.P. AND ANOTHER</x:v>
      </x:c>
      <x:c r="C909" s="18" t="str">
        <x:v>2026-05-05</x:v>
      </x:c>
      <x:c r="D909" s="18" t="str">
        <x:v>Allahabad High Court</x:v>
      </x:c>
      <x:c r="E909" s="18" t="str">
        <x:v>SANJIV KUMAR</x:v>
      </x:c>
      <x:c r="F909" s="18" t="str"/>
      <x:c r="G909" s="20" t="str">
        <x:v>https://indian-high-court-judgments.s3.ap-south-1.amazonaws.com/data/pdf/year=2026/court=9_13/bench=cisdb_16012018/UPHC012402442024_1_2026-05-06.pdf</x:v>
      </x:c>
    </x:row>
    <x:row r="910">
      <x:c r="A910" s="19">
        <x:f>ROUND(COUNTA(A910:G910)/7*100,0)</x:f>
      </x:c>
      <x:c r="B910" s="18" t="str">
        <x:v>WRIC/17846/2026 of BABLOO Vs STATE OF UTTAR PRADESH AND 3 OTHERS</x:v>
      </x:c>
      <x:c r="C910" s="18" t="str">
        <x:v>2026-05-05</x:v>
      </x:c>
      <x:c r="D910" s="18" t="str">
        <x:v>Allahabad High Court</x:v>
      </x:c>
      <x:c r="E910" s="18" t="str">
        <x:v>MANISH KUMAR NIGAM</x:v>
      </x:c>
      <x:c r="F910" s="18" t="str"/>
      <x:c r="G910" s="20" t="str">
        <x:v>https://indian-high-court-judgments.s3.ap-south-1.amazonaws.com/data/pdf/year=2026/court=9_13/bench=cisdb_16012018/UPHC012699002026_1_2026-05-06.pdf</x:v>
      </x:c>
    </x:row>
    <x:row r="911">
      <x:c r="A911" s="19">
        <x:f>ROUND(COUNTA(A911:G911)/7*100,0)</x:f>
      </x:c>
      <x:c r="B911" s="18" t="str">
        <x:v>WTAX/4568/2025 of VINEET Vs STATE OF U.P. AND 4 OTHERS</x:v>
      </x:c>
      <x:c r="C911" s="18" t="str">
        <x:v>2026-05-05</x:v>
      </x:c>
      <x:c r="D911" s="18" t="str">
        <x:v>Allahabad High Court</x:v>
      </x:c>
      <x:c r="E911" s="18" t="str">
        <x:v>PIYUSH AGRAWAL</x:v>
      </x:c>
      <x:c r="F911" s="18" t="str"/>
      <x:c r="G911" s="20" t="str">
        <x:v>https://indian-high-court-judgments.s3.ap-south-1.amazonaws.com/data/pdf/year=2026/court=9_13/bench=cisdb_16012018/UPHC014692582025_1_2026-05-06.pdf</x:v>
      </x:c>
    </x:row>
    <x:row r="912">
      <x:c r="A912" s="19">
        <x:f>ROUND(COUNTA(A912:G912)/7*100,0)</x:f>
      </x:c>
      <x:c r="B912" s="18" t="str">
        <x:v>CAPL/1595/2026 of MOHAMMAD TASLIM Vs SHRI SATYENDRA KUMAR POSTED AS DISTRICT MAGISTRATE AND 4 OTHERS</x:v>
      </x:c>
      <x:c r="C912" s="18" t="str">
        <x:v>2026-05-05</x:v>
      </x:c>
      <x:c r="D912" s="18" t="str">
        <x:v>Allahabad High Court</x:v>
      </x:c>
      <x:c r="E912" s="18" t="str">
        <x:v>ROHIT RANJAN AGARWAL</x:v>
      </x:c>
      <x:c r="F912" s="18" t="str"/>
      <x:c r="G912" s="20" t="str">
        <x:v>https://indian-high-court-judgments.s3.ap-south-1.amazonaws.com/data/pdf/year=2026/court=9_13/bench=cisdb_16012018/UPHC011373332026_1_2026-05-06.pdf</x:v>
      </x:c>
    </x:row>
    <x:row r="913">
      <x:c r="A913" s="19">
        <x:f>ROUND(COUNTA(A913:G913)/7*100,0)</x:f>
      </x:c>
      <x:c r="B913" s="18" t="str">
        <x:v>NA529/2266/2026 of SMT GEETA DEVI Vs STATE OF U.P. AND ANOTHER</x:v>
      </x:c>
      <x:c r="C913" s="18" t="str">
        <x:v>2026-05-05</x:v>
      </x:c>
      <x:c r="D913" s="18" t="str">
        <x:v>Allahabad High Court</x:v>
      </x:c>
      <x:c r="E913" s="18" t="str">
        <x:v>PRASHANT MISHRA-I</x:v>
      </x:c>
      <x:c r="F913" s="18" t="str"/>
      <x:c r="G913" s="20" t="str">
        <x:v>https://indian-high-court-judgments.s3.ap-south-1.amazonaws.com/data/pdf/year=2026/court=9_13/bench=cisdb_16012018/UPHC012544972026_1_2026-05-06.pdf</x:v>
      </x:c>
    </x:row>
    <x:row r="914">
      <x:c r="A914" s="19">
        <x:f>ROUND(COUNTA(A914:G914)/7*100,0)</x:f>
      </x:c>
      <x:c r="B914" s="18" t="str">
        <x:v>NA529/2269/2026 of CHAKRADHARI YADAV Vs STATE OF U.P. AND 2 OTHERS</x:v>
      </x:c>
      <x:c r="C914" s="18" t="str">
        <x:v>2026-05-05</x:v>
      </x:c>
      <x:c r="D914" s="18" t="str">
        <x:v>Allahabad High Court</x:v>
      </x:c>
      <x:c r="E914" s="18" t="str">
        <x:v>PRASHANT MISHRA-I</x:v>
      </x:c>
      <x:c r="F914" s="18" t="str"/>
      <x:c r="G914" s="20" t="str">
        <x:v>https://indian-high-court-judgments.s3.ap-south-1.amazonaws.com/data/pdf/year=2026/court=9_13/bench=cisdb_16012018/UPHC012471482026_1_2026-05-06.pdf</x:v>
      </x:c>
    </x:row>
    <x:row r="915">
      <x:c r="A915" s="19">
        <x:f>ROUND(COUNTA(A915:G915)/7*100,0)</x:f>
      </x:c>
      <x:c r="B915" s="18" t="str">
        <x:v>WRIA/6760/2026 of SUNIL KUMAR DUBEY Vs STATE OF U.P. AND 2 OTHERS</x:v>
      </x:c>
      <x:c r="C915" s="18" t="str">
        <x:v>2026-05-05</x:v>
      </x:c>
      <x:c r="D915" s="18" t="str">
        <x:v>Allahabad High Court</x:v>
      </x:c>
      <x:c r="E915" s="18" t="str">
        <x:v>PRAKASH PADIA</x:v>
      </x:c>
      <x:c r="F915" s="18" t="str"/>
      <x:c r="G915" s="20" t="str">
        <x:v>https://indian-high-court-judgments.s3.ap-south-1.amazonaws.com/data/pdf/year=2026/court=9_13/bench=cisdb_16012018/UPHC012655952026_1_2026-05-06.pdf</x:v>
      </x:c>
    </x:row>
    <x:row r="916">
      <x:c r="A916" s="19">
        <x:f>ROUND(COUNTA(A916:G916)/7*100,0)</x:f>
      </x:c>
      <x:c r="B916" s="18" t="str">
        <x:v>WRIC/17891/2026 of SMT. RAJRANI DEVI Vs MOTOR ACCIDENT CLAIMS TRIBUNAL (NORTH) AND ANOTHER</x:v>
      </x:c>
      <x:c r="C916" s="18" t="str">
        <x:v>2026-05-05</x:v>
      </x:c>
      <x:c r="D916" s="18" t="str">
        <x:v>Allahabad High Court</x:v>
      </x:c>
      <x:c r="E916" s="18" t="str">
        <x:v>VIKAS BUDHWAR</x:v>
      </x:c>
      <x:c r="F916" s="18" t="str"/>
      <x:c r="G916" s="20" t="str">
        <x:v>https://indian-high-court-judgments.s3.ap-south-1.amazonaws.com/data/pdf/year=2026/court=9_13/bench=cisdb_16012018/UPHC012671112026_1_2026-05-06.pdf</x:v>
      </x:c>
    </x:row>
    <x:row r="917">
      <x:c r="A917" s="19">
        <x:f>ROUND(COUNTA(A917:G917)/7*100,0)</x:f>
      </x:c>
      <x:c r="B917" s="18" t="str">
        <x:v>WRIC/17626/2026 of MOHD ABBAS Vs STATE OF U.P. AND 2 OTHERS</x:v>
      </x:c>
      <x:c r="C917" s="18" t="str">
        <x:v>2026-05-05</x:v>
      </x:c>
      <x:c r="D917" s="18" t="str">
        <x:v>Allahabad High Court</x:v>
      </x:c>
      <x:c r="E917" s="18" t="str">
        <x:v>MANISH KUMAR NIGAM</x:v>
      </x:c>
      <x:c r="F917" s="18" t="str"/>
      <x:c r="G917" s="20" t="str">
        <x:v>https://indian-high-court-judgments.s3.ap-south-1.amazonaws.com/data/pdf/year=2026/court=9_13/bench=cisdb_16012018/UPHC012633552026_1_2026-05-06.pdf</x:v>
      </x:c>
    </x:row>
    <x:row r="918">
      <x:c r="A918" s="19">
        <x:f>ROUND(COUNTA(A918:G918)/7*100,0)</x:f>
      </x:c>
      <x:c r="B918" s="18" t="str">
        <x:v>BAIL/12491/2026 of KAMLESH KUMAR Vs STATE OF U.P.</x:v>
      </x:c>
      <x:c r="C918" s="18" t="str">
        <x:v>2026-05-05</x:v>
      </x:c>
      <x:c r="D918" s="18" t="str">
        <x:v>Allahabad High Court</x:v>
      </x:c>
      <x:c r="E918" s="18" t="str">
        <x:v>ASHUTOSH SRIVASTAVA</x:v>
      </x:c>
      <x:c r="F918" s="18" t="str"/>
      <x:c r="G918" s="20" t="str">
        <x:v>https://indian-high-court-judgments.s3.ap-south-1.amazonaws.com/data/pdf/year=2026/court=9_13/bench=cisdb_16012018/UPHC012101702026_1_2026-05-06.pdf</x:v>
      </x:c>
    </x:row>
    <x:row r="919">
      <x:c r="A919" s="19">
        <x:f>ROUND(COUNTA(A919:G919)/7*100,0)</x:f>
      </x:c>
      <x:c r="B919" s="18" t="str">
        <x:v>CRLP/6808/2023 of BHANU PRATAP SINGH Vs STATE OF U.P. AND 2 OTHERS</x:v>
      </x:c>
      <x:c r="C919" s="18" t="str">
        <x:v>2026-05-05</x:v>
      </x:c>
      <x:c r="D919" s="18" t="str">
        <x:v>Allahabad High Court</x:v>
      </x:c>
      <x:c r="E919" s="18" t="str">
        <x:v>VINAI KUMAR DWIVEDI,SIDDHARTH</x:v>
      </x:c>
      <x:c r="F919" s="18" t="str"/>
      <x:c r="G919" s="20" t="str">
        <x:v>https://indian-high-court-judgments.s3.ap-south-1.amazonaws.com/data/pdf/year=2026/court=9_13/bench=cisdb_16012018/UPHC010975502023_1_2026-05-06.pdf</x:v>
      </x:c>
    </x:row>
    <x:row r="920">
      <x:c r="A920" s="19">
        <x:f>ROUND(COUNTA(A920:G920)/7*100,0)</x:f>
      </x:c>
      <x:c r="B920" s="18" t="str">
        <x:v>NA528/18587/2026 of NIKKY KUMAR Vs STATE OF U.P. AND ANOTHER</x:v>
      </x:c>
      <x:c r="C920" s="18" t="str">
        <x:v>2026-05-05</x:v>
      </x:c>
      <x:c r="D920" s="18" t="str">
        <x:v>Allahabad High Court</x:v>
      </x:c>
      <x:c r="E920" s="18" t="str">
        <x:v>VIVEK KUMAR SINGH</x:v>
      </x:c>
      <x:c r="F920" s="18" t="str"/>
      <x:c r="G920" s="20" t="str">
        <x:v>https://indian-high-court-judgments.s3.ap-south-1.amazonaws.com/data/pdf/year=2026/court=9_13/bench=cisdb_16012018/UPHC012340552026_1_2026-05-06.pdf</x:v>
      </x:c>
    </x:row>
    <x:row r="921">
      <x:c r="A921" s="19">
        <x:f>ROUND(COUNTA(A921:G921)/7*100,0)</x:f>
      </x:c>
      <x:c r="B921" s="18" t="str">
        <x:v>BAIL/15289/2026 of BITTU KUMAR Vs STATE OF U.P.</x:v>
      </x:c>
      <x:c r="C921" s="18" t="str">
        <x:v>2026-05-05</x:v>
      </x:c>
      <x:c r="D921" s="18" t="str">
        <x:v>Allahabad High Court</x:v>
      </x:c>
      <x:c r="E921" s="18" t="str">
        <x:v>RAJIV LOCHAN SHUKLA</x:v>
      </x:c>
      <x:c r="F921" s="18" t="str"/>
      <x:c r="G921" s="20" t="str">
        <x:v>https://indian-high-court-judgments.s3.ap-south-1.amazonaws.com/data/pdf/year=2026/court=9_13/bench=cisdb_16012018/UPHC012658332026_1_2026-05-06.pdf</x:v>
      </x:c>
    </x:row>
    <x:row r="922">
      <x:c r="A922" s="19">
        <x:f>ROUND(COUNTA(A922:G922)/7*100,0)</x:f>
      </x:c>
      <x:c r="B922" s="18" t="str">
        <x:v>CRLP/6461/2025 of ANANTRAM AND 5 OTHERS Vs STATE OF U.P. AND 3 OTHERS</x:v>
      </x:c>
      <x:c r="C922" s="18" t="str">
        <x:v>2026-05-05</x:v>
      </x:c>
      <x:c r="D922" s="18" t="str">
        <x:v>Allahabad High Court</x:v>
      </x:c>
      <x:c r="E922" s="18" t="str">
        <x:v>SIDDHARTHA VARMA,JAI KRISHNA UPADHYAY</x:v>
      </x:c>
      <x:c r="F922" s="18" t="str"/>
      <x:c r="G922" s="20" t="str">
        <x:v>https://indian-high-court-judgments.s3.ap-south-1.amazonaws.com/data/pdf/year=2026/court=9_13/bench=cisdb_16012018/UPHC011533742025_1_2026-05-06.pdf</x:v>
      </x:c>
    </x:row>
    <x:row r="923">
      <x:c r="A923" s="19">
        <x:f>ROUND(COUNTA(A923:G923)/7*100,0)</x:f>
      </x:c>
      <x:c r="B923" s="18" t="str">
        <x:v>BAIL/18685/2025 of ABID AHMAD ALIAS SHAKIL Vs STATE OF U.P.</x:v>
      </x:c>
      <x:c r="C923" s="18" t="str">
        <x:v>2026-05-05</x:v>
      </x:c>
      <x:c r="D923" s="18" t="str">
        <x:v>Allahabad High Court</x:v>
      </x:c>
      <x:c r="E923" s="18" t="str">
        <x:v>VIVEK VARMA</x:v>
      </x:c>
      <x:c r="F923" s="18" t="str"/>
      <x:c r="G923" s="20" t="str">
        <x:v>https://indian-high-court-judgments.s3.ap-south-1.amazonaws.com/data/pdf/year=2026/court=9_13/bench=cisdb_16012018/UPHC012312382025_1_2026-05-06.pdf</x:v>
      </x:c>
    </x:row>
    <x:row r="924">
      <x:c r="A924" s="19">
        <x:f>ROUND(COUNTA(A924:G924)/7*100,0)</x:f>
      </x:c>
      <x:c r="B924" s="18" t="str">
        <x:v>WRIC/16383/2026 of SANTOSH KUMAR GUPTA Vs STATE OF UTTAR PRADESH AND 6 OTHERS</x:v>
      </x:c>
      <x:c r="C924" s="18" t="str">
        <x:v>2026-05-05</x:v>
      </x:c>
      <x:c r="D924" s="18" t="str">
        <x:v>Allahabad High Court</x:v>
      </x:c>
      <x:c r="E924" s="18" t="str">
        <x:v>MANISH KUMAR NIGAM</x:v>
      </x:c>
      <x:c r="F924" s="18" t="str"/>
      <x:c r="G924" s="20" t="str">
        <x:v>https://indian-high-court-judgments.s3.ap-south-1.amazonaws.com/data/pdf/year=2026/court=9_13/bench=cisdb_16012018/UPHC012457222026_1_2026-05-06.pdf</x:v>
      </x:c>
    </x:row>
    <x:row r="925">
      <x:c r="A925" s="19">
        <x:f>ROUND(COUNTA(A925:G925)/7*100,0)</x:f>
      </x:c>
      <x:c r="B925" s="18" t="str">
        <x:v>WTAX/2427/2026 of M/S A.A. BRICK WORKS Vs STATE OF U.P. AND 2 OTHERS</x:v>
      </x:c>
      <x:c r="C925" s="18" t="str">
        <x:v>2026-05-05</x:v>
      </x:c>
      <x:c r="D925" s="18" t="str">
        <x:v>Allahabad High Court</x:v>
      </x:c>
      <x:c r="E925" s="18" t="str">
        <x:v>SWARUPAMA CHATURVEDI,SAUMITRA DAYAL SINGH</x:v>
      </x:c>
      <x:c r="F925" s="18" t="str"/>
      <x:c r="G925" s="20" t="str">
        <x:v>https://indian-high-court-judgments.s3.ap-south-1.amazonaws.com/data/pdf/year=2026/court=9_13/bench=cisdb_16012018/UPHC012586022026_1_2026-05-06.pdf</x:v>
      </x:c>
    </x:row>
    <x:row r="926">
      <x:c r="A926" s="19">
        <x:f>ROUND(COUNTA(A926:G926)/7*100,0)</x:f>
      </x:c>
      <x:c r="B926" s="18" t="str">
        <x:v>WRIC/16443/2026 of BRAHM SINGH AND 7 OTHERS Vs STATE OF U.P. AND 4 OTHERS</x:v>
      </x:c>
      <x:c r="C926" s="18" t="str">
        <x:v>2026-05-05</x:v>
      </x:c>
      <x:c r="D926" s="18" t="str">
        <x:v>Allahabad High Court</x:v>
      </x:c>
      <x:c r="E926" s="18" t="str">
        <x:v>MAHESH CHANDRA TRIPATHI,KUNAL RAVI SINGH</x:v>
      </x:c>
      <x:c r="F926" s="18" t="str"/>
      <x:c r="G926" s="20" t="str">
        <x:v>https://indian-high-court-judgments.s3.ap-south-1.amazonaws.com/data/pdf/year=2026/court=9_13/bench=cisdb_16012018/UPHC012373342026_1_2026-05-06.pdf</x:v>
      </x:c>
    </x:row>
    <x:row r="927">
      <x:c r="A927" s="19">
        <x:f>ROUND(COUNTA(A927:G927)/7*100,0)</x:f>
      </x:c>
      <x:c r="B927" s="18" t="str">
        <x:v>CRLP/6615/2025 of AMIT PANDEY @ SUMIT PANDEY Vs STATE OF U.P. AND 2 OTHERS</x:v>
      </x:c>
      <x:c r="C927" s="18" t="str">
        <x:v>2026-05-05</x:v>
      </x:c>
      <x:c r="D927" s="18" t="str">
        <x:v>Allahabad High Court</x:v>
      </x:c>
      <x:c r="E927" s="18" t="str">
        <x:v>VINAI KUMAR DWIVEDI,SIDDHARTH</x:v>
      </x:c>
      <x:c r="F927" s="18" t="str"/>
      <x:c r="G927" s="20" t="str">
        <x:v>https://indian-high-court-judgments.s3.ap-south-1.amazonaws.com/data/pdf/year=2026/court=9_13/bench=cisdb_16012018/UPHC011593032025_1_2026-05-06.pdf</x:v>
      </x:c>
    </x:row>
    <x:row r="928">
      <x:c r="A928" s="19">
        <x:f>ROUND(COUNTA(A928:G928)/7*100,0)</x:f>
      </x:c>
      <x:c r="B928" s="18" t="str">
        <x:v>WRIA/6214/2026 of SMT RITU Vs STATE OF U.P. AND 3 OTHERS</x:v>
      </x:c>
      <x:c r="C928" s="18" t="str">
        <x:v>2026-05-05</x:v>
      </x:c>
      <x:c r="D928" s="18" t="str">
        <x:v>Allahabad High Court</x:v>
      </x:c>
      <x:c r="E928" s="18" t="str">
        <x:v>SAURABH SHYAM SHAMSHERY</x:v>
      </x:c>
      <x:c r="F928" s="18" t="str"/>
      <x:c r="G928" s="20" t="str">
        <x:v>https://indian-high-court-judgments.s3.ap-south-1.amazonaws.com/data/pdf/year=2026/court=9_13/bench=cisdb_16012018/UPHC012464302026_1_2026-05-06.pdf</x:v>
      </x:c>
    </x:row>
    <x:row r="929">
      <x:c r="A929" s="19">
        <x:f>ROUND(COUNTA(A929:G929)/7*100,0)</x:f>
      </x:c>
      <x:c r="B929" s="18" t="str">
        <x:v>WRIC/16370/2026 of PARMANAND AND 2 OTHERS Vs ADDITIONAL CITY MAGISTRATE -II AND 6 OTHERS</x:v>
      </x:c>
      <x:c r="C929" s="18" t="str">
        <x:v>2026-05-05</x:v>
      </x:c>
      <x:c r="D929" s="18" t="str">
        <x:v>Allahabad High Court</x:v>
      </x:c>
      <x:c r="E929" s="18" t="str">
        <x:v>MANISH KUMAR NIGAM</x:v>
      </x:c>
      <x:c r="F929" s="18" t="str"/>
      <x:c r="G929" s="20" t="str">
        <x:v>https://indian-high-court-judgments.s3.ap-south-1.amazonaws.com/data/pdf/year=2026/court=9_13/bench=cisdb_16012018/UPHC012422972026_1_2026-05-06.pdf</x:v>
      </x:c>
    </x:row>
    <x:row r="930">
      <x:c r="A930" s="19">
        <x:f>ROUND(COUNTA(A930:G930)/7*100,0)</x:f>
      </x:c>
      <x:c r="B930" s="18" t="str">
        <x:v>A227/6357/2026 of SURESH KUMAR Vs PHOOL SINGH</x:v>
      </x:c>
      <x:c r="C930" s="18" t="str">
        <x:v>2026-05-05</x:v>
      </x:c>
      <x:c r="D930" s="18" t="str">
        <x:v>Allahabad High Court</x:v>
      </x:c>
      <x:c r="E930" s="18" t="str">
        <x:v>VIKAS BUDHWAR</x:v>
      </x:c>
      <x:c r="F930" s="18" t="str"/>
      <x:c r="G930" s="20" t="str">
        <x:v>https://indian-high-court-judgments.s3.ap-south-1.amazonaws.com/data/pdf/year=2026/court=9_13/bench=cisdb_16012018/UPHC012645342026_1_2026-05-06.pdf</x:v>
      </x:c>
    </x:row>
    <x:row r="931">
      <x:c r="A931" s="19">
        <x:f>ROUND(COUNTA(A931:G931)/7*100,0)</x:f>
      </x:c>
      <x:c r="B931" s="18" t="str">
        <x:v>CRLR/5913/2025 of ULJHAN SINGH BIND Vs STATE OF U.P. AND ANOTHER</x:v>
      </x:c>
      <x:c r="C931" s="18" t="str">
        <x:v>2026-05-03</x:v>
      </x:c>
      <x:c r="D931" s="18" t="str">
        <x:v>Allahabad High Court</x:v>
      </x:c>
      <x:c r="E931" s="18" t="str">
        <x:v>MANOJ BAJAJ</x:v>
      </x:c>
      <x:c r="F931" s="18" t="str"/>
      <x:c r="G931" s="20" t="str">
        <x:v>https://indian-high-court-judgments.s3.ap-south-1.amazonaws.com/data/pdf/year=2026/court=9_13/bench=cisdb_16012018/UPHC015155702025_1_2026-05-04.pdf</x:v>
      </x:c>
    </x:row>
    <x:row r="932">
      <x:c r="A932" s="19">
        <x:f>ROUND(COUNTA(A932:G932)/7*100,0)</x:f>
      </x:c>
      <x:c r="B932" s="18" t="str">
        <x:v>BAIL/574/2026 of MONU YADAV Vs STATE OF U.P.</x:v>
      </x:c>
      <x:c r="C932" s="18" t="str">
        <x:v>2026-05-05</x:v>
      </x:c>
      <x:c r="D932" s="18" t="str">
        <x:v>Allahabad High Court</x:v>
      </x:c>
      <x:c r="E932" s="18" t="str">
        <x:v>RAJIV LOCHAN SHUKLA</x:v>
      </x:c>
      <x:c r="F932" s="18" t="str"/>
      <x:c r="G932" s="20" t="str">
        <x:v>https://indian-high-court-judgments.s3.ap-south-1.amazonaws.com/data/pdf/year=2026/court=9_13/bench=cisdb_16012018/UPHC010055712026_1_2026-05-06.pdf</x:v>
      </x:c>
    </x:row>
    <x:row r="933">
      <x:c r="A933" s="19">
        <x:f>ROUND(COUNTA(A933:G933)/7*100,0)</x:f>
      </x:c>
      <x:c r="B933" s="18" t="str">
        <x:v>CAPL/3029/2026 of PAWAN DEEP SINGH Vs MR. SANJAY PANDEY AND ANOTHER</x:v>
      </x:c>
      <x:c r="C933" s="18" t="str">
        <x:v>2026-05-05</x:v>
      </x:c>
      <x:c r="D933" s="18" t="str">
        <x:v>Allahabad High Court</x:v>
      </x:c>
      <x:c r="E933" s="18" t="str">
        <x:v>ROHIT RANJAN AGARWAL</x:v>
      </x:c>
      <x:c r="F933" s="18" t="str"/>
      <x:c r="G933" s="20" t="str">
        <x:v>https://indian-high-court-judgments.s3.ap-south-1.amazonaws.com/data/pdf/year=2026/court=9_13/bench=cisdb_16012018/UPHC012592882026_1_2026-05-06.pdf</x:v>
      </x:c>
    </x:row>
    <x:row r="934">
      <x:c r="A934" s="19">
        <x:f>ROUND(COUNTA(A934:G934)/7*100,0)</x:f>
      </x:c>
      <x:c r="B934" s="18" t="str">
        <x:v>WRIC/17628/2026 of SARFARAZ AHMAD Vs AADHAR HOUSING FINANCE LTD AND ANOTHER</x:v>
      </x:c>
      <x:c r="C934" s="18" t="str">
        <x:v>2026-05-05</x:v>
      </x:c>
      <x:c r="D934" s="18" t="str">
        <x:v>Allahabad High Court</x:v>
      </x:c>
      <x:c r="E934" s="18" t="str">
        <x:v>INDRAJEET SHUKLA,AJIT KUMAR</x:v>
      </x:c>
      <x:c r="F934" s="18" t="str"/>
      <x:c r="G934" s="20" t="str">
        <x:v>https://indian-high-court-judgments.s3.ap-south-1.amazonaws.com/data/pdf/year=2026/court=9_13/bench=cisdb_16012018/UPHC012645972026_1_2026-05-06.pdf</x:v>
      </x:c>
    </x:row>
    <x:row r="935">
      <x:c r="A935" s="19">
        <x:f>ROUND(COUNTA(A935:G935)/7*100,0)</x:f>
      </x:c>
      <x:c r="B935" s="18" t="str">
        <x:v>NA528/17284/2026 of MAHAVIR AND 4 OTHERS Vs STATE OF U.P. AND ANOTHER</x:v>
      </x:c>
      <x:c r="C935" s="18" t="str">
        <x:v>2026-05-05</x:v>
      </x:c>
      <x:c r="D935" s="18" t="str">
        <x:v>Allahabad High Court</x:v>
      </x:c>
      <x:c r="E935" s="18" t="str">
        <x:v>DR. GAUTAM CHOWDHARY</x:v>
      </x:c>
      <x:c r="F935" s="18" t="str"/>
      <x:c r="G935" s="20" t="str">
        <x:v>https://indian-high-court-judgments.s3.ap-south-1.amazonaws.com/data/pdf/year=2026/court=9_13/bench=cisdb_16012018/UPHC012312402026_1_2026-05-06.pdf</x:v>
      </x:c>
    </x:row>
    <x:row r="936">
      <x:c r="A936" s="19">
        <x:f>ROUND(COUNTA(A936:G936)/7*100,0)</x:f>
      </x:c>
      <x:c r="B936" s="18" t="str">
        <x:v>TACL/677/2023 of SMT. SHIVANI Vs SURENDRA KUMAR</x:v>
      </x:c>
      <x:c r="C936" s="18" t="str">
        <x:v>2026-05-05</x:v>
      </x:c>
      <x:c r="D936" s="18" t="str">
        <x:v>Allahabad High Court</x:v>
      </x:c>
      <x:c r="E936" s="18" t="str">
        <x:v>DR. Y.  K.  SRIVASTAVA</x:v>
      </x:c>
      <x:c r="F936" s="18" t="str"/>
      <x:c r="G936" s="20" t="str">
        <x:v>https://indian-high-court-judgments.s3.ap-south-1.amazonaws.com/data/pdf/year=2026/court=9_13/bench=cisdb_16012018/UPHC011833432023_1_2026-05-06.pdf</x:v>
      </x:c>
    </x:row>
    <x:row r="937">
      <x:c r="A937" s="19">
        <x:f>ROUND(COUNTA(A937:G937)/7*100,0)</x:f>
      </x:c>
      <x:c r="B937" s="18" t="str">
        <x:v>CAPL/1239/2026 of KAMRAN AHMAD Vs SRI SATYENDRA KUMAR, DISTRICT MAGISTRATE AND 5 OTHERS</x:v>
      </x:c>
      <x:c r="C937" s="18" t="str">
        <x:v>2026-05-05</x:v>
      </x:c>
      <x:c r="D937" s="18" t="str">
        <x:v>Allahabad High Court</x:v>
      </x:c>
      <x:c r="E937" s="18" t="str">
        <x:v>ROHIT RANJAN AGARWAL</x:v>
      </x:c>
      <x:c r="F937" s="18" t="str"/>
      <x:c r="G937" s="20" t="str">
        <x:v>https://indian-high-court-judgments.s3.ap-south-1.amazonaws.com/data/pdf/year=2026/court=9_13/bench=cisdb_16012018/UPHC011088302026_1_2026-05-06.pdf</x:v>
      </x:c>
    </x:row>
    <x:row r="938">
      <x:c r="A938" s="19">
        <x:f>ROUND(COUNTA(A938:G938)/7*100,0)</x:f>
      </x:c>
      <x:c r="B938" s="18" t="str">
        <x:v>NA528/50193/2025 of ATIF SHAMSHI AND ANOTHER Vs STATE OF U.P. AND ANOTHER</x:v>
      </x:c>
      <x:c r="C938" s="18" t="str">
        <x:v>2026-05-05</x:v>
      </x:c>
      <x:c r="D938" s="18" t="str">
        <x:v>Allahabad High Court</x:v>
      </x:c>
      <x:c r="E938" s="18" t="str">
        <x:v>CHAWAN PRAKASH</x:v>
      </x:c>
      <x:c r="F938" s="18" t="str"/>
      <x:c r="G938" s="20" t="str">
        <x:v>https://indian-high-court-judgments.s3.ap-south-1.amazonaws.com/data/pdf/year=2026/court=9_13/bench=cisdb_16012018/UPHC016808012025_1_2026-05-06.pdf</x:v>
      </x:c>
    </x:row>
    <x:row r="939">
      <x:c r="A939" s="19">
        <x:f>ROUND(COUNTA(A939:G939)/7*100,0)</x:f>
      </x:c>
      <x:c r="B939" s="18" t="str">
        <x:v>WRIC/17794/2026 of MOHAMMAD NABI RASOOL ANSARI Vs UNION OF INDIA AND 3 OTHERS</x:v>
      </x:c>
      <x:c r="C939" s="18" t="str">
        <x:v>2026-05-05</x:v>
      </x:c>
      <x:c r="D939" s="18" t="str">
        <x:v>Allahabad High Court</x:v>
      </x:c>
      <x:c r="E939" s="18" t="str">
        <x:v>GARIMA PRASHAD,SARAL SRIVASTAVA</x:v>
      </x:c>
      <x:c r="F939" s="18" t="str"/>
      <x:c r="G939" s="20" t="str">
        <x:v>https://indian-high-court-judgments.s3.ap-south-1.amazonaws.com/data/pdf/year=2026/court=9_13/bench=cisdb_16012018/UPHC012669812026_1_2026-05-06.pdf</x:v>
      </x:c>
    </x:row>
    <x:row r="940">
      <x:c r="A940" s="19">
        <x:f>ROUND(COUNTA(A940:G940)/7*100,0)</x:f>
      </x:c>
      <x:c r="B940" s="18" t="str">
        <x:v>WRIC/17666/2026 of RIZWAN Vs THE STATE OF U.P. AND 11 OTHERS</x:v>
      </x:c>
      <x:c r="C940" s="18" t="str">
        <x:v>2026-05-05</x:v>
      </x:c>
      <x:c r="D940" s="18" t="str">
        <x:v>Allahabad High Court</x:v>
      </x:c>
      <x:c r="E940" s="18" t="str">
        <x:v>MANISH KUMAR NIGAM</x:v>
      </x:c>
      <x:c r="F940" s="18" t="str"/>
      <x:c r="G940" s="20" t="str">
        <x:v>https://indian-high-court-judgments.s3.ap-south-1.amazonaws.com/data/pdf/year=2026/court=9_13/bench=cisdb_16012018/UPHC012404212026_1_2026-05-06.pdf</x:v>
      </x:c>
    </x:row>
    <x:row r="941">
      <x:c r="A941" s="19">
        <x:f>ROUND(COUNTA(A941:G941)/7*100,0)</x:f>
      </x:c>
      <x:c r="B941" s="18" t="str">
        <x:v>A227/5829/2026 of PUNWASI Vs BECHAN SINCE DECEASED AND 3 OTHERS</x:v>
      </x:c>
      <x:c r="C941" s="18" t="str">
        <x:v>2026-05-05</x:v>
      </x:c>
      <x:c r="D941" s="18" t="str">
        <x:v>Allahabad High Court</x:v>
      </x:c>
      <x:c r="E941" s="18" t="str">
        <x:v>VIKAS BUDHWAR</x:v>
      </x:c>
      <x:c r="F941" s="18" t="str"/>
      <x:c r="G941" s="20" t="str">
        <x:v>https://indian-high-court-judgments.s3.ap-south-1.amazonaws.com/data/pdf/year=2026/court=9_13/bench=cisdb_16012018/UPHC012283432026_1_2026-05-06.pdf</x:v>
      </x:c>
    </x:row>
    <x:row r="942">
      <x:c r="A942" s="19">
        <x:f>ROUND(COUNTA(A942:G942)/7*100,0)</x:f>
      </x:c>
      <x:c r="B942" s="18" t="str">
        <x:v>CRLP/6186/2023 of MONU @ MUNENDRA UPADHYAY Vs STATE OF U P AND 3 OTHERS</x:v>
      </x:c>
      <x:c r="C942" s="18" t="str">
        <x:v>2026-05-05</x:v>
      </x:c>
      <x:c r="D942" s="18" t="str">
        <x:v>Allahabad High Court</x:v>
      </x:c>
      <x:c r="E942" s="18" t="str">
        <x:v>SIDDHARTHA VARMA,JAI KRISHNA UPADHYAY</x:v>
      </x:c>
      <x:c r="F942" s="18" t="str"/>
      <x:c r="G942" s="20" t="str">
        <x:v>https://indian-high-court-judgments.s3.ap-south-1.amazonaws.com/data/pdf/year=2026/court=9_13/bench=cisdb_16012018/UPHC010748002023_1_2026-05-06.pdf</x:v>
      </x:c>
    </x:row>
    <x:row r="943">
      <x:c r="A943" s="19">
        <x:f>ROUND(COUNTA(A943:G943)/7*100,0)</x:f>
      </x:c>
      <x:c r="B943" s="18" t="str">
        <x:v>BAIL/15412/2026 of AJAY SRIVASTAVA Vs STATE OF U.P.</x:v>
      </x:c>
      <x:c r="C943" s="18" t="str">
        <x:v>2026-05-05</x:v>
      </x:c>
      <x:c r="D943" s="18" t="str">
        <x:v>Allahabad High Court</x:v>
      </x:c>
      <x:c r="E943" s="18" t="str">
        <x:v>RAJIV LOCHAN SHUKLA</x:v>
      </x:c>
      <x:c r="F943" s="18" t="str"/>
      <x:c r="G943" s="20" t="str">
        <x:v>https://indian-high-court-judgments.s3.ap-south-1.amazonaws.com/data/pdf/year=2026/court=9_13/bench=cisdb_16012018/UPHC012688032026_1_2026-05-06.pdf</x:v>
      </x:c>
    </x:row>
    <x:row r="944">
      <x:c r="A944" s="19">
        <x:f>ROUND(COUNTA(A944:G944)/7*100,0)</x:f>
      </x:c>
      <x:c r="B944" s="18" t="str">
        <x:v>BAIL/15240/2026 of SAVITA Vs STATE OF U.P.</x:v>
      </x:c>
      <x:c r="C944" s="18" t="str">
        <x:v>2026-05-05</x:v>
      </x:c>
      <x:c r="D944" s="18" t="str">
        <x:v>Allahabad High Court</x:v>
      </x:c>
      <x:c r="E944" s="18" t="str">
        <x:v>VIVEK VARMA</x:v>
      </x:c>
      <x:c r="F944" s="18" t="str"/>
      <x:c r="G944" s="20" t="str">
        <x:v>https://indian-high-court-judgments.s3.ap-south-1.amazonaws.com/data/pdf/year=2026/court=9_13/bench=cisdb_16012018/UPHC012643932026_1_2026-05-06.pdf</x:v>
      </x:c>
    </x:row>
    <x:row r="945">
      <x:c r="A945" s="19">
        <x:f>ROUND(COUNTA(A945:G945)/7*100,0)</x:f>
      </x:c>
      <x:c r="B945" s="18" t="str">
        <x:v>CAPL/2811/2026 of COMMITTEE OF MANAGEMENT JHAHUWA Vs PROF BIHARI LAL SHARMA VICE CHANCELLOR, SAMPOORNANAND SANSKRIT UNIVERSITY VARANASI AND ANOTHER</x:v>
      </x:c>
      <x:c r="C945" s="18" t="str">
        <x:v>2026-05-05</x:v>
      </x:c>
      <x:c r="D945" s="18" t="str">
        <x:v>Allahabad High Court</x:v>
      </x:c>
      <x:c r="E945" s="18" t="str">
        <x:v>ROHIT RANJAN AGARWAL</x:v>
      </x:c>
      <x:c r="F945" s="18" t="str"/>
      <x:c r="G945" s="20" t="str">
        <x:v>https://indian-high-court-judgments.s3.ap-south-1.amazonaws.com/data/pdf/year=2026/court=9_13/bench=cisdb_16012018/UPHC012447512026_1_2026-05-06.pdf</x:v>
      </x:c>
    </x:row>
    <x:row r="946">
      <x:c r="A946" s="19">
        <x:f>ROUND(COUNTA(A946:G946)/7*100,0)</x:f>
      </x:c>
      <x:c r="B946" s="18" t="str">
        <x:v>BAIL/15280/2026 of RAMBABU VISHWAKARMA Vs STATE OF U.P.</x:v>
      </x:c>
      <x:c r="C946" s="18" t="str">
        <x:v>2026-05-05</x:v>
      </x:c>
      <x:c r="D946" s="18" t="str">
        <x:v>Allahabad High Court</x:v>
      </x:c>
      <x:c r="E946" s="18" t="str">
        <x:v>KRISHAN PAHAL</x:v>
      </x:c>
      <x:c r="F946" s="18" t="str"/>
      <x:c r="G946" s="20" t="str">
        <x:v>https://indian-high-court-judgments.s3.ap-south-1.amazonaws.com/data/pdf/year=2026/court=9_13/bench=cisdb_16012018/UPHC012593502026_1_2026-05-06.pdf</x:v>
      </x:c>
    </x:row>
    <x:row r="947">
      <x:c r="A947" s="19">
        <x:f>ROUND(COUNTA(A947:G947)/7*100,0)</x:f>
      </x:c>
      <x:c r="B947" s="18" t="str">
        <x:v>CAPL/2794/2026 of DR.RAJEEV KUMAR SINGH Vs SMT.RITU MAHESHWARI AND ANOTHER</x:v>
      </x:c>
      <x:c r="C947" s="18" t="str">
        <x:v>2026-05-05</x:v>
      </x:c>
      <x:c r="D947" s="18" t="str">
        <x:v>Allahabad High Court</x:v>
      </x:c>
      <x:c r="E947" s="18" t="str">
        <x:v>ROHIT RANJAN AGARWAL</x:v>
      </x:c>
      <x:c r="F947" s="18" t="str"/>
      <x:c r="G947" s="20" t="str">
        <x:v>https://indian-high-court-judgments.s3.ap-south-1.amazonaws.com/data/pdf/year=2026/court=9_13/bench=cisdb_16012018/UPHC012495182026_1_2026-05-06.pdf</x:v>
      </x:c>
    </x:row>
    <x:row r="948">
      <x:c r="A948" s="19">
        <x:f>ROUND(COUNTA(A948:G948)/7*100,0)</x:f>
      </x:c>
      <x:c r="B948" s="18" t="str">
        <x:v>BAIL/45892/2025 of AMARNATH SHARMA ALIAS BABBU Vs STATE OF U.P.</x:v>
      </x:c>
      <x:c r="C948" s="18" t="str">
        <x:v>2026-05-05</x:v>
      </x:c>
      <x:c r="D948" s="18" t="str">
        <x:v>Allahabad High Court</x:v>
      </x:c>
      <x:c r="E948" s="18" t="str">
        <x:v>SAMEER JAIN</x:v>
      </x:c>
      <x:c r="F948" s="18" t="str"/>
      <x:c r="G948" s="20" t="str">
        <x:v>https://indian-high-court-judgments.s3.ap-south-1.amazonaws.com/data/pdf/year=2026/court=9_13/bench=cisdb_16012018/UPHC017051542025_1_2026-05-06.pdf</x:v>
      </x:c>
    </x:row>
    <x:row r="949">
      <x:c r="A949" s="19">
        <x:f>ROUND(COUNTA(A949:G949)/7*100,0)</x:f>
      </x:c>
      <x:c r="B949" s="18" t="str">
        <x:v>CRLA/3242/1985 of DALCHINI AND OTHERS Vs STATE OF U.P.</x:v>
      </x:c>
      <x:c r="C949" s="18" t="str">
        <x:v>2026-05-05</x:v>
      </x:c>
      <x:c r="D949" s="18" t="str">
        <x:v>Allahabad High Court</x:v>
      </x:c>
      <x:c r="E949" s="18" t="str">
        <x:v>SAMIT GOPAL</x:v>
      </x:c>
      <x:c r="F949" s="18" t="str"/>
      <x:c r="G949" s="20" t="str">
        <x:v>https://indian-high-court-judgments.s3.ap-south-1.amazonaws.com/data/pdf/year=2026/court=9_13/bench=cisdb_16012018/UPHC010052391985_1_2026-05-06.pdf</x:v>
      </x:c>
    </x:row>
    <x:row r="950">
      <x:c r="A950" s="19">
        <x:f>ROUND(COUNTA(A950:G950)/7*100,0)</x:f>
      </x:c>
      <x:c r="B950" s="18" t="str">
        <x:v>CAPL/1698/2026 of AHMAD BELAL Vs SHRI SATYENDRA KUMAR AND 4 OTHERS</x:v>
      </x:c>
      <x:c r="C950" s="18" t="str">
        <x:v>2026-05-05</x:v>
      </x:c>
      <x:c r="D950" s="18" t="str">
        <x:v>Allahabad High Court</x:v>
      </x:c>
      <x:c r="E950" s="18" t="str">
        <x:v>ROHIT RANJAN AGARWAL</x:v>
      </x:c>
      <x:c r="F950" s="18" t="str"/>
      <x:c r="G950" s="20" t="str">
        <x:v>https://indian-high-court-judgments.s3.ap-south-1.amazonaws.com/data/pdf/year=2026/court=9_13/bench=cisdb_16012018/UPHC011440952026_1_2026-05-06.pdf</x:v>
      </x:c>
    </x:row>
    <x:row r="951">
      <x:c r="A951" s="19">
        <x:f>ROUND(COUNTA(A951:G951)/7*100,0)</x:f>
      </x:c>
      <x:c r="B951" s="18" t="str">
        <x:v>BAIL/14275/2026 of YOGESH KUMAR GUPTA @ BHOLA Vs STATE OF U.P.</x:v>
      </x:c>
      <x:c r="C951" s="18" t="str">
        <x:v>2026-05-05</x:v>
      </x:c>
      <x:c r="D951" s="18" t="str">
        <x:v>Allahabad High Court</x:v>
      </x:c>
      <x:c r="E951" s="18" t="str">
        <x:v>YOGESH DUBEY  JOINT REGISTRAR (JUDICIAL)</x:v>
      </x:c>
      <x:c r="F951" s="18" t="str"/>
      <x:c r="G951" s="20" t="str">
        <x:v>https://indian-high-court-judgments.s3.ap-south-1.amazonaws.com/data/pdf/year=2026/court=9_13/bench=cisdb_16012018/UPHC012502322026_1_2026-05-06.pdf</x:v>
      </x:c>
    </x:row>
    <x:row r="952">
      <x:c r="A952" s="19">
        <x:f>ROUND(COUNTA(A952:G952)/7*100,0)</x:f>
      </x:c>
      <x:c r="B952" s="18" t="str">
        <x:v>WRIA/6813/2026 of PROF. ANIL KUMAR VARSHNEY Vs STATE OF U.P. AND 3 OTHERS</x:v>
      </x:c>
      <x:c r="C952" s="18" t="str">
        <x:v>2026-05-05</x:v>
      </x:c>
      <x:c r="D952" s="18" t="str">
        <x:v>Allahabad High Court</x:v>
      </x:c>
      <x:c r="E952" s="18" t="str">
        <x:v>SAURABH SHYAM SHAMSHERY</x:v>
      </x:c>
      <x:c r="F952" s="18" t="str"/>
      <x:c r="G952" s="20" t="str">
        <x:v>https://indian-high-court-judgments.s3.ap-south-1.amazonaws.com/data/pdf/year=2026/court=9_13/bench=cisdb_16012018/UPHC012588542026_1_2026-05-06.pdf</x:v>
      </x:c>
    </x:row>
    <x:row r="953">
      <x:c r="A953" s="19">
        <x:f>ROUND(COUNTA(A953:G953)/7*100,0)</x:f>
      </x:c>
      <x:c r="B953" s="18" t="str">
        <x:v>WRIA/6180/2026 of DEVENDRA SINGH AND 10 OTHERS Vs STATE OF U.P. AND 13 OTHERS</x:v>
      </x:c>
      <x:c r="C953" s="18" t="str">
        <x:v>2026-05-05</x:v>
      </x:c>
      <x:c r="D953" s="18" t="str">
        <x:v>Allahabad High Court</x:v>
      </x:c>
      <x:c r="E953" s="18" t="str">
        <x:v>SAURABH SHYAM SHAMSHERY</x:v>
      </x:c>
      <x:c r="F953" s="18" t="str"/>
      <x:c r="G953" s="20" t="str">
        <x:v>https://indian-high-court-judgments.s3.ap-south-1.amazonaws.com/data/pdf/year=2026/court=9_13/bench=cisdb_16012018/UPHC012429132026_1_2026-05-06.pdf</x:v>
      </x:c>
    </x:row>
    <x:row r="954">
      <x:c r="A954" s="19">
        <x:f>ROUND(COUNTA(A954:G954)/7*100,0)</x:f>
      </x:c>
      <x:c r="B954" s="18" t="str">
        <x:v>CRLA/849/2001 of RAJ BAHADUR Vs STATE OF U.P.</x:v>
      </x:c>
      <x:c r="C954" s="18" t="str">
        <x:v>2026-05-03</x:v>
      </x:c>
      <x:c r="D954" s="18" t="str">
        <x:v>Allahabad High Court</x:v>
      </x:c>
      <x:c r="E954" s="18" t="str">
        <x:v>VANI RANJAN AGRAWAL</x:v>
      </x:c>
      <x:c r="F954" s="18" t="str"/>
      <x:c r="G954" s="20" t="str">
        <x:v>https://indian-high-court-judgments.s3.ap-south-1.amazonaws.com/data/pdf/year=2026/court=9_13/bench=cisdb_16012018/UPHC010795732001_1_2026-05-04.pdf</x:v>
      </x:c>
    </x:row>
    <x:row r="955">
      <x:c r="A955" s="19">
        <x:f>ROUND(COUNTA(A955:G955)/7*100,0)</x:f>
      </x:c>
      <x:c r="B955" s="18" t="str">
        <x:v>CAPL/3033/2026 of DR MADHURI SINGH Vs DR BINDRAWAN LAL SHARMA</x:v>
      </x:c>
      <x:c r="C955" s="18" t="str">
        <x:v>2026-05-05</x:v>
      </x:c>
      <x:c r="D955" s="18" t="str">
        <x:v>Allahabad High Court</x:v>
      </x:c>
      <x:c r="E955" s="18" t="str">
        <x:v>ROHIT RANJAN AGARWAL</x:v>
      </x:c>
      <x:c r="F955" s="18" t="str"/>
      <x:c r="G955" s="20" t="str">
        <x:v>https://indian-high-court-judgments.s3.ap-south-1.amazonaws.com/data/pdf/year=2026/court=9_13/bench=cisdb_16012018/UPHC012702282026_1_2026-05-06.pdf</x:v>
      </x:c>
    </x:row>
    <x:row r="956">
      <x:c r="A956" s="19">
        <x:f>ROUND(COUNTA(A956:G956)/7*100,0)</x:f>
      </x:c>
      <x:c r="B956" s="18" t="str">
        <x:v>CRLP/6116/2025 of DEEPAK NISHAD AND 2 OTHERS Vs STATE OF U.P. AND 3 OTHERS</x:v>
      </x:c>
      <x:c r="C956" s="18" t="str">
        <x:v>2026-05-05</x:v>
      </x:c>
      <x:c r="D956" s="18" t="str">
        <x:v>Allahabad High Court</x:v>
      </x:c>
      <x:c r="E956" s="18" t="str">
        <x:v>SIDDHARTHA VARMA,JAI KRISHNA UPADHYAY</x:v>
      </x:c>
      <x:c r="F956" s="18" t="str"/>
      <x:c r="G956" s="20" t="str">
        <x:v>https://indian-high-court-judgments.s3.ap-south-1.amazonaws.com/data/pdf/year=2026/court=9_13/bench=cisdb_16012018/UPHC011469632025_1_2026-05-06.pdf</x:v>
      </x:c>
    </x:row>
    <x:row r="957">
      <x:c r="A957" s="19">
        <x:f>ROUND(COUNTA(A957:G957)/7*100,0)</x:f>
      </x:c>
      <x:c r="B957" s="18" t="str">
        <x:v>WRIC/17566/2026 of SMT. MAYA DEVI AND ANOTHER Vs STATE OF U.P. AND 3 OTHERS</x:v>
      </x:c>
      <x:c r="C957" s="18" t="str">
        <x:v>2026-05-05</x:v>
      </x:c>
      <x:c r="D957" s="18" t="str">
        <x:v>Allahabad High Court</x:v>
      </x:c>
      <x:c r="E957" s="18" t="str">
        <x:v>SANJAY KUMAR PACHORI</x:v>
      </x:c>
      <x:c r="F957" s="18" t="str"/>
      <x:c r="G957" s="20" t="str">
        <x:v>https://indian-high-court-judgments.s3.ap-south-1.amazonaws.com/data/pdf/year=2026/court=9_13/bench=cisdb_16012018/UPHC012627972026_1_2026-05-06.pdf</x:v>
      </x:c>
    </x:row>
    <x:row r="958">
      <x:c r="A958" s="19">
        <x:f>ROUND(COUNTA(A958:G958)/7*100,0)</x:f>
      </x:c>
      <x:c r="B958" s="18" t="str">
        <x:v>CAPL/2780/2026 of ANITA Vs R KUMAR @ RAJU KUMAR</x:v>
      </x:c>
      <x:c r="C958" s="18" t="str">
        <x:v>2026-05-05</x:v>
      </x:c>
      <x:c r="D958" s="18" t="str">
        <x:v>Allahabad High Court</x:v>
      </x:c>
      <x:c r="E958" s="18" t="str">
        <x:v>ROHIT RANJAN AGARWAL</x:v>
      </x:c>
      <x:c r="F958" s="18" t="str"/>
      <x:c r="G958" s="20" t="str">
        <x:v>https://indian-high-court-judgments.s3.ap-south-1.amazonaws.com/data/pdf/year=2026/court=9_13/bench=cisdb_16012018/UPHC012324322026_1_2026-05-06.pdf</x:v>
      </x:c>
    </x:row>
    <x:row r="959">
      <x:c r="A959" s="19">
        <x:f>ROUND(COUNTA(A959:G959)/7*100,0)</x:f>
      </x:c>
      <x:c r="B959" s="18" t="str">
        <x:v>CRLP/6119/2025 of RAJVEER SINGH @ RAJAN SINGH Vs STATE OF U.P. AND 3 OTHERS</x:v>
      </x:c>
      <x:c r="C959" s="18" t="str">
        <x:v>2026-05-05</x:v>
      </x:c>
      <x:c r="D959" s="18" t="str">
        <x:v>Allahabad High Court</x:v>
      </x:c>
      <x:c r="E959" s="18" t="str">
        <x:v>SIDDHARTHA VARMA,JAI KRISHNA UPADHYAY</x:v>
      </x:c>
      <x:c r="F959" s="18" t="str"/>
      <x:c r="G959" s="20" t="str">
        <x:v>https://indian-high-court-judgments.s3.ap-south-1.amazonaws.com/data/pdf/year=2026/court=9_13/bench=cisdb_16012018/UPHC011458612025_1_2026-05-06.pdf</x:v>
      </x:c>
    </x:row>
    <x:row r="960">
      <x:c r="A960" s="19">
        <x:f>ROUND(COUNTA(A960:G960)/7*100,0)</x:f>
      </x:c>
      <x:c r="B960" s="18" t="str">
        <x:v>BAIL/14383/2026 of SHOAIB ALIAS BILLU Vs STATE OF U.P.</x:v>
      </x:c>
      <x:c r="C960" s="18" t="str">
        <x:v>2026-05-05</x:v>
      </x:c>
      <x:c r="D960" s="18" t="str">
        <x:v>Allahabad High Court</x:v>
      </x:c>
      <x:c r="E960" s="18" t="str">
        <x:v>VIVEK VARMA</x:v>
      </x:c>
      <x:c r="F960" s="18" t="str"/>
      <x:c r="G960" s="20" t="str">
        <x:v>https://indian-high-court-judgments.s3.ap-south-1.amazonaws.com/data/pdf/year=2026/court=9_13/bench=cisdb_16012018/UPHC012458822026_1_2026-05-06.pdf</x:v>
      </x:c>
    </x:row>
    <x:row r="961">
      <x:c r="A961" s="19">
        <x:f>ROUND(COUNTA(A961:G961)/7*100,0)</x:f>
      </x:c>
      <x:c r="B961" s="18" t="str">
        <x:v>BAIL/14190/2026 of IMRAN URF KALA Vs STATE OF U.P.</x:v>
      </x:c>
      <x:c r="C961" s="18" t="str">
        <x:v>2026-05-05</x:v>
      </x:c>
      <x:c r="D961" s="18" t="str">
        <x:v>Allahabad High Court</x:v>
      </x:c>
      <x:c r="E961" s="18" t="str">
        <x:v>YOGESH DUBEY  JOINT REGISTRAR (JUDICIAL)</x:v>
      </x:c>
      <x:c r="F961" s="18" t="str"/>
      <x:c r="G961" s="20" t="str">
        <x:v>https://indian-high-court-judgments.s3.ap-south-1.amazonaws.com/data/pdf/year=2026/court=9_13/bench=cisdb_16012018/UPHC012272422026_1_2026-05-06.pdf</x:v>
      </x:c>
    </x:row>
    <x:row r="962">
      <x:c r="A962" s="19">
        <x:f>ROUND(COUNTA(A962:G962)/7*100,0)</x:f>
      </x:c>
      <x:c r="B962" s="18" t="str">
        <x:v>CRLP/6315/2025 of SANTOSH YADAV AND ANOTHER Vs THE STATE OF U.P. AND 3 OTHERS</x:v>
      </x:c>
      <x:c r="C962" s="18" t="str">
        <x:v>2026-05-05</x:v>
      </x:c>
      <x:c r="D962" s="18" t="str">
        <x:v>Allahabad High Court</x:v>
      </x:c>
      <x:c r="E962" s="18" t="str">
        <x:v>SIDDHARTHA VARMA,JAI KRISHNA UPADHYAY</x:v>
      </x:c>
      <x:c r="F962" s="18" t="str"/>
      <x:c r="G962" s="20" t="str">
        <x:v>https://indian-high-court-judgments.s3.ap-south-1.amazonaws.com/data/pdf/year=2026/court=9_13/bench=cisdb_16012018/UPHC011544232025_1_2026-05-06.pdf</x:v>
      </x:c>
    </x:row>
    <x:row r="963">
      <x:c r="A963" s="19">
        <x:f>ROUND(COUNTA(A963:G963)/7*100,0)</x:f>
      </x:c>
      <x:c r="B963" s="18" t="str">
        <x:v>A227/5868/2026 of SMT. SUGHARA DEVI Vs SMT. LALDEI AND 7 OTHERS</x:v>
      </x:c>
      <x:c r="C963" s="18" t="str">
        <x:v>2026-05-05</x:v>
      </x:c>
      <x:c r="D963" s="18" t="str">
        <x:v>Allahabad High Court</x:v>
      </x:c>
      <x:c r="E963" s="18" t="str">
        <x:v>VIKAS BUDHWAR</x:v>
      </x:c>
      <x:c r="F963" s="18" t="str"/>
      <x:c r="G963" s="20" t="str">
        <x:v>https://indian-high-court-judgments.s3.ap-south-1.amazonaws.com/data/pdf/year=2026/court=9_13/bench=cisdb_16012018/UPHC012434492026_1_2026-05-06.pdf</x:v>
      </x:c>
    </x:row>
    <x:row r="964">
      <x:c r="A964" s="19">
        <x:f>ROUND(COUNTA(A964:G964)/7*100,0)</x:f>
      </x:c>
      <x:c r="B964" s="18" t="str">
        <x:v>NA528/15121/2026 of KALIYAN AND 2 OTHERS Vs STATE OF U.P. AND ANOTHER</x:v>
      </x:c>
      <x:c r="C964" s="18" t="str">
        <x:v>2026-05-05</x:v>
      </x:c>
      <x:c r="D964" s="18" t="str">
        <x:v>Allahabad High Court</x:v>
      </x:c>
      <x:c r="E964" s="18" t="str">
        <x:v>SAURABH SRIVASTAVA</x:v>
      </x:c>
      <x:c r="F964" s="18" t="str"/>
      <x:c r="G964" s="20" t="str">
        <x:v>https://indian-high-court-judgments.s3.ap-south-1.amazonaws.com/data/pdf/year=2026/court=9_13/bench=cisdb_16012018/UPHC012107262026_1_2026-05-06.pdf</x:v>
      </x:c>
    </x:row>
    <x:row r="965">
      <x:c r="A965" s="19">
        <x:f>ROUND(COUNTA(A965:G965)/7*100,0)</x:f>
      </x:c>
      <x:c r="B965" s="18" t="str">
        <x:v>WRIA/6782/2026 of SHASHIKANT UPADHYAY Vs STATE OF U.P. AND 5 OTHERS</x:v>
      </x:c>
      <x:c r="C965" s="18" t="str">
        <x:v>2026-05-05</x:v>
      </x:c>
      <x:c r="D965" s="18" t="str">
        <x:v>Allahabad High Court</x:v>
      </x:c>
      <x:c r="E965" s="18" t="str">
        <x:v>PRAKASH PADIA</x:v>
      </x:c>
      <x:c r="F965" s="18" t="str"/>
      <x:c r="G965" s="20" t="str">
        <x:v>https://indian-high-court-judgments.s3.ap-south-1.amazonaws.com/data/pdf/year=2026/court=9_13/bench=cisdb_16012018/UPHC012632472026_1_2026-05-06.pdf</x:v>
      </x:c>
    </x:row>
    <x:row r="966">
      <x:c r="A966" s="19">
        <x:f>ROUND(COUNTA(A966:G966)/7*100,0)</x:f>
      </x:c>
      <x:c r="B966" s="18" t="str">
        <x:v>WRIC/17768/2026 of KRISHNA KUMAR AND ANOTHER Vs STATE OF U.P. THROUGH ITS COLLECTOR AND 41 OTHERS</x:v>
      </x:c>
      <x:c r="C966" s="18" t="str">
        <x:v>2026-05-05</x:v>
      </x:c>
      <x:c r="D966" s="18" t="str">
        <x:v>Allahabad High Court</x:v>
      </x:c>
      <x:c r="E966" s="18" t="str">
        <x:v>MAHESH CHANDRA TRIPATHI,KUNAL RAVI SINGH</x:v>
      </x:c>
      <x:c r="F966" s="18" t="str"/>
      <x:c r="G966" s="20" t="str">
        <x:v>https://indian-high-court-judgments.s3.ap-south-1.amazonaws.com/data/pdf/year=2026/court=9_13/bench=cisdb_16012018/UPHC012595822026_1_2026-05-06.pdf</x:v>
      </x:c>
    </x:row>
    <x:row r="967">
      <x:c r="A967" s="19">
        <x:f>ROUND(COUNTA(A967:G967)/7*100,0)</x:f>
      </x:c>
      <x:c r="B967" s="18" t="str">
        <x:v>WRIC/17618/2026 of SITA PATI Vs STATE OF U.P. AND 2 OTHERS</x:v>
      </x:c>
      <x:c r="C967" s="18" t="str">
        <x:v>2026-05-05</x:v>
      </x:c>
      <x:c r="D967" s="18" t="str">
        <x:v>Allahabad High Court</x:v>
      </x:c>
      <x:c r="E967" s="18" t="str">
        <x:v>MANISH KUMAR NIGAM</x:v>
      </x:c>
      <x:c r="F967" s="18" t="str"/>
      <x:c r="G967" s="20" t="str">
        <x:v>https://indian-high-court-judgments.s3.ap-south-1.amazonaws.com/data/pdf/year=2026/court=9_13/bench=cisdb_16012018/UPHC012586662026_1_2026-05-06.pdf</x:v>
      </x:c>
    </x:row>
    <x:row r="968">
      <x:c r="A968" s="19">
        <x:f>ROUND(COUNTA(A968:G968)/7*100,0)</x:f>
      </x:c>
      <x:c r="B968" s="18" t="str">
        <x:v>WRIC/17854/2026 of SAPNA AND ANOTHER Vs STATE OF U.P. AND 4 OTHERS</x:v>
      </x:c>
      <x:c r="C968" s="18" t="str">
        <x:v>2026-05-05</x:v>
      </x:c>
      <x:c r="D968" s="18" t="str">
        <x:v>Allahabad High Court</x:v>
      </x:c>
      <x:c r="E968" s="18" t="str">
        <x:v>SANJAY KUMAR PACHORI</x:v>
      </x:c>
      <x:c r="F968" s="18" t="str"/>
      <x:c r="G968" s="20" t="str">
        <x:v>https://indian-high-court-judgments.s3.ap-south-1.amazonaws.com/data/pdf/year=2026/court=9_13/bench=cisdb_16012018/UPHC012660832026_1_2026-05-06.pdf</x:v>
      </x:c>
    </x:row>
    <x:row r="969">
      <x:c r="A969" s="19">
        <x:f>ROUND(COUNTA(A969:G969)/7*100,0)</x:f>
      </x:c>
      <x:c r="B969" s="18" t="str">
        <x:v>CRLP/6765/2025 of ABHISHEK CHAUHAN Vs STATE OF U.P. AND 3 OTHERS</x:v>
      </x:c>
      <x:c r="C969" s="18" t="str">
        <x:v>2026-05-05</x:v>
      </x:c>
      <x:c r="D969" s="18" t="str">
        <x:v>Allahabad High Court</x:v>
      </x:c>
      <x:c r="E969" s="18" t="str">
        <x:v>VINAI KUMAR DWIVEDI,SIDDHARTH</x:v>
      </x:c>
      <x:c r="F969" s="18" t="str"/>
      <x:c r="G969" s="20" t="str">
        <x:v>https://indian-high-court-judgments.s3.ap-south-1.amazonaws.com/data/pdf/year=2026/court=9_13/bench=cisdb_16012018/UPHC011623562025_1_2026-05-06.pdf</x:v>
      </x:c>
    </x:row>
    <x:row r="970">
      <x:c r="A970" s="19">
        <x:f>ROUND(COUNTA(A970:G970)/7*100,0)</x:f>
      </x:c>
      <x:c r="B970" s="18" t="str">
        <x:v>CRLP/8567/2026 of ARIF KHAN Vs STATE OF U.P. AND 3 OTHERS</x:v>
      </x:c>
      <x:c r="C970" s="18" t="str">
        <x:v>2026-05-05</x:v>
      </x:c>
      <x:c r="D970" s="18" t="str">
        <x:v>Allahabad High Court</x:v>
      </x:c>
      <x:c r="E970" s="18" t="str">
        <x:v>AJAY KUMAR-II,RAJIV GUPTA</x:v>
      </x:c>
      <x:c r="F970" s="18" t="str"/>
      <x:c r="G970" s="20" t="str">
        <x:v>https://indian-high-court-judgments.s3.ap-south-1.amazonaws.com/data/pdf/year=2026/court=9_13/bench=cisdb_16012018/UPHC012155482026_1_2026-05-06.pdf</x:v>
      </x:c>
    </x:row>
    <x:row r="971">
      <x:c r="A971" s="19">
        <x:f>ROUND(COUNTA(A971:G971)/7*100,0)</x:f>
      </x:c>
      <x:c r="B971" s="18" t="str">
        <x:v>CRLP/8087/2026 of HAREY KRISHAN PANDEY Vs STATE OF U.P. AND 4 OTHERS</x:v>
      </x:c>
      <x:c r="C971" s="18" t="str">
        <x:v>2026-05-05</x:v>
      </x:c>
      <x:c r="D971" s="18" t="str">
        <x:v>Allahabad High Court</x:v>
      </x:c>
      <x:c r="E971" s="18" t="str">
        <x:v>AJAY KUMAR-II,RAJIV GUPTA</x:v>
      </x:c>
      <x:c r="F971" s="18" t="str"/>
      <x:c r="G971" s="20" t="str">
        <x:v>https://indian-high-court-judgments.s3.ap-south-1.amazonaws.com/data/pdf/year=2026/court=9_13/bench=cisdb_16012018/UPHC012057502026_1_2026-05-06.pdf</x:v>
      </x:c>
    </x:row>
    <x:row r="972">
      <x:c r="A972" s="19">
        <x:f>ROUND(COUNTA(A972:G972)/7*100,0)</x:f>
      </x:c>
      <x:c r="B972" s="18" t="str">
        <x:v>A227/6345/2026 of ABDUL ALI AND ANOTHER Vs MEHFUZUR RAHMAN AND 5 OTHERS</x:v>
      </x:c>
      <x:c r="C972" s="18" t="str">
        <x:v>2026-05-05</x:v>
      </x:c>
      <x:c r="D972" s="18" t="str">
        <x:v>Allahabad High Court</x:v>
      </x:c>
      <x:c r="E972" s="18" t="str">
        <x:v>VIKAS BUDHWAR</x:v>
      </x:c>
      <x:c r="F972" s="18" t="str"/>
      <x:c r="G972" s="20" t="str">
        <x:v>https://indian-high-court-judgments.s3.ap-south-1.amazonaws.com/data/pdf/year=2026/court=9_13/bench=cisdb_16012018/UPHC012538632026_1_2026-05-06.pdf</x:v>
      </x:c>
    </x:row>
    <x:row r="973">
      <x:c r="A973" s="19">
        <x:f>ROUND(COUNTA(A973:G973)/7*100,0)</x:f>
      </x:c>
      <x:c r="B973" s="18" t="str">
        <x:v>NA528/16238/2026 of BUDHSEN ALIAS VED PRAKASH AND 6 OTHERS Vs STATE OF U.P. AND ANOTHER</x:v>
      </x:c>
      <x:c r="C973" s="18" t="str">
        <x:v>2026-05-05</x:v>
      </x:c>
      <x:c r="D973" s="18" t="str">
        <x:v>Allahabad High Court</x:v>
      </x:c>
      <x:c r="E973" s="18" t="str">
        <x:v>SAURABH SRIVASTAVA</x:v>
      </x:c>
      <x:c r="F973" s="18" t="str"/>
      <x:c r="G973" s="20" t="str">
        <x:v>https://indian-high-court-judgments.s3.ap-south-1.amazonaws.com/data/pdf/year=2026/court=9_13/bench=cisdb_16012018/UPHC012286972026_1_2026-05-06.pdf</x:v>
      </x:c>
    </x:row>
    <x:row r="974">
      <x:c r="A974" s="19">
        <x:f>ROUND(COUNTA(A974:G974)/7*100,0)</x:f>
      </x:c>
      <x:c r="B974" s="18" t="str">
        <x:v>WRIC/17895/2026 of SMT. RAKHI DEVI AND ANOTHER Vs STATE OF U.P. AND 3 OTHERS</x:v>
      </x:c>
      <x:c r="C974" s="18" t="str">
        <x:v>2026-05-05</x:v>
      </x:c>
      <x:c r="D974" s="18" t="str">
        <x:v>Allahabad High Court</x:v>
      </x:c>
      <x:c r="E974" s="18" t="str">
        <x:v>SANJAY KUMAR PACHORI</x:v>
      </x:c>
      <x:c r="F974" s="18" t="str"/>
      <x:c r="G974" s="20" t="str">
        <x:v>https://indian-high-court-judgments.s3.ap-south-1.amazonaws.com/data/pdf/year=2026/court=9_13/bench=cisdb_16012018/UPHC012681682026_1_2026-05-06.pdf</x:v>
      </x:c>
    </x:row>
    <x:row r="975">
      <x:c r="A975" s="19">
        <x:f>ROUND(COUNTA(A975:G975)/7*100,0)</x:f>
      </x:c>
      <x:c r="B975" s="18" t="str">
        <x:v>WRIC/16369/2026 of PARMANAND AND 2 OTHERS Vs ADDITIONAL CITY MAGISTRATE -II AND 5 OTHERS</x:v>
      </x:c>
      <x:c r="C975" s="18" t="str">
        <x:v>2026-05-05</x:v>
      </x:c>
      <x:c r="D975" s="18" t="str">
        <x:v>Allahabad High Court</x:v>
      </x:c>
      <x:c r="E975" s="18" t="str">
        <x:v>MANISH KUMAR NIGAM</x:v>
      </x:c>
      <x:c r="F975" s="18" t="str"/>
      <x:c r="G975" s="20" t="str">
        <x:v>https://indian-high-court-judgments.s3.ap-south-1.amazonaws.com/data/pdf/year=2026/court=9_13/bench=cisdb_16012018/UPHC012421982026_1_2026-05-06.pdf</x:v>
      </x:c>
    </x:row>
    <x:row r="976">
      <x:c r="A976" s="19">
        <x:f>ROUND(COUNTA(A976:G976)/7*100,0)</x:f>
      </x:c>
      <x:c r="B976" s="18" t="str">
        <x:v>WPIL/1174/2026 of AMIT KUMAR SINGH Vs STATE OF U.P. AND 5 OTHERS</x:v>
      </x:c>
      <x:c r="C976" s="18" t="str">
        <x:v>2026-05-05</x:v>
      </x:c>
      <x:c r="D976" s="18" t="str">
        <x:v>Allahabad High Court</x:v>
      </x:c>
      <x:c r="E976" s="18" t="str">
        <x:v>ARUN BHANSALI,KSHITIJ SHAILENDRA</x:v>
      </x:c>
      <x:c r="F976" s="18" t="str"/>
      <x:c r="G976" s="20" t="str">
        <x:v>https://indian-high-court-judgments.s3.ap-south-1.amazonaws.com/data/pdf/year=2026/court=9_13/bench=cisdb_16012018/UPHC012468502026_1_2026-05-06.pdf</x:v>
      </x:c>
    </x:row>
    <x:row r="977">
      <x:c r="A977" s="19">
        <x:f>ROUND(COUNTA(A977:G977)/7*100,0)</x:f>
      </x:c>
      <x:c r="B977" s="18" t="str">
        <x:v>BAIL/15260/2026 of VIKAS Vs STATE OF U.P. AND 3 OTHERS</x:v>
      </x:c>
      <x:c r="C977" s="18" t="str">
        <x:v>2026-05-05</x:v>
      </x:c>
      <x:c r="D977" s="18" t="str">
        <x:v>Allahabad High Court</x:v>
      </x:c>
      <x:c r="E977" s="18" t="str">
        <x:v>KRISHAN PAHAL</x:v>
      </x:c>
      <x:c r="F977" s="18" t="str"/>
      <x:c r="G977" s="20" t="str">
        <x:v>https://indian-high-court-judgments.s3.ap-south-1.amazonaws.com/data/pdf/year=2026/court=9_13/bench=cisdb_16012018/UPHC012628702026_1_2026-05-06.pdf</x:v>
      </x:c>
    </x:row>
    <x:row r="978">
      <x:c r="A978" s="19">
        <x:f>ROUND(COUNTA(A978:G978)/7*100,0)</x:f>
      </x:c>
      <x:c r="B978" s="18" t="str">
        <x:v>BAIL/15379/2026 of RAMCHANDRA YADAV @ MAIKU Vs STATE OF U.P.</x:v>
      </x:c>
      <x:c r="C978" s="18" t="str">
        <x:v>2026-05-05</x:v>
      </x:c>
      <x:c r="D978" s="18" t="str">
        <x:v>Allahabad High Court</x:v>
      </x:c>
      <x:c r="E978" s="18" t="str">
        <x:v>RAJIV LOCHAN SHUKLA</x:v>
      </x:c>
      <x:c r="F978" s="18" t="str"/>
      <x:c r="G978" s="20" t="str">
        <x:v>https://indian-high-court-judgments.s3.ap-south-1.amazonaws.com/data/pdf/year=2026/court=9_13/bench=cisdb_16012018/UPHC012120982026_1_2026-05-06.pdf</x:v>
      </x:c>
    </x:row>
    <x:row r="979">
      <x:c r="A979" s="19">
        <x:f>ROUND(COUNTA(A979:G979)/7*100,0)</x:f>
      </x:c>
      <x:c r="B979" s="18" t="str">
        <x:v>CRLP/632/2023 of RAKESH SHARMA AND 6 OTHERS Vs STATE OF U.P. AND 3 OTHERS</x:v>
      </x:c>
      <x:c r="C979" s="18" t="str">
        <x:v>2026-05-05</x:v>
      </x:c>
      <x:c r="D979" s="18" t="str">
        <x:v>Allahabad High Court</x:v>
      </x:c>
      <x:c r="E979" s="18" t="str">
        <x:v>SIDDHARTHA VARMA,JAI KRISHNA UPADHYAY</x:v>
      </x:c>
      <x:c r="F979" s="18" t="str"/>
      <x:c r="G979" s="20" t="str">
        <x:v>https://indian-high-court-judgments.s3.ap-south-1.amazonaws.com/data/pdf/year=2026/court=9_13/bench=cisdb_16012018/UPHC010076902023_1_2026-05-06.pdf</x:v>
      </x:c>
    </x:row>
    <x:row r="980">
      <x:c r="A980" s="19">
        <x:f>ROUND(COUNTA(A980:G980)/7*100,0)</x:f>
      </x:c>
      <x:c r="B980" s="18" t="str">
        <x:v>NA528/16071/2026 of SHANKY ANAND Vs STATE OF U.P. AND ANOTHER</x:v>
      </x:c>
      <x:c r="C980" s="18" t="str">
        <x:v>2026-05-05</x:v>
      </x:c>
      <x:c r="D980" s="18" t="str">
        <x:v>Allahabad High Court</x:v>
      </x:c>
      <x:c r="E980" s="18" t="str">
        <x:v>SAURABH SRIVASTAVA</x:v>
      </x:c>
      <x:c r="F980" s="18" t="str"/>
      <x:c r="G980" s="20" t="str">
        <x:v>https://indian-high-court-judgments.s3.ap-south-1.amazonaws.com/data/pdf/year=2026/court=9_13/bench=cisdb_16012018/UPHC012328062026_1_2026-05-06.pdf</x:v>
      </x:c>
    </x:row>
    <x:row r="981">
      <x:c r="A981" s="19">
        <x:f>ROUND(COUNTA(A981:G981)/7*100,0)</x:f>
      </x:c>
      <x:c r="B981" s="18" t="str">
        <x:v>A227/9807/2025 of BITTAN DEVI Vs STATE OF U.P. AND 6 OTHERS</x:v>
      </x:c>
      <x:c r="C981" s="18" t="str">
        <x:v>2026-05-05</x:v>
      </x:c>
      <x:c r="D981" s="18" t="str">
        <x:v>Allahabad High Court</x:v>
      </x:c>
      <x:c r="E981" s="18" t="str">
        <x:v>SANDEEP CHAUDHARY  JOINT REGISTRAR (JUDICIAL)</x:v>
      </x:c>
      <x:c r="F981" s="18" t="str"/>
      <x:c r="G981" s="20" t="str">
        <x:v>https://indian-high-court-judgments.s3.ap-south-1.amazonaws.com/data/pdf/year=2026/court=9_13/bench=cisdb_16012018/UPHC014385932025_1_2026-05-06.pdf</x:v>
      </x:c>
    </x:row>
    <x:row r="982">
      <x:c r="A982" s="19">
        <x:f>ROUND(COUNTA(A982:G982)/7*100,0)</x:f>
      </x:c>
      <x:c r="B982" s="18" t="str">
        <x:v>CRLP/10372/2026 of KASIM KHAN AND ANOTHER Vs STATE OF U.P. AND 2 OTHERS</x:v>
      </x:c>
      <x:c r="C982" s="18" t="str">
        <x:v>2026-05-05</x:v>
      </x:c>
      <x:c r="D982" s="18" t="str">
        <x:v>Allahabad High Court</x:v>
      </x:c>
      <x:c r="E982" s="18" t="str">
        <x:v>TARUN SAXENA,J.J. MUNIR</x:v>
      </x:c>
      <x:c r="F982" s="18" t="str"/>
      <x:c r="G982" s="20" t="str">
        <x:v>https://indian-high-court-judgments.s3.ap-south-1.amazonaws.com/data/pdf/year=2026/court=9_13/bench=cisdb_16012018/UPHC012700032026_1_2026-05-06.pdf</x:v>
      </x:c>
    </x:row>
    <x:row r="983">
      <x:c r="A983" s="19">
        <x:f>ROUND(COUNTA(A983:G983)/7*100,0)</x:f>
      </x:c>
      <x:c r="B983" s="18" t="str">
        <x:v>CRLP/6711/2025 of SHIVA @ SHIVAM Vs STATE OF U.P. AND 2 OTHERS</x:v>
      </x:c>
      <x:c r="C983" s="18" t="str">
        <x:v>2026-05-05</x:v>
      </x:c>
      <x:c r="D983" s="18" t="str">
        <x:v>Allahabad High Court</x:v>
      </x:c>
      <x:c r="E983" s="18" t="str">
        <x:v>VINAI KUMAR DWIVEDI,SIDDHARTH</x:v>
      </x:c>
      <x:c r="F983" s="18" t="str"/>
      <x:c r="G983" s="20" t="str">
        <x:v>https://indian-high-court-judgments.s3.ap-south-1.amazonaws.com/data/pdf/year=2026/court=9_13/bench=cisdb_16012018/UPHC011596822025_1_2026-05-06.pdf</x:v>
      </x:c>
    </x:row>
    <x:row r="984">
      <x:c r="A984" s="19">
        <x:f>ROUND(COUNTA(A984:G984)/7*100,0)</x:f>
      </x:c>
      <x:c r="B984" s="18" t="str">
        <x:v>NABAIL/3701/2026 of ANCHAL SHARMA Vs STATE OF U.P.</x:v>
      </x:c>
      <x:c r="C984" s="18" t="str">
        <x:v>2026-05-05</x:v>
      </x:c>
      <x:c r="D984" s="18" t="str">
        <x:v>Allahabad High Court</x:v>
      </x:c>
      <x:c r="E984" s="18" t="str">
        <x:v>JAI PRAKASH TIWARI</x:v>
      </x:c>
      <x:c r="F984" s="18" t="str"/>
      <x:c r="G984" s="20" t="str">
        <x:v>https://indian-high-court-judgments.s3.ap-south-1.amazonaws.com/data/pdf/year=2026/court=9_13/bench=cisdb_16012018/UPHC012126472026_1_2026-05-06.pdf</x:v>
      </x:c>
    </x:row>
    <x:row r="985">
      <x:c r="A985" s="19">
        <x:f>ROUND(COUNTA(A985:G985)/7*100,0)</x:f>
      </x:c>
      <x:c r="B985" s="18" t="str">
        <x:v>CRLP/6226/2025 of SMT SIMPAL RANA @ ARCHNA TOMAR AND 4 OTHERS Vs STATE OF U.P. AND 3 OTHERS</x:v>
      </x:c>
      <x:c r="C985" s="18" t="str">
        <x:v>2026-05-05</x:v>
      </x:c>
      <x:c r="D985" s="18" t="str">
        <x:v>Allahabad High Court</x:v>
      </x:c>
      <x:c r="E985" s="18" t="str">
        <x:v>SIDDHARTHA VARMA,JAI KRISHNA UPADHYAY</x:v>
      </x:c>
      <x:c r="F985" s="18" t="str"/>
      <x:c r="G985" s="20" t="str">
        <x:v>https://indian-high-court-judgments.s3.ap-south-1.amazonaws.com/data/pdf/year=2026/court=9_13/bench=cisdb_16012018/UPHC011520792025_1_2026-05-06.pdf</x:v>
      </x:c>
    </x:row>
    <x:row r="986">
      <x:c r="A986" s="19">
        <x:f>ROUND(COUNTA(A986:G986)/7*100,0)</x:f>
      </x:c>
      <x:c r="B986" s="18" t="str">
        <x:v>WRIA/4758/2026 of OJAS SHANDILYA Vs UNION OF INDIA AND 2 OTHERS</x:v>
      </x:c>
      <x:c r="C986" s="18" t="str">
        <x:v>2026-05-05</x:v>
      </x:c>
      <x:c r="D986" s="18" t="str">
        <x:v>Allahabad High Court</x:v>
      </x:c>
      <x:c r="E986" s="18" t="str">
        <x:v>SAURABH SHYAM SHAMSHERY</x:v>
      </x:c>
      <x:c r="F986" s="18" t="str"/>
      <x:c r="G986" s="20" t="str">
        <x:v>https://indian-high-court-judgments.s3.ap-south-1.amazonaws.com/data/pdf/year=2026/court=9_13/bench=cisdb_16012018/UPHC011901292026_1_2026-05-06.pdf</x:v>
      </x:c>
    </x:row>
    <x:row r="987">
      <x:c r="A987" s="19">
        <x:f>ROUND(COUNTA(A987:G987)/7*100,0)</x:f>
      </x:c>
      <x:c r="B987" s="18" t="str">
        <x:v>WRIC/17898/2026 of MUKESH KUMAR YADAV Vs UNION OF INDIA AND 3 OTHERS</x:v>
      </x:c>
      <x:c r="C987" s="18" t="str">
        <x:v>2026-05-05</x:v>
      </x:c>
      <x:c r="D987" s="18" t="str">
        <x:v>Allahabad High Court</x:v>
      </x:c>
      <x:c r="E987" s="18" t="str">
        <x:v>GARIMA PRASHAD,SARAL SRIVASTAVA</x:v>
      </x:c>
      <x:c r="F987" s="18" t="str"/>
      <x:c r="G987" s="20" t="str">
        <x:v>https://indian-high-court-judgments.s3.ap-south-1.amazonaws.com/data/pdf/year=2026/court=9_13/bench=cisdb_16012018/UPHC012693522026_1_2026-05-06.pdf</x:v>
      </x:c>
    </x:row>
    <x:row r="988">
      <x:c r="A988" s="19">
        <x:f>ROUND(COUNTA(A988:G988)/7*100,0)</x:f>
      </x:c>
      <x:c r="B988" s="18" t="str">
        <x:v>CAPL/2797/2026 of ABDUL AZIZ Vs DR. ALKA VERMA, (I.A.S.)</x:v>
      </x:c>
      <x:c r="C988" s="18" t="str">
        <x:v>2026-05-05</x:v>
      </x:c>
      <x:c r="D988" s="18" t="str">
        <x:v>Allahabad High Court</x:v>
      </x:c>
      <x:c r="E988" s="18" t="str">
        <x:v>ROHIT RANJAN AGARWAL</x:v>
      </x:c>
      <x:c r="F988" s="18" t="str"/>
      <x:c r="G988" s="20" t="str">
        <x:v>https://indian-high-court-judgments.s3.ap-south-1.amazonaws.com/data/pdf/year=2026/court=9_13/bench=cisdb_16012018/UPHC012513262026_1_2026-05-06.pdf</x:v>
      </x:c>
    </x:row>
    <x:row r="989">
      <x:c r="A989" s="19">
        <x:f>ROUND(COUNTA(A989:G989)/7*100,0)</x:f>
      </x:c>
      <x:c r="B989" s="18" t="str">
        <x:v>NABAIL/4372/2026 of MANOJ NIGAM Vs STATE OF U.P.</x:v>
      </x:c>
      <x:c r="C989" s="18" t="str">
        <x:v>2026-05-05</x:v>
      </x:c>
      <x:c r="D989" s="18" t="str">
        <x:v>Allahabad High Court</x:v>
      </x:c>
      <x:c r="E989" s="18" t="str">
        <x:v>AVNISH SAXENA</x:v>
      </x:c>
      <x:c r="F989" s="18" t="str"/>
      <x:c r="G989" s="20" t="str">
        <x:v>https://indian-high-court-judgments.s3.ap-south-1.amazonaws.com/data/pdf/year=2026/court=9_13/bench=cisdb_16012018/UPHC012594022026_1_2026-05-06.pdf</x:v>
      </x:c>
    </x:row>
    <x:row r="990">
      <x:c r="A990" s="19">
        <x:f>ROUND(COUNTA(A990:G990)/7*100,0)</x:f>
      </x:c>
      <x:c r="B990" s="18" t="str">
        <x:v>NA528/48682/2025 of NAEEM AKHTAR Vs STATE OF U.P. AND ANOTHER</x:v>
      </x:c>
      <x:c r="C990" s="18" t="str">
        <x:v>2026-05-05</x:v>
      </x:c>
      <x:c r="D990" s="18" t="str">
        <x:v>Allahabad High Court</x:v>
      </x:c>
      <x:c r="E990" s="18" t="str">
        <x:v>CHAWAN PRAKASH</x:v>
      </x:c>
      <x:c r="F990" s="18" t="str"/>
      <x:c r="G990" s="20" t="str">
        <x:v>https://indian-high-court-judgments.s3.ap-south-1.amazonaws.com/data/pdf/year=2026/court=9_13/bench=cisdb_16012018/UPHC016565932025_1_2026-05-06.pdf</x:v>
      </x:c>
    </x:row>
    <x:row r="991">
      <x:c r="A991" s="19">
        <x:f>ROUND(COUNTA(A991:G991)/7*100,0)</x:f>
      </x:c>
      <x:c r="B991" s="18" t="str">
        <x:v>CAPL/3045/2026 of KUSUM DEVI AND ANOTHER Vs PARIKSHIT KHATANA</x:v>
      </x:c>
      <x:c r="C991" s="18" t="str">
        <x:v>2026-05-05</x:v>
      </x:c>
      <x:c r="D991" s="18" t="str">
        <x:v>Allahabad High Court</x:v>
      </x:c>
      <x:c r="E991" s="18" t="str">
        <x:v>ROHIT RANJAN AGARWAL</x:v>
      </x:c>
      <x:c r="F991" s="18" t="str"/>
      <x:c r="G991" s="20" t="str">
        <x:v>https://indian-high-court-judgments.s3.ap-south-1.amazonaws.com/data/pdf/year=2026/court=9_13/bench=cisdb_16012018/UPHC012681532026_1_2026-05-06.pdf</x:v>
      </x:c>
    </x:row>
    <x:row r="992">
      <x:c r="A992" s="19">
        <x:f>ROUND(COUNTA(A992:G992)/7*100,0)</x:f>
      </x:c>
      <x:c r="B992" s="18" t="str">
        <x:v>A227/6333/2026 of PURNIMA @ GUDIYA Vs KUSUM AND 7 OTHERS</x:v>
      </x:c>
      <x:c r="C992" s="18" t="str">
        <x:v>2026-05-05</x:v>
      </x:c>
      <x:c r="D992" s="18" t="str">
        <x:v>Allahabad High Court</x:v>
      </x:c>
      <x:c r="E992" s="18" t="str">
        <x:v>VIKAS BUDHWAR</x:v>
      </x:c>
      <x:c r="F992" s="18" t="str"/>
      <x:c r="G992" s="20" t="str">
        <x:v>https://indian-high-court-judgments.s3.ap-south-1.amazonaws.com/data/pdf/year=2026/court=9_13/bench=cisdb_16012018/UPHC012628682026_1_2026-05-06.pdf</x:v>
      </x:c>
    </x:row>
    <x:row r="993">
      <x:c r="A993" s="19">
        <x:f>ROUND(COUNTA(A993:G993)/7*100,0)</x:f>
      </x:c>
      <x:c r="B993" s="18" t="str">
        <x:v>CRLRD/905/2026 of KULDEEP KUMAR Vs STATE OF U.P. AND 2 OTHERS</x:v>
      </x:c>
      <x:c r="C993" s="18" t="str">
        <x:v>2026-05-05</x:v>
      </x:c>
      <x:c r="D993" s="18" t="str">
        <x:v>Allahabad High Court</x:v>
      </x:c>
      <x:c r="E993" s="18" t="str">
        <x:v>SUBHASH CHANDRA SHARMA</x:v>
      </x:c>
      <x:c r="F993" s="18" t="str"/>
      <x:c r="G993" s="20" t="str">
        <x:v>https://indian-high-court-judgments.s3.ap-south-1.amazonaws.com/data/pdf/year=2026/court=9_13/bench=cisdb_16012018/UPHC012433602026_1_2026-05-06.pdf</x:v>
      </x:c>
    </x:row>
    <x:row r="994">
      <x:c r="A994" s="19">
        <x:f>ROUND(COUNTA(A994:G994)/7*100,0)</x:f>
      </x:c>
      <x:c r="B994" s="18" t="str">
        <x:v>CRLP/6695/2023 of PADAM SINGH AND 2 OTHERS Vs STATE OF U.P. AND 3 OTHERS</x:v>
      </x:c>
      <x:c r="C994" s="18" t="str">
        <x:v>2026-05-05</x:v>
      </x:c>
      <x:c r="D994" s="18" t="str">
        <x:v>Allahabad High Court</x:v>
      </x:c>
      <x:c r="E994" s="18" t="str">
        <x:v>VINAI KUMAR DWIVEDI,SIDDHARTH</x:v>
      </x:c>
      <x:c r="F994" s="18" t="str"/>
      <x:c r="G994" s="20" t="str">
        <x:v>https://indian-high-court-judgments.s3.ap-south-1.amazonaws.com/data/pdf/year=2026/court=9_13/bench=cisdb_16012018/UPHC010960352023_1_2026-05-06.pdf</x:v>
      </x:c>
    </x:row>
    <x:row r="995">
      <x:c r="A995" s="19">
        <x:f>ROUND(COUNTA(A995:G995)/7*100,0)</x:f>
      </x:c>
      <x:c r="B995" s="18" t="str">
        <x:v>NA528/18634/2026 of RIFAQAT ALI KHAN Vs STATE OF U.P. AND ANOTHER</x:v>
      </x:c>
      <x:c r="C995" s="18" t="str">
        <x:v>2026-05-05</x:v>
      </x:c>
      <x:c r="D995" s="18" t="str">
        <x:v>Allahabad High Court</x:v>
      </x:c>
      <x:c r="E995" s="18" t="str">
        <x:v>DEEPAK VERMA</x:v>
      </x:c>
      <x:c r="F995" s="18" t="str"/>
      <x:c r="G995" s="20" t="str">
        <x:v>https://indian-high-court-judgments.s3.ap-south-1.amazonaws.com/data/pdf/year=2026/court=9_13/bench=cisdb_16012018/UPHC012665782026_1_2026-05-06.pdf</x:v>
      </x:c>
    </x:row>
    <x:row r="996">
      <x:c r="A996" s="19">
        <x:f>ROUND(COUNTA(A996:G996)/7*100,0)</x:f>
      </x:c>
      <x:c r="B996" s="18" t="str">
        <x:v>WRIC/17631/2026 of RAJENDRA PRASAD GOEL Vs STATE OF U.P. AND 3 OTHERS</x:v>
      </x:c>
      <x:c r="C996" s="18" t="str">
        <x:v>2026-05-05</x:v>
      </x:c>
      <x:c r="D996" s="18" t="str">
        <x:v>Allahabad High Court</x:v>
      </x:c>
      <x:c r="E996" s="18" t="str">
        <x:v>INDRAJEET SHUKLA,AJIT KUMAR</x:v>
      </x:c>
      <x:c r="F996" s="18" t="str"/>
      <x:c r="G996" s="20" t="str">
        <x:v>https://indian-high-court-judgments.s3.ap-south-1.amazonaws.com/data/pdf/year=2026/court=9_13/bench=cisdb_16012018/UPHC012629082026_1_2026-05-06.pdf</x:v>
      </x:c>
    </x:row>
    <x:row r="997">
      <x:c r="A997" s="19">
        <x:f>ROUND(COUNTA(A997:G997)/7*100,0)</x:f>
      </x:c>
      <x:c r="B997" s="18" t="str">
        <x:v>CAPL/3046/2026 of MANTI DEVI Vs PARIKSHIT KHATANA, CHIEF DEVELOPMENT OFFICER</x:v>
      </x:c>
      <x:c r="C997" s="18" t="str">
        <x:v>2026-05-05</x:v>
      </x:c>
      <x:c r="D997" s="18" t="str">
        <x:v>Allahabad High Court</x:v>
      </x:c>
      <x:c r="E997" s="18" t="str">
        <x:v>ROHIT RANJAN AGARWAL</x:v>
      </x:c>
      <x:c r="F997" s="18" t="str"/>
      <x:c r="G997" s="20" t="str">
        <x:v>https://indian-high-court-judgments.s3.ap-south-1.amazonaws.com/data/pdf/year=2026/court=9_13/bench=cisdb_16012018/UPHC012681302026_1_2026-05-06.pdf</x:v>
      </x:c>
    </x:row>
    <x:row r="998">
      <x:c r="A998" s="19">
        <x:f>ROUND(COUNTA(A998:G998)/7*100,0)</x:f>
      </x:c>
      <x:c r="B998" s="18" t="str">
        <x:v>WTAX/988/2026 of RATI TRADERS 2 Vs STATE OF UP AND 2 OTHERS</x:v>
      </x:c>
      <x:c r="C998" s="18" t="str">
        <x:v>2026-05-05</x:v>
      </x:c>
      <x:c r="D998" s="18" t="str">
        <x:v>Allahabad High Court</x:v>
      </x:c>
      <x:c r="E998" s="18" t="str">
        <x:v>PIYUSH AGRAWAL</x:v>
      </x:c>
      <x:c r="F998" s="18" t="str"/>
      <x:c r="G998" s="20" t="str">
        <x:v>https://indian-high-court-judgments.s3.ap-south-1.amazonaws.com/data/pdf/year=2026/court=9_13/bench=cisdb_16012018/UPHC010744252026_1_2026-05-06.pdf</x:v>
      </x:c>
    </x:row>
    <x:row r="999">
      <x:c r="A999" s="19">
        <x:f>ROUND(COUNTA(A999:G999)/7*100,0)</x:f>
      </x:c>
      <x:c r="B999" s="18" t="str">
        <x:v>A227/2538/2025 of SHALIN MUDGAL Vs STATE OF U.P. AND ANOTHER</x:v>
      </x:c>
      <x:c r="C999" s="18" t="str">
        <x:v>2026-05-05</x:v>
      </x:c>
      <x:c r="D999" s="18" t="str">
        <x:v>Allahabad High Court</x:v>
      </x:c>
      <x:c r="E999" s="18" t="str">
        <x:v>SANDEEP CHAUDHARY  JOINT REGISTRAR (JUDICIAL)</x:v>
      </x:c>
      <x:c r="F999" s="18" t="str"/>
      <x:c r="G999" s="20" t="str">
        <x:v>https://indian-high-court-judgments.s3.ap-south-1.amazonaws.com/data/pdf/year=2026/court=9_13/bench=cisdb_16012018/UPHC011166162025_1_2026-05-06.pdf</x:v>
      </x:c>
    </x:row>
    <x:row r="1000">
      <x:c r="A1000" s="19">
        <x:f>ROUND(COUNTA(A1000:G1000)/7*100,0)</x:f>
      </x:c>
      <x:c r="B1000" s="18" t="str">
        <x:v>CRLP/8085/2026 of KANHANIYA INDENE GAS SERVICE Vs STATE OF U.P. AND 2 OTHERS</x:v>
      </x:c>
      <x:c r="C1000" s="18" t="str">
        <x:v>2026-05-05</x:v>
      </x:c>
      <x:c r="D1000" s="18" t="str">
        <x:v>Allahabad High Court</x:v>
      </x:c>
      <x:c r="E1000" s="18" t="str">
        <x:v>AJAY KUMAR-II,RAJIV GUPTA</x:v>
      </x:c>
      <x:c r="F1000" s="18" t="str"/>
      <x:c r="G1000" s="20" t="str">
        <x:v>https://indian-high-court-judgments.s3.ap-south-1.amazonaws.com/data/pdf/year=2026/court=9_13/bench=cisdb_16012018/UPHC011991342026_1_2026-05-06.pdf</x:v>
      </x:c>
    </x:row>
    <x:row r="1001">
      <x:c r="A1001" s="19">
        <x:f>ROUND(COUNTA(A1001:G1001)/7*100,0)</x:f>
      </x:c>
      <x:c r="B1001" s="18" t="str">
        <x:v>CRLP/10273/2026 of CHANDRASHEKHAR AND ANOTHER Vs STATE OF U.P. AND 2 OTHERS</x:v>
      </x:c>
      <x:c r="C1001" s="18" t="str">
        <x:v>2026-05-05</x:v>
      </x:c>
      <x:c r="D1001" s="18" t="str">
        <x:v>Allahabad High Court</x:v>
      </x:c>
      <x:c r="E1001" s="18" t="str">
        <x:v>AJAY KUMAR-II,RAJIV GUPTA</x:v>
      </x:c>
      <x:c r="F1001" s="18" t="str"/>
      <x:c r="G1001" s="20" t="str">
        <x:v>https://indian-high-court-judgments.s3.ap-south-1.amazonaws.com/data/pdf/year=2026/court=9_13/bench=cisdb_16012018/UPHC012670742026_1_2026-05-06.pdf</x:v>
      </x:c>
    </x:row>
    <x:row r="1002">
      <x:c r="A1002" s="19">
        <x:f>ROUND(COUNTA(A1002:G1002)/7*100,0)</x:f>
      </x:c>
      <x:c r="B1002" s="18" t="str">
        <x:v>A227/5327/2026 of RAGHUNATH AND ANOTHER Vs DEEN DAYAL AND 5 OTHERS</x:v>
      </x:c>
      <x:c r="C1002" s="18" t="str">
        <x:v>2026-05-05</x:v>
      </x:c>
      <x:c r="D1002" s="18" t="str">
        <x:v>Allahabad High Court</x:v>
      </x:c>
      <x:c r="E1002" s="18" t="str">
        <x:v>VIKAS BUDHWAR</x:v>
      </x:c>
      <x:c r="F1002" s="18" t="str"/>
      <x:c r="G1002" s="20" t="str">
        <x:v>https://indian-high-court-judgments.s3.ap-south-1.amazonaws.com/data/pdf/year=2026/court=9_13/bench=cisdb_16012018/UPHC012159222026_1_2026-05-06.pdf</x:v>
      </x:c>
    </x:row>
    <x:row r="1003">
      <x:c r="A1003" s="19">
        <x:f>ROUND(COUNTA(A1003:G1003)/7*100,0)</x:f>
      </x:c>
      <x:c r="B1003" s="18" t="str">
        <x:v>WPIL/1202/2026 of SHIVBABU Vs STATE OF U.P. AND 5 OTHERS</x:v>
      </x:c>
      <x:c r="C1003" s="18" t="str">
        <x:v>2026-05-05</x:v>
      </x:c>
      <x:c r="D1003" s="18" t="str">
        <x:v>Allahabad High Court</x:v>
      </x:c>
      <x:c r="E1003" s="18" t="str">
        <x:v>ARUN KUMAR</x:v>
      </x:c>
      <x:c r="F1003" s="18" t="str"/>
      <x:c r="G1003" s="20" t="str">
        <x:v>https://indian-high-court-judgments.s3.ap-south-1.amazonaws.com/data/pdf/year=2026/court=9_13/bench=cisdb_16012018/UPHC012634942026_1_2026-05-06.pdf</x:v>
      </x:c>
    </x:row>
    <x:row r="1004">
      <x:c r="A1004" s="19">
        <x:f>ROUND(COUNTA(A1004:G1004)/7*100,0)</x:f>
      </x:c>
      <x:c r="B1004" s="18" t="str">
        <x:v>CRLP/6643/2025 of AMIT KUMAR Vs THE STATE OF UTTAR PRADESH AND 3 OTHERS</x:v>
      </x:c>
      <x:c r="C1004" s="18" t="str">
        <x:v>2026-05-05</x:v>
      </x:c>
      <x:c r="D1004" s="18" t="str">
        <x:v>Allahabad High Court</x:v>
      </x:c>
      <x:c r="E1004" s="18" t="str">
        <x:v>VINAI KUMAR DWIVEDI,SIDDHARTH</x:v>
      </x:c>
      <x:c r="F1004" s="18" t="str"/>
      <x:c r="G1004" s="20" t="str">
        <x:v>https://indian-high-court-judgments.s3.ap-south-1.amazonaws.com/data/pdf/year=2026/court=9_13/bench=cisdb_16012018/UPHC011596132025_1_2026-05-06.pdf</x:v>
      </x:c>
    </x:row>
    <x:row r="1005">
      <x:c r="A1005" s="19">
        <x:f>ROUND(COUNTA(A1005:G1005)/7*100,0)</x:f>
      </x:c>
      <x:c r="B1005" s="18" t="str">
        <x:v>CRLP/6580/2023 of BRIJ PAL Vs STATE OF U.P. AND ANOTHER</x:v>
      </x:c>
      <x:c r="C1005" s="18" t="str">
        <x:v>2026-05-05</x:v>
      </x:c>
      <x:c r="D1005" s="18" t="str">
        <x:v>Allahabad High Court</x:v>
      </x:c>
      <x:c r="E1005" s="18" t="str">
        <x:v>VINAI KUMAR DWIVEDI,SIDDHARTH</x:v>
      </x:c>
      <x:c r="F1005" s="18" t="str"/>
      <x:c r="G1005" s="20" t="str">
        <x:v>https://indian-high-court-judgments.s3.ap-south-1.amazonaws.com/data/pdf/year=2026/court=9_13/bench=cisdb_16012018/UPHC010943062023_1_2026-05-06.pdf</x:v>
      </x:c>
    </x:row>
    <x:row r="1006">
      <x:c r="A1006" s="19">
        <x:f>ROUND(COUNTA(A1006:G1006)/7*100,0)</x:f>
      </x:c>
      <x:c r="B1006" s="18" t="str">
        <x:v>CRLP/6611/2025 of VISHAL @ VISHAL YADAV (MINOR) Vs STATE OF U.P. AND 2 OTHERS</x:v>
      </x:c>
      <x:c r="C1006" s="18" t="str">
        <x:v>2026-05-05</x:v>
      </x:c>
      <x:c r="D1006" s="18" t="str">
        <x:v>Allahabad High Court</x:v>
      </x:c>
      <x:c r="E1006" s="18" t="str">
        <x:v>VINAI KUMAR DWIVEDI,SIDDHARTH</x:v>
      </x:c>
      <x:c r="F1006" s="18" t="str"/>
      <x:c r="G1006" s="20" t="str">
        <x:v>https://indian-high-court-judgments.s3.ap-south-1.amazonaws.com/data/pdf/year=2026/court=9_13/bench=cisdb_16012018/UPHC011595742025_1_2026-05-06.pdf</x:v>
      </x:c>
    </x:row>
    <x:row r="1007">
      <x:c r="A1007" s="19">
        <x:f>ROUND(COUNTA(A1007:G1007)/7*100,0)</x:f>
      </x:c>
      <x:c r="B1007" s="18" t="str">
        <x:v>CRLA/8276/2025 of SANJAY SHARMA AND 2 OTHERS Vs STATE OF U.P. AND ANOTHER</x:v>
      </x:c>
      <x:c r="C1007" s="18" t="str">
        <x:v>2026-05-05</x:v>
      </x:c>
      <x:c r="D1007" s="18" t="str">
        <x:v>Allahabad High Court</x:v>
      </x:c>
      <x:c r="E1007" s="18" t="str">
        <x:v>MADAN PAL SINGH</x:v>
      </x:c>
      <x:c r="F1007" s="18" t="str"/>
      <x:c r="G1007" s="20" t="str">
        <x:v>https://indian-high-court-judgments.s3.ap-south-1.amazonaws.com/data/pdf/year=2026/court=9_13/bench=cisdb_16012018/UPHC014728772025_1_2026-05-06.pdf</x:v>
      </x:c>
    </x:row>
    <x:row r="1008">
      <x:c r="A1008" s="19">
        <x:f>ROUND(COUNTA(A1008:G1008)/7*100,0)</x:f>
      </x:c>
      <x:c r="B1008" s="18" t="str">
        <x:v>CRLP/4806/2025 of RAJESH KUMAR Vs STATE OF U.P. AND 3 OTHERS</x:v>
      </x:c>
      <x:c r="C1008" s="18" t="str">
        <x:v>2026-05-03</x:v>
      </x:c>
      <x:c r="D1008" s="18" t="str">
        <x:v>Allahabad High Court</x:v>
      </x:c>
      <x:c r="E1008" s="18" t="str">
        <x:v>VINAI KUMAR DWIVEDI,SIDDHARTH</x:v>
      </x:c>
      <x:c r="F1008" s="18" t="str"/>
      <x:c r="G1008" s="20" t="str">
        <x:v>https://indian-high-court-judgments.s3.ap-south-1.amazonaws.com/data/pdf/year=2026/court=9_13/bench=cisdb_16012018/UPHC011137132025_1_2026-05-04.pdf</x:v>
      </x:c>
    </x:row>
    <x:row r="1009">
      <x:c r="A1009" s="19">
        <x:f>ROUND(COUNTA(A1009:G1009)/7*100,0)</x:f>
      </x:c>
      <x:c r="B1009" s="18" t="str">
        <x:v>CRLP/6099/2023 of DEEPAK BANSWAL AND 3 OTHERS Vs STATE OF U.P. AND 3 OTHERS</x:v>
      </x:c>
      <x:c r="C1009" s="18" t="str">
        <x:v>2026-05-05</x:v>
      </x:c>
      <x:c r="D1009" s="18" t="str">
        <x:v>Allahabad High Court</x:v>
      </x:c>
      <x:c r="E1009" s="18" t="str">
        <x:v>SIDDHARTHA VARMA,JAI KRISHNA UPADHYAY</x:v>
      </x:c>
      <x:c r="F1009" s="18" t="str"/>
      <x:c r="G1009" s="20" t="str">
        <x:v>https://indian-high-court-judgments.s3.ap-south-1.amazonaws.com/data/pdf/year=2026/court=9_13/bench=cisdb_16012018/UPHC010872072023_1_2026-05-06.pdf</x:v>
      </x:c>
    </x:row>
    <x:row r="1010">
      <x:c r="A1010" s="19">
        <x:f>ROUND(COUNTA(A1010:G1010)/7*100,0)</x:f>
      </x:c>
      <x:c r="B1010" s="18" t="str">
        <x:v>WRIA/5689/2026 of ABU TALAH Vs STATE OF U.P. AND 3 OTHERS</x:v>
      </x:c>
      <x:c r="C1010" s="18" t="str">
        <x:v>2026-05-05</x:v>
      </x:c>
      <x:c r="D1010" s="18" t="str">
        <x:v>Allahabad High Court</x:v>
      </x:c>
      <x:c r="E1010" s="18" t="str">
        <x:v>SAURABH SHYAM SHAMSHERY</x:v>
      </x:c>
      <x:c r="F1010" s="18" t="str"/>
      <x:c r="G1010" s="20" t="str">
        <x:v>https://indian-high-court-judgments.s3.ap-south-1.amazonaws.com/data/pdf/year=2026/court=9_13/bench=cisdb_16012018/UPHC012237192026_1_2026-05-06.pdf</x:v>
      </x:c>
    </x:row>
    <x:row r="1011">
      <x:c r="A1011" s="19">
        <x:f>ROUND(COUNTA(A1011:G1011)/7*100,0)</x:f>
      </x:c>
      <x:c r="B1011" s="18" t="str">
        <x:v>BAIL/14156/2026 of PAPPU @ SHAHID Vs STATE OF U.P.</x:v>
      </x:c>
      <x:c r="C1011" s="18" t="str">
        <x:v>2026-05-05</x:v>
      </x:c>
      <x:c r="D1011" s="18" t="str">
        <x:v>Allahabad High Court</x:v>
      </x:c>
      <x:c r="E1011" s="18" t="str">
        <x:v>ARUN KUMAR SINGH DESHWAL</x:v>
      </x:c>
      <x:c r="F1011" s="18" t="str"/>
      <x:c r="G1011" s="20" t="str">
        <x:v>https://indian-high-court-judgments.s3.ap-south-1.amazonaws.com/data/pdf/year=2026/court=9_13/bench=cisdb_16012018/UPHC012461692026_1_2026-05-06.pdf</x:v>
      </x:c>
    </x:row>
    <x:row r="1012">
      <x:c r="A1012" s="19">
        <x:f>ROUND(COUNTA(A1012:G1012)/7*100,0)</x:f>
      </x:c>
      <x:c r="B1012" s="18" t="str">
        <x:v>NA528/9751/2026 of RUPESH Vs STATE OF U.P. AND 3 OTHERS</x:v>
      </x:c>
      <x:c r="C1012" s="18" t="str">
        <x:v>2026-05-03</x:v>
      </x:c>
      <x:c r="D1012" s="18" t="str">
        <x:v>Allahabad High Court</x:v>
      </x:c>
      <x:c r="E1012" s="18" t="str">
        <x:v>SAURABH SRIVASTAVA</x:v>
      </x:c>
      <x:c r="F1012" s="18" t="str"/>
      <x:c r="G1012" s="20" t="str">
        <x:v>https://indian-high-court-judgments.s3.ap-south-1.amazonaws.com/data/pdf/year=2026/court=9_13/bench=cisdb_16012018/UPHC011330082026_1_2026-05-04.pdf</x:v>
      </x:c>
    </x:row>
    <x:row r="1013">
      <x:c r="A1013" s="19">
        <x:f>ROUND(COUNTA(A1013:G1013)/7*100,0)</x:f>
      </x:c>
      <x:c r="B1013" s="18" t="str">
        <x:v>BAIL/14132/2026 of SAIF ALI @ ASLAM @ SHAUKIYA Vs STATE OF U.P.</x:v>
      </x:c>
      <x:c r="C1013" s="18" t="str">
        <x:v>2026-05-05</x:v>
      </x:c>
      <x:c r="D1013" s="18" t="str">
        <x:v>Allahabad High Court</x:v>
      </x:c>
      <x:c r="E1013" s="18" t="str">
        <x:v>YOGESH DUBEY  JOINT REGISTRAR (JUDICIAL)</x:v>
      </x:c>
      <x:c r="F1013" s="18" t="str"/>
      <x:c r="G1013" s="20" t="str">
        <x:v>https://indian-high-court-judgments.s3.ap-south-1.amazonaws.com/data/pdf/year=2026/court=9_13/bench=cisdb_16012018/UPHC011927282026_1_2026-05-06.pdf</x:v>
      </x:c>
    </x:row>
    <x:row r="1014">
      <x:c r="A1014" s="19">
        <x:f>ROUND(COUNTA(A1014:G1014)/7*100,0)</x:f>
      </x:c>
      <x:c r="B1014" s="18" t="str">
        <x:v>CRLA/1875/2026 of SUNITA SINGH AND ANOTHER Vs STATE OF U.P. AND ANOTHER</x:v>
      </x:c>
      <x:c r="C1014" s="18" t="str">
        <x:v>2026-05-03</x:v>
      </x:c>
      <x:c r="D1014" s="18" t="str">
        <x:v>Allahabad High Court</x:v>
      </x:c>
      <x:c r="E1014" s="18" t="str">
        <x:v>MADAN PAL SINGH</x:v>
      </x:c>
      <x:c r="F1014" s="18" t="str"/>
      <x:c r="G1014" s="20" t="str">
        <x:v>https://indian-high-court-judgments.s3.ap-south-1.amazonaws.com/data/pdf/year=2026/court=9_13/bench=cisdb_16012018/UPHC010961002026_1_2026-05-04.pdf</x:v>
      </x:c>
    </x:row>
    <x:row r="1015">
      <x:c r="A1015" s="19">
        <x:f>ROUND(COUNTA(A1015:G1015)/7*100,0)</x:f>
      </x:c>
      <x:c r="B1015" s="18" t="str">
        <x:v>CAPL/2814/2026 of BHIKHARI Vs AKANSHA MISHRA SUB-DIVISIONAL MAGISTRATE TEHSIL- TAMKUHIRAJ</x:v>
      </x:c>
      <x:c r="C1015" s="18" t="str">
        <x:v>2026-05-05</x:v>
      </x:c>
      <x:c r="D1015" s="18" t="str">
        <x:v>Allahabad High Court</x:v>
      </x:c>
      <x:c r="E1015" s="18" t="str">
        <x:v>ROHIT RANJAN AGARWAL</x:v>
      </x:c>
      <x:c r="F1015" s="18" t="str"/>
      <x:c r="G1015" s="20" t="str">
        <x:v>https://indian-high-court-judgments.s3.ap-south-1.amazonaws.com/data/pdf/year=2026/court=9_13/bench=cisdb_16012018/UPHC012458312026_1_2026-05-06.pdf</x:v>
      </x:c>
    </x:row>
    <x:row r="1016">
      <x:c r="A1016" s="19">
        <x:f>ROUND(COUNTA(A1016:G1016)/7*100,0)</x:f>
      </x:c>
      <x:c r="B1016" s="18" t="str">
        <x:v>A227/6368/2026 of PURAN AND 2 OTHERS Vs BHAUN AND 2 OTHERS</x:v>
      </x:c>
      <x:c r="C1016" s="18" t="str">
        <x:v>2026-05-05</x:v>
      </x:c>
      <x:c r="D1016" s="18" t="str">
        <x:v>Allahabad High Court</x:v>
      </x:c>
      <x:c r="E1016" s="18" t="str">
        <x:v>VIKAS BUDHWAR</x:v>
      </x:c>
      <x:c r="F1016" s="18" t="str"/>
      <x:c r="G1016" s="20" t="str">
        <x:v>https://indian-high-court-judgments.s3.ap-south-1.amazonaws.com/data/pdf/year=2026/court=9_13/bench=cisdb_16012018/UPHC012525272026_1_2026-05-06.pdf</x:v>
      </x:c>
    </x:row>
    <x:row r="1017">
      <x:c r="A1017" s="19">
        <x:f>ROUND(COUNTA(A1017:G1017)/7*100,0)</x:f>
      </x:c>
      <x:c r="B1017" s="18" t="str">
        <x:v>WRIA/6797/2026 of PREM PAL SINGH Vs STATE OF U.P. AND 2 OTHERS</x:v>
      </x:c>
      <x:c r="C1017" s="18" t="str">
        <x:v>2026-05-05</x:v>
      </x:c>
      <x:c r="D1017" s="18" t="str">
        <x:v>Allahabad High Court</x:v>
      </x:c>
      <x:c r="E1017" s="18" t="str">
        <x:v>DINESH PATHAK</x:v>
      </x:c>
      <x:c r="F1017" s="18" t="str"/>
      <x:c r="G1017" s="20" t="str">
        <x:v>https://indian-high-court-judgments.s3.ap-south-1.amazonaws.com/data/pdf/year=2026/court=9_13/bench=cisdb_16012018/UPHC012647232026_1_2026-05-06.pdf</x:v>
      </x:c>
    </x:row>
    <x:row r="1018">
      <x:c r="A1018" s="19">
        <x:f>ROUND(COUNTA(A1018:G1018)/7*100,0)</x:f>
      </x:c>
      <x:c r="B1018" s="18" t="str">
        <x:v>NA528/16186/2026 of SHIVAM PAL Vs STATE OF U.P. AND ANOTHER</x:v>
      </x:c>
      <x:c r="C1018" s="18" t="str">
        <x:v>2026-05-05</x:v>
      </x:c>
      <x:c r="D1018" s="18" t="str">
        <x:v>Allahabad High Court</x:v>
      </x:c>
      <x:c r="E1018" s="18" t="str">
        <x:v>SAURABH SRIVASTAVA</x:v>
      </x:c>
      <x:c r="F1018" s="18" t="str"/>
      <x:c r="G1018" s="20" t="str">
        <x:v>https://indian-high-court-judgments.s3.ap-south-1.amazonaws.com/data/pdf/year=2026/court=9_13/bench=cisdb_16012018/UPHC012261032026_1_2026-05-06.pdf</x:v>
      </x:c>
    </x:row>
    <x:row r="1019">
      <x:c r="A1019" s="19">
        <x:f>ROUND(COUNTA(A1019:G1019)/7*100,0)</x:f>
      </x:c>
      <x:c r="B1019" s="18" t="str">
        <x:v>CRLP/9521/2026 of ANURAG PANDEY Vs STATE OF U.P. AND 14 OTHERS</x:v>
      </x:c>
      <x:c r="C1019" s="18" t="str">
        <x:v>2026-05-05</x:v>
      </x:c>
      <x:c r="D1019" s="18" t="str">
        <x:v>Allahabad High Court</x:v>
      </x:c>
      <x:c r="E1019" s="18" t="str">
        <x:v>KRISHNA SWAROOP DHAR DWIVEDI  SENIOR REGISTRAR (J)(CONF.)</x:v>
      </x:c>
      <x:c r="F1019" s="18" t="str"/>
      <x:c r="G1019" s="20" t="str">
        <x:v>https://indian-high-court-judgments.s3.ap-south-1.amazonaws.com/data/pdf/year=2026/court=9_13/bench=cisdb_16012018/UPHC012193572026_1_2026-05-06.pdf</x:v>
      </x:c>
    </x:row>
    <x:row r="1020">
      <x:c r="A1020" s="19">
        <x:f>ROUND(COUNTA(A1020:G1020)/7*100,0)</x:f>
      </x:c>
      <x:c r="B1020" s="18" t="str">
        <x:v>WRIA/6218/2026 of PAWAN KUMAR SINGH Vs UNION OF INDIA AND 2 OTHERS</x:v>
      </x:c>
      <x:c r="C1020" s="18" t="str">
        <x:v>2026-05-05</x:v>
      </x:c>
      <x:c r="D1020" s="18" t="str">
        <x:v>Allahabad High Court</x:v>
      </x:c>
      <x:c r="E1020" s="18" t="str">
        <x:v>PRAKASH PADIA</x:v>
      </x:c>
      <x:c r="F1020" s="18" t="str"/>
      <x:c r="G1020" s="20" t="str">
        <x:v>https://indian-high-court-judgments.s3.ap-south-1.amazonaws.com/data/pdf/year=2026/court=9_13/bench=cisdb_16012018/UPHC012442742026_1_2026-05-06.pdf</x:v>
      </x:c>
    </x:row>
    <x:row r="1021">
      <x:c r="A1021" s="19">
        <x:f>ROUND(COUNTA(A1021:G1021)/7*100,0)</x:f>
      </x:c>
      <x:c r="B1021" s="18" t="str">
        <x:v>NA528/10358/2026 of SMT ARCHANA TIWARI AND ANOTHER Vs STATE OF U.P. AND ANOTHER</x:v>
      </x:c>
      <x:c r="C1021" s="18" t="str">
        <x:v>2026-05-05</x:v>
      </x:c>
      <x:c r="D1021" s="18" t="str">
        <x:v>Allahabad High Court</x:v>
      </x:c>
      <x:c r="E1021" s="18" t="str">
        <x:v>NAND PRABHA SHUKLA</x:v>
      </x:c>
      <x:c r="F1021" s="18" t="str"/>
      <x:c r="G1021" s="20" t="str">
        <x:v>https://indian-high-court-judgments.s3.ap-south-1.amazonaws.com/data/pdf/year=2026/court=9_13/bench=cisdb_16012018/UPHC011406292026_1_2026-05-06.pdf</x:v>
      </x:c>
    </x:row>
    <x:row r="1022">
      <x:c r="A1022" s="19">
        <x:f>ROUND(COUNTA(A1022:G1022)/7*100,0)</x:f>
      </x:c>
      <x:c r="B1022" s="18" t="str">
        <x:v>BAIL/15360/2026 of ARJUN Vs STATE OF U.P.</x:v>
      </x:c>
      <x:c r="C1022" s="18" t="str">
        <x:v>2026-05-05</x:v>
      </x:c>
      <x:c r="D1022" s="18" t="str">
        <x:v>Allahabad High Court</x:v>
      </x:c>
      <x:c r="E1022" s="18" t="str">
        <x:v>VIVEK VARMA</x:v>
      </x:c>
      <x:c r="F1022" s="18" t="str"/>
      <x:c r="G1022" s="20" t="str">
        <x:v>https://indian-high-court-judgments.s3.ap-south-1.amazonaws.com/data/pdf/year=2026/court=9_13/bench=cisdb_16012018/UPHC012568452026_1_2026-05-06.pdf</x:v>
      </x:c>
    </x:row>
    <x:row r="1023">
      <x:c r="A1023" s="19">
        <x:f>ROUND(COUNTA(A1023:G1023)/7*100,0)</x:f>
      </x:c>
      <x:c r="B1023" s="18" t="str">
        <x:v>WRIA/34943/2012 of UNION OF INDIA THRU. G.M. NER AND OTHERS Vs RAM BAHADUR AND ANR.</x:v>
      </x:c>
      <x:c r="C1023" s="18" t="str">
        <x:v>2026-05-05</x:v>
      </x:c>
      <x:c r="D1023" s="18" t="str">
        <x:v>Allahabad High Court</x:v>
      </x:c>
      <x:c r="E1023" s="18" t="str">
        <x:v>GARIMA PRASHAD,SARAL SRIVASTAVA</x:v>
      </x:c>
      <x:c r="F1023" s="18" t="str"/>
      <x:c r="G1023" s="20" t="str">
        <x:v>https://indian-high-court-judgments.s3.ap-south-1.amazonaws.com/data/pdf/year=2026/court=9_13/bench=cisdb_16012018/UPHC011659652012_1_2026-05-06.pdf</x:v>
      </x:c>
    </x:row>
    <x:row r="1024">
      <x:c r="A1024" s="19">
        <x:f>ROUND(COUNTA(A1024:G1024)/7*100,0)</x:f>
      </x:c>
      <x:c r="B1024" s="18" t="str">
        <x:v>WRIC/17887/2026 of MOHAMMAD SABIR SHAIKH Vs UNION OF INDIA AND 2 OTHERS</x:v>
      </x:c>
      <x:c r="C1024" s="18" t="str">
        <x:v>2026-05-05</x:v>
      </x:c>
      <x:c r="D1024" s="18" t="str">
        <x:v>Allahabad High Court</x:v>
      </x:c>
      <x:c r="E1024" s="18" t="str">
        <x:v>GARIMA PRASHAD,SARAL SRIVASTAVA</x:v>
      </x:c>
      <x:c r="F1024" s="18" t="str"/>
      <x:c r="G1024" s="20" t="str">
        <x:v>https://indian-high-court-judgments.s3.ap-south-1.amazonaws.com/data/pdf/year=2026/court=9_13/bench=cisdb_16012018/UPHC012690082026_1_2026-05-06.pdf</x:v>
      </x:c>
    </x:row>
    <x:row r="1025">
      <x:c r="A1025" s="19">
        <x:f>ROUND(COUNTA(A1025:G1025)/7*100,0)</x:f>
      </x:c>
      <x:c r="B1025" s="18" t="str">
        <x:v>BAIL/8761/2026 of MANOHAR SINGH Vs STATE OF U.P.</x:v>
      </x:c>
      <x:c r="C1025" s="18" t="str">
        <x:v>2026-05-05</x:v>
      </x:c>
      <x:c r="D1025" s="18" t="str">
        <x:v>Allahabad High Court</x:v>
      </x:c>
      <x:c r="E1025" s="18" t="str">
        <x:v>ARUN KUMAR SINGH DESHWAL</x:v>
      </x:c>
      <x:c r="F1025" s="18" t="str"/>
      <x:c r="G1025" s="20" t="str">
        <x:v>https://indian-high-court-judgments.s3.ap-south-1.amazonaws.com/data/pdf/year=2026/court=9_13/bench=cisdb_16012018/UPHC011348352026_1_2026-05-06.pdf</x:v>
      </x:c>
    </x:row>
    <x:row r="1026">
      <x:c r="A1026" s="19">
        <x:f>ROUND(COUNTA(A1026:G1026)/7*100,0)</x:f>
      </x:c>
      <x:c r="B1026" s="18" t="str">
        <x:v>A227/6321/2026 of GITA DEVI Vs SMT. KESH KUNWAR</x:v>
      </x:c>
      <x:c r="C1026" s="18" t="str">
        <x:v>2026-05-05</x:v>
      </x:c>
      <x:c r="D1026" s="18" t="str">
        <x:v>Allahabad High Court</x:v>
      </x:c>
      <x:c r="E1026" s="18" t="str">
        <x:v>VIKAS BUDHWAR</x:v>
      </x:c>
      <x:c r="F1026" s="18" t="str"/>
      <x:c r="G1026" s="20" t="str">
        <x:v>https://indian-high-court-judgments.s3.ap-south-1.amazonaws.com/data/pdf/year=2026/court=9_13/bench=cisdb_16012018/UPHC012696452026_1_2026-05-06.pdf</x:v>
      </x:c>
    </x:row>
    <x:row r="1027">
      <x:c r="A1027" s="19">
        <x:f>ROUND(COUNTA(A1027:G1027)/7*100,0)</x:f>
      </x:c>
      <x:c r="B1027" s="18" t="str">
        <x:v>BAIL/15447/2026 of MONU @ MANMOHAN Vs STATE OF U.P.</x:v>
      </x:c>
      <x:c r="C1027" s="18" t="str">
        <x:v>2026-05-05</x:v>
      </x:c>
      <x:c r="D1027" s="18" t="str">
        <x:v>Allahabad High Court</x:v>
      </x:c>
      <x:c r="E1027" s="18" t="str">
        <x:v>VIVEK VARMA</x:v>
      </x:c>
      <x:c r="F1027" s="18" t="str"/>
      <x:c r="G1027" s="20" t="str">
        <x:v>https://indian-high-court-judgments.s3.ap-south-1.amazonaws.com/data/pdf/year=2026/court=9_13/bench=cisdb_16012018/UPHC012676362026_1_2026-05-06.pdf</x:v>
      </x:c>
    </x:row>
    <x:row r="1028">
      <x:c r="A1028" s="19">
        <x:f>ROUND(COUNTA(A1028:G1028)/7*100,0)</x:f>
      </x:c>
      <x:c r="B1028" s="18" t="str">
        <x:v>CAPL/2792/2026 of SHAHEED KHAN Vs AVINASH SINGH, DISTRICT MAGISTRATE, BAREILLY</x:v>
      </x:c>
      <x:c r="C1028" s="18" t="str">
        <x:v>2026-05-05</x:v>
      </x:c>
      <x:c r="D1028" s="18" t="str">
        <x:v>Allahabad High Court</x:v>
      </x:c>
      <x:c r="E1028" s="18" t="str">
        <x:v>ROHIT RANJAN AGARWAL</x:v>
      </x:c>
      <x:c r="F1028" s="18" t="str"/>
      <x:c r="G1028" s="20" t="str">
        <x:v>https://indian-high-court-judgments.s3.ap-south-1.amazonaws.com/data/pdf/year=2026/court=9_13/bench=cisdb_16012018/UPHC012480992026_1_2026-05-06.pdf</x:v>
      </x:c>
    </x:row>
    <x:row r="1029">
      <x:c r="A1029" s="19">
        <x:f>ROUND(COUNTA(A1029:G1029)/7*100,0)</x:f>
      </x:c>
      <x:c r="B1029" s="18" t="str">
        <x:v>BAIL/15248/2026 of MANISH KUMAR Vs STATE OF U.P. AND 3 OTHERS</x:v>
      </x:c>
      <x:c r="C1029" s="18" t="str">
        <x:v>2026-05-05</x:v>
      </x:c>
      <x:c r="D1029" s="18" t="str">
        <x:v>Allahabad High Court</x:v>
      </x:c>
      <x:c r="E1029" s="18" t="str">
        <x:v>KRISHAN PAHAL</x:v>
      </x:c>
      <x:c r="F1029" s="18" t="str"/>
      <x:c r="G1029" s="20" t="str">
        <x:v>https://indian-high-court-judgments.s3.ap-south-1.amazonaws.com/data/pdf/year=2026/court=9_13/bench=cisdb_16012018/UPHC012448432026_1_2026-05-06.pdf</x:v>
      </x:c>
    </x:row>
    <x:row r="1030">
      <x:c r="A1030" s="19">
        <x:f>ROUND(COUNTA(A1030:G1030)/7*100,0)</x:f>
      </x:c>
      <x:c r="B1030" s="18" t="str">
        <x:v>WRIC/17897/2026 of AFTAB ALAM Vs UNION OF INDIA AND 2 OTHERS</x:v>
      </x:c>
      <x:c r="C1030" s="18" t="str">
        <x:v>2026-05-05</x:v>
      </x:c>
      <x:c r="D1030" s="18" t="str">
        <x:v>Allahabad High Court</x:v>
      </x:c>
      <x:c r="E1030" s="18" t="str">
        <x:v>GARIMA PRASHAD,SARAL SRIVASTAVA</x:v>
      </x:c>
      <x:c r="F1030" s="18" t="str"/>
      <x:c r="G1030" s="20" t="str">
        <x:v>https://indian-high-court-judgments.s3.ap-south-1.amazonaws.com/data/pdf/year=2026/court=9_13/bench=cisdb_16012018/UPHC012692182026_1_2026-05-06.pdf</x:v>
      </x:c>
    </x:row>
    <x:row r="1031">
      <x:c r="A1031" s="19">
        <x:f>ROUND(COUNTA(A1031:G1031)/7*100,0)</x:f>
      </x:c>
      <x:c r="B1031" s="18" t="str">
        <x:v>CRLP/6818/2025 of VIDHU SHEKHAR SHARMA Vs STATE OF UTTAR PRADESH AND 2 OTHERS</x:v>
      </x:c>
      <x:c r="C1031" s="18" t="str">
        <x:v>2026-05-05</x:v>
      </x:c>
      <x:c r="D1031" s="18" t="str">
        <x:v>Allahabad High Court</x:v>
      </x:c>
      <x:c r="E1031" s="18" t="str">
        <x:v>VINAI KUMAR DWIVEDI,SIDDHARTH</x:v>
      </x:c>
      <x:c r="F1031" s="18" t="str"/>
      <x:c r="G1031" s="20" t="str">
        <x:v>https://indian-high-court-judgments.s3.ap-south-1.amazonaws.com/data/pdf/year=2026/court=9_13/bench=cisdb_16012018/UPHC011569912025_1_2026-05-06.pdf</x:v>
      </x:c>
    </x:row>
    <x:row r="1032">
      <x:c r="A1032" s="19">
        <x:f>ROUND(COUNTA(A1032:G1032)/7*100,0)</x:f>
      </x:c>
      <x:c r="B1032" s="18" t="str">
        <x:v>WRIC/16041/2026 of AAKRITI TURAIHA (MINOR) Vs STATE OF U.P. AND 3 OTHERS</x:v>
      </x:c>
      <x:c r="C1032" s="18" t="str">
        <x:v>2026-05-05</x:v>
      </x:c>
      <x:c r="D1032" s="18" t="str">
        <x:v>Allahabad High Court</x:v>
      </x:c>
      <x:c r="E1032" s="18" t="str">
        <x:v>SATYA VEER SINGH,SAURABH DWIVEDI  REGISTRAR (J) (CPC)</x:v>
      </x:c>
      <x:c r="F1032" s="18" t="str"/>
      <x:c r="G1032" s="20" t="str">
        <x:v>https://indian-high-court-judgments.s3.ap-south-1.amazonaws.com/data/pdf/year=2026/court=9_13/bench=cisdb_16012018/UPHC012419022026_1_2026-05-06.pdf</x:v>
      </x:c>
    </x:row>
    <x:row r="1033">
      <x:c r="A1033" s="19">
        <x:f>ROUND(COUNTA(A1033:G1033)/7*100,0)</x:f>
      </x:c>
      <x:c r="B1033" s="18" t="str">
        <x:v>BAIL/12523/2026 of IRFAN Vs STATE OF U.P.</x:v>
      </x:c>
      <x:c r="C1033" s="18" t="str">
        <x:v>2026-05-05</x:v>
      </x:c>
      <x:c r="D1033" s="18" t="str">
        <x:v>Allahabad High Court</x:v>
      </x:c>
      <x:c r="E1033" s="18" t="str">
        <x:v>YOGESH DUBEY  JOINT REGISTRAR (JUDICIAL)</x:v>
      </x:c>
      <x:c r="F1033" s="18" t="str"/>
      <x:c r="G1033" s="20" t="str">
        <x:v>https://indian-high-court-judgments.s3.ap-south-1.amazonaws.com/data/pdf/year=2026/court=9_13/bench=cisdb_16012018/UPHC012141382026_1_2026-05-06.pdf</x:v>
      </x:c>
    </x:row>
    <x:row r="1034">
      <x:c r="A1034" s="19">
        <x:f>ROUND(COUNTA(A1034:G1034)/7*100,0)</x:f>
      </x:c>
      <x:c r="B1034" s="18" t="str">
        <x:v>CRLA/1868/2011 of UDHAM SINGH ALIAS MATAULI Vs STATE OF U.P.</x:v>
      </x:c>
      <x:c r="C1034" s="18" t="str">
        <x:v>2026-05-05</x:v>
      </x:c>
      <x:c r="D1034" s="18" t="str">
        <x:v>Allahabad High Court</x:v>
      </x:c>
      <x:c r="E1034" s="18" t="str">
        <x:v>AJAY KUMAR-II,SALIL KUMAR RAI</x:v>
      </x:c>
      <x:c r="F1034" s="18" t="str"/>
      <x:c r="G1034" s="20" t="str">
        <x:v>https://indian-high-court-judgments.s3.ap-south-1.amazonaws.com/data/pdf/year=2026/court=9_13/bench=cisdb_16012018/UPHC010336572011_1_2026-05-06.pdf</x:v>
      </x:c>
    </x:row>
    <x:row r="1035">
      <x:c r="A1035" s="19">
        <x:f>ROUND(COUNTA(A1035:G1035)/7*100,0)</x:f>
      </x:c>
      <x:c r="B1035" s="18" t="str">
        <x:v>TACL/89/2024 of PRINCY GUPTA D/O LATE RAMSAMAY GUPTA Vs VIRENDRA KUMAR S/O ISHWARI SHAH</x:v>
      </x:c>
      <x:c r="C1035" s="18" t="str">
        <x:v>2026-05-05</x:v>
      </x:c>
      <x:c r="D1035" s="18" t="str">
        <x:v>Allahabad High Court</x:v>
      </x:c>
      <x:c r="E1035" s="18" t="str">
        <x:v>DR. Y.  K.  SRIVASTAVA</x:v>
      </x:c>
      <x:c r="F1035" s="18" t="str"/>
      <x:c r="G1035" s="20" t="str">
        <x:v>https://indian-high-court-judgments.s3.ap-south-1.amazonaws.com/data/pdf/year=2026/court=9_13/bench=cisdb_16012018/UPHC019432132024_1_2026-05-06.pdf</x:v>
      </x:c>
    </x:row>
    <x:row r="1036">
      <x:c r="A1036" s="19">
        <x:f>ROUND(COUNTA(A1036:G1036)/7*100,0)</x:f>
      </x:c>
      <x:c r="B1036" s="18" t="str">
        <x:v>NA529/2134/2026 of SMT KRISHNA JAISWAL Vs STATE OF U.P. AND ANOTHER</x:v>
      </x:c>
      <x:c r="C1036" s="18" t="str">
        <x:v>2026-05-05</x:v>
      </x:c>
      <x:c r="D1036" s="18" t="str">
        <x:v>Allahabad High Court</x:v>
      </x:c>
      <x:c r="E1036" s="18" t="str">
        <x:v>PRASHANT MISHRA-I</x:v>
      </x:c>
      <x:c r="F1036" s="18" t="str"/>
      <x:c r="G1036" s="20" t="str">
        <x:v>https://indian-high-court-judgments.s3.ap-south-1.amazonaws.com/data/pdf/year=2026/court=9_13/bench=cisdb_16012018/UPHC011792562026_1_2026-05-06.pdf</x:v>
      </x:c>
    </x:row>
    <x:row r="1037">
      <x:c r="A1037" s="19">
        <x:f>ROUND(COUNTA(A1037:G1037)/7*100,0)</x:f>
      </x:c>
      <x:c r="B1037" s="18" t="str">
        <x:v>BAIL/15237/2026 of NEERAJ Vs STATE OF U.P.</x:v>
      </x:c>
      <x:c r="C1037" s="18" t="str">
        <x:v>2026-05-05</x:v>
      </x:c>
      <x:c r="D1037" s="18" t="str">
        <x:v>Allahabad High Court</x:v>
      </x:c>
      <x:c r="E1037" s="18" t="str">
        <x:v>KRISHAN PAHAL</x:v>
      </x:c>
      <x:c r="F1037" s="18" t="str"/>
      <x:c r="G1037" s="20" t="str">
        <x:v>https://indian-high-court-judgments.s3.ap-south-1.amazonaws.com/data/pdf/year=2026/court=9_13/bench=cisdb_16012018/UPHC012553362026_1_2026-05-06.pdf</x:v>
      </x:c>
    </x:row>
    <x:row r="1038">
      <x:c r="A1038" s="19">
        <x:f>ROUND(COUNTA(A1038:G1038)/7*100,0)</x:f>
      </x:c>
      <x:c r="B1038" s="18" t="str">
        <x:v>WRIA/4858/2026 of RIPUNJAY SINGH Vs STATE OF U.P. AND 4 OTHERS</x:v>
      </x:c>
      <x:c r="C1038" s="18" t="str">
        <x:v>2026-05-05</x:v>
      </x:c>
      <x:c r="D1038" s="18" t="str">
        <x:v>Allahabad High Court</x:v>
      </x:c>
      <x:c r="E1038" s="18" t="str">
        <x:v>SAURABH SHYAM SHAMSHERY</x:v>
      </x:c>
      <x:c r="F1038" s="18" t="str"/>
      <x:c r="G1038" s="20" t="str">
        <x:v>https://indian-high-court-judgments.s3.ap-south-1.amazonaws.com/data/pdf/year=2026/court=9_13/bench=cisdb_16012018/UPHC011842892026_1_2026-05-06.pdf</x:v>
      </x:c>
    </x:row>
    <x:row r="1039">
      <x:c r="A1039" s="19">
        <x:f>ROUND(COUNTA(A1039:G1039)/7*100,0)</x:f>
      </x:c>
      <x:c r="B1039" s="18" t="str">
        <x:v>CRLP/618/2023 of SHRI. MANOJ TYAGI AND 3 OTHERS Vs STATE OF U.P. AND 3 OTHERS</x:v>
      </x:c>
      <x:c r="C1039" s="18" t="str">
        <x:v>2026-05-05</x:v>
      </x:c>
      <x:c r="D1039" s="18" t="str">
        <x:v>Allahabad High Court</x:v>
      </x:c>
      <x:c r="E1039" s="18" t="str">
        <x:v>SIDDHARTHA VARMA,JAI KRISHNA UPADHYAY</x:v>
      </x:c>
      <x:c r="F1039" s="18" t="str"/>
      <x:c r="G1039" s="20" t="str">
        <x:v>https://indian-high-court-judgments.s3.ap-south-1.amazonaws.com/data/pdf/year=2026/court=9_13/bench=cisdb_16012018/UPHC010052192023_1_2026-05-06.pdf</x:v>
      </x:c>
    </x:row>
    <x:row r="1040">
      <x:c r="A1040" s="19">
        <x:f>ROUND(COUNTA(A1040:G1040)/7*100,0)</x:f>
      </x:c>
      <x:c r="B1040" s="18" t="str">
        <x:v>WRIC/39964/2025 of SMT. PRIYANKI AND ANOTHER Vs STATE OF U.P. AND 3 OTHERS</x:v>
      </x:c>
      <x:c r="C1040" s="18" t="str">
        <x:v>2026-05-05</x:v>
      </x:c>
      <x:c r="D1040" s="18" t="str">
        <x:v>Allahabad High Court</x:v>
      </x:c>
      <x:c r="E1040" s="18" t="str">
        <x:v>SANJAY KUMAR PACHORI</x:v>
      </x:c>
      <x:c r="F1040" s="18" t="str"/>
      <x:c r="G1040" s="20" t="str">
        <x:v>https://indian-high-court-judgments.s3.ap-south-1.amazonaws.com/data/pdf/year=2026/court=9_13/bench=cisdb_16012018/UPHC016105912025_1_2026-05-06.pdf</x:v>
      </x:c>
    </x:row>
    <x:row r="1041">
      <x:c r="A1041" s="19">
        <x:f>ROUND(COUNTA(A1041:G1041)/7*100,0)</x:f>
      </x:c>
      <x:c r="B1041" s="18" t="str">
        <x:v>NA528/18624/2026 of MULA Vs STATE OF U.P. AND ANOTHER</x:v>
      </x:c>
      <x:c r="C1041" s="18" t="str">
        <x:v>2026-05-05</x:v>
      </x:c>
      <x:c r="D1041" s="18" t="str">
        <x:v>Allahabad High Court</x:v>
      </x:c>
      <x:c r="E1041" s="18" t="str">
        <x:v>DEEPAK VERMA</x:v>
      </x:c>
      <x:c r="F1041" s="18" t="str"/>
      <x:c r="G1041" s="20" t="str">
        <x:v>https://indian-high-court-judgments.s3.ap-south-1.amazonaws.com/data/pdf/year=2026/court=9_13/bench=cisdb_16012018/UPHC012661992026_1_2026-05-06.pdf</x:v>
      </x:c>
    </x:row>
    <x:row r="1042">
      <x:c r="A1042" s="19">
        <x:f>ROUND(COUNTA(A1042:G1042)/7*100,0)</x:f>
      </x:c>
      <x:c r="B1042" s="18" t="str">
        <x:v>CAPL/3004/2026 of AMAN TYAGI Vs SMT.KAVITA MEENA</x:v>
      </x:c>
      <x:c r="C1042" s="18" t="str">
        <x:v>2026-05-05</x:v>
      </x:c>
      <x:c r="D1042" s="18" t="str">
        <x:v>Allahabad High Court</x:v>
      </x:c>
      <x:c r="E1042" s="18" t="str">
        <x:v>ROHIT RANJAN AGARWAL</x:v>
      </x:c>
      <x:c r="F1042" s="18" t="str"/>
      <x:c r="G1042" s="20" t="str">
        <x:v>https://indian-high-court-judgments.s3.ap-south-1.amazonaws.com/data/pdf/year=2026/court=9_13/bench=cisdb_16012018/UPHC012631532026_1_2026-05-06.pdf</x:v>
      </x:c>
    </x:row>
    <x:row r="1043">
      <x:c r="A1043" s="19">
        <x:f>ROUND(COUNTA(A1043:G1043)/7*100,0)</x:f>
      </x:c>
      <x:c r="B1043" s="18" t="str">
        <x:v>CRLP/6845/2025 of NOOR AND 4 OTHERS Vs STATE OF U.P. AND 2 OTHERS</x:v>
      </x:c>
      <x:c r="C1043" s="18" t="str">
        <x:v>2026-05-05</x:v>
      </x:c>
      <x:c r="D1043" s="18" t="str">
        <x:v>Allahabad High Court</x:v>
      </x:c>
      <x:c r="E1043" s="18" t="str">
        <x:v>VINAI KUMAR DWIVEDI,SIDDHARTH</x:v>
      </x:c>
      <x:c r="F1043" s="18" t="str"/>
      <x:c r="G1043" s="20" t="str">
        <x:v>https://indian-high-court-judgments.s3.ap-south-1.amazonaws.com/data/pdf/year=2026/court=9_13/bench=cisdb_16012018/UPHC011630592025_1_2026-05-06.pdf</x:v>
      </x:c>
    </x:row>
    <x:row r="1044">
      <x:c r="A1044" s="19">
        <x:f>ROUND(COUNTA(A1044:G1044)/7*100,0)</x:f>
      </x:c>
      <x:c r="B1044" s="18" t="str">
        <x:v>CRLP/6558/2023 of SHRIKRISHNA AND 4 OTHERS Vs STATE OF U.P. AND 3 OTHERS</x:v>
      </x:c>
      <x:c r="C1044" s="18" t="str">
        <x:v>2026-05-05</x:v>
      </x:c>
      <x:c r="D1044" s="18" t="str">
        <x:v>Allahabad High Court</x:v>
      </x:c>
      <x:c r="E1044" s="18" t="str">
        <x:v>VINAI KUMAR DWIVEDI,SIDDHARTH</x:v>
      </x:c>
      <x:c r="F1044" s="18" t="str"/>
      <x:c r="G1044" s="20" t="str">
        <x:v>https://indian-high-court-judgments.s3.ap-south-1.amazonaws.com/data/pdf/year=2026/court=9_13/bench=cisdb_16012018/UPHC010934882023_1_2026-05-06.pdf</x:v>
      </x:c>
    </x:row>
    <x:row r="1045">
      <x:c r="A1045" s="19">
        <x:f>ROUND(COUNTA(A1045:G1045)/7*100,0)</x:f>
      </x:c>
      <x:c r="B1045" s="18" t="str">
        <x:v>WRIC/17684/2026 of DIGVIJAY SINGH Vs STATE OF U.P. AND 2 OTHERS</x:v>
      </x:c>
      <x:c r="C1045" s="18" t="str">
        <x:v>2026-05-05</x:v>
      </x:c>
      <x:c r="D1045" s="18" t="str">
        <x:v>Allahabad High Court</x:v>
      </x:c>
      <x:c r="E1045" s="18" t="str">
        <x:v>SUDHANSHU CHAUHAN,NEERAJ TIWARI</x:v>
      </x:c>
      <x:c r="F1045" s="18" t="str"/>
      <x:c r="G1045" s="20" t="str">
        <x:v>https://indian-high-court-judgments.s3.ap-south-1.amazonaws.com/data/pdf/year=2026/court=9_13/bench=cisdb_16012018/UPHC012337962026_1_2026-05-06.pdf</x:v>
      </x:c>
    </x:row>
    <x:row r="1046">
      <x:c r="A1046" s="19">
        <x:f>ROUND(COUNTA(A1046:G1046)/7*100,0)</x:f>
      </x:c>
      <x:c r="B1046" s="18" t="str">
        <x:v>TACL/961/2023 of Smt. Shahina (wrongly mentioned as Shaiyna in the suit) Vs MOHD. ALSAMAD S/O NIZAMUDDI</x:v>
      </x:c>
      <x:c r="C1046" s="18" t="str">
        <x:v>2026-05-05</x:v>
      </x:c>
      <x:c r="D1046" s="18" t="str">
        <x:v>Allahabad High Court</x:v>
      </x:c>
      <x:c r="E1046" s="18" t="str">
        <x:v>DR. Y.  K.  SRIVASTAVA</x:v>
      </x:c>
      <x:c r="F1046" s="18" t="str"/>
      <x:c r="G1046" s="20" t="str">
        <x:v>https://indian-high-court-judgments.s3.ap-south-1.amazonaws.com/data/pdf/year=2026/court=9_13/bench=cisdb_16012018/UPHC012678622023_1_2026-05-06.pdf</x:v>
      </x:c>
    </x:row>
    <x:row r="1047">
      <x:c r="A1047" s="19">
        <x:f>ROUND(COUNTA(A1047:G1047)/7*100,0)</x:f>
      </x:c>
      <x:c r="B1047" s="18" t="str">
        <x:v>WRIA/6807/2026 of AJAB SINGH AND 31 OTHERS Vs STATE OF U.P. AND 2 OTHERS</x:v>
      </x:c>
      <x:c r="C1047" s="18" t="str">
        <x:v>2026-05-05</x:v>
      </x:c>
      <x:c r="D1047" s="18" t="str">
        <x:v>Allahabad High Court</x:v>
      </x:c>
      <x:c r="E1047" s="18" t="str">
        <x:v>PRAKASH PADIA</x:v>
      </x:c>
      <x:c r="F1047" s="18" t="str"/>
      <x:c r="G1047" s="20" t="str">
        <x:v>https://indian-high-court-judgments.s3.ap-south-1.amazonaws.com/data/pdf/year=2026/court=9_13/bench=cisdb_16012018/UPHC012615022026_1_2026-05-06.pdf</x:v>
      </x:c>
    </x:row>
    <x:row r="1048">
      <x:c r="A1048" s="19">
        <x:f>ROUND(COUNTA(A1048:G1048)/7*100,0)</x:f>
      </x:c>
      <x:c r="B1048" s="18" t="str">
        <x:v>CAPL/7159/2025 of AKHTAR ALI Vs SRI SATYENDRA SINGH, DISTRICT MAGISTRATE AND ANOTHER</x:v>
      </x:c>
      <x:c r="C1048" s="18" t="str">
        <x:v>2026-05-05</x:v>
      </x:c>
      <x:c r="D1048" s="18" t="str">
        <x:v>Allahabad High Court</x:v>
      </x:c>
      <x:c r="E1048" s="18" t="str">
        <x:v>ROHIT RANJAN AGARWAL</x:v>
      </x:c>
      <x:c r="F1048" s="18" t="str"/>
      <x:c r="G1048" s="20" t="str">
        <x:v>https://indian-high-court-judgments.s3.ap-south-1.amazonaws.com/data/pdf/year=2026/court=9_13/bench=cisdb_16012018/UPHC016684462025_1_2026-05-06.pdf</x:v>
      </x:c>
    </x:row>
    <x:row r="1049">
      <x:c r="A1049" s="19">
        <x:f>ROUND(COUNTA(A1049:G1049)/7*100,0)</x:f>
      </x:c>
      <x:c r="B1049" s="18" t="str">
        <x:v>NA528/18783/2026 of SAROJ DEVI Vs STATE OF U.P. AND ANOTHER</x:v>
      </x:c>
      <x:c r="C1049" s="18" t="str">
        <x:v>2026-05-05</x:v>
      </x:c>
      <x:c r="D1049" s="18" t="str">
        <x:v>Allahabad High Court</x:v>
      </x:c>
      <x:c r="E1049" s="18" t="str">
        <x:v>NAND PRABHA SHUKLA</x:v>
      </x:c>
      <x:c r="F1049" s="18" t="str"/>
      <x:c r="G1049" s="20" t="str">
        <x:v>https://indian-high-court-judgments.s3.ap-south-1.amazonaws.com/data/pdf/year=2026/court=9_13/bench=cisdb_16012018/UPHC012696992026_1_2026-05-06.pdf</x:v>
      </x:c>
    </x:row>
    <x:row r="1050">
      <x:c r="A1050" s="19">
        <x:f>ROUND(COUNTA(A1050:G1050)/7*100,0)</x:f>
      </x:c>
      <x:c r="B1050" s="18" t="str">
        <x:v>NA529/2273/2026 of SMT. SAVITA Vs STATE OF U.P. AND 8 OTHERS</x:v>
      </x:c>
      <x:c r="C1050" s="18" t="str">
        <x:v>2026-05-05</x:v>
      </x:c>
      <x:c r="D1050" s="18" t="str">
        <x:v>Allahabad High Court</x:v>
      </x:c>
      <x:c r="E1050" s="18" t="str">
        <x:v>PRASHANT MISHRA-I</x:v>
      </x:c>
      <x:c r="F1050" s="18" t="str"/>
      <x:c r="G1050" s="20" t="str">
        <x:v>https://indian-high-court-judgments.s3.ap-south-1.amazonaws.com/data/pdf/year=2026/court=9_13/bench=cisdb_16012018/UPHC012568992026_1_2026-05-06.pdf</x:v>
      </x:c>
    </x:row>
    <x:row r="1051">
      <x:c r="A1051" s="19">
        <x:f>ROUND(COUNTA(A1051:G1051)/7*100,0)</x:f>
      </x:c>
      <x:c r="B1051" s="18" t="str">
        <x:v>BAIL/15202/2026 of GAUTAM GIHAR Vs STATE OF U..P.</x:v>
      </x:c>
      <x:c r="C1051" s="18" t="str">
        <x:v>2026-05-05</x:v>
      </x:c>
      <x:c r="D1051" s="18" t="str">
        <x:v>Allahabad High Court</x:v>
      </x:c>
      <x:c r="E1051" s="18" t="str">
        <x:v>YOGESH DUBEY  JOINT REGISTRAR (JUDICIAL)</x:v>
      </x:c>
      <x:c r="F1051" s="18" t="str"/>
      <x:c r="G1051" s="20" t="str">
        <x:v>https://indian-high-court-judgments.s3.ap-south-1.amazonaws.com/data/pdf/year=2026/court=9_13/bench=cisdb_16012018/UPHC012483962026_1_2026-05-06.pdf</x:v>
      </x:c>
    </x:row>
    <x:row r="1052">
      <x:c r="A1052" s="19">
        <x:f>ROUND(COUNTA(A1052:G1052)/7*100,0)</x:f>
      </x:c>
      <x:c r="B1052" s="18" t="str">
        <x:v>TACL/3/2023 of SMT. RAJANI Vs ASHISH KUMAR @ ABHISHEK</x:v>
      </x:c>
      <x:c r="C1052" s="18" t="str">
        <x:v>2026-05-05</x:v>
      </x:c>
      <x:c r="D1052" s="18" t="str">
        <x:v>Allahabad High Court</x:v>
      </x:c>
      <x:c r="E1052" s="18" t="str">
        <x:v>DR. Y.  K.  SRIVASTAVA</x:v>
      </x:c>
      <x:c r="F1052" s="18" t="str"/>
      <x:c r="G1052" s="20" t="str">
        <x:v>https://indian-high-court-judgments.s3.ap-south-1.amazonaws.com/data/pdf/year=2026/court=9_13/bench=cisdb_16012018/UPHC010000122023_1_2026-05-06.pdf</x:v>
      </x:c>
    </x:row>
    <x:row r="1053">
      <x:c r="A1053" s="19">
        <x:f>ROUND(COUNTA(A1053:G1053)/7*100,0)</x:f>
      </x:c>
      <x:c r="B1053" s="18" t="str">
        <x:v>TACL/31/2024 of Pragya Vs Gaurav Prakash</x:v>
      </x:c>
      <x:c r="C1053" s="18" t="str">
        <x:v>2026-05-05</x:v>
      </x:c>
      <x:c r="D1053" s="18" t="str">
        <x:v>Allahabad High Court</x:v>
      </x:c>
      <x:c r="E1053" s="18" t="str">
        <x:v>DR. Y.  K.  SRIVASTAVA</x:v>
      </x:c>
      <x:c r="F1053" s="18" t="str"/>
      <x:c r="G1053" s="20" t="str">
        <x:v>https://indian-high-court-judgments.s3.ap-south-1.amazonaws.com/data/pdf/year=2026/court=9_13/bench=cisdb_16012018/UPHC019350992024_1_2026-05-06.pdf</x:v>
      </x:c>
    </x:row>
    <x:row r="1054">
      <x:c r="A1054" s="19">
        <x:f>ROUND(COUNTA(A1054:G1054)/7*100,0)</x:f>
      </x:c>
      <x:c r="B1054" s="18" t="str">
        <x:v>CAPL/2399/2026 of SARVESH KUMAR DUBEY Vs SHRI ABHIJEET MITRA</x:v>
      </x:c>
      <x:c r="C1054" s="18" t="str">
        <x:v>2026-05-05</x:v>
      </x:c>
      <x:c r="D1054" s="18" t="str">
        <x:v>Allahabad High Court</x:v>
      </x:c>
      <x:c r="E1054" s="18" t="str">
        <x:v>ROHIT RANJAN AGARWAL</x:v>
      </x:c>
      <x:c r="F1054" s="18" t="str"/>
      <x:c r="G1054" s="20" t="str">
        <x:v>https://indian-high-court-judgments.s3.ap-south-1.amazonaws.com/data/pdf/year=2026/court=9_13/bench=cisdb_16012018/UPHC012107802026_1_2026-05-06.pdf</x:v>
      </x:c>
    </x:row>
    <x:row r="1055">
      <x:c r="A1055" s="19">
        <x:f>ROUND(COUNTA(A1055:G1055)/7*100,0)</x:f>
      </x:c>
      <x:c r="B1055" s="18" t="str">
        <x:v>NA528/18599/2026 of SHRI SHARAD SINGH Vs STATE OF U.P. AND ANOTHER</x:v>
      </x:c>
      <x:c r="C1055" s="18" t="str">
        <x:v>2026-05-05</x:v>
      </x:c>
      <x:c r="D1055" s="18" t="str">
        <x:v>Allahabad High Court</x:v>
      </x:c>
      <x:c r="E1055" s="18" t="str">
        <x:v>DEEPAK VERMA</x:v>
      </x:c>
      <x:c r="F1055" s="18" t="str"/>
      <x:c r="G1055" s="20" t="str">
        <x:v>https://indian-high-court-judgments.s3.ap-south-1.amazonaws.com/data/pdf/year=2026/court=9_13/bench=cisdb_16012018/UPHC012664502026_1_2026-05-06.pdf</x:v>
      </x:c>
    </x:row>
    <x:row r="1056">
      <x:c r="A1056" s="19">
        <x:f>ROUND(COUNTA(A1056:G1056)/7*100,0)</x:f>
      </x:c>
      <x:c r="B1056" s="18" t="str">
        <x:v>NABAIL/2569/2026 of MITTHU MISHRA Vs STATE OF U.P.</x:v>
      </x:c>
      <x:c r="C1056" s="18" t="str">
        <x:v>2026-05-05</x:v>
      </x:c>
      <x:c r="D1056" s="18" t="str">
        <x:v>Allahabad High Court</x:v>
      </x:c>
      <x:c r="E1056" s="18" t="str">
        <x:v>JAI PRAKASH TIWARI</x:v>
      </x:c>
      <x:c r="F1056" s="18" t="str"/>
      <x:c r="G1056" s="20" t="str">
        <x:v>https://indian-high-court-judgments.s3.ap-south-1.amazonaws.com/data/pdf/year=2026/court=9_13/bench=cisdb_16012018/UPHC011433842026_1_2026-05-06.pdf</x:v>
      </x:c>
    </x:row>
    <x:row r="1057">
      <x:c r="A1057" s="19">
        <x:f>ROUND(COUNTA(A1057:G1057)/7*100,0)</x:f>
      </x:c>
      <x:c r="B1057" s="18" t="str">
        <x:v>A227/5857/2026 of SHIV JI YADAV AND 3 OTHERS Vs AFSAR AND 25 OTHERS</x:v>
      </x:c>
      <x:c r="C1057" s="18" t="str">
        <x:v>2026-05-05</x:v>
      </x:c>
      <x:c r="D1057" s="18" t="str">
        <x:v>Allahabad High Court</x:v>
      </x:c>
      <x:c r="E1057" s="18" t="str">
        <x:v>VIKAS BUDHWAR</x:v>
      </x:c>
      <x:c r="F1057" s="18" t="str"/>
      <x:c r="G1057" s="20" t="str">
        <x:v>https://indian-high-court-judgments.s3.ap-south-1.amazonaws.com/data/pdf/year=2026/court=9_13/bench=cisdb_16012018/UPHC012375372026_1_2026-05-06.pdf</x:v>
      </x:c>
    </x:row>
    <x:row r="1058">
      <x:c r="A1058" s="19">
        <x:f>ROUND(COUNTA(A1058:G1058)/7*100,0)</x:f>
      </x:c>
      <x:c r="B1058" s="18" t="str">
        <x:v>A227/5770/2026 of ABDUL RAHIM Vs ISLAM AND 7 OTHERS</x:v>
      </x:c>
      <x:c r="C1058" s="18" t="str">
        <x:v>2026-05-05</x:v>
      </x:c>
      <x:c r="D1058" s="18" t="str">
        <x:v>Allahabad High Court</x:v>
      </x:c>
      <x:c r="E1058" s="18" t="str">
        <x:v>VIKAS BUDHWAR</x:v>
      </x:c>
      <x:c r="F1058" s="18" t="str"/>
      <x:c r="G1058" s="20" t="str">
        <x:v>https://indian-high-court-judgments.s3.ap-south-1.amazonaws.com/data/pdf/year=2026/court=9_13/bench=cisdb_16012018/UPHC012302192026_1_2026-05-06.pdf</x:v>
      </x:c>
    </x:row>
    <x:row r="1059">
      <x:c r="A1059" s="19">
        <x:f>ROUND(COUNTA(A1059:G1059)/7*100,0)</x:f>
      </x:c>
      <x:c r="B1059" s="18" t="str">
        <x:v>NA528/18714/2026 of ARPIT AND 2 OTHERS Vs STATE OF U.P. AND ANOTHER</x:v>
      </x:c>
      <x:c r="C1059" s="18" t="str">
        <x:v>2026-05-05</x:v>
      </x:c>
      <x:c r="D1059" s="18" t="str">
        <x:v>Allahabad High Court</x:v>
      </x:c>
      <x:c r="E1059" s="18" t="str">
        <x:v>NAND PRABHA SHUKLA</x:v>
      </x:c>
      <x:c r="F1059" s="18" t="str"/>
      <x:c r="G1059" s="20" t="str">
        <x:v>https://indian-high-court-judgments.s3.ap-south-1.amazonaws.com/data/pdf/year=2026/court=9_13/bench=cisdb_16012018/UPHC012643672026_1_2026-05-06.pdf</x:v>
      </x:c>
    </x:row>
    <x:row r="1060">
      <x:c r="A1060" s="19">
        <x:f>ROUND(COUNTA(A1060:G1060)/7*100,0)</x:f>
      </x:c>
      <x:c r="B1060" s="18" t="str">
        <x:v>NA528/16174/2026 of FAIJAN AND 2 OTHERS Vs STATE OF U.P. AND ANOTHER</x:v>
      </x:c>
      <x:c r="C1060" s="18" t="str">
        <x:v>2026-05-05</x:v>
      </x:c>
      <x:c r="D1060" s="18" t="str">
        <x:v>Allahabad High Court</x:v>
      </x:c>
      <x:c r="E1060" s="18" t="str">
        <x:v>SAURABH SRIVASTAVA</x:v>
      </x:c>
      <x:c r="F1060" s="18" t="str"/>
      <x:c r="G1060" s="20" t="str">
        <x:v>https://indian-high-court-judgments.s3.ap-south-1.amazonaws.com/data/pdf/year=2026/court=9_13/bench=cisdb_16012018/UPHC012287932026_1_2026-05-06.pdf</x:v>
      </x:c>
    </x:row>
    <x:row r="1061">
      <x:c r="A1061" s="19">
        <x:f>ROUND(COUNTA(A1061:G1061)/7*100,0)</x:f>
      </x:c>
      <x:c r="B1061" s="18" t="str">
        <x:v>TACL/247/2024 of Dr. Ruby Singh Vs Dr. Shiv Pratap Singh</x:v>
      </x:c>
      <x:c r="C1061" s="18" t="str">
        <x:v>2026-05-05</x:v>
      </x:c>
      <x:c r="D1061" s="18" t="str">
        <x:v>Allahabad High Court</x:v>
      </x:c>
      <x:c r="E1061" s="18" t="str">
        <x:v>DR. Y.  K.  SRIVASTAVA</x:v>
      </x:c>
      <x:c r="F1061" s="18" t="str"/>
      <x:c r="G1061" s="20" t="str">
        <x:v>https://indian-high-court-judgments.s3.ap-south-1.amazonaws.com/data/pdf/year=2026/court=9_13/bench=cisdb_16012018/UPHC019850782024_1_2026-05-06.pdf</x:v>
      </x:c>
    </x:row>
    <x:row r="1062">
      <x:c r="A1062" s="19">
        <x:f>ROUND(COUNTA(A1062:G1062)/7*100,0)</x:f>
      </x:c>
      <x:c r="B1062" s="18" t="str">
        <x:v>BAIL/10163/2026 of ANOOP CHANDRA MISHRA Vs STATE OF U.P.</x:v>
      </x:c>
      <x:c r="C1062" s="18" t="str">
        <x:v>2026-05-05</x:v>
      </x:c>
      <x:c r="D1062" s="18" t="str">
        <x:v>Allahabad High Court</x:v>
      </x:c>
      <x:c r="E1062" s="18" t="str">
        <x:v>VIKRAM D CHAUHAN</x:v>
      </x:c>
      <x:c r="F1062" s="18" t="str"/>
      <x:c r="G1062" s="20" t="str">
        <x:v>https://indian-high-court-judgments.s3.ap-south-1.amazonaws.com/data/pdf/year=2026/court=9_13/bench=cisdb_16012018/UPHC011664432026_1_2026-05-06.pdf</x:v>
      </x:c>
    </x:row>
    <x:row r="1063">
      <x:c r="A1063" s="19">
        <x:f>ROUND(COUNTA(A1063:G1063)/7*100,0)</x:f>
      </x:c>
      <x:c r="B1063" s="18" t="str">
        <x:v>WPIL/1175/2026 of SANTOSH KUMAR GUPTA Vs STATE OF U.P. AND 9 OTHERS</x:v>
      </x:c>
      <x:c r="C1063" s="18" t="str">
        <x:v>2026-05-05</x:v>
      </x:c>
      <x:c r="D1063" s="18" t="str">
        <x:v>Allahabad High Court</x:v>
      </x:c>
      <x:c r="E1063" s="18" t="str">
        <x:v>ARUN KUMAR</x:v>
      </x:c>
      <x:c r="F1063" s="18" t="str"/>
      <x:c r="G1063" s="20" t="str">
        <x:v>https://indian-high-court-judgments.s3.ap-south-1.amazonaws.com/data/pdf/year=2026/court=9_13/bench=cisdb_16012018/UPHC012614102026_1_2026-05-06.pdf</x:v>
      </x:c>
    </x:row>
    <x:row r="1064">
      <x:c r="A1064" s="19">
        <x:f>ROUND(COUNTA(A1064:G1064)/7*100,0)</x:f>
      </x:c>
      <x:c r="B1064" s="18" t="str">
        <x:v>CRLP/6304/2026 of MOHD AFZAL Vs STATE OF UP AND 2 OTHERS</x:v>
      </x:c>
      <x:c r="C1064" s="18" t="str">
        <x:v>2026-05-05</x:v>
      </x:c>
      <x:c r="D1064" s="18" t="str">
        <x:v>Allahabad High Court</x:v>
      </x:c>
      <x:c r="E1064" s="18" t="str">
        <x:v>DEVENDRA SINGH-I,SALIL KUMAR RAI</x:v>
      </x:c>
      <x:c r="F1064" s="18" t="str"/>
      <x:c r="G1064" s="20" t="str">
        <x:v>https://indian-high-court-judgments.s3.ap-south-1.amazonaws.com/data/pdf/year=2026/court=9_13/bench=cisdb_16012018/UPHC011249642026_1_2026-05-06.pdf</x:v>
      </x:c>
    </x:row>
    <x:row r="1065">
      <x:c r="A1065" s="19">
        <x:f>ROUND(COUNTA(A1065:G1065)/7*100,0)</x:f>
      </x:c>
      <x:c r="B1065" s="18" t="str">
        <x:v>BAIL/14339/2026 of GANDHI CHUAHAN Vs STATE OF U.P.</x:v>
      </x:c>
      <x:c r="C1065" s="18" t="str">
        <x:v>2026-05-05</x:v>
      </x:c>
      <x:c r="D1065" s="18" t="str">
        <x:v>Allahabad High Court</x:v>
      </x:c>
      <x:c r="E1065" s="18" t="str">
        <x:v>YOGESH DUBEY  JOINT REGISTRAR (JUDICIAL)</x:v>
      </x:c>
      <x:c r="F1065" s="18" t="str"/>
      <x:c r="G1065" s="20" t="str">
        <x:v>https://indian-high-court-judgments.s3.ap-south-1.amazonaws.com/data/pdf/year=2026/court=9_13/bench=cisdb_16012018/UPHC012420272026_1_2026-05-06.pdf</x:v>
      </x:c>
    </x:row>
    <x:row r="1066">
      <x:c r="A1066" s="19">
        <x:f>ROUND(COUNTA(A1066:G1066)/7*100,0)</x:f>
      </x:c>
      <x:c r="B1066" s="18" t="str">
        <x:v>TACL/460/2024 of AKANKSHA CHOPRA Vs SAURABH CHOPRA</x:v>
      </x:c>
      <x:c r="C1066" s="18" t="str">
        <x:v>2026-05-05</x:v>
      </x:c>
      <x:c r="D1066" s="18" t="str">
        <x:v>Allahabad High Court</x:v>
      </x:c>
      <x:c r="E1066" s="18" t="str">
        <x:v>DR. Y.  K.  SRIVASTAVA</x:v>
      </x:c>
      <x:c r="F1066" s="18" t="str"/>
      <x:c r="G1066" s="20" t="str">
        <x:v>https://indian-high-court-judgments.s3.ap-south-1.amazonaws.com/data/pdf/year=2026/court=9_13/bench=cisdb_16012018/UPHC013012002024_1_2026-05-06.pdf</x:v>
      </x:c>
    </x:row>
    <x:row r="1067">
      <x:c r="A1067" s="19">
        <x:f>ROUND(COUNTA(A1067:G1067)/7*100,0)</x:f>
      </x:c>
      <x:c r="B1067" s="18" t="str">
        <x:v>CRLP/6122/2025 of SHOEB Vs STATE OF U.P. AND 3 OTHERS</x:v>
      </x:c>
      <x:c r="C1067" s="18" t="str">
        <x:v>2026-05-05</x:v>
      </x:c>
      <x:c r="D1067" s="18" t="str">
        <x:v>Allahabad High Court</x:v>
      </x:c>
      <x:c r="E1067" s="18" t="str">
        <x:v>SIDDHARTHA VARMA,JAI KRISHNA UPADHYAY</x:v>
      </x:c>
      <x:c r="F1067" s="18" t="str"/>
      <x:c r="G1067" s="20" t="str">
        <x:v>https://indian-high-court-judgments.s3.ap-south-1.amazonaws.com/data/pdf/year=2026/court=9_13/bench=cisdb_16012018/UPHC011471392025_1_2026-05-06.pdf</x:v>
      </x:c>
    </x:row>
    <x:row r="1068">
      <x:c r="A1068" s="19">
        <x:f>ROUND(COUNTA(A1068:G1068)/7*100,0)</x:f>
      </x:c>
      <x:c r="B1068" s="18" t="str">
        <x:v>CRLP/6307/2025 of PRADEEP CHAURASIYA AND 6 OTHERS Vs STATE OF U.P. AND 3 OTHERS</x:v>
      </x:c>
      <x:c r="C1068" s="18" t="str">
        <x:v>2026-05-05</x:v>
      </x:c>
      <x:c r="D1068" s="18" t="str">
        <x:v>Allahabad High Court</x:v>
      </x:c>
      <x:c r="E1068" s="18" t="str">
        <x:v>SIDDHARTHA VARMA,JAI KRISHNA UPADHYAY</x:v>
      </x:c>
      <x:c r="F1068" s="18" t="str"/>
      <x:c r="G1068" s="20" t="str">
        <x:v>https://indian-high-court-judgments.s3.ap-south-1.amazonaws.com/data/pdf/year=2026/court=9_13/bench=cisdb_16012018/UPHC011534592025_1_2026-05-06.pdf</x:v>
      </x:c>
    </x:row>
    <x:row r="1069">
      <x:c r="A1069" s="19">
        <x:f>ROUND(COUNTA(A1069:G1069)/7*100,0)</x:f>
      </x:c>
      <x:c r="B1069" s="18" t="str">
        <x:v>A482/18608/2022 of SANJU AND 4 OTHERS Vs STATE OF U.P. AND ANOTHER</x:v>
      </x:c>
      <x:c r="C1069" s="18" t="str">
        <x:v>2026-05-05</x:v>
      </x:c>
      <x:c r="D1069" s="18" t="str">
        <x:v>Allahabad High Court</x:v>
      </x:c>
      <x:c r="E1069" s="18" t="str">
        <x:v>DR. GAUTAM CHOWDHARY</x:v>
      </x:c>
      <x:c r="F1069" s="18" t="str"/>
      <x:c r="G1069" s="20" t="str">
        <x:v>https://indian-high-court-judgments.s3.ap-south-1.amazonaws.com/data/pdf/year=2026/court=9_13/bench=cisdb_16012018/UPHC011099862022_1_2026-05-06.pdf</x:v>
      </x:c>
    </x:row>
    <x:row r="1070">
      <x:c r="A1070" s="19">
        <x:f>ROUND(COUNTA(A1070:G1070)/7*100,0)</x:f>
      </x:c>
      <x:c r="B1070" s="18" t="str">
        <x:v>WRIC/17855/2026 of SANTOSH KUMAR Vs STATE OF U.P. AND 2 OTHERS</x:v>
      </x:c>
      <x:c r="C1070" s="18" t="str">
        <x:v>2026-05-05</x:v>
      </x:c>
      <x:c r="D1070" s="18" t="str">
        <x:v>Allahabad High Court</x:v>
      </x:c>
      <x:c r="E1070" s="18" t="str">
        <x:v>MANISH KUMAR NIGAM</x:v>
      </x:c>
      <x:c r="F1070" s="18" t="str"/>
      <x:c r="G1070" s="20" t="str">
        <x:v>https://indian-high-court-judgments.s3.ap-south-1.amazonaws.com/data/pdf/year=2026/court=9_13/bench=cisdb_16012018/UPHC012666402026_1_2026-05-06.pdf</x:v>
      </x:c>
    </x:row>
    <x:row r="1071">
      <x:c r="A1071" s="19">
        <x:f>ROUND(COUNTA(A1071:G1071)/7*100,0)</x:f>
      </x:c>
      <x:c r="B1071" s="18" t="str">
        <x:v>HABC/552/2026 of DASHRATH @ SOMI Vs STATE OF U.P. AND 2 OTHERS</x:v>
      </x:c>
      <x:c r="C1071" s="18" t="str">
        <x:v>2026-05-05</x:v>
      </x:c>
      <x:c r="D1071" s="18" t="str">
        <x:v>Allahabad High Court</x:v>
      </x:c>
      <x:c r="E1071" s="18" t="str">
        <x:v>VINAI KUMAR DWIVEDI,SIDDHARTH</x:v>
      </x:c>
      <x:c r="F1071" s="18" t="str"/>
      <x:c r="G1071" s="20" t="str">
        <x:v>https://indian-high-court-judgments.s3.ap-south-1.amazonaws.com/data/pdf/year=2026/court=9_13/bench=cisdb_16012018/UPHC012728362026_1_2026-05-06.pdf</x:v>
      </x:c>
    </x:row>
    <x:row r="1072">
      <x:c r="A1072" s="19">
        <x:f>ROUND(COUNTA(A1072:G1072)/7*100,0)</x:f>
      </x:c>
      <x:c r="B1072" s="18" t="str">
        <x:v>WRIC/17625/2026 of VIJAI SHANKAR YADAV Vs STATE OF U.P. AND 4 OTHERS</x:v>
      </x:c>
      <x:c r="C1072" s="18" t="str">
        <x:v>2026-05-05</x:v>
      </x:c>
      <x:c r="D1072" s="18" t="str">
        <x:v>Allahabad High Court</x:v>
      </x:c>
      <x:c r="E1072" s="18" t="str">
        <x:v>GARIMA PRASHAD,SARAL SRIVASTAVA</x:v>
      </x:c>
      <x:c r="F1072" s="18" t="str"/>
      <x:c r="G1072" s="20" t="str">
        <x:v>https://indian-high-court-judgments.s3.ap-south-1.amazonaws.com/data/pdf/year=2026/court=9_13/bench=cisdb_16012018/UPHC012609892026_1_2026-05-06.pdf</x:v>
      </x:c>
    </x:row>
    <x:row r="1073">
      <x:c r="A1073" s="19">
        <x:f>ROUND(COUNTA(A1073:G1073)/7*100,0)</x:f>
      </x:c>
      <x:c r="B1073" s="18" t="str">
        <x:v>A227/5793/2026 of SMT. HOSHIYARI Vs STATE OF U.P. AND ANOTHER</x:v>
      </x:c>
      <x:c r="C1073" s="18" t="str">
        <x:v>2026-05-05</x:v>
      </x:c>
      <x:c r="D1073" s="18" t="str">
        <x:v>Allahabad High Court</x:v>
      </x:c>
      <x:c r="E1073" s="18" t="str">
        <x:v>VIKAS BUDHWAR</x:v>
      </x:c>
      <x:c r="F1073" s="18" t="str"/>
      <x:c r="G1073" s="20" t="str">
        <x:v>https://indian-high-court-judgments.s3.ap-south-1.amazonaws.com/data/pdf/year=2026/court=9_13/bench=cisdb_16012018/UPHC012315882026_1_2026-05-06.pdf</x:v>
      </x:c>
    </x:row>
    <x:row r="1074">
      <x:c r="A1074" s="19">
        <x:f>ROUND(COUNTA(A1074:G1074)/7*100,0)</x:f>
      </x:c>
      <x:c r="B1074" s="18" t="str">
        <x:v>A227/6313/2026 of GULFAM Vs SMT. TAMEEJAN BEGUM AND 11 OTHERS</x:v>
      </x:c>
      <x:c r="C1074" s="18" t="str">
        <x:v>2026-05-05</x:v>
      </x:c>
      <x:c r="D1074" s="18" t="str">
        <x:v>Allahabad High Court</x:v>
      </x:c>
      <x:c r="E1074" s="18" t="str">
        <x:v>DR. Y.  K.  SRIVASTAVA</x:v>
      </x:c>
      <x:c r="F1074" s="18" t="str"/>
      <x:c r="G1074" s="20" t="str">
        <x:v>https://indian-high-court-judgments.s3.ap-south-1.amazonaws.com/data/pdf/year=2026/court=9_13/bench=cisdb_16012018/UPHC012578312026_1_2026-05-06.pdf</x:v>
      </x:c>
    </x:row>
    <x:row r="1075">
      <x:c r="A1075" s="19">
        <x:f>ROUND(COUNTA(A1075:G1075)/7*100,0)</x:f>
      </x:c>
      <x:c r="B1075" s="18" t="str">
        <x:v>WPIL/1196/2026 of PRADEEP KUMAR YADAV Vs STATE OF U.P. AND 10 OTHERS</x:v>
      </x:c>
      <x:c r="C1075" s="18" t="str">
        <x:v>2026-05-05</x:v>
      </x:c>
      <x:c r="D1075" s="18" t="str">
        <x:v>Allahabad High Court</x:v>
      </x:c>
      <x:c r="E1075" s="18" t="str">
        <x:v>ARUN KUMAR</x:v>
      </x:c>
      <x:c r="F1075" s="18" t="str"/>
      <x:c r="G1075" s="20" t="str">
        <x:v>https://indian-high-court-judgments.s3.ap-south-1.amazonaws.com/data/pdf/year=2026/court=9_13/bench=cisdb_16012018/UPHC012286132026_1_2026-05-06.pdf</x:v>
      </x:c>
    </x:row>
    <x:row r="1076">
      <x:c r="A1076" s="19">
        <x:f>ROUND(COUNTA(A1076:G1076)/7*100,0)</x:f>
      </x:c>
      <x:c r="B1076" s="18" t="str">
        <x:v>CRLP/7041/2026 of SMT. DEEPA AND ANOTHER Vs STATE OF U.P. AND 3 OTHERS</x:v>
      </x:c>
      <x:c r="C1076" s="18" t="str">
        <x:v>2026-05-05</x:v>
      </x:c>
      <x:c r="D1076" s="18" t="str">
        <x:v>Allahabad High Court</x:v>
      </x:c>
      <x:c r="E1076" s="18" t="str">
        <x:v>TARUN SAXENA,J.J. MUNIR</x:v>
      </x:c>
      <x:c r="F1076" s="18" t="str"/>
      <x:c r="G1076" s="20" t="str">
        <x:v>https://indian-high-court-judgments.s3.ap-south-1.amazonaws.com/data/pdf/year=2026/court=9_13/bench=cisdb_16012018/UPHC011731832026_1_2026-05-06.pdf</x:v>
      </x:c>
    </x:row>
    <x:row r="1077">
      <x:c r="A1077" s="19">
        <x:f>ROUND(COUNTA(A1077:G1077)/7*100,0)</x:f>
      </x:c>
      <x:c r="B1077" s="18" t="str">
        <x:v>NA528/18702/2026 of M/S K.G.N. ENTERPRISES Vs STATE OF U.P. AND ANOTHER</x:v>
      </x:c>
      <x:c r="C1077" s="18" t="str">
        <x:v>2026-05-05</x:v>
      </x:c>
      <x:c r="D1077" s="18" t="str">
        <x:v>Allahabad High Court</x:v>
      </x:c>
      <x:c r="E1077" s="18" t="str">
        <x:v>DEEPAK VERMA</x:v>
      </x:c>
      <x:c r="F1077" s="18" t="str"/>
      <x:c r="G1077" s="20" t="str">
        <x:v>https://indian-high-court-judgments.s3.ap-south-1.amazonaws.com/data/pdf/year=2026/court=9_13/bench=cisdb_16012018/UPHC012666472026_1_2026-05-06.pdf</x:v>
      </x:c>
    </x:row>
    <x:row r="1078">
      <x:c r="A1078" s="19">
        <x:f>ROUND(COUNTA(A1078:G1078)/7*100,0)</x:f>
      </x:c>
      <x:c r="B1078" s="18" t="str">
        <x:v>BAIL/8802/2026 of RAM AYODHYA GOND Vs STATE OF U.P.</x:v>
      </x:c>
      <x:c r="C1078" s="18" t="str">
        <x:v>2026-05-05</x:v>
      </x:c>
      <x:c r="D1078" s="18" t="str">
        <x:v>Allahabad High Court</x:v>
      </x:c>
      <x:c r="E1078" s="18" t="str">
        <x:v>SAMEER JAIN</x:v>
      </x:c>
      <x:c r="F1078" s="18" t="str"/>
      <x:c r="G1078" s="20" t="str">
        <x:v>https://indian-high-court-judgments.s3.ap-south-1.amazonaws.com/data/pdf/year=2026/court=9_13/bench=cisdb_16012018/UPHC011402762026_1_2026-05-06.pdf</x:v>
      </x:c>
    </x:row>
    <x:row r="1079">
      <x:c r="A1079" s="19">
        <x:f>ROUND(COUNTA(A1079:G1079)/7*100,0)</x:f>
      </x:c>
      <x:c r="B1079" s="18" t="str">
        <x:v>WRIC/17799/2026 of SANJU DEVI Vs PREM SHANKAR SHUKLA AND 7 OTHERS</x:v>
      </x:c>
      <x:c r="C1079" s="18" t="str">
        <x:v>2026-05-05</x:v>
      </x:c>
      <x:c r="D1079" s="18" t="str">
        <x:v>Allahabad High Court</x:v>
      </x:c>
      <x:c r="E1079" s="18" t="str">
        <x:v>VIKAS BUDHWAR</x:v>
      </x:c>
      <x:c r="F1079" s="18" t="str"/>
      <x:c r="G1079" s="20" t="str">
        <x:v>https://indian-high-court-judgments.s3.ap-south-1.amazonaws.com/data/pdf/year=2026/court=9_13/bench=cisdb_16012018/UPHC012602412026_1_2026-05-06.pdf</x:v>
      </x:c>
    </x:row>
    <x:row r="1080">
      <x:c r="A1080" s="19">
        <x:f>ROUND(COUNTA(A1080:G1080)/7*100,0)</x:f>
      </x:c>
      <x:c r="B1080" s="18" t="str">
        <x:v>BAIL/14313/2026 of ASLAM @ SULTAN Vs STATE OF U.P.</x:v>
      </x:c>
      <x:c r="C1080" s="18" t="str">
        <x:v>2026-05-05</x:v>
      </x:c>
      <x:c r="D1080" s="18" t="str">
        <x:v>Allahabad High Court</x:v>
      </x:c>
      <x:c r="E1080" s="18" t="str">
        <x:v>ARUN KUMAR SINGH DESHWAL</x:v>
      </x:c>
      <x:c r="F1080" s="18" t="str"/>
      <x:c r="G1080" s="20" t="str">
        <x:v>https://indian-high-court-judgments.s3.ap-south-1.amazonaws.com/data/pdf/year=2026/court=9_13/bench=cisdb_16012018/UPHC012363982026_1_2026-05-06.pdf</x:v>
      </x:c>
    </x:row>
    <x:row r="1081">
      <x:c r="A1081" s="19">
        <x:f>ROUND(COUNTA(A1081:G1081)/7*100,0)</x:f>
      </x:c>
      <x:c r="B1081" s="18" t="str">
        <x:v>NA528/18590/2026 of SHAKUNTALA Vs STATE OF U.P. AND ANOTHER</x:v>
      </x:c>
      <x:c r="C1081" s="18" t="str">
        <x:v>2026-05-05</x:v>
      </x:c>
      <x:c r="D1081" s="18" t="str">
        <x:v>Allahabad High Court</x:v>
      </x:c>
      <x:c r="E1081" s="18" t="str">
        <x:v>SAURABH SRIVASTAVA</x:v>
      </x:c>
      <x:c r="F1081" s="18" t="str"/>
      <x:c r="G1081" s="20" t="str">
        <x:v>https://indian-high-court-judgments.s3.ap-south-1.amazonaws.com/data/pdf/year=2026/court=9_13/bench=cisdb_16012018/UPHC012550832026_1_2026-05-06.pdf</x:v>
      </x:c>
    </x:row>
    <x:row r="1082">
      <x:c r="A1082" s="19">
        <x:f>ROUND(COUNTA(A1082:G1082)/7*100,0)</x:f>
      </x:c>
      <x:c r="B1082" s="18" t="str">
        <x:v>NA529/2260/2026 of MANORAMA DEVI Vs STATE OF U.P. AND ANOTHER</x:v>
      </x:c>
      <x:c r="C1082" s="18" t="str">
        <x:v>2026-05-05</x:v>
      </x:c>
      <x:c r="D1082" s="18" t="str">
        <x:v>Allahabad High Court</x:v>
      </x:c>
      <x:c r="E1082" s="18" t="str">
        <x:v>PRASHANT MISHRA-I</x:v>
      </x:c>
      <x:c r="F1082" s="18" t="str"/>
      <x:c r="G1082" s="20" t="str">
        <x:v>https://indian-high-court-judgments.s3.ap-south-1.amazonaws.com/data/pdf/year=2026/court=9_13/bench=cisdb_16012018/UPHC012661162026_1_2026-05-06.pdf</x:v>
      </x:c>
    </x:row>
    <x:row r="1083">
      <x:c r="A1083" s="19">
        <x:f>ROUND(COUNTA(A1083:G1083)/7*100,0)</x:f>
      </x:c>
      <x:c r="B1083" s="18" t="str">
        <x:v>WRIC/17901/2026 of AISHRAJ Vs STATE OF U.P. AND 3 OTHERS</x:v>
      </x:c>
      <x:c r="C1083" s="18" t="str">
        <x:v>2026-05-05</x:v>
      </x:c>
      <x:c r="D1083" s="18" t="str">
        <x:v>Allahabad High Court</x:v>
      </x:c>
      <x:c r="E1083" s="18" t="str">
        <x:v>VIVEK SARAN</x:v>
      </x:c>
      <x:c r="F1083" s="18" t="str"/>
      <x:c r="G1083" s="20" t="str">
        <x:v>https://indian-high-court-judgments.s3.ap-south-1.amazonaws.com/data/pdf/year=2026/court=9_13/bench=cisdb_16012018/UPHC012687022026_1_2026-05-06.pdf</x:v>
      </x:c>
    </x:row>
    <x:row r="1084">
      <x:c r="A1084" s="19">
        <x:f>ROUND(COUNTA(A1084:G1084)/7*100,0)</x:f>
      </x:c>
      <x:c r="B1084" s="18" t="str">
        <x:v>WRIB/2002/2026 of SANJEET SINGH AND 4 OTHERS Vs STATE OF UP AND 12 OTHERS</x:v>
      </x:c>
      <x:c r="C1084" s="18" t="str">
        <x:v>2026-05-05</x:v>
      </x:c>
      <x:c r="D1084" s="18" t="str">
        <x:v>Allahabad High Court</x:v>
      </x:c>
      <x:c r="E1084" s="18" t="str">
        <x:v>ARUN KUMAR</x:v>
      </x:c>
      <x:c r="F1084" s="18" t="str"/>
      <x:c r="G1084" s="20" t="str">
        <x:v>https://indian-high-court-judgments.s3.ap-south-1.amazonaws.com/data/pdf/year=2026/court=9_13/bench=cisdb_16012018/UPHC012569192026_1_2026-05-06.pdf</x:v>
      </x:c>
    </x:row>
    <x:row r="1085">
      <x:c r="A1085" s="19">
        <x:f>ROUND(COUNTA(A1085:G1085)/7*100,0)</x:f>
      </x:c>
      <x:c r="B1085" s="18" t="str">
        <x:v>WPIL/1176/2026 of PRAVEEN KUMAR UPADHYAY Vs STATE OF U.P. AND 6 OTHERS</x:v>
      </x:c>
      <x:c r="C1085" s="18" t="str">
        <x:v>2026-05-05</x:v>
      </x:c>
      <x:c r="D1085" s="18" t="str">
        <x:v>Allahabad High Court</x:v>
      </x:c>
      <x:c r="E1085" s="18" t="str">
        <x:v>ARUN KUMAR</x:v>
      </x:c>
      <x:c r="F1085" s="18" t="str"/>
      <x:c r="G1085" s="20" t="str">
        <x:v>https://indian-high-court-judgments.s3.ap-south-1.amazonaws.com/data/pdf/year=2026/court=9_13/bench=cisdb_16012018/UPHC011878742026_1_2026-05-06.pdf</x:v>
      </x:c>
    </x:row>
    <x:row r="1086">
      <x:c r="A1086" s="19">
        <x:f>ROUND(COUNTA(A1086:G1086)/7*100,0)</x:f>
      </x:c>
      <x:c r="B1086" s="18" t="str">
        <x:v>CRLP/6815/2023 of RAHUL (HUSBAND) AND 6 OTHERS Vs STATE OF U.P. AND 3 OTHERS</x:v>
      </x:c>
      <x:c r="C1086" s="18" t="str">
        <x:v>2026-05-05</x:v>
      </x:c>
      <x:c r="D1086" s="18" t="str">
        <x:v>Allahabad High Court</x:v>
      </x:c>
      <x:c r="E1086" s="18" t="str">
        <x:v>VINAI KUMAR DWIVEDI,SIDDHARTH</x:v>
      </x:c>
      <x:c r="F1086" s="18" t="str"/>
      <x:c r="G1086" s="20" t="str">
        <x:v>https://indian-high-court-judgments.s3.ap-south-1.amazonaws.com/data/pdf/year=2026/court=9_13/bench=cisdb_16012018/UPHC010975992023_1_2026-05-06.pdf</x:v>
      </x:c>
    </x:row>
    <x:row r="1087">
      <x:c r="A1087" s="19">
        <x:f>ROUND(COUNTA(A1087:G1087)/7*100,0)</x:f>
      </x:c>
      <x:c r="B1087" s="18" t="str">
        <x:v>NA528/17376/2026 of SARVESH KUMAR AND ANOTHER Vs STATE OF U.P. AND ANOTHER</x:v>
      </x:c>
      <x:c r="C1087" s="18" t="str">
        <x:v>2026-05-05</x:v>
      </x:c>
      <x:c r="D1087" s="18" t="str">
        <x:v>Allahabad High Court</x:v>
      </x:c>
      <x:c r="E1087" s="18" t="str">
        <x:v>NAND PRABHA SHUKLA</x:v>
      </x:c>
      <x:c r="F1087" s="18" t="str"/>
      <x:c r="G1087" s="20" t="str">
        <x:v>https://indian-high-court-judgments.s3.ap-south-1.amazonaws.com/data/pdf/year=2026/court=9_13/bench=cisdb_16012018/UPHC012461512026_1_2026-05-06.pdf</x:v>
      </x:c>
    </x:row>
    <x:row r="1088">
      <x:c r="A1088" s="19">
        <x:f>ROUND(COUNTA(A1088:G1088)/7*100,0)</x:f>
      </x:c>
      <x:c r="B1088" s="18" t="str">
        <x:v>BAIL/6352/2026 of GANESH DIXIT Vs STATE OF U.P.</x:v>
      </x:c>
      <x:c r="C1088" s="18" t="str">
        <x:v>2026-05-05</x:v>
      </x:c>
      <x:c r="D1088" s="18" t="str">
        <x:v>Allahabad High Court</x:v>
      </x:c>
      <x:c r="E1088" s="18" t="str">
        <x:v>RAJIV LOCHAN SHUKLA</x:v>
      </x:c>
      <x:c r="F1088" s="18" t="str"/>
      <x:c r="G1088" s="20" t="str">
        <x:v>https://indian-high-court-judgments.s3.ap-south-1.amazonaws.com/data/pdf/year=2026/court=9_13/bench=cisdb_16012018/UPHC010777042026_1_2026-05-06.pdf</x:v>
      </x:c>
    </x:row>
    <x:row r="1089">
      <x:c r="A1089" s="19">
        <x:f>ROUND(COUNTA(A1089:G1089)/7*100,0)</x:f>
      </x:c>
      <x:c r="B1089" s="18" t="str">
        <x:v>BAIL/14407/2026 of YOGENDRA SINGH Vs STATE OF U.P.</x:v>
      </x:c>
      <x:c r="C1089" s="18" t="str">
        <x:v>2026-05-05</x:v>
      </x:c>
      <x:c r="D1089" s="18" t="str">
        <x:v>Allahabad High Court</x:v>
      </x:c>
      <x:c r="E1089" s="18" t="str">
        <x:v>VIVEK VARMA</x:v>
      </x:c>
      <x:c r="F1089" s="18" t="str"/>
      <x:c r="G1089" s="20" t="str">
        <x:v>https://indian-high-court-judgments.s3.ap-south-1.amazonaws.com/data/pdf/year=2026/court=9_13/bench=cisdb_16012018/UPHC012385732026_1_2026-05-06.pdf</x:v>
      </x:c>
    </x:row>
    <x:row r="1090">
      <x:c r="A1090" s="19">
        <x:f>ROUND(COUNTA(A1090:G1090)/7*100,0)</x:f>
      </x:c>
      <x:c r="B1090" s="18" t="str">
        <x:v>CRLP/8090/2026 of DEVENDRA SHUKLA @ DEVENDRA KUMAR SHUKLA Vs STATE OF U.P. AND 2 OTHERS</x:v>
      </x:c>
      <x:c r="C1090" s="18" t="str">
        <x:v>2026-05-05</x:v>
      </x:c>
      <x:c r="D1090" s="18" t="str">
        <x:v>Allahabad High Court</x:v>
      </x:c>
      <x:c r="E1090" s="18" t="str">
        <x:v>AJAY KUMAR-II,RAJIV GUPTA</x:v>
      </x:c>
      <x:c r="F1090" s="18" t="str"/>
      <x:c r="G1090" s="20" t="str">
        <x:v>https://indian-high-court-judgments.s3.ap-south-1.amazonaws.com/data/pdf/year=2026/court=9_13/bench=cisdb_16012018/UPHC012085322026_1_2026-05-06.pdf</x:v>
      </x:c>
    </x:row>
    <x:row r="1091">
      <x:c r="A1091" s="19">
        <x:f>ROUND(COUNTA(A1091:G1091)/7*100,0)</x:f>
      </x:c>
      <x:c r="B1091" s="18" t="str">
        <x:v>CAPL/2801/2026 of UPENDRA NARAYAN SINGH Vs SATYAPAL PRASAD, DIVISIONAL LOGGING MANAGER, U.P. FOREST CORPORATION, RENUKOOT</x:v>
      </x:c>
      <x:c r="C1091" s="18" t="str">
        <x:v>2026-05-05</x:v>
      </x:c>
      <x:c r="D1091" s="18" t="str">
        <x:v>Allahabad High Court</x:v>
      </x:c>
      <x:c r="E1091" s="18" t="str">
        <x:v>ROHIT RANJAN AGARWAL</x:v>
      </x:c>
      <x:c r="F1091" s="18" t="str"/>
      <x:c r="G1091" s="20" t="str">
        <x:v>https://indian-high-court-judgments.s3.ap-south-1.amazonaws.com/data/pdf/year=2026/court=9_13/bench=cisdb_16012018/UPHC012513252026_1_2026-05-06.pdf</x:v>
      </x:c>
    </x:row>
    <x:row r="1092">
      <x:c r="A1092" s="19">
        <x:f>ROUND(COUNTA(A1092:G1092)/7*100,0)</x:f>
      </x:c>
      <x:c r="B1092" s="18" t="str">
        <x:v>NA529/2268/2026 of NAZMA Vs STATE OF U.P. AND ANOTHER</x:v>
      </x:c>
      <x:c r="C1092" s="18" t="str">
        <x:v>2026-05-05</x:v>
      </x:c>
      <x:c r="D1092" s="18" t="str">
        <x:v>Allahabad High Court</x:v>
      </x:c>
      <x:c r="E1092" s="18" t="str">
        <x:v>PRASHANT MISHRA-I</x:v>
      </x:c>
      <x:c r="F1092" s="18" t="str"/>
      <x:c r="G1092" s="20" t="str">
        <x:v>https://indian-high-court-judgments.s3.ap-south-1.amazonaws.com/data/pdf/year=2026/court=9_13/bench=cisdb_16012018/UPHC012590042026_1_2026-05-06.pdf</x:v>
      </x:c>
    </x:row>
    <x:row r="1093">
      <x:c r="A1093" s="19">
        <x:f>ROUND(COUNTA(A1093:G1093)/7*100,0)</x:f>
      </x:c>
      <x:c r="B1093" s="18" t="str">
        <x:v>WRIC/17722/2026 of PUSPA DEVI Vs STATE OF U.P. AND 3 OTHERS</x:v>
      </x:c>
      <x:c r="C1093" s="18" t="str">
        <x:v>2026-05-05</x:v>
      </x:c>
      <x:c r="D1093" s="18" t="str">
        <x:v>Allahabad High Court</x:v>
      </x:c>
      <x:c r="E1093" s="18" t="str">
        <x:v>MANISH KUMAR NIGAM</x:v>
      </x:c>
      <x:c r="F1093" s="18" t="str"/>
      <x:c r="G1093" s="20" t="str">
        <x:v>https://indian-high-court-judgments.s3.ap-south-1.amazonaws.com/data/pdf/year=2026/court=9_13/bench=cisdb_16012018/UPHC012665482026_1_2026-05-06.pdf</x:v>
      </x:c>
    </x:row>
    <x:row r="1094">
      <x:c r="A1094" s="19">
        <x:f>ROUND(COUNTA(A1094:G1094)/7*100,0)</x:f>
      </x:c>
      <x:c r="B1094" s="18" t="str">
        <x:v>WPIL/1186/2026 of NARESH KUMAR MISHRA Vs UNION OF INDIA AND 2 OTHERS</x:v>
      </x:c>
      <x:c r="C1094" s="18" t="str">
        <x:v>2026-05-05</x:v>
      </x:c>
      <x:c r="D1094" s="18" t="str">
        <x:v>Allahabad High Court</x:v>
      </x:c>
      <x:c r="E1094" s="18" t="str">
        <x:v>ARUN BHANSALI,KSHITIJ SHAILENDRA</x:v>
      </x:c>
      <x:c r="F1094" s="18" t="str"/>
      <x:c r="G1094" s="20" t="str">
        <x:v>https://indian-high-court-judgments.s3.ap-south-1.amazonaws.com/data/pdf/year=2026/court=9_13/bench=cisdb_16012018/UPHC012611432026_1_2026-05-06.pdf</x:v>
      </x:c>
    </x:row>
    <x:row r="1095">
      <x:c r="A1095" s="19">
        <x:f>ROUND(COUNTA(A1095:G1095)/7*100,0)</x:f>
      </x:c>
      <x:c r="B1095" s="18" t="str">
        <x:v>BAIL/43705/2025 of ANJU Vs STATE OF U.P. AND ANOTHER</x:v>
      </x:c>
      <x:c r="C1095" s="18" t="str">
        <x:v>2026-05-05</x:v>
      </x:c>
      <x:c r="D1095" s="18" t="str">
        <x:v>Allahabad High Court</x:v>
      </x:c>
      <x:c r="E1095" s="18" t="str">
        <x:v>ARUN KUMAR SINGH DESHWAL</x:v>
      </x:c>
      <x:c r="F1095" s="18" t="str"/>
      <x:c r="G1095" s="20" t="str">
        <x:v>https://indian-high-court-judgments.s3.ap-south-1.amazonaws.com/data/pdf/year=2026/court=9_13/bench=cisdb_16012018/UPHC016640652025_1_2026-05-06.pdf</x:v>
      </x:c>
    </x:row>
    <x:row r="1096">
      <x:c r="A1096" s="19">
        <x:f>ROUND(COUNTA(A1096:G1096)/7*100,0)</x:f>
      </x:c>
      <x:c r="B1096" s="18" t="str">
        <x:v>TACL/921/2023 of KANCHAN SETH Vs RAM MOHAN VERMA</x:v>
      </x:c>
      <x:c r="C1096" s="18" t="str">
        <x:v>2026-05-05</x:v>
      </x:c>
      <x:c r="D1096" s="18" t="str">
        <x:v>Allahabad High Court</x:v>
      </x:c>
      <x:c r="E1096" s="18" t="str">
        <x:v>DR. Y.  K.  SRIVASTAVA</x:v>
      </x:c>
      <x:c r="F1096" s="18" t="str"/>
      <x:c r="G1096" s="20" t="str">
        <x:v>https://indian-high-court-judgments.s3.ap-south-1.amazonaws.com/data/pdf/year=2026/court=9_13/bench=cisdb_16012018/UPHC012533322023_1_2026-05-06.pdf</x:v>
      </x:c>
    </x:row>
    <x:row r="1097">
      <x:c r="A1097" s="19">
        <x:f>ROUND(COUNTA(A1097:G1097)/7*100,0)</x:f>
      </x:c>
      <x:c r="B1097" s="18" t="str">
        <x:v>CRLP/6317/2023 of MANOJ KUMAR PATEL AND 5 OTHERS Vs STATE OF U.P. AND 2 OTHERS</x:v>
      </x:c>
      <x:c r="C1097" s="18" t="str">
        <x:v>2026-05-05</x:v>
      </x:c>
      <x:c r="D1097" s="18" t="str">
        <x:v>Allahabad High Court</x:v>
      </x:c>
      <x:c r="E1097" s="18" t="str">
        <x:v>SIDDHARTHA VARMA,JAI KRISHNA UPADHYAY</x:v>
      </x:c>
      <x:c r="F1097" s="18" t="str"/>
      <x:c r="G1097" s="20" t="str">
        <x:v>https://indian-high-court-judgments.s3.ap-south-1.amazonaws.com/data/pdf/year=2026/court=9_13/bench=cisdb_16012018/UPHC010892792023_1_2026-05-06.pdf</x:v>
      </x:c>
    </x:row>
    <x:row r="1098">
      <x:c r="A1098" s="19">
        <x:f>ROUND(COUNTA(A1098:G1098)/7*100,0)</x:f>
      </x:c>
      <x:c r="B1098" s="18" t="str">
        <x:v>WRIC/17765/2026 of JITENDRA KUMAR SHUKLA Vs STATE OF UP AND 2 OTHERS</x:v>
      </x:c>
      <x:c r="C1098" s="18" t="str">
        <x:v>2026-05-05</x:v>
      </x:c>
      <x:c r="D1098" s="18" t="str">
        <x:v>Allahabad High Court</x:v>
      </x:c>
      <x:c r="E1098" s="18" t="str">
        <x:v>MANISH KUMAR NIGAM</x:v>
      </x:c>
      <x:c r="F1098" s="18" t="str"/>
      <x:c r="G1098" s="20" t="str">
        <x:v>https://indian-high-court-judgments.s3.ap-south-1.amazonaws.com/data/pdf/year=2026/court=9_13/bench=cisdb_16012018/UPHC012532632026_1_2026-05-06.pdf</x:v>
      </x:c>
    </x:row>
    <x:row r="1099">
      <x:c r="A1099" s="19">
        <x:f>ROUND(COUNTA(A1099:G1099)/7*100,0)</x:f>
      </x:c>
      <x:c r="B1099" s="18" t="str">
        <x:v>NA528/16122/2026 of ASIF @ GUDDU BABU Vs STATE OF U.P. AND ANOTHER</x:v>
      </x:c>
      <x:c r="C1099" s="18" t="str">
        <x:v>2026-05-05</x:v>
      </x:c>
      <x:c r="D1099" s="18" t="str">
        <x:v>Allahabad High Court</x:v>
      </x:c>
      <x:c r="E1099" s="18" t="str">
        <x:v>SAURABH SRIVASTAVA</x:v>
      </x:c>
      <x:c r="F1099" s="18" t="str"/>
      <x:c r="G1099" s="20" t="str">
        <x:v>https://indian-high-court-judgments.s3.ap-south-1.amazonaws.com/data/pdf/year=2026/court=9_13/bench=cisdb_16012018/UPHC012243872026_1_2026-05-06.pdf</x:v>
      </x:c>
    </x:row>
    <x:row r="1100">
      <x:c r="A1100" s="19">
        <x:f>ROUND(COUNTA(A1100:G1100)/7*100,0)</x:f>
      </x:c>
      <x:c r="B1100" s="18" t="str">
        <x:v>BAIL/45826/2025 of ABHISHEK PAL Vs STATE OF U.P. AND 3 OTHERS</x:v>
      </x:c>
      <x:c r="C1100" s="18" t="str">
        <x:v>2026-05-05</x:v>
      </x:c>
      <x:c r="D1100" s="18" t="str">
        <x:v>Allahabad High Court</x:v>
      </x:c>
      <x:c r="E1100" s="18" t="str">
        <x:v>KRISHAN PAHAL</x:v>
      </x:c>
      <x:c r="F1100" s="18" t="str"/>
      <x:c r="G1100" s="20" t="str">
        <x:v>https://indian-high-court-judgments.s3.ap-south-1.amazonaws.com/data/pdf/year=2026/court=9_13/bench=cisdb_16012018/UPHC017071172025_1_2026-05-06.pdf</x:v>
      </x:c>
    </x:row>
    <x:row r="1101">
      <x:c r="A1101" s="19">
        <x:f>ROUND(COUNTA(A1101:G1101)/7*100,0)</x:f>
      </x:c>
      <x:c r="B1101" s="18" t="str">
        <x:v>WRIC/17598/2026 of CHHATAR PAL SHARMA AND ANOTHER Vs STATE OF U.P. AND 5 OTHERS</x:v>
      </x:c>
      <x:c r="C1101" s="18" t="str">
        <x:v>2026-05-05</x:v>
      </x:c>
      <x:c r="D1101" s="18" t="str">
        <x:v>Allahabad High Court</x:v>
      </x:c>
      <x:c r="E1101" s="18" t="str">
        <x:v>MAHESH CHANDRA TRIPATHI,KUNAL RAVI SINGH</x:v>
      </x:c>
      <x:c r="F1101" s="18" t="str"/>
      <x:c r="G1101" s="20" t="str">
        <x:v>https://indian-high-court-judgments.s3.ap-south-1.amazonaws.com/data/pdf/year=2026/court=9_13/bench=cisdb_16012018/UPHC012595832026_1_2026-05-06.pdf</x:v>
      </x:c>
    </x:row>
    <x:row r="1102">
      <x:c r="A1102" s="19">
        <x:f>ROUND(COUNTA(A1102:G1102)/7*100,0)</x:f>
      </x:c>
      <x:c r="B1102" s="18" t="str">
        <x:v>NA528/45669/2025 of SATPAL SINGH KASHYAP Vs STATE OF U.P. AND ANOTHER</x:v>
      </x:c>
      <x:c r="C1102" s="18" t="str">
        <x:v>2026-05-05</x:v>
      </x:c>
      <x:c r="D1102" s="18" t="str">
        <x:v>Allahabad High Court</x:v>
      </x:c>
      <x:c r="E1102" s="18" t="str">
        <x:v>DEEPAK VERMA</x:v>
      </x:c>
      <x:c r="F1102" s="18" t="str"/>
      <x:c r="G1102" s="20" t="str">
        <x:v>https://indian-high-court-judgments.s3.ap-south-1.amazonaws.com/data/pdf/year=2026/court=9_13/bench=cisdb_16012018/UPHC016195562025_1_2026-05-06.pdf</x:v>
      </x:c>
    </x:row>
    <x:row r="1103">
      <x:c r="A1103" s="19">
        <x:f>ROUND(COUNTA(A1103:G1103)/7*100,0)</x:f>
      </x:c>
      <x:c r="B1103" s="18" t="str">
        <x:v>WRIC/17620/2026 of ANAND PAL Vs UNION OF INDIA AND ANOTHER</x:v>
      </x:c>
      <x:c r="C1103" s="18" t="str">
        <x:v>2026-05-05</x:v>
      </x:c>
      <x:c r="D1103" s="18" t="str">
        <x:v>Allahabad High Court</x:v>
      </x:c>
      <x:c r="E1103" s="18" t="str">
        <x:v>GARIMA PRASHAD,SARAL SRIVASTAVA</x:v>
      </x:c>
      <x:c r="F1103" s="18" t="str"/>
      <x:c r="G1103" s="20" t="str">
        <x:v>https://indian-high-court-judgments.s3.ap-south-1.amazonaws.com/data/pdf/year=2026/court=9_13/bench=cisdb_16012018/UPHC012654062026_1_2026-05-06.pdf</x:v>
      </x:c>
    </x:row>
    <x:row r="1104">
      <x:c r="A1104" s="19">
        <x:f>ROUND(COUNTA(A1104:G1104)/7*100,0)</x:f>
      </x:c>
      <x:c r="B1104" s="18" t="str">
        <x:v>WRIA/6817/2026 of ARUN KUMAR TRIPATHI Vs STATE OF U.P. AND 4 OTHERS</x:v>
      </x:c>
      <x:c r="C1104" s="18" t="str">
        <x:v>2026-05-05</x:v>
      </x:c>
      <x:c r="D1104" s="18" t="str">
        <x:v>Allahabad High Court</x:v>
      </x:c>
      <x:c r="E1104" s="18" t="str">
        <x:v>SAURABH SHYAM SHAMSHERY</x:v>
      </x:c>
      <x:c r="F1104" s="18" t="str"/>
      <x:c r="G1104" s="20" t="str">
        <x:v>https://indian-high-court-judgments.s3.ap-south-1.amazonaws.com/data/pdf/year=2026/court=9_13/bench=cisdb_16012018/UPHC012646872026_1_2026-05-06.pdf</x:v>
      </x:c>
    </x:row>
    <x:row r="1105">
      <x:c r="A1105" s="19">
        <x:f>ROUND(COUNTA(A1105:G1105)/7*100,0)</x:f>
      </x:c>
      <x:c r="B1105" s="18" t="str">
        <x:v>NA528/17471/2026 of MOHAMMAD HASEEN Vs STATE OF U.P. AND ANOTHER</x:v>
      </x:c>
      <x:c r="C1105" s="18" t="str">
        <x:v>2026-05-05</x:v>
      </x:c>
      <x:c r="D1105" s="18" t="str">
        <x:v>Allahabad High Court</x:v>
      </x:c>
      <x:c r="E1105" s="18" t="str">
        <x:v>DR. GAUTAM CHOWDHARY</x:v>
      </x:c>
      <x:c r="F1105" s="18" t="str"/>
      <x:c r="G1105" s="20" t="str">
        <x:v>https://indian-high-court-judgments.s3.ap-south-1.amazonaws.com/data/pdf/year=2026/court=9_13/bench=cisdb_16012018/UPHC012506322026_1_2026-05-06.pdf</x:v>
      </x:c>
    </x:row>
    <x:row r="1106">
      <x:c r="A1106" s="19">
        <x:f>ROUND(COUNTA(A1106:G1106)/7*100,0)</x:f>
      </x:c>
      <x:c r="B1106" s="18" t="str">
        <x:v>WRIC/16374/2026 of MOHIT Vs STATE OF U.P. AND 5 OTHERS</x:v>
      </x:c>
      <x:c r="C1106" s="18" t="str">
        <x:v>2026-05-05</x:v>
      </x:c>
      <x:c r="D1106" s="18" t="str">
        <x:v>Allahabad High Court</x:v>
      </x:c>
      <x:c r="E1106" s="18" t="str">
        <x:v>MANISH KUMAR NIGAM</x:v>
      </x:c>
      <x:c r="F1106" s="18" t="str"/>
      <x:c r="G1106" s="20" t="str">
        <x:v>https://indian-high-court-judgments.s3.ap-south-1.amazonaws.com/data/pdf/year=2026/court=9_13/bench=cisdb_16012018/UPHC012287982026_1_2026-05-06.pdf</x:v>
      </x:c>
    </x:row>
    <x:row r="1107">
      <x:c r="A1107" s="19">
        <x:f>ROUND(COUNTA(A1107:G1107)/7*100,0)</x:f>
      </x:c>
      <x:c r="B1107" s="18" t="str">
        <x:v>NABAIL/4130/2026 of MITHILESH KUMAR DAS Vs STATE OF U.P. AND ANOTHER</x:v>
      </x:c>
      <x:c r="C1107" s="18" t="str">
        <x:v>2026-05-05</x:v>
      </x:c>
      <x:c r="D1107" s="18" t="str">
        <x:v>Allahabad High Court</x:v>
      </x:c>
      <x:c r="E1107" s="18" t="str">
        <x:v>AVNISH SAXENA</x:v>
      </x:c>
      <x:c r="F1107" s="18" t="str"/>
      <x:c r="G1107" s="20" t="str">
        <x:v>https://indian-high-court-judgments.s3.ap-south-1.amazonaws.com/data/pdf/year=2026/court=9_13/bench=cisdb_16012018/UPHC012387282026_1_2026-05-06.pdf</x:v>
      </x:c>
    </x:row>
    <x:row r="1108">
      <x:c r="A1108" s="19">
        <x:f>ROUND(COUNTA(A1108:G1108)/7*100,0)</x:f>
      </x:c>
      <x:c r="B1108" s="18" t="str">
        <x:v>CRLP/9362/2026 of RAJAT @ SUMIT KUMAR Vs THE STATE OF U.P. AND 3 OTHERS</x:v>
      </x:c>
      <x:c r="C1108" s="18" t="str">
        <x:v>2026-05-05</x:v>
      </x:c>
      <x:c r="D1108" s="18" t="str">
        <x:v>Allahabad High Court</x:v>
      </x:c>
      <x:c r="E1108" s="18" t="str">
        <x:v>AJAY KUMAR-II,RAJIV GUPTA</x:v>
      </x:c>
      <x:c r="F1108" s="18" t="str"/>
      <x:c r="G1108" s="20" t="str">
        <x:v>https://indian-high-court-judgments.s3.ap-south-1.amazonaws.com/data/pdf/year=2026/court=9_13/bench=cisdb_16012018/UPHC012373762026_1_2026-05-06.pdf</x:v>
      </x:c>
    </x:row>
    <x:row r="1109">
      <x:c r="A1109" s="19">
        <x:f>ROUND(COUNTA(A1109:G1109)/7*100,0)</x:f>
      </x:c>
      <x:c r="B1109" s="18" t="str">
        <x:v>CRLP/6665/2023 of PRABHU NATH PRASAD AND 2 OTHERS Vs STATE OF U.P. AND 2 OTHERS</x:v>
      </x:c>
      <x:c r="C1109" s="18" t="str">
        <x:v>2026-05-05</x:v>
      </x:c>
      <x:c r="D1109" s="18" t="str">
        <x:v>Allahabad High Court</x:v>
      </x:c>
      <x:c r="E1109" s="18" t="str">
        <x:v>VINAI KUMAR DWIVEDI,SIDDHARTH</x:v>
      </x:c>
      <x:c r="F1109" s="18" t="str"/>
      <x:c r="G1109" s="20" t="str">
        <x:v>https://indian-high-court-judgments.s3.ap-south-1.amazonaws.com/data/pdf/year=2026/court=9_13/bench=cisdb_16012018/UPHC010942832023_1_2026-05-06.pdf</x:v>
      </x:c>
    </x:row>
    <x:row r="1110">
      <x:c r="A1110" s="19">
        <x:f>ROUND(COUNTA(A1110:G1110)/7*100,0)</x:f>
      </x:c>
      <x:c r="B1110" s="18" t="str">
        <x:v>NA528/18607/2026 of ABDULLAH ANSARI AND ANOTHER Vs STATE OF U.P. AND ANOTHER</x:v>
      </x:c>
      <x:c r="C1110" s="18" t="str">
        <x:v>2026-05-05</x:v>
      </x:c>
      <x:c r="D1110" s="18" t="str">
        <x:v>Allahabad High Court</x:v>
      </x:c>
      <x:c r="E1110" s="18" t="str">
        <x:v>SAURABH SRIVASTAVA</x:v>
      </x:c>
      <x:c r="F1110" s="18" t="str"/>
      <x:c r="G1110" s="20" t="str">
        <x:v>https://indian-high-court-judgments.s3.ap-south-1.amazonaws.com/data/pdf/year=2026/court=9_13/bench=cisdb_16012018/UPHC012505362026_1_2026-05-06.pdf</x:v>
      </x:c>
    </x:row>
    <x:row r="1111">
      <x:c r="A1111" s="19">
        <x:f>ROUND(COUNTA(A1111:G1111)/7*100,0)</x:f>
      </x:c>
      <x:c r="B1111" s="18" t="str">
        <x:v>WRIA/6187/2026 of RAJEEV KUMAR AND 2 OTHERS Vs STATE OF U.P. AND 4 OTHERS</x:v>
      </x:c>
      <x:c r="C1111" s="18" t="str">
        <x:v>2026-05-05</x:v>
      </x:c>
      <x:c r="D1111" s="18" t="str">
        <x:v>Allahabad High Court</x:v>
      </x:c>
      <x:c r="E1111" s="18" t="str">
        <x:v>SAURABH SHYAM SHAMSHERY</x:v>
      </x:c>
      <x:c r="F1111" s="18" t="str"/>
      <x:c r="G1111" s="20" t="str">
        <x:v>https://indian-high-court-judgments.s3.ap-south-1.amazonaws.com/data/pdf/year=2026/court=9_13/bench=cisdb_16012018/UPHC012422382026_1_2026-05-06.pdf</x:v>
      </x:c>
    </x:row>
    <x:row r="1112">
      <x:c r="A1112" s="19">
        <x:f>ROUND(COUNTA(A1112:G1112)/7*100,0)</x:f>
      </x:c>
      <x:c r="B1112" s="18" t="str">
        <x:v>NA528/6833/2026 of NAIM KHAN Vs STATE OF U.P. AND ANOTHER</x:v>
      </x:c>
      <x:c r="C1112" s="18" t="str">
        <x:v>2026-05-05</x:v>
      </x:c>
      <x:c r="D1112" s="18" t="str">
        <x:v>Allahabad High Court</x:v>
      </x:c>
      <x:c r="E1112" s="18" t="str">
        <x:v>SAURABH SRIVASTAVA</x:v>
      </x:c>
      <x:c r="F1112" s="18" t="str"/>
      <x:c r="G1112" s="20" t="str">
        <x:v>https://indian-high-court-judgments.s3.ap-south-1.amazonaws.com/data/pdf/year=2026/court=9_13/bench=cisdb_16012018/UPHC010516032026_1_2026-05-06.pdf</x:v>
      </x:c>
    </x:row>
    <x:row r="1113">
      <x:c r="A1113" s="19">
        <x:f>ROUND(COUNTA(A1113:G1113)/7*100,0)</x:f>
      </x:c>
      <x:c r="B1113" s="18" t="str">
        <x:v>CRLP/9416/2026 of ISMILE AND 5 OTHERS Vs STATE OF U.P. AND 3 OTHERS</x:v>
      </x:c>
      <x:c r="C1113" s="18" t="str">
        <x:v>2026-05-05</x:v>
      </x:c>
      <x:c r="D1113" s="18" t="str">
        <x:v>Allahabad High Court</x:v>
      </x:c>
      <x:c r="E1113" s="18" t="str">
        <x:v>AJAY KUMAR-II,RAJIV GUPTA</x:v>
      </x:c>
      <x:c r="F1113" s="18" t="str"/>
      <x:c r="G1113" s="20" t="str">
        <x:v>https://indian-high-court-judgments.s3.ap-south-1.amazonaws.com/data/pdf/year=2026/court=9_13/bench=cisdb_16012018/UPHC012274032026_1_2026-05-06.pdf</x:v>
      </x:c>
    </x:row>
    <x:row r="1114">
      <x:c r="A1114" s="19">
        <x:f>ROUND(COUNTA(A1114:G1114)/7*100,0)</x:f>
      </x:c>
      <x:c r="B1114" s="18" t="str">
        <x:v>A227/5786/2026 of HARIRAM Vs BANSHRAJI DEVI AND 9 OTHERS</x:v>
      </x:c>
      <x:c r="C1114" s="18" t="str">
        <x:v>2026-05-05</x:v>
      </x:c>
      <x:c r="D1114" s="18" t="str">
        <x:v>Allahabad High Court</x:v>
      </x:c>
      <x:c r="E1114" s="18" t="str">
        <x:v>VIKAS BUDHWAR</x:v>
      </x:c>
      <x:c r="F1114" s="18" t="str"/>
      <x:c r="G1114" s="20" t="str">
        <x:v>https://indian-high-court-judgments.s3.ap-south-1.amazonaws.com/data/pdf/year=2026/court=9_13/bench=cisdb_16012018/UPHC012215072026_1_2026-05-06.pdf</x:v>
      </x:c>
    </x:row>
    <x:row r="1115">
      <x:c r="A1115" s="19">
        <x:f>ROUND(COUNTA(A1115:G1115)/7*100,0)</x:f>
      </x:c>
      <x:c r="B1115" s="18" t="str">
        <x:v>WRIC/12926/2026 of SMT KUMARI LAKSHMI AND ANOTHER Vs STATE OF U.P. AND 3 OTHERS</x:v>
      </x:c>
      <x:c r="C1115" s="18" t="str">
        <x:v>2026-05-05</x:v>
      </x:c>
      <x:c r="D1115" s="18" t="str">
        <x:v>Allahabad High Court</x:v>
      </x:c>
      <x:c r="E1115" s="18" t="str">
        <x:v>SANJAY KUMAR PACHORI</x:v>
      </x:c>
      <x:c r="F1115" s="18" t="str"/>
      <x:c r="G1115" s="20" t="str">
        <x:v>https://indian-high-court-judgments.s3.ap-south-1.amazonaws.com/data/pdf/year=2026/court=9_13/bench=cisdb_16012018/UPHC011897362026_1_2026-05-06.pdf</x:v>
      </x:c>
    </x:row>
    <x:row r="1116">
      <x:c r="A1116" s="19">
        <x:f>ROUND(COUNTA(A1116:G1116)/7*100,0)</x:f>
      </x:c>
      <x:c r="B1116" s="18" t="str">
        <x:v>BAIL/3583/2026 of MOHD NADEEM Vs STATE OF U.P. AND 3 OTHERS</x:v>
      </x:c>
      <x:c r="C1116" s="18" t="str">
        <x:v>2026-05-05</x:v>
      </x:c>
      <x:c r="D1116" s="18" t="str">
        <x:v>Allahabad High Court</x:v>
      </x:c>
      <x:c r="E1116" s="18" t="str">
        <x:v>KRISHAN PAHAL</x:v>
      </x:c>
      <x:c r="F1116" s="18" t="str"/>
      <x:c r="G1116" s="20" t="str">
        <x:v>https://indian-high-court-judgments.s3.ap-south-1.amazonaws.com/data/pdf/year=2026/court=9_13/bench=cisdb_16012018/UPHC010524342026_1_2026-05-06.pdf</x:v>
      </x:c>
    </x:row>
    <x:row r="1117">
      <x:c r="A1117" s="19">
        <x:f>ROUND(COUNTA(A1117:G1117)/7*100,0)</x:f>
      </x:c>
      <x:c r="B1117" s="18" t="str">
        <x:v>WPIL/1173/2026 of DALIP SINGH @ DALIP SINGH SOLANKI Vs STATE OF U.P. AND 4 OTHERS</x:v>
      </x:c>
      <x:c r="C1117" s="18" t="str">
        <x:v>2026-05-05</x:v>
      </x:c>
      <x:c r="D1117" s="18" t="str">
        <x:v>Allahabad High Court</x:v>
      </x:c>
      <x:c r="E1117" s="18" t="str">
        <x:v>ARUN KUMAR</x:v>
      </x:c>
      <x:c r="F1117" s="18" t="str"/>
      <x:c r="G1117" s="20" t="str">
        <x:v>https://indian-high-court-judgments.s3.ap-south-1.amazonaws.com/data/pdf/year=2026/court=9_13/bench=cisdb_16012018/UPHC012569262026_1_2026-05-06.pdf</x:v>
      </x:c>
    </x:row>
    <x:row r="1118">
      <x:c r="A1118" s="19">
        <x:f>ROUND(COUNTA(A1118:G1118)/7*100,0)</x:f>
      </x:c>
      <x:c r="B1118" s="18" t="str">
        <x:v>CRLP/8674/2026 of AMAN KUMAR Vs STATE OF UP AND 7 OTHERS</x:v>
      </x:c>
      <x:c r="C1118" s="18" t="str">
        <x:v>2026-05-05</x:v>
      </x:c>
      <x:c r="D1118" s="18" t="str">
        <x:v>Allahabad High Court</x:v>
      </x:c>
      <x:c r="E1118" s="18" t="str">
        <x:v>AJAY KUMAR-II,RAJIV GUPTA</x:v>
      </x:c>
      <x:c r="F1118" s="18" t="str"/>
      <x:c r="G1118" s="20" t="str">
        <x:v>https://indian-high-court-judgments.s3.ap-south-1.amazonaws.com/data/pdf/year=2026/court=9_13/bench=cisdb_16012018/UPHC012212932026_1_2026-05-06.pdf</x:v>
      </x:c>
    </x:row>
    <x:row r="1119">
      <x:c r="A1119" s="19">
        <x:f>ROUND(COUNTA(A1119:G1119)/7*100,0)</x:f>
      </x:c>
      <x:c r="B1119" s="18" t="str">
        <x:v>BAIL/15209/2026 of NAVI Vs STATE OF U.P. AND 3 OTHERS</x:v>
      </x:c>
      <x:c r="C1119" s="18" t="str">
        <x:v>2026-05-05</x:v>
      </x:c>
      <x:c r="D1119" s="18" t="str">
        <x:v>Allahabad High Court</x:v>
      </x:c>
      <x:c r="E1119" s="18" t="str">
        <x:v>KRISHAN PAHAL</x:v>
      </x:c>
      <x:c r="F1119" s="18" t="str"/>
      <x:c r="G1119" s="20" t="str">
        <x:v>https://indian-high-court-judgments.s3.ap-south-1.amazonaws.com/data/pdf/year=2026/court=9_13/bench=cisdb_16012018/UPHC012263452026_1_2026-05-06.pdf</x:v>
      </x:c>
    </x:row>
    <x:row r="1120">
      <x:c r="A1120" s="19">
        <x:f>ROUND(COUNTA(A1120:G1120)/7*100,0)</x:f>
      </x:c>
      <x:c r="B1120" s="18" t="str">
        <x:v>A227/2746/2025 of MRS. MUSTAKEEM BEGUM Vs STATE OF UTTAR PRADESH AND ANOTHER</x:v>
      </x:c>
      <x:c r="C1120" s="18" t="str">
        <x:v>2026-05-05</x:v>
      </x:c>
      <x:c r="D1120" s="18" t="str">
        <x:v>Allahabad High Court</x:v>
      </x:c>
      <x:c r="E1120" s="18" t="str">
        <x:v>SANDEEP CHAUDHARY  JOINT REGISTRAR (JUDICIAL)</x:v>
      </x:c>
      <x:c r="F1120" s="18" t="str"/>
      <x:c r="G1120" s="20" t="str">
        <x:v>https://indian-high-court-judgments.s3.ap-south-1.amazonaws.com/data/pdf/year=2026/court=9_13/bench=cisdb_16012018/UPHC011227682025_1_2026-05-06.pdf</x:v>
      </x:c>
    </x:row>
    <x:row r="1121">
      <x:c r="A1121" s="19">
        <x:f>ROUND(COUNTA(A1121:G1121)/7*100,0)</x:f>
      </x:c>
      <x:c r="B1121" s="18" t="str">
        <x:v>BAIL/7822/2026 of BAIJNATH Vs STATE OF U.P.</x:v>
      </x:c>
      <x:c r="C1121" s="18" t="str">
        <x:v>2026-05-05</x:v>
      </x:c>
      <x:c r="D1121" s="18" t="str">
        <x:v>Allahabad High Court</x:v>
      </x:c>
      <x:c r="E1121" s="18" t="str">
        <x:v>RAJIV LOCHAN SHUKLA</x:v>
      </x:c>
      <x:c r="F1121" s="18" t="str"/>
      <x:c r="G1121" s="20" t="str">
        <x:v>https://indian-high-court-judgments.s3.ap-south-1.amazonaws.com/data/pdf/year=2026/court=9_13/bench=cisdb_16012018/UPHC011253122026_1_2026-05-06.pdf</x:v>
      </x:c>
    </x:row>
    <x:row r="1122">
      <x:c r="A1122" s="19">
        <x:f>ROUND(COUNTA(A1122:G1122)/7*100,0)</x:f>
      </x:c>
      <x:c r="B1122" s="18" t="str">
        <x:v>NA528/11577/2026 of ARVIND SINGH CHANDEL Vs STATE OF U.P. AND 2 OTHERS</x:v>
      </x:c>
      <x:c r="C1122" s="18" t="str">
        <x:v>2026-05-05</x:v>
      </x:c>
      <x:c r="D1122" s="18" t="str">
        <x:v>Allahabad High Court</x:v>
      </x:c>
      <x:c r="E1122" s="18" t="str">
        <x:v>SAURABH SRIVASTAVA</x:v>
      </x:c>
      <x:c r="F1122" s="18" t="str"/>
      <x:c r="G1122" s="20" t="str">
        <x:v>https://indian-high-court-judgments.s3.ap-south-1.amazonaws.com/data/pdf/year=2026/court=9_13/bench=cisdb_16012018/UPHC011524202026_1_2026-05-06.pdf</x:v>
      </x:c>
    </x:row>
    <x:row r="1123">
      <x:c r="A1123" s="19">
        <x:f>ROUND(COUNTA(A1123:G1123)/7*100,0)</x:f>
      </x:c>
      <x:c r="B1123" s="18" t="str">
        <x:v>NA528/17614/2026 of RANJEET KUMAR AND 3 OTHERS Vs STATE OF U.P. AND 3 OTHERS</x:v>
      </x:c>
      <x:c r="C1123" s="18" t="str">
        <x:v>2026-05-05</x:v>
      </x:c>
      <x:c r="D1123" s="18" t="str">
        <x:v>Allahabad High Court</x:v>
      </x:c>
      <x:c r="E1123" s="18" t="str">
        <x:v>VIVEK KUMAR SINGH</x:v>
      </x:c>
      <x:c r="F1123" s="18" t="str"/>
      <x:c r="G1123" s="20" t="str">
        <x:v>https://indian-high-court-judgments.s3.ap-south-1.amazonaws.com/data/pdf/year=2026/court=9_13/bench=cisdb_16012018/UPHC012503902026_1_2026-05-06.pdf</x:v>
      </x:c>
    </x:row>
    <x:row r="1124">
      <x:c r="A1124" s="19">
        <x:f>ROUND(COUNTA(A1124:G1124)/7*100,0)</x:f>
      </x:c>
      <x:c r="B1124" s="18" t="str">
        <x:v>WRIA/6834/2026 of RAMESH CHAND Vs STATE OF U.P. AND 3 OTHERS</x:v>
      </x:c>
      <x:c r="C1124" s="18" t="str">
        <x:v>2026-05-05</x:v>
      </x:c>
      <x:c r="D1124" s="18" t="str">
        <x:v>Allahabad High Court</x:v>
      </x:c>
      <x:c r="E1124" s="18" t="str">
        <x:v>PRAKASH PADIA</x:v>
      </x:c>
      <x:c r="F1124" s="18" t="str"/>
      <x:c r="G1124" s="20" t="str">
        <x:v>https://indian-high-court-judgments.s3.ap-south-1.amazonaws.com/data/pdf/year=2026/court=9_13/bench=cisdb_16012018/UPHC012660942026_1_2026-05-06.pdf</x:v>
      </x:c>
    </x:row>
    <x:row r="1125">
      <x:c r="A1125" s="19">
        <x:f>ROUND(COUNTA(A1125:G1125)/7*100,0)</x:f>
      </x:c>
      <x:c r="B1125" s="18" t="str">
        <x:v>WRIC/17617/2026 of MOHAN LAL SHARMA AND ANOTHER Vs STATE OF U.P. AND 20 OTHERS</x:v>
      </x:c>
      <x:c r="C1125" s="18" t="str">
        <x:v>2026-05-05</x:v>
      </x:c>
      <x:c r="D1125" s="18" t="str">
        <x:v>Allahabad High Court</x:v>
      </x:c>
      <x:c r="E1125" s="18" t="str">
        <x:v>MAHESH CHANDRA TRIPATHI,KUNAL RAVI SINGH</x:v>
      </x:c>
      <x:c r="F1125" s="18" t="str"/>
      <x:c r="G1125" s="20" t="str">
        <x:v>https://indian-high-court-judgments.s3.ap-south-1.amazonaws.com/data/pdf/year=2026/court=9_13/bench=cisdb_16012018/UPHC012594152026_1_2026-05-06.pdf</x:v>
      </x:c>
    </x:row>
    <x:row r="1126">
      <x:c r="A1126" s="19">
        <x:f>ROUND(COUNTA(A1126:G1126)/7*100,0)</x:f>
      </x:c>
      <x:c r="B1126" s="18" t="str">
        <x:v>BAIL/15231/2026 of SUNITA DEVI Vs STATE OF U.P.</x:v>
      </x:c>
      <x:c r="C1126" s="18" t="str">
        <x:v>2026-05-05</x:v>
      </x:c>
      <x:c r="D1126" s="18" t="str">
        <x:v>Allahabad High Court</x:v>
      </x:c>
      <x:c r="E1126" s="18" t="str">
        <x:v>RAJIV LOCHAN SHUKLA</x:v>
      </x:c>
      <x:c r="F1126" s="18" t="str"/>
      <x:c r="G1126" s="20" t="str">
        <x:v>https://indian-high-court-judgments.s3.ap-south-1.amazonaws.com/data/pdf/year=2026/court=9_13/bench=cisdb_16012018/UPHC012594952026_1_2026-05-06.pdf</x:v>
      </x:c>
    </x:row>
    <x:row r="1127">
      <x:c r="A1127" s="19">
        <x:f>ROUND(COUNTA(A1127:G1127)/7*100,0)</x:f>
      </x:c>
      <x:c r="B1127" s="18" t="str">
        <x:v>WRIC/17779/2026 of SHABBIR KHAN Vs STATE OF U.P. AND 2 OTHERS</x:v>
      </x:c>
      <x:c r="C1127" s="18" t="str">
        <x:v>2026-05-05</x:v>
      </x:c>
      <x:c r="D1127" s="18" t="str">
        <x:v>Allahabad High Court</x:v>
      </x:c>
      <x:c r="E1127" s="18" t="str">
        <x:v>MANISH KUMAR NIGAM</x:v>
      </x:c>
      <x:c r="F1127" s="18" t="str"/>
      <x:c r="G1127" s="20" t="str">
        <x:v>https://indian-high-court-judgments.s3.ap-south-1.amazonaws.com/data/pdf/year=2026/court=9_13/bench=cisdb_16012018/UPHC012632532026_1_2026-05-06.pdf</x:v>
      </x:c>
    </x:row>
    <x:row r="1128">
      <x:c r="A1128" s="19">
        <x:f>ROUND(COUNTA(A1128:G1128)/7*100,0)</x:f>
      </x:c>
      <x:c r="B1128" s="18" t="str">
        <x:v>NA528/15134/2026 of SUMIT AND ANOTHER Vs STATE OF U.P. AND ANOTHER</x:v>
      </x:c>
      <x:c r="C1128" s="18" t="str">
        <x:v>2026-05-05</x:v>
      </x:c>
      <x:c r="D1128" s="18" t="str">
        <x:v>Allahabad High Court</x:v>
      </x:c>
      <x:c r="E1128" s="18" t="str">
        <x:v>SAURABH SRIVASTAVA</x:v>
      </x:c>
      <x:c r="F1128" s="18" t="str"/>
      <x:c r="G1128" s="20" t="str">
        <x:v>https://indian-high-court-judgments.s3.ap-south-1.amazonaws.com/data/pdf/year=2026/court=9_13/bench=cisdb_16012018/UPHC012139112026_1_2026-05-06.pdf</x:v>
      </x:c>
    </x:row>
    <x:row r="1129">
      <x:c r="A1129" s="19">
        <x:f>ROUND(COUNTA(A1129:G1129)/7*100,0)</x:f>
      </x:c>
      <x:c r="B1129" s="18" t="str">
        <x:v>WRIC/12444/2026 of SMT. PUJA AND ANOTHER Vs STATE OF U.P. AND 11 OTHERS</x:v>
      </x:c>
      <x:c r="C1129" s="18" t="str">
        <x:v>2026-05-05</x:v>
      </x:c>
      <x:c r="D1129" s="18" t="str">
        <x:v>Allahabad High Court</x:v>
      </x:c>
      <x:c r="E1129" s="18" t="str">
        <x:v>SANJAY KUMAR PACHORI</x:v>
      </x:c>
      <x:c r="F1129" s="18" t="str"/>
      <x:c r="G1129" s="20" t="str">
        <x:v>https://indian-high-court-judgments.s3.ap-south-1.amazonaws.com/data/pdf/year=2026/court=9_13/bench=cisdb_16012018/UPHC011827062026_1_2026-05-06.pdf</x:v>
      </x:c>
    </x:row>
    <x:row r="1130">
      <x:c r="A1130" s="19">
        <x:f>ROUND(COUNTA(A1130:G1130)/7*100,0)</x:f>
      </x:c>
      <x:c r="B1130" s="18" t="str">
        <x:v>A227/6359/2026 of RAMESH CHANDRA Vs SMT. SHIVKANTI AND 4 OTHERS</x:v>
      </x:c>
      <x:c r="C1130" s="18" t="str">
        <x:v>2026-05-05</x:v>
      </x:c>
      <x:c r="D1130" s="18" t="str">
        <x:v>Allahabad High Court</x:v>
      </x:c>
      <x:c r="E1130" s="18" t="str">
        <x:v>VIKAS BUDHWAR</x:v>
      </x:c>
      <x:c r="F1130" s="18" t="str"/>
      <x:c r="G1130" s="20" t="str">
        <x:v>https://indian-high-court-judgments.s3.ap-south-1.amazonaws.com/data/pdf/year=2026/court=9_13/bench=cisdb_16012018/UPHC012418242026_1_2026-05-06.pdf</x:v>
      </x:c>
    </x:row>
    <x:row r="1131">
      <x:c r="A1131" s="19">
        <x:f>ROUND(COUNTA(A1131:G1131)/7*100,0)</x:f>
      </x:c>
      <x:c r="B1131" s="18" t="str">
        <x:v>BAIL/13194/2026 of SANTOSH @ ISHA Vs STATE OF U.P.</x:v>
      </x:c>
      <x:c r="C1131" s="18" t="str">
        <x:v>2026-05-05</x:v>
      </x:c>
      <x:c r="D1131" s="18" t="str">
        <x:v>Allahabad High Court</x:v>
      </x:c>
      <x:c r="E1131" s="18" t="str">
        <x:v>YOGESH DUBEY  JOINT REGISTRAR (JUDICIAL)</x:v>
      </x:c>
      <x:c r="F1131" s="18" t="str"/>
      <x:c r="G1131" s="20" t="str">
        <x:v>https://indian-high-court-judgments.s3.ap-south-1.amazonaws.com/data/pdf/year=2026/court=9_13/bench=cisdb_16012018/UPHC012282422026_1_2026-05-06.pdf</x:v>
      </x:c>
    </x:row>
    <x:row r="1132">
      <x:c r="A1132" s="19">
        <x:f>ROUND(COUNTA(A1132:G1132)/7*100,0)</x:f>
      </x:c>
      <x:c r="B1132" s="18" t="str">
        <x:v>CRLP/6596/2022 of NITU RAM @ NITU Vs STATE OF U P AND 3 OTHERS</x:v>
      </x:c>
      <x:c r="C1132" s="18" t="str">
        <x:v>2026-05-05</x:v>
      </x:c>
      <x:c r="D1132" s="18" t="str">
        <x:v>Allahabad High Court</x:v>
      </x:c>
      <x:c r="E1132" s="18" t="str">
        <x:v>VINAI KUMAR DWIVEDI,SIDDHARTH</x:v>
      </x:c>
      <x:c r="F1132" s="18" t="str"/>
      <x:c r="G1132" s="20" t="str">
        <x:v>https://indian-high-court-judgments.s3.ap-south-1.amazonaws.com/data/pdf/year=2026/court=9_13/bench=cisdb_16012018/UPHC010926662022_1_2026-05-06.pdf</x:v>
      </x:c>
    </x:row>
    <x:row r="1133">
      <x:c r="A1133" s="19">
        <x:f>ROUND(COUNTA(A1133:G1133)/7*100,0)</x:f>
      </x:c>
      <x:c r="B1133" s="18" t="str">
        <x:v>NA528/16741/2026 of M/S TRIKOOT IRON &amp; STEEL CASTING LTD AND 3 OTHERS Vs STATE OF U.P. AND ANOTHER</x:v>
      </x:c>
      <x:c r="C1133" s="18" t="str">
        <x:v>2026-05-05</x:v>
      </x:c>
      <x:c r="D1133" s="18" t="str">
        <x:v>Allahabad High Court</x:v>
      </x:c>
      <x:c r="E1133" s="18" t="str">
        <x:v>VIKRAM D CHAUHAN</x:v>
      </x:c>
      <x:c r="F1133" s="18" t="str"/>
      <x:c r="G1133" s="20" t="str">
        <x:v>https://indian-high-court-judgments.s3.ap-south-1.amazonaws.com/data/pdf/year=2026/court=9_13/bench=cisdb_16012018/UPHC012375512026_1_2026-05-06.pdf</x:v>
      </x:c>
    </x:row>
    <x:row r="1134">
      <x:c r="A1134" s="19">
        <x:f>ROUND(COUNTA(A1134:G1134)/7*100,0)</x:f>
      </x:c>
      <x:c r="B1134" s="18" t="str">
        <x:v>NA528/1756/2026 of RAM BABU AND 3 OTHERS Vs STATE OF U.P. AND 3 OTHERS</x:v>
      </x:c>
      <x:c r="C1134" s="18" t="str">
        <x:v>2026-05-05</x:v>
      </x:c>
      <x:c r="D1134" s="18" t="str">
        <x:v>Allahabad High Court</x:v>
      </x:c>
      <x:c r="E1134" s="18" t="str">
        <x:v>SAMIT GOPAL</x:v>
      </x:c>
      <x:c r="F1134" s="18" t="str"/>
      <x:c r="G1134" s="20" t="str">
        <x:v>https://indian-high-court-judgments.s3.ap-south-1.amazonaws.com/data/pdf/year=2026/court=9_13/bench=cisdb_16012018/UPHC010244062026_1_2026-05-06.pdf</x:v>
      </x:c>
    </x:row>
    <x:row r="1135">
      <x:c r="A1135" s="19">
        <x:f>ROUND(COUNTA(A1135:G1135)/7*100,0)</x:f>
      </x:c>
      <x:c r="B1135" s="18" t="str">
        <x:v>BAIL/37088/2025 of YADRAM Vs STATE OF U.P.</x:v>
      </x:c>
      <x:c r="C1135" s="18" t="str">
        <x:v>2026-05-05</x:v>
      </x:c>
      <x:c r="D1135" s="18" t="str">
        <x:v>Allahabad High Court</x:v>
      </x:c>
      <x:c r="E1135" s="18" t="str">
        <x:v>YOGESH DUBEY  JOINT REGISTRAR (JUDICIAL)</x:v>
      </x:c>
      <x:c r="F1135" s="18" t="str"/>
      <x:c r="G1135" s="20" t="str">
        <x:v>https://indian-high-court-judgments.s3.ap-south-1.amazonaws.com/data/pdf/year=2026/court=9_13/bench=cisdb_16012018/UPHC015643342025_1_2026-05-06.pdf</x:v>
      </x:c>
    </x:row>
    <x:row r="1136">
      <x:c r="A1136" s="19">
        <x:f>ROUND(COUNTA(A1136:G1136)/7*100,0)</x:f>
      </x:c>
      <x:c r="B1136" s="18" t="str">
        <x:v>WRIC/17645/2026 of DR. VIKAS MANDLOI Vs STATE OF U.P. AND 4 OTHERS</x:v>
      </x:c>
      <x:c r="C1136" s="18" t="str">
        <x:v>2026-05-05</x:v>
      </x:c>
      <x:c r="D1136" s="18" t="str">
        <x:v>Allahabad High Court</x:v>
      </x:c>
      <x:c r="E1136" s="18" t="str">
        <x:v>GARIMA PRASHAD,SARAL SRIVASTAVA</x:v>
      </x:c>
      <x:c r="F1136" s="18" t="str"/>
      <x:c r="G1136" s="20" t="str">
        <x:v>https://indian-high-court-judgments.s3.ap-south-1.amazonaws.com/data/pdf/year=2026/court=9_13/bench=cisdb_16012018/UPHC012565892026_1_2026-05-06.pdf</x:v>
      </x:c>
    </x:row>
    <x:row r="1137">
      <x:c r="A1137" s="19">
        <x:f>ROUND(COUNTA(A1137:G1137)/7*100,0)</x:f>
      </x:c>
      <x:c r="B1137" s="18" t="str">
        <x:v>BAIL/15371/2026 of MANISH Vs STATE OF U.P.</x:v>
      </x:c>
      <x:c r="C1137" s="18" t="str">
        <x:v>2026-05-05</x:v>
      </x:c>
      <x:c r="D1137" s="18" t="str">
        <x:v>Allahabad High Court</x:v>
      </x:c>
      <x:c r="E1137" s="18" t="str">
        <x:v>SAMEER JAIN</x:v>
      </x:c>
      <x:c r="F1137" s="18" t="str"/>
      <x:c r="G1137" s="20" t="str">
        <x:v>https://indian-high-court-judgments.s3.ap-south-1.amazonaws.com/data/pdf/year=2026/court=9_13/bench=cisdb_16012018/UPHC012583982026_1_2026-05-06.pdf</x:v>
      </x:c>
    </x:row>
    <x:row r="1138">
      <x:c r="A1138" s="19">
        <x:f>ROUND(COUNTA(A1138:G1138)/7*100,0)</x:f>
      </x:c>
      <x:c r="B1138" s="18" t="str">
        <x:v>A227/5872/2026 of DWARIKA NATH Vs RADHAMOHAN GOYAL AND 20 OTHERS</x:v>
      </x:c>
      <x:c r="C1138" s="18" t="str">
        <x:v>2026-05-05</x:v>
      </x:c>
      <x:c r="D1138" s="18" t="str">
        <x:v>Allahabad High Court</x:v>
      </x:c>
      <x:c r="E1138" s="18" t="str">
        <x:v>VIKAS BUDHWAR</x:v>
      </x:c>
      <x:c r="F1138" s="18" t="str"/>
      <x:c r="G1138" s="20" t="str">
        <x:v>https://indian-high-court-judgments.s3.ap-south-1.amazonaws.com/data/pdf/year=2026/court=9_13/bench=cisdb_16012018/UPHC012456692026_1_2026-05-06.pdf</x:v>
      </x:c>
    </x:row>
    <x:row r="1139">
      <x:c r="A1139" s="19">
        <x:f>ROUND(COUNTA(A1139:G1139)/7*100,0)</x:f>
      </x:c>
      <x:c r="B1139" s="18" t="str">
        <x:v>WRIC/17890/2026 of PRATEEK GROUP BAKERY INDUSTRY Vs STATE OF U.P. AND 5 OTHERS</x:v>
      </x:c>
      <x:c r="C1139" s="18" t="str">
        <x:v>2026-05-05</x:v>
      </x:c>
      <x:c r="D1139" s="18" t="str">
        <x:v>Allahabad High Court</x:v>
      </x:c>
      <x:c r="E1139" s="18" t="str">
        <x:v>VIVEK SARAN</x:v>
      </x:c>
      <x:c r="F1139" s="18" t="str"/>
      <x:c r="G1139" s="20" t="str">
        <x:v>https://indian-high-court-judgments.s3.ap-south-1.amazonaws.com/data/pdf/year=2026/court=9_13/bench=cisdb_16012018/UPHC012576392026_1_2026-05-06.pdf</x:v>
      </x:c>
    </x:row>
    <x:row r="1140">
      <x:c r="A1140" s="19">
        <x:f>ROUND(COUNTA(A1140:G1140)/7*100,0)</x:f>
      </x:c>
      <x:c r="B1140" s="18" t="str">
        <x:v>WTAX/2435/2026 of M/S MAXONO SECURITY SERVICES PRIVATE LIMITED Vs THE STATE OF U.P. AND 6 OTHERS</x:v>
      </x:c>
      <x:c r="C1140" s="18" t="str">
        <x:v>2026-05-05</x:v>
      </x:c>
      <x:c r="D1140" s="18" t="str">
        <x:v>Allahabad High Court</x:v>
      </x:c>
      <x:c r="E1140" s="18" t="str">
        <x:v>SWARUPAMA CHATURVEDI,SAUMITRA DAYAL SINGH</x:v>
      </x:c>
      <x:c r="F1140" s="18" t="str"/>
      <x:c r="G1140" s="20" t="str">
        <x:v>https://indian-high-court-judgments.s3.ap-south-1.amazonaws.com/data/pdf/year=2026/court=9_13/bench=cisdb_16012018/UPHC012631382026_1_2026-05-06.pdf</x:v>
      </x:c>
    </x:row>
    <x:row r="1141">
      <x:c r="A1141" s="19">
        <x:f>ROUND(COUNTA(A1141:G1141)/7*100,0)</x:f>
      </x:c>
      <x:c r="B1141" s="18" t="str">
        <x:v>NABAIL/4124/2026 of LAXMAN Vs STATE OF U.P.</x:v>
      </x:c>
      <x:c r="C1141" s="18" t="str">
        <x:v>2026-05-05</x:v>
      </x:c>
      <x:c r="D1141" s="18" t="str">
        <x:v>Allahabad High Court</x:v>
      </x:c>
      <x:c r="E1141" s="18" t="str">
        <x:v>AVNISH SAXENA</x:v>
      </x:c>
      <x:c r="F1141" s="18" t="str"/>
      <x:c r="G1141" s="20" t="str">
        <x:v>https://indian-high-court-judgments.s3.ap-south-1.amazonaws.com/data/pdf/year=2026/court=9_13/bench=cisdb_16012018/UPHC012486582026_1_2026-05-06.pdf</x:v>
      </x:c>
    </x:row>
    <x:row r="1142">
      <x:c r="A1142" s="19">
        <x:f>ROUND(COUNTA(A1142:G1142)/7*100,0)</x:f>
      </x:c>
      <x:c r="B1142" s="18" t="str">
        <x:v>BAIL/15275/2026 of LAUKUSH Vs STATE OF U.P. AND 3 OTHERS</x:v>
      </x:c>
      <x:c r="C1142" s="18" t="str">
        <x:v>2026-05-05</x:v>
      </x:c>
      <x:c r="D1142" s="18" t="str">
        <x:v>Allahabad High Court</x:v>
      </x:c>
      <x:c r="E1142" s="18" t="str">
        <x:v>KRISHAN PAHAL</x:v>
      </x:c>
      <x:c r="F1142" s="18" t="str"/>
      <x:c r="G1142" s="20" t="str">
        <x:v>https://indian-high-court-judgments.s3.ap-south-1.amazonaws.com/data/pdf/year=2026/court=9_13/bench=cisdb_16012018/UPHC012664652026_1_2026-05-06.pdf</x:v>
      </x:c>
    </x:row>
    <x:row r="1143">
      <x:c r="A1143" s="19">
        <x:f>ROUND(COUNTA(A1143:G1143)/7*100,0)</x:f>
      </x:c>
      <x:c r="B1143" s="18" t="str">
        <x:v>CAPL/1159/2026 of MUSHTAQ ALI Vs SRI SATYENDRA KUMAR AND 5 OTHERS</x:v>
      </x:c>
      <x:c r="C1143" s="18" t="str">
        <x:v>2026-05-05</x:v>
      </x:c>
      <x:c r="D1143" s="18" t="str">
        <x:v>Allahabad High Court</x:v>
      </x:c>
      <x:c r="E1143" s="18" t="str">
        <x:v>ROHIT RANJAN AGARWAL</x:v>
      </x:c>
      <x:c r="F1143" s="18" t="str"/>
      <x:c r="G1143" s="20" t="str">
        <x:v>https://indian-high-court-judgments.s3.ap-south-1.amazonaws.com/data/pdf/year=2026/court=9_13/bench=cisdb_16012018/UPHC010993262026_1_2026-05-06.pdf</x:v>
      </x:c>
    </x:row>
    <x:row r="1144">
      <x:c r="A1144" s="19">
        <x:f>ROUND(COUNTA(A1144:G1144)/7*100,0)</x:f>
      </x:c>
      <x:c r="B1144" s="18" t="str">
        <x:v>CRLP/6718/2025 of JITENDRA KUMAR AND 4 OTHERS Vs STATE OF U.P. AND 3 OTHERS</x:v>
      </x:c>
      <x:c r="C1144" s="18" t="str">
        <x:v>2026-05-05</x:v>
      </x:c>
      <x:c r="D1144" s="18" t="str">
        <x:v>Allahabad High Court</x:v>
      </x:c>
      <x:c r="E1144" s="18" t="str">
        <x:v>VINAI KUMAR DWIVEDI,SIDDHARTH</x:v>
      </x:c>
      <x:c r="F1144" s="18" t="str"/>
      <x:c r="G1144" s="20" t="str">
        <x:v>https://indian-high-court-judgments.s3.ap-south-1.amazonaws.com/data/pdf/year=2026/court=9_13/bench=cisdb_16012018/UPHC011599532025_1_2026-05-06.pdf</x:v>
      </x:c>
    </x:row>
    <x:row r="1145">
      <x:c r="A1145" s="19">
        <x:f>ROUND(COUNTA(A1145:G1145)/7*100,0)</x:f>
      </x:c>
      <x:c r="B1145" s="18" t="str">
        <x:v>WRIC/17844/2026 of ARMAN HUSAIN Vs UNION OF INDIA AND 3 OTHERS</x:v>
      </x:c>
      <x:c r="C1145" s="18" t="str">
        <x:v>2026-05-05</x:v>
      </x:c>
      <x:c r="D1145" s="18" t="str">
        <x:v>Allahabad High Court</x:v>
      </x:c>
      <x:c r="E1145" s="18" t="str">
        <x:v>GARIMA PRASHAD,SARAL SRIVASTAVA</x:v>
      </x:c>
      <x:c r="F1145" s="18" t="str"/>
      <x:c r="G1145" s="20" t="str">
        <x:v>https://indian-high-court-judgments.s3.ap-south-1.amazonaws.com/data/pdf/year=2026/court=9_13/bench=cisdb_16012018/UPHC012623952026_1_2026-05-06.pdf</x:v>
      </x:c>
    </x:row>
    <x:row r="1146">
      <x:c r="A1146" s="19">
        <x:f>ROUND(COUNTA(A1146:G1146)/7*100,0)</x:f>
      </x:c>
      <x:c r="B1146" s="18" t="str">
        <x:v>CRLP/10381/2026 of KISHAN URF KRISHNA MISHRA Vs STATE OF U.P. AND 2 OTHERS</x:v>
      </x:c>
      <x:c r="C1146" s="18" t="str">
        <x:v>2026-05-05</x:v>
      </x:c>
      <x:c r="D1146" s="18" t="str">
        <x:v>Allahabad High Court</x:v>
      </x:c>
      <x:c r="E1146" s="18" t="str">
        <x:v>KRISHNA SWAROOP DHAR DWIVEDI  SENIOR REGISTRAR (J)(CONF.)</x:v>
      </x:c>
      <x:c r="F1146" s="18" t="str"/>
      <x:c r="G1146" s="20" t="str">
        <x:v>https://indian-high-court-judgments.s3.ap-south-1.amazonaws.com/data/pdf/year=2026/court=9_13/bench=cisdb_16012018/UPHC012635352026_1_2026-05-06.pdf</x:v>
      </x:c>
    </x:row>
    <x:row r="1147">
      <x:c r="A1147" s="19">
        <x:f>ROUND(COUNTA(A1147:G1147)/7*100,0)</x:f>
      </x:c>
      <x:c r="B1147" s="18" t="str">
        <x:v>TACL/479/2023 of SMT. SEEMA Vs RAJU SHARMA</x:v>
      </x:c>
      <x:c r="C1147" s="18" t="str">
        <x:v>2026-05-05</x:v>
      </x:c>
      <x:c r="D1147" s="18" t="str">
        <x:v>Allahabad High Court</x:v>
      </x:c>
      <x:c r="E1147" s="18" t="str">
        <x:v>DR. Y.  K.  SRIVASTAVA</x:v>
      </x:c>
      <x:c r="F1147" s="18" t="str"/>
      <x:c r="G1147" s="20" t="str">
        <x:v>https://indian-high-court-judgments.s3.ap-south-1.amazonaws.com/data/pdf/year=2026/court=9_13/bench=cisdb_16012018/UPHC011196762023_1_2026-05-06.pdf</x:v>
      </x:c>
    </x:row>
    <x:row r="1148">
      <x:c r="A1148" s="19">
        <x:f>ROUND(COUNTA(A1148:G1148)/7*100,0)</x:f>
      </x:c>
      <x:c r="B1148" s="18" t="str">
        <x:v>NA528/17660/2026 of SMT SAVITA AND 2 OTHERS Vs STATE OF U.P. AND ANOTHER</x:v>
      </x:c>
      <x:c r="C1148" s="18" t="str">
        <x:v>2026-05-05</x:v>
      </x:c>
      <x:c r="D1148" s="18" t="str">
        <x:v>Allahabad High Court</x:v>
      </x:c>
      <x:c r="E1148" s="18" t="str">
        <x:v>NAND PRABHA SHUKLA</x:v>
      </x:c>
      <x:c r="F1148" s="18" t="str"/>
      <x:c r="G1148" s="20" t="str">
        <x:v>https://indian-high-court-judgments.s3.ap-south-1.amazonaws.com/data/pdf/year=2026/court=9_13/bench=cisdb_16012018/UPHC012489992026_1_2026-05-06.pdf</x:v>
      </x:c>
    </x:row>
    <x:row r="1149">
      <x:c r="A1149" s="19">
        <x:f>ROUND(COUNTA(A1149:G1149)/7*100,0)</x:f>
      </x:c>
      <x:c r="B1149" s="18" t="str">
        <x:v>A227/5841/2026 of RAMRATHI AND ANOTHER Vs BRAJESH KUMAR</x:v>
      </x:c>
      <x:c r="C1149" s="18" t="str">
        <x:v>2026-05-05</x:v>
      </x:c>
      <x:c r="D1149" s="18" t="str">
        <x:v>Allahabad High Court</x:v>
      </x:c>
      <x:c r="E1149" s="18" t="str">
        <x:v>VIKAS BUDHWAR</x:v>
      </x:c>
      <x:c r="F1149" s="18" t="str"/>
      <x:c r="G1149" s="20" t="str">
        <x:v>https://indian-high-court-judgments.s3.ap-south-1.amazonaws.com/data/pdf/year=2026/court=9_13/bench=cisdb_16012018/UPHC012456432026_1_2026-05-06.pdf</x:v>
      </x:c>
    </x:row>
    <x:row r="1150">
      <x:c r="A1150" s="19">
        <x:f>ROUND(COUNTA(A1150:G1150)/7*100,0)</x:f>
      </x:c>
      <x:c r="B1150" s="18" t="str">
        <x:v>WRIA/6712/2026 of RAMESH CHANDRA AND 5 OTHERS Vs STATE OF UTTAR PRADESH AND 2 OTHERS</x:v>
      </x:c>
      <x:c r="C1150" s="18" t="str">
        <x:v>2026-05-05</x:v>
      </x:c>
      <x:c r="D1150" s="18" t="str">
        <x:v>Allahabad High Court</x:v>
      </x:c>
      <x:c r="E1150" s="18" t="str">
        <x:v>PRAKASH PADIA</x:v>
      </x:c>
      <x:c r="F1150" s="18" t="str"/>
      <x:c r="G1150" s="20" t="str">
        <x:v>https://indian-high-court-judgments.s3.ap-south-1.amazonaws.com/data/pdf/year=2026/court=9_13/bench=cisdb_16012018/UPHC012625692026_1_2026-05-06.pdf</x:v>
      </x:c>
    </x:row>
    <x:row r="1151">
      <x:c r="A1151" s="19">
        <x:f>ROUND(COUNTA(A1151:G1151)/7*100,0)</x:f>
      </x:c>
      <x:c r="B1151" s="18" t="str">
        <x:v>WRIC/17786/2026 of DAUJIRAM AND ANOTHER Vs STATE OF U.P. AND 2 OTHERS</x:v>
      </x:c>
      <x:c r="C1151" s="18" t="str">
        <x:v>2026-05-05</x:v>
      </x:c>
      <x:c r="D1151" s="18" t="str">
        <x:v>Allahabad High Court</x:v>
      </x:c>
      <x:c r="E1151" s="18" t="str">
        <x:v>GARIMA PRASHAD,SARAL SRIVASTAVA</x:v>
      </x:c>
      <x:c r="F1151" s="18" t="str"/>
      <x:c r="G1151" s="20" t="str">
        <x:v>https://indian-high-court-judgments.s3.ap-south-1.amazonaws.com/data/pdf/year=2026/court=9_13/bench=cisdb_16012018/UPHC012587522026_1_2026-05-06.pdf</x:v>
      </x:c>
    </x:row>
    <x:row r="1152">
      <x:c r="A1152" s="19">
        <x:f>ROUND(COUNTA(A1152:G1152)/7*100,0)</x:f>
      </x:c>
      <x:c r="B1152" s="18" t="str">
        <x:v>BAIL/38637/2025 of ABRAR Vs STATE OF U.P. AND 3 OTHERS</x:v>
      </x:c>
      <x:c r="C1152" s="18" t="str">
        <x:v>2026-05-05</x:v>
      </x:c>
      <x:c r="D1152" s="18" t="str">
        <x:v>Allahabad High Court</x:v>
      </x:c>
      <x:c r="E1152" s="18" t="str">
        <x:v>KRISHAN PAHAL</x:v>
      </x:c>
      <x:c r="F1152" s="18" t="str"/>
      <x:c r="G1152" s="20" t="str">
        <x:v>https://indian-high-court-judgments.s3.ap-south-1.amazonaws.com/data/pdf/year=2026/court=9_13/bench=cisdb_16012018/UPHC015828842025_1_2026-05-06.pdf</x:v>
      </x:c>
    </x:row>
    <x:row r="1153">
      <x:c r="A1153" s="19">
        <x:f>ROUND(COUNTA(A1153:G1153)/7*100,0)</x:f>
      </x:c>
      <x:c r="B1153" s="18" t="str">
        <x:v>A482/11008/2022 of NARVEDESHWAR GUPTA Vs STATE OF U.P AND ANOTHER</x:v>
      </x:c>
      <x:c r="C1153" s="18" t="str">
        <x:v>2026-05-05</x:v>
      </x:c>
      <x:c r="D1153" s="18" t="str">
        <x:v>Allahabad High Court</x:v>
      </x:c>
      <x:c r="E1153" s="18" t="str">
        <x:v>DR. GAUTAM CHOWDHARY</x:v>
      </x:c>
      <x:c r="F1153" s="18" t="str"/>
      <x:c r="G1153" s="20" t="str">
        <x:v>https://indian-high-court-judgments.s3.ap-south-1.amazonaws.com/data/pdf/year=2026/court=9_13/bench=cisdb_16012018/UPHC010691252022_1_2026-05-06.pdf</x:v>
      </x:c>
    </x:row>
    <x:row r="1154">
      <x:c r="A1154" s="19">
        <x:f>ROUND(COUNTA(A1154:G1154)/7*100,0)</x:f>
      </x:c>
      <x:c r="B1154" s="18" t="str">
        <x:v>NA528/45607/2025 of AVINASH MISHRA Vs RAJA BABU</x:v>
      </x:c>
      <x:c r="C1154" s="18" t="str">
        <x:v>2026-05-05</x:v>
      </x:c>
      <x:c r="D1154" s="18" t="str">
        <x:v>Allahabad High Court</x:v>
      </x:c>
      <x:c r="E1154" s="18" t="str">
        <x:v>DEEPAK VERMA</x:v>
      </x:c>
      <x:c r="F1154" s="18" t="str"/>
      <x:c r="G1154" s="20" t="str">
        <x:v>https://indian-high-court-judgments.s3.ap-south-1.amazonaws.com/data/pdf/year=2026/court=9_13/bench=cisdb_16012018/UPHC016160602025_1_2026-05-06.pdf</x:v>
      </x:c>
    </x:row>
    <x:row r="1155">
      <x:c r="A1155" s="19">
        <x:f>ROUND(COUNTA(A1155:G1155)/7*100,0)</x:f>
      </x:c>
      <x:c r="B1155" s="18" t="str">
        <x:v>CRLP/6666/2022 of OM PRAKASH PANDEY Vs STATE OF U.P. AND 3 OTHERS</x:v>
      </x:c>
      <x:c r="C1155" s="18" t="str">
        <x:v>2026-05-05</x:v>
      </x:c>
      <x:c r="D1155" s="18" t="str">
        <x:v>Allahabad High Court</x:v>
      </x:c>
      <x:c r="E1155" s="18" t="str">
        <x:v>VINAI KUMAR DWIVEDI,SIDDHARTH</x:v>
      </x:c>
      <x:c r="F1155" s="18" t="str"/>
      <x:c r="G1155" s="20" t="str">
        <x:v>https://indian-high-court-judgments.s3.ap-south-1.amazonaws.com/data/pdf/year=2026/court=9_13/bench=cisdb_16012018/UPHC010941112022_1_2026-05-06.pdf</x:v>
      </x:c>
    </x:row>
    <x:row r="1156">
      <x:c r="A1156" s="19">
        <x:f>ROUND(COUNTA(A1156:G1156)/7*100,0)</x:f>
      </x:c>
      <x:c r="B1156" s="18" t="str">
        <x:v>WRIC/17571/2026 of KISHAN KUMAR AND 2 OTHERS Vs STATE OF U.P. AND 5 OTHERS</x:v>
      </x:c>
      <x:c r="C1156" s="18" t="str">
        <x:v>2026-05-05</x:v>
      </x:c>
      <x:c r="D1156" s="18" t="str">
        <x:v>Allahabad High Court</x:v>
      </x:c>
      <x:c r="E1156" s="18" t="str">
        <x:v>MANISH KUMAR NIGAM</x:v>
      </x:c>
      <x:c r="F1156" s="18" t="str"/>
      <x:c r="G1156" s="20" t="str">
        <x:v>https://indian-high-court-judgments.s3.ap-south-1.amazonaws.com/data/pdf/year=2026/court=9_13/bench=cisdb_16012018/UPHC012340982026_1_2026-05-06.pdf</x:v>
      </x:c>
    </x:row>
    <x:row r="1157">
      <x:c r="A1157" s="19">
        <x:f>ROUND(COUNTA(A1157:G1157)/7*100,0)</x:f>
      </x:c>
      <x:c r="B1157" s="18" t="str">
        <x:v>CRLR/2911/2025 of ARVIND CHAUDHARY ALIAS KALUA Vs STATE OF U.P. AND 5 OTHERS</x:v>
      </x:c>
      <x:c r="C1157" s="18" t="str">
        <x:v>2026-05-05</x:v>
      </x:c>
      <x:c r="D1157" s="18" t="str">
        <x:v>Allahabad High Court</x:v>
      </x:c>
      <x:c r="E1157" s="18" t="str">
        <x:v>LAKSHMI KANT SHUKLA</x:v>
      </x:c>
      <x:c r="F1157" s="18" t="str"/>
      <x:c r="G1157" s="20" t="str">
        <x:v>https://indian-high-court-judgments.s3.ap-south-1.amazonaws.com/data/pdf/year=2026/court=9_13/bench=cisdb_16012018/UPHC012851792025_1_2026-05-06.pdf</x:v>
      </x:c>
    </x:row>
    <x:row r="1158">
      <x:c r="A1158" s="19">
        <x:f>ROUND(COUNTA(A1158:G1158)/7*100,0)</x:f>
      </x:c>
      <x:c r="B1158" s="18" t="str">
        <x:v>CRLP/6602/2025 of ROHIT Vs STATE OF U.P. AND 3 OTHERS</x:v>
      </x:c>
      <x:c r="C1158" s="18" t="str">
        <x:v>2026-05-05</x:v>
      </x:c>
      <x:c r="D1158" s="18" t="str">
        <x:v>Allahabad High Court</x:v>
      </x:c>
      <x:c r="E1158" s="18" t="str">
        <x:v>VINAI KUMAR DWIVEDI,SIDDHARTH</x:v>
      </x:c>
      <x:c r="F1158" s="18" t="str"/>
      <x:c r="G1158" s="20" t="str">
        <x:v>https://indian-high-court-judgments.s3.ap-south-1.amazonaws.com/data/pdf/year=2026/court=9_13/bench=cisdb_16012018/UPHC011572852025_1_2026-05-06.pdf</x:v>
      </x:c>
    </x:row>
    <x:row r="1159">
      <x:c r="A1159" s="19">
        <x:f>ROUND(COUNTA(A1159:G1159)/7*100,0)</x:f>
      </x:c>
      <x:c r="B1159" s="18" t="str">
        <x:v>CAPL/3031/2026 of GYAN SINGH AND 8 OTHERS Vs SHRI ARUN KUMAR</x:v>
      </x:c>
      <x:c r="C1159" s="18" t="str">
        <x:v>2026-05-05</x:v>
      </x:c>
      <x:c r="D1159" s="18" t="str">
        <x:v>Allahabad High Court</x:v>
      </x:c>
      <x:c r="E1159" s="18" t="str">
        <x:v>ROHIT RANJAN AGARWAL</x:v>
      </x:c>
      <x:c r="F1159" s="18" t="str"/>
      <x:c r="G1159" s="20" t="str">
        <x:v>https://indian-high-court-judgments.s3.ap-south-1.amazonaws.com/data/pdf/year=2026/court=9_13/bench=cisdb_16012018/UPHC012652552026_1_2026-05-06.pdf</x:v>
      </x:c>
    </x:row>
    <x:row r="1160">
      <x:c r="A1160" s="19">
        <x:f>ROUND(COUNTA(A1160:G1160)/7*100,0)</x:f>
      </x:c>
      <x:c r="B1160" s="18" t="str">
        <x:v>NA528/16163/2026 of LAVI TYAGI @ AKASH TYAGI AND ANOTHER Vs STATE OF U.P. AND ANOTHER</x:v>
      </x:c>
      <x:c r="C1160" s="18" t="str">
        <x:v>2026-05-05</x:v>
      </x:c>
      <x:c r="D1160" s="18" t="str">
        <x:v>Allahabad High Court</x:v>
      </x:c>
      <x:c r="E1160" s="18" t="str">
        <x:v>SAURABH SRIVASTAVA</x:v>
      </x:c>
      <x:c r="F1160" s="18" t="str"/>
      <x:c r="G1160" s="20" t="str">
        <x:v>https://indian-high-court-judgments.s3.ap-south-1.amazonaws.com/data/pdf/year=2026/court=9_13/bench=cisdb_16012018/UPHC012272302026_1_2026-05-06.pdf</x:v>
      </x:c>
    </x:row>
    <x:row r="1161">
      <x:c r="A1161" s="19">
        <x:f>ROUND(COUNTA(A1161:G1161)/7*100,0)</x:f>
      </x:c>
      <x:c r="B1161" s="18" t="str">
        <x:v>WRIC/17833/2026 of KANTA Vs STATE OF U.P. AND 3 OTHERS</x:v>
      </x:c>
      <x:c r="C1161" s="18" t="str">
        <x:v>2026-05-05</x:v>
      </x:c>
      <x:c r="D1161" s="18" t="str">
        <x:v>Allahabad High Court</x:v>
      </x:c>
      <x:c r="E1161" s="18" t="str">
        <x:v>MANISH KUMAR NIGAM</x:v>
      </x:c>
      <x:c r="F1161" s="18" t="str"/>
      <x:c r="G1161" s="20" t="str">
        <x:v>https://indian-high-court-judgments.s3.ap-south-1.amazonaws.com/data/pdf/year=2026/court=9_13/bench=cisdb_16012018/UPHC012661392026_1_2026-05-06.pdf</x:v>
      </x:c>
    </x:row>
    <x:row r="1162">
      <x:c r="A1162" s="19">
        <x:f>ROUND(COUNTA(A1162:G1162)/7*100,0)</x:f>
      </x:c>
      <x:c r="B1162" s="18" t="str">
        <x:v>BAIL/14271/2026 of ARUN KUMAR GAUTAM @ ARUN MAHADEV Vs STATE OF U.P.</x:v>
      </x:c>
      <x:c r="C1162" s="18" t="str">
        <x:v>2026-05-05</x:v>
      </x:c>
      <x:c r="D1162" s="18" t="str">
        <x:v>Allahabad High Court</x:v>
      </x:c>
      <x:c r="E1162" s="18" t="str">
        <x:v>YOGESH DUBEY  JOINT REGISTRAR (JUDICIAL)</x:v>
      </x:c>
      <x:c r="F1162" s="18" t="str"/>
      <x:c r="G1162" s="20" t="str">
        <x:v>https://indian-high-court-judgments.s3.ap-south-1.amazonaws.com/data/pdf/year=2026/court=9_13/bench=cisdb_16012018/UPHC012486212026_1_2026-05-06.pdf</x:v>
      </x:c>
    </x:row>
    <x:row r="1163">
      <x:c r="A1163" s="19">
        <x:f>ROUND(COUNTA(A1163:G1163)/7*100,0)</x:f>
      </x:c>
      <x:c r="B1163" s="18" t="str">
        <x:v>WRIC/16404/2026 of RAMESH CHANDRA KESARWANI AND 3 OTHERS Vs STATE OF U.P. AND 2 OTHERS</x:v>
      </x:c>
      <x:c r="C1163" s="18" t="str">
        <x:v>2026-05-05</x:v>
      </x:c>
      <x:c r="D1163" s="18" t="str">
        <x:v>Allahabad High Court</x:v>
      </x:c>
      <x:c r="E1163" s="18" t="str">
        <x:v>SUDHANSHU CHAUHAN,NEERAJ TIWARI</x:v>
      </x:c>
      <x:c r="F1163" s="18" t="str"/>
      <x:c r="G1163" s="20" t="str">
        <x:v>https://indian-high-court-judgments.s3.ap-south-1.amazonaws.com/data/pdf/year=2026/court=9_13/bench=cisdb_16012018/UPHC012347752026_1_2026-05-06.pdf</x:v>
      </x:c>
    </x:row>
    <x:row r="1164">
      <x:c r="A1164" s="19">
        <x:f>ROUND(COUNTA(A1164:G1164)/7*100,0)</x:f>
      </x:c>
      <x:c r="B1164" s="18" t="str">
        <x:v>CRLP/6456/2023 of SMT. MONIKA SINGH AND 5 OTHERS Vs STATE OF U.P. AND 2 OTHERS</x:v>
      </x:c>
      <x:c r="C1164" s="18" t="str">
        <x:v>2026-05-05</x:v>
      </x:c>
      <x:c r="D1164" s="18" t="str">
        <x:v>Allahabad High Court</x:v>
      </x:c>
      <x:c r="E1164" s="18" t="str">
        <x:v>SIDDHARTHA VARMA,JAI KRISHNA UPADHYAY</x:v>
      </x:c>
      <x:c r="F1164" s="18" t="str"/>
      <x:c r="G1164" s="20" t="str">
        <x:v>https://indian-high-court-judgments.s3.ap-south-1.amazonaws.com/data/pdf/year=2026/court=9_13/bench=cisdb_16012018/UPHC010853512023_1_2026-05-06.pdf</x:v>
      </x:c>
    </x:row>
    <x:row r="1165">
      <x:c r="A1165" s="19">
        <x:f>ROUND(COUNTA(A1165:G1165)/7*100,0)</x:f>
      </x:c>
      <x:c r="B1165" s="18" t="str">
        <x:v>CRLR/2843/2026 of SADDAM Vs STATE OF U.P. AND ANOTHER</x:v>
      </x:c>
      <x:c r="C1165" s="18" t="str">
        <x:v>2026-05-03</x:v>
      </x:c>
      <x:c r="D1165" s="18" t="str">
        <x:v>Allahabad High Court</x:v>
      </x:c>
      <x:c r="E1165" s="18" t="str">
        <x:v>MANOJ BAJAJ</x:v>
      </x:c>
      <x:c r="F1165" s="18" t="str"/>
      <x:c r="G1165" s="20" t="str">
        <x:v>https://indian-high-court-judgments.s3.ap-south-1.amazonaws.com/data/pdf/year=2026/court=9_13/bench=cisdb_16012018/UPHC012358282026_1_2026-05-04.pdf</x:v>
      </x:c>
    </x:row>
    <x:row r="1166">
      <x:c r="A1166" s="19">
        <x:f>ROUND(COUNTA(A1166:G1166)/7*100,0)</x:f>
      </x:c>
      <x:c r="B1166" s="18" t="str">
        <x:v>WPIL/47946/2013 of VIJAY BHARADWAJ AND 9 OTHERS Vs STATE OF U.P. AND 6 OTHERS</x:v>
      </x:c>
      <x:c r="C1166" s="18" t="str">
        <x:v>2026-05-05</x:v>
      </x:c>
      <x:c r="D1166" s="18" t="str">
        <x:v>Allahabad High Court</x:v>
      </x:c>
      <x:c r="E1166" s="18" t="str">
        <x:v>INDRAJEET SHUKLA,AJIT KUMAR</x:v>
      </x:c>
      <x:c r="F1166" s="18" t="str"/>
      <x:c r="G1166" s="20" t="str">
        <x:v>https://indian-high-court-judgments.s3.ap-south-1.amazonaws.com/data/pdf/year=2026/court=9_13/bench=cisdb_16012018/UPHC011851212013_1_2026-05-06.pdf</x:v>
      </x:c>
    </x:row>
    <x:row r="1167">
      <x:c r="A1167" s="19">
        <x:f>ROUND(COUNTA(A1167:G1167)/7*100,0)</x:f>
      </x:c>
      <x:c r="B1167" s="18" t="str">
        <x:v>WRIC/17717/2026 of HDFC BANK LTD. (ERSTWHILE HDFC LTD.) Vs STATE OF U.P. AND 4 OTHERS</x:v>
      </x:c>
      <x:c r="C1167" s="18" t="str">
        <x:v>2026-05-05</x:v>
      </x:c>
      <x:c r="D1167" s="18" t="str">
        <x:v>Allahabad High Court</x:v>
      </x:c>
      <x:c r="E1167" s="18" t="str">
        <x:v>INDRAJEET SHUKLA,AJIT KUMAR</x:v>
      </x:c>
      <x:c r="F1167" s="18" t="str"/>
      <x:c r="G1167" s="20" t="str">
        <x:v>https://indian-high-court-judgments.s3.ap-south-1.amazonaws.com/data/pdf/year=2026/court=9_13/bench=cisdb_16012018/UPHC012658962026_1_2026-05-06.pdf</x:v>
      </x:c>
    </x:row>
    <x:row r="1168">
      <x:c r="A1168" s="19">
        <x:f>ROUND(COUNTA(A1168:G1168)/7*100,0)</x:f>
      </x:c>
      <x:c r="B1168" s="18" t="str">
        <x:v>CRLP/6725/2025 of SATENDRA SINGH AND ANOTHER Vs STATE OF U.P. AND 3 OTHERS</x:v>
      </x:c>
      <x:c r="C1168" s="18" t="str">
        <x:v>2026-05-05</x:v>
      </x:c>
      <x:c r="D1168" s="18" t="str">
        <x:v>Allahabad High Court</x:v>
      </x:c>
      <x:c r="E1168" s="18" t="str">
        <x:v>VINAI KUMAR DWIVEDI,SIDDHARTH</x:v>
      </x:c>
      <x:c r="F1168" s="18" t="str"/>
      <x:c r="G1168" s="20" t="str">
        <x:v>https://indian-high-court-judgments.s3.ap-south-1.amazonaws.com/data/pdf/year=2026/court=9_13/bench=cisdb_16012018/UPHC011626122025_1_2026-05-06.pdf</x:v>
      </x:c>
    </x:row>
    <x:row r="1169">
      <x:c r="A1169" s="19">
        <x:f>ROUND(COUNTA(A1169:G1169)/7*100,0)</x:f>
      </x:c>
      <x:c r="B1169" s="18" t="str">
        <x:v>BAIL/15344/2026 of PREMCHANDRA Vs STATE OF U.P. AND 3 OTHERS</x:v>
      </x:c>
      <x:c r="C1169" s="18" t="str">
        <x:v>2026-05-05</x:v>
      </x:c>
      <x:c r="D1169" s="18" t="str">
        <x:v>Allahabad High Court</x:v>
      </x:c>
      <x:c r="E1169" s="18" t="str">
        <x:v>KRISHAN PAHAL</x:v>
      </x:c>
      <x:c r="F1169" s="18" t="str"/>
      <x:c r="G1169" s="20" t="str">
        <x:v>https://indian-high-court-judgments.s3.ap-south-1.amazonaws.com/data/pdf/year=2026/court=9_13/bench=cisdb_16012018/UPHC012464972026_1_2026-05-06.pdf</x:v>
      </x:c>
    </x:row>
    <x:row r="1170">
      <x:c r="A1170" s="19">
        <x:f>ROUND(COUNTA(A1170:G1170)/7*100,0)</x:f>
      </x:c>
      <x:c r="B1170" s="18" t="str">
        <x:v>CRLP/8168/2025 of RISHU DUBEY ALIAS MAHENDRA KUMAR Vs STATE OF U.P. AND 3 OTHERS</x:v>
      </x:c>
      <x:c r="C1170" s="18" t="str">
        <x:v>2026-05-05</x:v>
      </x:c>
      <x:c r="D1170" s="18" t="str">
        <x:v>Allahabad High Court</x:v>
      </x:c>
      <x:c r="E1170" s="18" t="str">
        <x:v>VINAI KUMAR DWIVEDI,SIDDHARTH</x:v>
      </x:c>
      <x:c r="F1170" s="18" t="str"/>
      <x:c r="G1170" s="20" t="str">
        <x:v>https://indian-high-court-judgments.s3.ap-south-1.amazonaws.com/data/pdf/year=2026/court=9_13/bench=cisdb_16012018/UPHC011938562025_1_2026-05-06.pdf</x:v>
      </x:c>
    </x:row>
    <x:row r="1171">
      <x:c r="A1171" s="19">
        <x:f>ROUND(COUNTA(A1171:G1171)/7*100,0)</x:f>
      </x:c>
      <x:c r="B1171" s="18" t="str">
        <x:v>A227/5835/2026 of RANDHEER SINGH Vs TABREJ ALI</x:v>
      </x:c>
      <x:c r="C1171" s="18" t="str">
        <x:v>2026-05-05</x:v>
      </x:c>
      <x:c r="D1171" s="18" t="str">
        <x:v>Allahabad High Court</x:v>
      </x:c>
      <x:c r="E1171" s="18" t="str">
        <x:v>VIKAS BUDHWAR</x:v>
      </x:c>
      <x:c r="F1171" s="18" t="str"/>
      <x:c r="G1171" s="20" t="str">
        <x:v>https://indian-high-court-judgments.s3.ap-south-1.amazonaws.com/data/pdf/year=2026/court=9_13/bench=cisdb_16012018/UPHC012451852026_1_2026-05-06.pdf</x:v>
      </x:c>
    </x:row>
    <x:row r="1172">
      <x:c r="A1172" s="19">
        <x:f>ROUND(COUNTA(A1172:G1172)/7*100,0)</x:f>
      </x:c>
      <x:c r="B1172" s="18" t="str">
        <x:v>CRLA/1978/2011 of KRISHAN PAL @ LALA AND ANR. Vs STATE OF U.P.</x:v>
      </x:c>
      <x:c r="C1172" s="18" t="str">
        <x:v>2026-05-05</x:v>
      </x:c>
      <x:c r="D1172" s="18" t="str">
        <x:v>Allahabad High Court</x:v>
      </x:c>
      <x:c r="E1172" s="18" t="str">
        <x:v>AJAY KUMAR-II,SALIL KUMAR RAI</x:v>
      </x:c>
      <x:c r="F1172" s="18" t="str"/>
      <x:c r="G1172" s="20" t="str">
        <x:v>https://indian-high-court-judgments.s3.ap-south-1.amazonaws.com/data/pdf/year=2026/court=9_13/bench=cisdb_16012018/UPHC011724252011_1_2026-05-06.pdf</x:v>
      </x:c>
    </x:row>
    <x:row r="1173">
      <x:c r="A1173" s="19">
        <x:f>ROUND(COUNTA(A1173:G1173)/7*100,0)</x:f>
      </x:c>
      <x:c r="B1173" s="18" t="str">
        <x:v>CRLP/6588/2025 of ANIL KUMAR NISHAD Vs STATE OF U.P. AND 3 OTHERS</x:v>
      </x:c>
      <x:c r="C1173" s="18" t="str">
        <x:v>2026-05-05</x:v>
      </x:c>
      <x:c r="D1173" s="18" t="str">
        <x:v>Allahabad High Court</x:v>
      </x:c>
      <x:c r="E1173" s="18" t="str">
        <x:v>VINAI KUMAR DWIVEDI,SIDDHARTH</x:v>
      </x:c>
      <x:c r="F1173" s="18" t="str"/>
      <x:c r="G1173" s="20" t="str">
        <x:v>https://indian-high-court-judgments.s3.ap-south-1.amazonaws.com/data/pdf/year=2026/court=9_13/bench=cisdb_16012018/UPHC011493822025_1_2026-05-06.pdf</x:v>
      </x:c>
    </x:row>
    <x:row r="1174">
      <x:c r="A1174" s="19">
        <x:f>ROUND(COUNTA(A1174:G1174)/7*100,0)</x:f>
      </x:c>
      <x:c r="B1174" s="18" t="str">
        <x:v>BAIL/14210/2026 of SALEEM Vs STATE OF U.P.</x:v>
      </x:c>
      <x:c r="C1174" s="18" t="str">
        <x:v>2026-05-05</x:v>
      </x:c>
      <x:c r="D1174" s="18" t="str">
        <x:v>Allahabad High Court</x:v>
      </x:c>
      <x:c r="E1174" s="18" t="str">
        <x:v>ARUN KUMAR SINGH DESHWAL</x:v>
      </x:c>
      <x:c r="F1174" s="18" t="str"/>
      <x:c r="G1174" s="20" t="str">
        <x:v>https://indian-high-court-judgments.s3.ap-south-1.amazonaws.com/data/pdf/year=2026/court=9_13/bench=cisdb_16012018/UPHC012429992026_1_2026-05-06.pdf</x:v>
      </x:c>
    </x:row>
    <x:row r="1175">
      <x:c r="A1175" s="19">
        <x:f>ROUND(COUNTA(A1175:G1175)/7*100,0)</x:f>
      </x:c>
      <x:c r="B1175" s="18" t="str">
        <x:v>A227/5855/2026 of SHYAMBIHARI Vs VIPIN KUMAR DUBEY AND 12 OTHERS</x:v>
      </x:c>
      <x:c r="C1175" s="18" t="str">
        <x:v>2026-05-05</x:v>
      </x:c>
      <x:c r="D1175" s="18" t="str">
        <x:v>Allahabad High Court</x:v>
      </x:c>
      <x:c r="E1175" s="18" t="str">
        <x:v>VIKAS BUDHWAR</x:v>
      </x:c>
      <x:c r="F1175" s="18" t="str"/>
      <x:c r="G1175" s="20" t="str">
        <x:v>https://indian-high-court-judgments.s3.ap-south-1.amazonaws.com/data/pdf/year=2026/court=9_13/bench=cisdb_16012018/UPHC012451822026_1_2026-05-06.pdf</x:v>
      </x:c>
    </x:row>
    <x:row r="1176">
      <x:c r="A1176" s="19">
        <x:f>ROUND(COUNTA(A1176:G1176)/7*100,0)</x:f>
      </x:c>
      <x:c r="B1176" s="18" t="str">
        <x:v>TACL/993/2024 of SMT. MAMTA KUMARI Vs VIRENDRA SINGH</x:v>
      </x:c>
      <x:c r="C1176" s="18" t="str">
        <x:v>2026-05-05</x:v>
      </x:c>
      <x:c r="D1176" s="18" t="str">
        <x:v>Allahabad High Court</x:v>
      </x:c>
      <x:c r="E1176" s="18" t="str">
        <x:v>DR. Y.  K.  SRIVASTAVA</x:v>
      </x:c>
      <x:c r="F1176" s="18" t="str"/>
      <x:c r="G1176" s="20" t="str">
        <x:v>https://indian-high-court-judgments.s3.ap-south-1.amazonaws.com/data/pdf/year=2026/court=9_13/bench=cisdb_16012018/UPHC016491142024_1_2026-05-06.pdf</x:v>
      </x:c>
    </x:row>
    <x:row r="1177">
      <x:c r="A1177" s="19">
        <x:f>ROUND(COUNTA(A1177:G1177)/7*100,0)</x:f>
      </x:c>
      <x:c r="B1177" s="18" t="str">
        <x:v>WRIA/6730/2026 of DR. ANIL KUMAR SRIVASTAVA Vs STATE OF U.P. AND 3 OTHERS</x:v>
      </x:c>
      <x:c r="C1177" s="18" t="str">
        <x:v>2026-05-05</x:v>
      </x:c>
      <x:c r="D1177" s="18" t="str">
        <x:v>Allahabad High Court</x:v>
      </x:c>
      <x:c r="E1177" s="18" t="str">
        <x:v>PRAKASH PADIA</x:v>
      </x:c>
      <x:c r="F1177" s="18" t="str"/>
      <x:c r="G1177" s="20" t="str">
        <x:v>https://indian-high-court-judgments.s3.ap-south-1.amazonaws.com/data/pdf/year=2026/court=9_13/bench=cisdb_16012018/UPHC012609562026_1_2026-05-06.pdf</x:v>
      </x:c>
    </x:row>
    <x:row r="1178">
      <x:c r="A1178" s="19">
        <x:f>ROUND(COUNTA(A1178:G1178)/7*100,0)</x:f>
      </x:c>
      <x:c r="B1178" s="18" t="str">
        <x:v>NA528/16427/2026 of MOHD. SHAHID Vs STATE OF U.P. AND ANOTHER</x:v>
      </x:c>
      <x:c r="C1178" s="18" t="str">
        <x:v>2026-05-05</x:v>
      </x:c>
      <x:c r="D1178" s="18" t="str">
        <x:v>Allahabad High Court</x:v>
      </x:c>
      <x:c r="E1178" s="18" t="str">
        <x:v>DR. GAUTAM CHOWDHARY</x:v>
      </x:c>
      <x:c r="F1178" s="18" t="str"/>
      <x:c r="G1178" s="20" t="str">
        <x:v>https://indian-high-court-judgments.s3.ap-south-1.amazonaws.com/data/pdf/year=2026/court=9_13/bench=cisdb_16012018/UPHC012337372026_1_2026-05-06.pdf</x:v>
      </x:c>
    </x:row>
    <x:row r="1179">
      <x:c r="A1179" s="19">
        <x:f>ROUND(COUNTA(A1179:G1179)/7*100,0)</x:f>
      </x:c>
      <x:c r="B1179" s="18" t="str">
        <x:v>WRIC/17749/2026 of ANKIT KUMAR Vs UNION OF INDIA AND 2 OTHERS</x:v>
      </x:c>
      <x:c r="C1179" s="18" t="str">
        <x:v>2026-05-05</x:v>
      </x:c>
      <x:c r="D1179" s="18" t="str">
        <x:v>Allahabad High Court</x:v>
      </x:c>
      <x:c r="E1179" s="18" t="str">
        <x:v>GARIMA PRASHAD,SARAL SRIVASTAVA</x:v>
      </x:c>
      <x:c r="F1179" s="18" t="str"/>
      <x:c r="G1179" s="20" t="str">
        <x:v>https://indian-high-court-judgments.s3.ap-south-1.amazonaws.com/data/pdf/year=2026/court=9_13/bench=cisdb_16012018/UPHC012667202026_1_2026-05-06.pdf</x:v>
      </x:c>
    </x:row>
    <x:row r="1180">
      <x:c r="A1180" s="19">
        <x:f>ROUND(COUNTA(A1180:G1180)/7*100,0)</x:f>
      </x:c>
      <x:c r="B1180" s="18" t="str">
        <x:v>NABAIL/3945/2026 of RAMDEVI Vs STATE OF U.P. AND ANOTHER</x:v>
      </x:c>
      <x:c r="C1180" s="18" t="str">
        <x:v>2026-05-05</x:v>
      </x:c>
      <x:c r="D1180" s="18" t="str">
        <x:v>Allahabad High Court</x:v>
      </x:c>
      <x:c r="E1180" s="18" t="str">
        <x:v>JAI PRAKASH TIWARI</x:v>
      </x:c>
      <x:c r="F1180" s="18" t="str"/>
      <x:c r="G1180" s="20" t="str">
        <x:v>https://indian-high-court-judgments.s3.ap-south-1.amazonaws.com/data/pdf/year=2026/court=9_13/bench=cisdb_16012018/UPHC012212242026_1_2026-05-06.pdf</x:v>
      </x:c>
    </x:row>
    <x:row r="1181">
      <x:c r="A1181" s="19">
        <x:f>ROUND(COUNTA(A1181:G1181)/7*100,0)</x:f>
      </x:c>
      <x:c r="B1181" s="18" t="str">
        <x:v>CRLP/8100/2026 of SHUBHAM PANDEY Vs STATE OF U.P. AND 3 OTHERS</x:v>
      </x:c>
      <x:c r="C1181" s="18" t="str">
        <x:v>2026-05-05</x:v>
      </x:c>
      <x:c r="D1181" s="18" t="str">
        <x:v>Allahabad High Court</x:v>
      </x:c>
      <x:c r="E1181" s="18" t="str">
        <x:v>AJAY KUMAR-II,RAJIV GUPTA</x:v>
      </x:c>
      <x:c r="F1181" s="18" t="str"/>
      <x:c r="G1181" s="20" t="str">
        <x:v>https://indian-high-court-judgments.s3.ap-south-1.amazonaws.com/data/pdf/year=2026/court=9_13/bench=cisdb_16012018/UPHC012058102026_1_2026-05-06.pdf</x:v>
      </x:c>
    </x:row>
    <x:row r="1182">
      <x:c r="A1182" s="19">
        <x:f>ROUND(COUNTA(A1182:G1182)/7*100,0)</x:f>
      </x:c>
      <x:c r="B1182" s="18" t="str">
        <x:v>A227/6327/2026 of CHANDRIKA YADAV Vs SMT. SUSHILA YADAV AND ANOTHER</x:v>
      </x:c>
      <x:c r="C1182" s="18" t="str">
        <x:v>2026-05-05</x:v>
      </x:c>
      <x:c r="D1182" s="18" t="str">
        <x:v>Allahabad High Court</x:v>
      </x:c>
      <x:c r="E1182" s="18" t="str">
        <x:v>VIKAS BUDHWAR</x:v>
      </x:c>
      <x:c r="F1182" s="18" t="str"/>
      <x:c r="G1182" s="20" t="str">
        <x:v>https://indian-high-court-judgments.s3.ap-south-1.amazonaws.com/data/pdf/year=2026/court=9_13/bench=cisdb_16012018/UPHC012610302026_1_2026-05-06.pdf</x:v>
      </x:c>
    </x:row>
    <x:row r="1183">
      <x:c r="A1183" s="19">
        <x:f>ROUND(COUNTA(A1183:G1183)/7*100,0)</x:f>
      </x:c>
      <x:c r="B1183" s="18" t="str">
        <x:v>WRIA/6741/2026 of UDAY PRATAP SINGH Vs UNION OF INDIA AND 5 OTHERS</x:v>
      </x:c>
      <x:c r="C1183" s="18" t="str">
        <x:v>2026-05-05</x:v>
      </x:c>
      <x:c r="D1183" s="18" t="str">
        <x:v>Allahabad High Court</x:v>
      </x:c>
      <x:c r="E1183" s="18" t="str">
        <x:v>ARUN BHANSALI,KSHITIJ SHAILENDRA</x:v>
      </x:c>
      <x:c r="F1183" s="18" t="str"/>
      <x:c r="G1183" s="20" t="str">
        <x:v>https://indian-high-court-judgments.s3.ap-south-1.amazonaws.com/data/pdf/year=2026/court=9_13/bench=cisdb_16012018/UPHC012433712026_1_2026-05-06.pdf</x:v>
      </x:c>
    </x:row>
    <x:row r="1184">
      <x:c r="A1184" s="19">
        <x:f>ROUND(COUNTA(A1184:G1184)/7*100,0)</x:f>
      </x:c>
      <x:c r="B1184" s="18" t="str">
        <x:v>CRLP/6400/2025 of RAHUL AND 3 OTHERS Vs STATE OF U.P. AND 2 OTHERS</x:v>
      </x:c>
      <x:c r="C1184" s="18" t="str">
        <x:v>2026-05-05</x:v>
      </x:c>
      <x:c r="D1184" s="18" t="str">
        <x:v>Allahabad High Court</x:v>
      </x:c>
      <x:c r="E1184" s="18" t="str">
        <x:v>SIDDHARTHA VARMA,JAI KRISHNA UPADHYAY</x:v>
      </x:c>
      <x:c r="F1184" s="18" t="str"/>
      <x:c r="G1184" s="20" t="str">
        <x:v>https://indian-high-court-judgments.s3.ap-south-1.amazonaws.com/data/pdf/year=2026/court=9_13/bench=cisdb_16012018/UPHC011556862025_1_2026-05-06.pdf</x:v>
      </x:c>
    </x:row>
    <x:row r="1185">
      <x:c r="A1185" s="19">
        <x:f>ROUND(COUNTA(A1185:G1185)/7*100,0)</x:f>
      </x:c>
      <x:c r="B1185" s="18" t="str">
        <x:v>TACL/604/2023 of Balveer singh and 3 others Vs Manju devi and Another</x:v>
      </x:c>
      <x:c r="C1185" s="18" t="str">
        <x:v>2026-05-05</x:v>
      </x:c>
      <x:c r="D1185" s="18" t="str">
        <x:v>Allahabad High Court</x:v>
      </x:c>
      <x:c r="E1185" s="18" t="str">
        <x:v>DR. Y.  K.  SRIVASTAVA</x:v>
      </x:c>
      <x:c r="F1185" s="18" t="str"/>
      <x:c r="G1185" s="20" t="str">
        <x:v>https://indian-high-court-judgments.s3.ap-south-1.amazonaws.com/data/pdf/year=2026/court=9_13/bench=cisdb_16012018/UPHC011624992023_1_2026-05-06.pdf</x:v>
      </x:c>
    </x:row>
    <x:row r="1186">
      <x:c r="A1186" s="19">
        <x:f>ROUND(COUNTA(A1186:G1186)/7*100,0)</x:f>
      </x:c>
      <x:c r="B1186" s="18" t="str">
        <x:v>CRLP/6435/2025 of BOD SINGH AND 7 OTHERS Vs STATE OF U.P. AND 3 OTHERS</x:v>
      </x:c>
      <x:c r="C1186" s="18" t="str">
        <x:v>2026-05-05</x:v>
      </x:c>
      <x:c r="D1186" s="18" t="str">
        <x:v>Allahabad High Court</x:v>
      </x:c>
      <x:c r="E1186" s="18" t="str">
        <x:v>SIDDHARTHA VARMA,JAI KRISHNA UPADHYAY</x:v>
      </x:c>
      <x:c r="F1186" s="18" t="str"/>
      <x:c r="G1186" s="20" t="str">
        <x:v>https://indian-high-court-judgments.s3.ap-south-1.amazonaws.com/data/pdf/year=2026/court=9_13/bench=cisdb_16012018/UPHC011565892025_1_2026-05-06.pdf</x:v>
      </x:c>
    </x:row>
    <x:row r="1187">
      <x:c r="A1187" s="19">
        <x:f>ROUND(COUNTA(A1187:G1187)/7*100,0)</x:f>
      </x:c>
      <x:c r="B1187" s="18" t="str">
        <x:v>WRIC/16382/2026 of SHARMA MAURYA Vs STATE OF U.P. AND 11 OTHERS</x:v>
      </x:c>
      <x:c r="C1187" s="18" t="str">
        <x:v>2026-05-05</x:v>
      </x:c>
      <x:c r="D1187" s="18" t="str">
        <x:v>Allahabad High Court</x:v>
      </x:c>
      <x:c r="E1187" s="18" t="str">
        <x:v>MANISH KUMAR NIGAM</x:v>
      </x:c>
      <x:c r="F1187" s="18" t="str"/>
      <x:c r="G1187" s="20" t="str">
        <x:v>https://indian-high-court-judgments.s3.ap-south-1.amazonaws.com/data/pdf/year=2026/court=9_13/bench=cisdb_16012018/UPHC012334032026_1_2026-05-06.pdf</x:v>
      </x:c>
    </x:row>
    <x:row r="1188">
      <x:c r="A1188" s="19">
        <x:f>ROUND(COUNTA(A1188:G1188)/7*100,0)</x:f>
      </x:c>
      <x:c r="B1188" s="18" t="str">
        <x:v>WRIC/17841/2026 of SMT. MEHAR JAHAN AND ANOTHER Vs STATE OF U.P. AND 3 OTHERS</x:v>
      </x:c>
      <x:c r="C1188" s="18" t="str">
        <x:v>2026-05-05</x:v>
      </x:c>
      <x:c r="D1188" s="18" t="str">
        <x:v>Allahabad High Court</x:v>
      </x:c>
      <x:c r="E1188" s="18" t="str">
        <x:v>SANJAY KUMAR PACHORI</x:v>
      </x:c>
      <x:c r="F1188" s="18" t="str"/>
      <x:c r="G1188" s="20" t="str">
        <x:v>https://indian-high-court-judgments.s3.ap-south-1.amazonaws.com/data/pdf/year=2026/court=9_13/bench=cisdb_16012018/UPHC012668272026_1_2026-05-06.pdf</x:v>
      </x:c>
    </x:row>
    <x:row r="1189">
      <x:c r="A1189" s="19">
        <x:f>ROUND(COUNTA(A1189:G1189)/7*100,0)</x:f>
      </x:c>
      <x:c r="B1189" s="18" t="str">
        <x:v>BAIL/15192/2026 of SHAHRUKH Vs STATE OF U.P.</x:v>
      </x:c>
      <x:c r="C1189" s="18" t="str">
        <x:v>2026-05-05</x:v>
      </x:c>
      <x:c r="D1189" s="18" t="str">
        <x:v>Allahabad High Court</x:v>
      </x:c>
      <x:c r="E1189" s="18" t="str">
        <x:v>YOGESH DUBEY  JOINT REGISTRAR (JUDICIAL)</x:v>
      </x:c>
      <x:c r="F1189" s="18" t="str"/>
      <x:c r="G1189" s="20" t="str">
        <x:v>https://indian-high-court-judgments.s3.ap-south-1.amazonaws.com/data/pdf/year=2026/court=9_13/bench=cisdb_16012018/UPHC012613892026_1_2026-05-06.pdf</x:v>
      </x:c>
    </x:row>
    <x:row r="1190">
      <x:c r="A1190" s="19">
        <x:f>ROUND(COUNTA(A1190:G1190)/7*100,0)</x:f>
      </x:c>
      <x:c r="B1190" s="18" t="str">
        <x:v>NA529/2264/2026 of AJIT SINGH Vs STATE OF U.P. AND ANOTHER</x:v>
      </x:c>
      <x:c r="C1190" s="18" t="str">
        <x:v>2026-05-05</x:v>
      </x:c>
      <x:c r="D1190" s="18" t="str">
        <x:v>Allahabad High Court</x:v>
      </x:c>
      <x:c r="E1190" s="18" t="str">
        <x:v>PRASHANT MISHRA-I</x:v>
      </x:c>
      <x:c r="F1190" s="18" t="str"/>
      <x:c r="G1190" s="20" t="str">
        <x:v>https://indian-high-court-judgments.s3.ap-south-1.amazonaws.com/data/pdf/year=2026/court=9_13/bench=cisdb_16012018/UPHC012644822026_1_2026-05-06.pdf</x:v>
      </x:c>
    </x:row>
    <x:row r="1191">
      <x:c r="A1191" s="19">
        <x:f>ROUND(COUNTA(A1191:G1191)/7*100,0)</x:f>
      </x:c>
      <x:c r="B1191" s="18" t="str">
        <x:v>A227/5823/2026 of SRIRAM @ SANDEEP AND 4 OTHERS Vs OM PRAKASH AND ANOTHER</x:v>
      </x:c>
      <x:c r="C1191" s="18" t="str">
        <x:v>2026-05-05</x:v>
      </x:c>
      <x:c r="D1191" s="18" t="str">
        <x:v>Allahabad High Court</x:v>
      </x:c>
      <x:c r="E1191" s="18" t="str">
        <x:v>VIKAS BUDHWAR</x:v>
      </x:c>
      <x:c r="F1191" s="18" t="str"/>
      <x:c r="G1191" s="20" t="str">
        <x:v>https://indian-high-court-judgments.s3.ap-south-1.amazonaws.com/data/pdf/year=2026/court=9_13/bench=cisdb_16012018/UPHC012319372026_1_2026-05-06.pdf</x:v>
      </x:c>
    </x:row>
    <x:row r="1192">
      <x:c r="A1192" s="19">
        <x:f>ROUND(COUNTA(A1192:G1192)/7*100,0)</x:f>
      </x:c>
      <x:c r="B1192" s="18" t="str">
        <x:v>CRLP/6639/2025 of SHIVAM CHODHARY Vs STATE OF U.P. AND 2 OTHERS</x:v>
      </x:c>
      <x:c r="C1192" s="18" t="str">
        <x:v>2026-05-05</x:v>
      </x:c>
      <x:c r="D1192" s="18" t="str">
        <x:v>Allahabad High Court</x:v>
      </x:c>
      <x:c r="E1192" s="18" t="str">
        <x:v>VINAI KUMAR DWIVEDI,SIDDHARTH</x:v>
      </x:c>
      <x:c r="F1192" s="18" t="str"/>
      <x:c r="G1192" s="20" t="str">
        <x:v>https://indian-high-court-judgments.s3.ap-south-1.amazonaws.com/data/pdf/year=2026/court=9_13/bench=cisdb_16012018/UPHC011615862025_1_2026-05-06.pdf</x:v>
      </x:c>
    </x:row>
    <x:row r="1193">
      <x:c r="A1193" s="19">
        <x:f>ROUND(COUNTA(A1193:G1193)/7*100,0)</x:f>
      </x:c>
      <x:c r="B1193" s="18" t="str">
        <x:v>A227/5800/2026 of AYESHA Vs SMT. KHAIRUNNISHA AND 2 OTHERS</x:v>
      </x:c>
      <x:c r="C1193" s="18" t="str">
        <x:v>2026-05-05</x:v>
      </x:c>
      <x:c r="D1193" s="18" t="str">
        <x:v>Allahabad High Court</x:v>
      </x:c>
      <x:c r="E1193" s="18" t="str">
        <x:v>VIKAS BUDHWAR</x:v>
      </x:c>
      <x:c r="F1193" s="18" t="str"/>
      <x:c r="G1193" s="20" t="str">
        <x:v>https://indian-high-court-judgments.s3.ap-south-1.amazonaws.com/data/pdf/year=2026/court=9_13/bench=cisdb_16012018/UPHC012457292026_1_2026-05-06.pdf</x:v>
      </x:c>
    </x:row>
    <x:row r="1194">
      <x:c r="A1194" s="19">
        <x:f>ROUND(COUNTA(A1194:G1194)/7*100,0)</x:f>
      </x:c>
      <x:c r="B1194" s="18" t="str">
        <x:v>CRLP/8099/2026 of HAMBIR SINGH Vs STATE OF U.P. AND 3 OTHERS</x:v>
      </x:c>
      <x:c r="C1194" s="18" t="str">
        <x:v>2026-05-05</x:v>
      </x:c>
      <x:c r="D1194" s="18" t="str">
        <x:v>Allahabad High Court</x:v>
      </x:c>
      <x:c r="E1194" s="18" t="str">
        <x:v>AJAY KUMAR-II,RAJIV GUPTA</x:v>
      </x:c>
      <x:c r="F1194" s="18" t="str"/>
      <x:c r="G1194" s="20" t="str">
        <x:v>https://indian-high-court-judgments.s3.ap-south-1.amazonaws.com/data/pdf/year=2026/court=9_13/bench=cisdb_16012018/UPHC012100702026_1_2026-05-06.pdf</x:v>
      </x:c>
    </x:row>
    <x:row r="1195">
      <x:c r="A1195" s="19">
        <x:f>ROUND(COUNTA(A1195:G1195)/7*100,0)</x:f>
      </x:c>
      <x:c r="B1195" s="18" t="str">
        <x:v>NA529/2270/2026 of ASHOK SINGH Vs STATE OF U.P. AND ANOTHER</x:v>
      </x:c>
      <x:c r="C1195" s="18" t="str">
        <x:v>2026-05-05</x:v>
      </x:c>
      <x:c r="D1195" s="18" t="str">
        <x:v>Allahabad High Court</x:v>
      </x:c>
      <x:c r="E1195" s="18" t="str">
        <x:v>PRASHANT MISHRA-I</x:v>
      </x:c>
      <x:c r="F1195" s="18" t="str"/>
      <x:c r="G1195" s="20" t="str">
        <x:v>https://indian-high-court-judgments.s3.ap-south-1.amazonaws.com/data/pdf/year=2026/court=9_13/bench=cisdb_16012018/UPHC012681452026_1_2026-05-06.pdf</x:v>
      </x:c>
    </x:row>
    <x:row r="1196">
      <x:c r="A1196" s="19">
        <x:f>ROUND(COUNTA(A1196:G1196)/7*100,0)</x:f>
      </x:c>
      <x:c r="B1196" s="18" t="str">
        <x:v>WRIC/17834/2026 of SHARIF KHAN AND 2 OTHERS Vs STATE OF U.P. AND 7 OTHERS</x:v>
      </x:c>
      <x:c r="C1196" s="18" t="str">
        <x:v>2026-05-05</x:v>
      </x:c>
      <x:c r="D1196" s="18" t="str">
        <x:v>Allahabad High Court</x:v>
      </x:c>
      <x:c r="E1196" s="18" t="str">
        <x:v>MANISH KUMAR NIGAM</x:v>
      </x:c>
      <x:c r="F1196" s="18" t="str"/>
      <x:c r="G1196" s="20" t="str">
        <x:v>https://indian-high-court-judgments.s3.ap-south-1.amazonaws.com/data/pdf/year=2026/court=9_13/bench=cisdb_16012018/UPHC012648622026_1_2026-05-06.pdf</x:v>
      </x:c>
    </x:row>
    <x:row r="1197">
      <x:c r="A1197" s="19">
        <x:f>ROUND(COUNTA(A1197:G1197)/7*100,0)</x:f>
      </x:c>
      <x:c r="B1197" s="18" t="str">
        <x:v>NA528/16033/2026 of RAMAPATI @ RAJPATI DEVI Vs STATE OF U.P. AND ANOTHER</x:v>
      </x:c>
      <x:c r="C1197" s="18" t="str">
        <x:v>2026-05-05</x:v>
      </x:c>
      <x:c r="D1197" s="18" t="str">
        <x:v>Allahabad High Court</x:v>
      </x:c>
      <x:c r="E1197" s="18" t="str">
        <x:v>SAURABH SRIVASTAVA</x:v>
      </x:c>
      <x:c r="F1197" s="18" t="str"/>
      <x:c r="G1197" s="20" t="str">
        <x:v>https://indian-high-court-judgments.s3.ap-south-1.amazonaws.com/data/pdf/year=2026/court=9_13/bench=cisdb_16012018/UPHC012249802026_1_2026-05-06.pdf</x:v>
      </x:c>
    </x:row>
    <x:row r="1198">
      <x:c r="A1198" s="19">
        <x:f>ROUND(COUNTA(A1198:G1198)/7*100,0)</x:f>
      </x:c>
      <x:c r="B1198" s="18" t="str">
        <x:v>TACL/586/2023 of NEHA GARG Vs RAJNEESH GIRI</x:v>
      </x:c>
      <x:c r="C1198" s="18" t="str">
        <x:v>2026-05-05</x:v>
      </x:c>
      <x:c r="D1198" s="18" t="str">
        <x:v>Allahabad High Court</x:v>
      </x:c>
      <x:c r="E1198" s="18" t="str">
        <x:v>DR. Y.  K.  SRIVASTAVA</x:v>
      </x:c>
      <x:c r="F1198" s="18" t="str"/>
      <x:c r="G1198" s="20" t="str">
        <x:v>https://indian-high-court-judgments.s3.ap-south-1.amazonaws.com/data/pdf/year=2026/court=9_13/bench=cisdb_16012018/UPHC011556622023_1_2026-05-06.pdf</x:v>
      </x:c>
    </x:row>
    <x:row r="1199">
      <x:c r="A1199" s="19">
        <x:f>ROUND(COUNTA(A1199:G1199)/7*100,0)</x:f>
      </x:c>
      <x:c r="B1199" s="18" t="str">
        <x:v>BAIL/3764/2026 of KARAN BHARTI Vs STATE OF U.P. AND 3 OTHERS</x:v>
      </x:c>
      <x:c r="C1199" s="18" t="str">
        <x:v>2026-05-05</x:v>
      </x:c>
      <x:c r="D1199" s="18" t="str">
        <x:v>Allahabad High Court</x:v>
      </x:c>
      <x:c r="E1199" s="18" t="str">
        <x:v>KRISHAN PAHAL</x:v>
      </x:c>
      <x:c r="F1199" s="18" t="str"/>
      <x:c r="G1199" s="20" t="str">
        <x:v>https://indian-high-court-judgments.s3.ap-south-1.amazonaws.com/data/pdf/year=2026/court=9_13/bench=cisdb_16012018/UPHC010466552026_1_2026-05-06.pdf</x:v>
      </x:c>
    </x:row>
    <x:row r="1200">
      <x:c r="A1200" s="19">
        <x:f>ROUND(COUNTA(A1200:G1200)/7*100,0)</x:f>
      </x:c>
      <x:c r="B1200" s="18" t="str">
        <x:v>NA529/2267/2026 of DHIRENDRA PRATAP CHAURASIYA Vs STATE OF U.P. AND ANOTHER</x:v>
      </x:c>
      <x:c r="C1200" s="18" t="str">
        <x:v>2026-05-05</x:v>
      </x:c>
      <x:c r="D1200" s="18" t="str">
        <x:v>Allahabad High Court</x:v>
      </x:c>
      <x:c r="E1200" s="18" t="str">
        <x:v>PRASHANT MISHRA-I</x:v>
      </x:c>
      <x:c r="F1200" s="18" t="str"/>
      <x:c r="G1200" s="20" t="str">
        <x:v>https://indian-high-court-judgments.s3.ap-south-1.amazonaws.com/data/pdf/year=2026/court=9_13/bench=cisdb_16012018/UPHC012649322026_1_2026-05-06.pdf</x:v>
      </x:c>
    </x:row>
    <x:row r="1201">
      <x:c r="A1201" s="19">
        <x:f>ROUND(COUNTA(A1201:G1201)/7*100,0)</x:f>
      </x:c>
      <x:c r="B1201" s="18" t="str">
        <x:v>CRLR/2909/2026 of SHAKEEL AND ANOTHER Vs STATE OF U.P. AND 5 OTHERS</x:v>
      </x:c>
      <x:c r="C1201" s="18" t="str">
        <x:v>2026-05-05</x:v>
      </x:c>
      <x:c r="D1201" s="18" t="str">
        <x:v>Allahabad High Court</x:v>
      </x:c>
      <x:c r="E1201" s="18" t="str">
        <x:v>SUBHASH CHANDRA SHARMA</x:v>
      </x:c>
      <x:c r="F1201" s="18" t="str"/>
      <x:c r="G1201" s="20" t="str">
        <x:v>https://indian-high-court-judgments.s3.ap-south-1.amazonaws.com/data/pdf/year=2026/court=9_13/bench=cisdb_16012018/UPHC012651812026_1_2026-05-06.pdf</x:v>
      </x:c>
    </x:row>
    <x:row r="1202">
      <x:c r="A1202" s="19">
        <x:f>ROUND(COUNTA(A1202:G1202)/7*100,0)</x:f>
      </x:c>
      <x:c r="B1202" s="18" t="str">
        <x:v>CRLP/628/2023 of AYUSH AGARWAL AND 5 OTHERS Vs STATE OF U.P. AND 2 OTHERS</x:v>
      </x:c>
      <x:c r="C1202" s="18" t="str">
        <x:v>2026-05-05</x:v>
      </x:c>
      <x:c r="D1202" s="18" t="str">
        <x:v>Allahabad High Court</x:v>
      </x:c>
      <x:c r="E1202" s="18" t="str">
        <x:v>SIDDHARTHA VARMA,JAI KRISHNA UPADHYAY</x:v>
      </x:c>
      <x:c r="F1202" s="18" t="str"/>
      <x:c r="G1202" s="20" t="str">
        <x:v>https://indian-high-court-judgments.s3.ap-south-1.amazonaws.com/data/pdf/year=2026/court=9_13/bench=cisdb_16012018/UPHC010077852023_1_2026-05-06.pdf</x:v>
      </x:c>
    </x:row>
    <x:row r="1203">
      <x:c r="A1203" s="19">
        <x:f>ROUND(COUNTA(A1203:G1203)/7*100,0)</x:f>
      </x:c>
      <x:c r="B1203" s="18" t="str">
        <x:v>WRIA/4872/2026 of SANGEETA AGARWAL Vs STATE OF U.P. AND 3 OTHERS</x:v>
      </x:c>
      <x:c r="C1203" s="18" t="str">
        <x:v>2026-05-05</x:v>
      </x:c>
      <x:c r="D1203" s="18" t="str">
        <x:v>Allahabad High Court</x:v>
      </x:c>
      <x:c r="E1203" s="18" t="str">
        <x:v>SAURABH SHYAM SHAMSHERY</x:v>
      </x:c>
      <x:c r="F1203" s="18" t="str"/>
      <x:c r="G1203" s="20" t="str">
        <x:v>https://indian-high-court-judgments.s3.ap-south-1.amazonaws.com/data/pdf/year=2026/court=9_13/bench=cisdb_16012018/UPHC011894282026_1_2026-05-06.pdf</x:v>
      </x:c>
    </x:row>
    <x:row r="1204">
      <x:c r="A1204" s="19">
        <x:f>ROUND(COUNTA(A1204:G1204)/7*100,0)</x:f>
      </x:c>
      <x:c r="B1204" s="18" t="str">
        <x:v>BAIL/13329/2026 of RAVENDRA PAL SINGH Vs STATE OF U.P.</x:v>
      </x:c>
      <x:c r="C1204" s="18" t="str">
        <x:v>2026-05-05</x:v>
      </x:c>
      <x:c r="D1204" s="18" t="str">
        <x:v>Allahabad High Court</x:v>
      </x:c>
      <x:c r="E1204" s="18" t="str">
        <x:v>ARUN KUMAR SINGH DESHWAL</x:v>
      </x:c>
      <x:c r="F1204" s="18" t="str"/>
      <x:c r="G1204" s="20" t="str">
        <x:v>https://indian-high-court-judgments.s3.ap-south-1.amazonaws.com/data/pdf/year=2026/court=9_13/bench=cisdb_16012018/UPHC012244012026_1_2026-05-06.pdf</x:v>
      </x:c>
    </x:row>
    <x:row r="1205">
      <x:c r="A1205" s="19">
        <x:f>ROUND(COUNTA(A1205:G1205)/7*100,0)</x:f>
      </x:c>
      <x:c r="B1205" s="18" t="str">
        <x:v>WRIA/6832/2026 of MO IFRAHIM Vs THE STATE OF U.P. AND 3 OTHERS</x:v>
      </x:c>
      <x:c r="C1205" s="18" t="str">
        <x:v>2026-05-05</x:v>
      </x:c>
      <x:c r="D1205" s="18" t="str">
        <x:v>Allahabad High Court</x:v>
      </x:c>
      <x:c r="E1205" s="18" t="str">
        <x:v>PRAKASH PADIA</x:v>
      </x:c>
      <x:c r="F1205" s="18" t="str"/>
      <x:c r="G1205" s="20" t="str">
        <x:v>https://indian-high-court-judgments.s3.ap-south-1.amazonaws.com/data/pdf/year=2026/court=9_13/bench=cisdb_16012018/UPHC012676232026_1_2026-05-06.pdf</x:v>
      </x:c>
    </x:row>
    <x:row r="1206">
      <x:c r="A1206" s="19">
        <x:f>ROUND(COUNTA(A1206:G1206)/7*100,0)</x:f>
      </x:c>
      <x:c r="B1206" s="18" t="str">
        <x:v>CRLR/8854/2025 of ANUJ Vs STATE OF U.P. AND 2 OTHERS</x:v>
      </x:c>
      <x:c r="C1206" s="18" t="str">
        <x:v>2026-05-05</x:v>
      </x:c>
      <x:c r="D1206" s="18" t="str">
        <x:v>Allahabad High Court</x:v>
      </x:c>
      <x:c r="E1206" s="18" t="str">
        <x:v>MANOJ BAJAJ</x:v>
      </x:c>
      <x:c r="F1206" s="18" t="str"/>
      <x:c r="G1206" s="20" t="str">
        <x:v>https://indian-high-court-judgments.s3.ap-south-1.amazonaws.com/data/pdf/year=2026/court=9_13/bench=cisdb_16012018/UPHC016873952025_1_2026-05-06.pdf</x:v>
      </x:c>
    </x:row>
    <x:row r="1207">
      <x:c r="A1207" s="19">
        <x:f>ROUND(COUNTA(A1207:G1207)/7*100,0)</x:f>
      </x:c>
      <x:c r="B1207" s="18" t="str">
        <x:v>CRLA/3130/2026 of FAIZ @ SHAHFAIZ Vs STATE OF U.P. AND ANOTHER</x:v>
      </x:c>
      <x:c r="C1207" s="18" t="str">
        <x:v>2026-05-05</x:v>
      </x:c>
      <x:c r="D1207" s="18" t="str">
        <x:v>Allahabad High Court</x:v>
      </x:c>
      <x:c r="E1207" s="18" t="str">
        <x:v>SAMIT GOPAL</x:v>
      </x:c>
      <x:c r="F1207" s="18" t="str"/>
      <x:c r="G1207" s="20" t="str">
        <x:v>https://indian-high-court-judgments.s3.ap-south-1.amazonaws.com/data/pdf/year=2026/court=9_13/bench=cisdb_16012018/UPHC011653342026_1_2026-05-06.pdf</x:v>
      </x:c>
    </x:row>
    <x:row r="1208">
      <x:c r="A1208" s="19">
        <x:f>ROUND(COUNTA(A1208:G1208)/7*100,0)</x:f>
      </x:c>
      <x:c r="B1208" s="18" t="str">
        <x:v>A227/6296/2026 of SAMSHAD Vs YASIN AND 11 OTHERS</x:v>
      </x:c>
      <x:c r="C1208" s="18" t="str">
        <x:v>2026-05-05</x:v>
      </x:c>
      <x:c r="D1208" s="18" t="str">
        <x:v>Allahabad High Court</x:v>
      </x:c>
      <x:c r="E1208" s="18" t="str">
        <x:v>VIKAS BUDHWAR</x:v>
      </x:c>
      <x:c r="F1208" s="18" t="str"/>
      <x:c r="G1208" s="20" t="str">
        <x:v>https://indian-high-court-judgments.s3.ap-south-1.amazonaws.com/data/pdf/year=2026/court=9_13/bench=cisdb_16012018/UPHC012447762026_1_2026-05-06.pdf</x:v>
      </x:c>
    </x:row>
    <x:row r="1209">
      <x:c r="A1209" s="19">
        <x:f>ROUND(COUNTA(A1209:G1209)/7*100,0)</x:f>
      </x:c>
      <x:c r="B1209" s="18" t="str">
        <x:v>WRIC/17814/2026 of SHISHIR KUMAR SRIVASTAVA Vs CENTRAL BANK OF INDIA</x:v>
      </x:c>
      <x:c r="C1209" s="18" t="str">
        <x:v>2026-05-05</x:v>
      </x:c>
      <x:c r="D1209" s="18" t="str">
        <x:v>Allahabad High Court</x:v>
      </x:c>
      <x:c r="E1209" s="18" t="str">
        <x:v>GARIMA PRASHAD,SARAL SRIVASTAVA</x:v>
      </x:c>
      <x:c r="F1209" s="18" t="str"/>
      <x:c r="G1209" s="20" t="str">
        <x:v>https://indian-high-court-judgments.s3.ap-south-1.amazonaws.com/data/pdf/year=2026/court=9_13/bench=cisdb_16012018/UPHC012415932026_1_2026-05-06.pdf</x:v>
      </x:c>
    </x:row>
    <x:row r="1210">
      <x:c r="A1210" s="19">
        <x:f>ROUND(COUNTA(A1210:G1210)/7*100,0)</x:f>
      </x:c>
      <x:c r="B1210" s="18" t="str">
        <x:v>BAIL/9309/2026 of PANKAJ Vs STATE OF U.P.</x:v>
      </x:c>
      <x:c r="C1210" s="18" t="str">
        <x:v>2026-05-05</x:v>
      </x:c>
      <x:c r="D1210" s="18" t="str">
        <x:v>Allahabad High Court</x:v>
      </x:c>
      <x:c r="E1210" s="18" t="str">
        <x:v>KRISHAN PAHAL</x:v>
      </x:c>
      <x:c r="F1210" s="18" t="str"/>
      <x:c r="G1210" s="20" t="str">
        <x:v>https://indian-high-court-judgments.s3.ap-south-1.amazonaws.com/data/pdf/year=2026/court=9_13/bench=cisdb_16012018/UPHC011304702026_1_2026-05-06.pdf</x:v>
      </x:c>
    </x:row>
    <x:row r="1211">
      <x:c r="A1211" s="19">
        <x:f>ROUND(COUNTA(A1211:G1211)/7*100,0)</x:f>
      </x:c>
      <x:c r="B1211" s="18" t="str">
        <x:v>A227/14595/2025 of DHARAMENDRA KUMAR GUPTA Vs STATE OF UP AND ANOTHER</x:v>
      </x:c>
      <x:c r="C1211" s="18" t="str">
        <x:v>2026-05-05</x:v>
      </x:c>
      <x:c r="D1211" s="18" t="str">
        <x:v>Allahabad High Court</x:v>
      </x:c>
      <x:c r="E1211" s="18" t="str">
        <x:v>SANDEEP CHAUDHARY  JOINT REGISTRAR (JUDICIAL)</x:v>
      </x:c>
      <x:c r="F1211" s="18" t="str"/>
      <x:c r="G1211" s="20" t="str">
        <x:v>https://indian-high-court-judgments.s3.ap-south-1.amazonaws.com/data/pdf/year=2026/court=9_13/bench=cisdb_16012018/UPHC016340482025_1_2026-05-06.pdf</x:v>
      </x:c>
    </x:row>
    <x:row r="1212">
      <x:c r="A1212" s="19">
        <x:f>ROUND(COUNTA(A1212:G1212)/7*100,0)</x:f>
      </x:c>
      <x:c r="B1212" s="18" t="str">
        <x:v>BAIL/15241/2026 of NEERAJ KUSHWAHA Vs STATE OF U.P.</x:v>
      </x:c>
      <x:c r="C1212" s="18" t="str">
        <x:v>2026-05-05</x:v>
      </x:c>
      <x:c r="D1212" s="18" t="str">
        <x:v>Allahabad High Court</x:v>
      </x:c>
      <x:c r="E1212" s="18" t="str">
        <x:v>ARUN KUMAR SINGH DESHWAL</x:v>
      </x:c>
      <x:c r="F1212" s="18" t="str"/>
      <x:c r="G1212" s="20" t="str">
        <x:v>https://indian-high-court-judgments.s3.ap-south-1.amazonaws.com/data/pdf/year=2026/court=9_13/bench=cisdb_16012018/UPHC012593932026_1_2026-05-06.pdf</x:v>
      </x:c>
    </x:row>
    <x:row r="1213">
      <x:c r="A1213" s="19">
        <x:f>ROUND(COUNTA(A1213:G1213)/7*100,0)</x:f>
      </x:c>
      <x:c r="B1213" s="18" t="str">
        <x:v>NA528/6792/2025 of VIKRAM MEHTA Vs STATE OF U.P. AND ANOTHER</x:v>
      </x:c>
      <x:c r="C1213" s="18" t="str">
        <x:v>2026-05-05</x:v>
      </x:c>
      <x:c r="D1213" s="18" t="str">
        <x:v>Allahabad High Court</x:v>
      </x:c>
      <x:c r="E1213" s="18" t="str">
        <x:v>SANJAY KUMAR PACHORI</x:v>
      </x:c>
      <x:c r="F1213" s="18" t="str"/>
      <x:c r="G1213" s="20" t="str">
        <x:v>https://indian-high-court-judgments.s3.ap-south-1.amazonaws.com/data/pdf/year=2026/court=9_13/bench=cisdb_16012018/UPHC010903202025_1_2026-05-06.pdf</x:v>
      </x:c>
    </x:row>
    <x:row r="1214">
      <x:c r="A1214" s="19">
        <x:f>ROUND(COUNTA(A1214:G1214)/7*100,0)</x:f>
      </x:c>
      <x:c r="B1214" s="18" t="str">
        <x:v>CRLP/6190/2022 of RAJU GOSWAMI Vs STATE OF U.P. AND 2 OTHERS</x:v>
      </x:c>
      <x:c r="C1214" s="18" t="str">
        <x:v>2026-05-05</x:v>
      </x:c>
      <x:c r="D1214" s="18" t="str">
        <x:v>Allahabad High Court</x:v>
      </x:c>
      <x:c r="E1214" s="18" t="str">
        <x:v>SIDDHARTHA VARMA,JAI KRISHNA UPADHYAY</x:v>
      </x:c>
      <x:c r="F1214" s="18" t="str"/>
      <x:c r="G1214" s="20" t="str">
        <x:v>https://indian-high-court-judgments.s3.ap-south-1.amazonaws.com/data/pdf/year=2026/court=9_13/bench=cisdb_16012018/UPHC010861722022_1_2026-05-06.pdf</x:v>
      </x:c>
    </x:row>
    <x:row r="1215">
      <x:c r="A1215" s="19">
        <x:f>ROUND(COUNTA(A1215:G1215)/7*100,0)</x:f>
      </x:c>
      <x:c r="B1215" s="18" t="str">
        <x:v>BAIL/345/2026 of AVINASH SHARMA Vs STATE OF U.P.</x:v>
      </x:c>
      <x:c r="C1215" s="18" t="str">
        <x:v>2026-05-05</x:v>
      </x:c>
      <x:c r="D1215" s="18" t="str">
        <x:v>Allahabad High Court</x:v>
      </x:c>
      <x:c r="E1215" s="18" t="str">
        <x:v>KRISHAN PAHAL</x:v>
      </x:c>
      <x:c r="F1215" s="18" t="str"/>
      <x:c r="G1215" s="20" t="str">
        <x:v>https://indian-high-court-judgments.s3.ap-south-1.amazonaws.com/data/pdf/year=2026/court=9_13/bench=cisdb_16012018/UPHC010012462026_1_2026-05-06.pdf</x:v>
      </x:c>
    </x:row>
    <x:row r="1216">
      <x:c r="A1216" s="19">
        <x:f>ROUND(COUNTA(A1216:G1216)/7*100,0)</x:f>
      </x:c>
      <x:c r="B1216" s="18" t="str">
        <x:v>NA529/2139/2026 of SRIMATI PREM KALA Vs STATE OF U.P. AND ANOTHER</x:v>
      </x:c>
      <x:c r="C1216" s="18" t="str">
        <x:v>2026-05-05</x:v>
      </x:c>
      <x:c r="D1216" s="18" t="str">
        <x:v>Allahabad High Court</x:v>
      </x:c>
      <x:c r="E1216" s="18" t="str">
        <x:v>PRASHANT MISHRA-I</x:v>
      </x:c>
      <x:c r="F1216" s="18" t="str"/>
      <x:c r="G1216" s="20" t="str">
        <x:v>https://indian-high-court-judgments.s3.ap-south-1.amazonaws.com/data/pdf/year=2026/court=9_13/bench=cisdb_16012018/UPHC012506722026_1_2026-05-06.pdf</x:v>
      </x:c>
    </x:row>
    <x:row r="1217">
      <x:c r="A1217" s="19">
        <x:f>ROUND(COUNTA(A1217:G1217)/7*100,0)</x:f>
      </x:c>
      <x:c r="B1217" s="18" t="str">
        <x:v>BAIL/13881/2026 of KARAN Vs STATE OF U.P. AND ANOTHER</x:v>
      </x:c>
      <x:c r="C1217" s="18" t="str">
        <x:v>2026-05-05</x:v>
      </x:c>
      <x:c r="D1217" s="18" t="str">
        <x:v>Allahabad High Court</x:v>
      </x:c>
      <x:c r="E1217" s="18" t="str">
        <x:v>RAJIV LOCHAN SHUKLA</x:v>
      </x:c>
      <x:c r="F1217" s="18" t="str"/>
      <x:c r="G1217" s="20" t="str">
        <x:v>https://indian-high-court-judgments.s3.ap-south-1.amazonaws.com/data/pdf/year=2026/court=9_13/bench=cisdb_16012018/UPHC012357392026_1_2026-05-06.pdf</x:v>
      </x:c>
    </x:row>
    <x:row r="1218">
      <x:c r="A1218" s="19">
        <x:f>ROUND(COUNTA(A1218:G1218)/7*100,0)</x:f>
      </x:c>
      <x:c r="B1218" s="18" t="str">
        <x:v>BAIL/28931/2025 of DEEPU GOSWAMI Vs STATE OF U.P.</x:v>
      </x:c>
      <x:c r="C1218" s="18" t="str">
        <x:v>2026-05-05</x:v>
      </x:c>
      <x:c r="D1218" s="18" t="str">
        <x:v>Allahabad High Court</x:v>
      </x:c>
      <x:c r="E1218" s="18" t="str">
        <x:v>YOGESH DUBEY  JOINT REGISTRAR (JUDICIAL)</x:v>
      </x:c>
      <x:c r="F1218" s="18" t="str"/>
      <x:c r="G1218" s="20" t="str">
        <x:v>https://indian-high-court-judgments.s3.ap-south-1.amazonaws.com/data/pdf/year=2026/court=9_13/bench=cisdb_16012018/UPHC014269392025_1_2026-05-06.pdf</x:v>
      </x:c>
    </x:row>
    <x:row r="1219">
      <x:c r="A1219" s="19">
        <x:f>ROUND(COUNTA(A1219:G1219)/7*100,0)</x:f>
      </x:c>
      <x:c r="B1219" s="18" t="str">
        <x:v>WRIC/17747/2026 of MOHD YUSUF Vs STATE OF U.P. AND 4 OTHERS</x:v>
      </x:c>
      <x:c r="C1219" s="18" t="str">
        <x:v>2026-05-05</x:v>
      </x:c>
      <x:c r="D1219" s="18" t="str">
        <x:v>Allahabad High Court</x:v>
      </x:c>
      <x:c r="E1219" s="18" t="str">
        <x:v>GARIMA PRASHAD,SARAL SRIVASTAVA</x:v>
      </x:c>
      <x:c r="F1219" s="18" t="str"/>
      <x:c r="G1219" s="20" t="str">
        <x:v>https://indian-high-court-judgments.s3.ap-south-1.amazonaws.com/data/pdf/year=2026/court=9_13/bench=cisdb_16012018/UPHC012303492026_1_2026-05-06.pdf</x:v>
      </x:c>
    </x:row>
    <x:row r="1220">
      <x:c r="A1220" s="19">
        <x:f>ROUND(COUNTA(A1220:G1220)/7*100,0)</x:f>
      </x:c>
      <x:c r="B1220" s="18" t="str">
        <x:v>CRLP/6803/2023 of SANJAY RAM Vs STATE OF U.P. AND 2 OTHERS</x:v>
      </x:c>
      <x:c r="C1220" s="18" t="str">
        <x:v>2026-05-05</x:v>
      </x:c>
      <x:c r="D1220" s="18" t="str">
        <x:v>Allahabad High Court</x:v>
      </x:c>
      <x:c r="E1220" s="18" t="str">
        <x:v>VINAI KUMAR DWIVEDI,SIDDHARTH</x:v>
      </x:c>
      <x:c r="F1220" s="18" t="str"/>
      <x:c r="G1220" s="20" t="str">
        <x:v>https://indian-high-court-judgments.s3.ap-south-1.amazonaws.com/data/pdf/year=2026/court=9_13/bench=cisdb_16012018/UPHC010925122023_1_2026-05-06.pdf</x:v>
      </x:c>
    </x:row>
    <x:row r="1221">
      <x:c r="A1221" s="19">
        <x:f>ROUND(COUNTA(A1221:G1221)/7*100,0)</x:f>
      </x:c>
      <x:c r="B1221" s="18" t="str">
        <x:v>CAPL/3032/2026 of M/S MADHAV TRADERS Vs MUKESH TRIPATHI, SECRETARY KRISHI UTPADAN MANDI SAMITI, NAVIN MANDI, STHAL, DHANIPUR</x:v>
      </x:c>
      <x:c r="C1221" s="18" t="str">
        <x:v>2026-05-05</x:v>
      </x:c>
      <x:c r="D1221" s="18" t="str">
        <x:v>Allahabad High Court</x:v>
      </x:c>
      <x:c r="E1221" s="18" t="str">
        <x:v>ROHIT RANJAN AGARWAL</x:v>
      </x:c>
      <x:c r="F1221" s="18" t="str"/>
      <x:c r="G1221" s="20" t="str">
        <x:v>https://indian-high-court-judgments.s3.ap-south-1.amazonaws.com/data/pdf/year=2026/court=9_13/bench=cisdb_16012018/UPHC012702242026_1_2026-05-06.pdf</x:v>
      </x:c>
    </x:row>
    <x:row r="1222">
      <x:c r="A1222" s="19">
        <x:f>ROUND(COUNTA(A1222:G1222)/7*100,0)</x:f>
      </x:c>
      <x:c r="B1222" s="18" t="str">
        <x:v>BAIL/5280/2026 of PREETAM KUMAR GUPTA Vs STATE OF U.P. AND 3 OTHERS</x:v>
      </x:c>
      <x:c r="C1222" s="18" t="str">
        <x:v>2026-05-05</x:v>
      </x:c>
      <x:c r="D1222" s="18" t="str">
        <x:v>Allahabad High Court</x:v>
      </x:c>
      <x:c r="E1222" s="18" t="str">
        <x:v>KRISHAN PAHAL</x:v>
      </x:c>
      <x:c r="F1222" s="18" t="str"/>
      <x:c r="G1222" s="20" t="str">
        <x:v>https://indian-high-court-judgments.s3.ap-south-1.amazonaws.com/data/pdf/year=2026/court=9_13/bench=cisdb_16012018/UPHC010813412026_1_2026-05-06.pdf</x:v>
      </x:c>
    </x:row>
    <x:row r="1223">
      <x:c r="A1223" s="19">
        <x:f>ROUND(COUNTA(A1223:G1223)/7*100,0)</x:f>
      </x:c>
      <x:c r="B1223" s="18" t="str">
        <x:v>WRIC/17655/2026 of ADITYA SINGH Vs UNION OF INDIA AND 2 OTHERS</x:v>
      </x:c>
      <x:c r="C1223" s="18" t="str">
        <x:v>2026-05-05</x:v>
      </x:c>
      <x:c r="D1223" s="18" t="str">
        <x:v>Allahabad High Court</x:v>
      </x:c>
      <x:c r="E1223" s="18" t="str">
        <x:v>GARIMA PRASHAD,SARAL SRIVASTAVA</x:v>
      </x:c>
      <x:c r="F1223" s="18" t="str"/>
      <x:c r="G1223" s="20" t="str">
        <x:v>https://indian-high-court-judgments.s3.ap-south-1.amazonaws.com/data/pdf/year=2026/court=9_13/bench=cisdb_16012018/UPHC012656602026_1_2026-05-06.pdf</x:v>
      </x:c>
    </x:row>
    <x:row r="1224">
      <x:c r="A1224" s="19">
        <x:f>ROUND(COUNTA(A1224:G1224)/7*100,0)</x:f>
      </x:c>
      <x:c r="B1224" s="18" t="str">
        <x:v>A482/42315/2024 of SHIVAM AND ANOTHER Vs STATE OF U.P. AND ANOTHER</x:v>
      </x:c>
      <x:c r="C1224" s="18" t="str">
        <x:v>2026-05-05</x:v>
      </x:c>
      <x:c r="D1224" s="18" t="str">
        <x:v>Allahabad High Court</x:v>
      </x:c>
      <x:c r="E1224" s="18" t="str">
        <x:v>NAND PRABHA SHUKLA</x:v>
      </x:c>
      <x:c r="F1224" s="18" t="str"/>
      <x:c r="G1224" s="20" t="str">
        <x:v>https://indian-high-court-judgments.s3.ap-south-1.amazonaws.com/data/pdf/year=2026/court=9_13/bench=cisdb_16012018/UPHC016318922024_1_2026-05-06.pdf</x:v>
      </x:c>
    </x:row>
    <x:row r="1225">
      <x:c r="A1225" s="19">
        <x:f>ROUND(COUNTA(A1225:G1225)/7*100,0)</x:f>
      </x:c>
      <x:c r="B1225" s="18" t="str">
        <x:v>NABAIL/4352/2026 of RAJU CHAUHAN AND 2 OTHERS Vs STATE OF U.P. AND ANOTHER</x:v>
      </x:c>
      <x:c r="C1225" s="18" t="str">
        <x:v>2026-05-05</x:v>
      </x:c>
      <x:c r="D1225" s="18" t="str">
        <x:v>Allahabad High Court</x:v>
      </x:c>
      <x:c r="E1225" s="18" t="str">
        <x:v>AVNISH SAXENA</x:v>
      </x:c>
      <x:c r="F1225" s="18" t="str"/>
      <x:c r="G1225" s="20" t="str">
        <x:v>https://indian-high-court-judgments.s3.ap-south-1.amazonaws.com/data/pdf/year=2026/court=9_13/bench=cisdb_16012018/UPHC012658462026_1_2026-05-06.pdf</x:v>
      </x:c>
    </x:row>
    <x:row r="1226">
      <x:c r="A1226" s="19">
        <x:f>ROUND(COUNTA(A1226:G1226)/7*100,0)</x:f>
      </x:c>
      <x:c r="B1226" s="18" t="str">
        <x:v>A227/5850/2026 of SHYAM SHARAN AND ANOTHER Vs BARASATI AND 3 OTHERS</x:v>
      </x:c>
      <x:c r="C1226" s="18" t="str">
        <x:v>2026-05-05</x:v>
      </x:c>
      <x:c r="D1226" s="18" t="str">
        <x:v>Allahabad High Court</x:v>
      </x:c>
      <x:c r="E1226" s="18" t="str">
        <x:v>VIKAS BUDHWAR</x:v>
      </x:c>
      <x:c r="F1226" s="18" t="str"/>
      <x:c r="G1226" s="20" t="str">
        <x:v>https://indian-high-court-judgments.s3.ap-south-1.amazonaws.com/data/pdf/year=2026/court=9_13/bench=cisdb_16012018/UPHC012345812026_1_2026-05-06.pdf</x:v>
      </x:c>
    </x:row>
    <x:row r="1227">
      <x:c r="A1227" s="19">
        <x:f>ROUND(COUNTA(A1227:G1227)/7*100,0)</x:f>
      </x:c>
      <x:c r="B1227" s="18" t="str">
        <x:v>A227/2312/2026 of MOHAMMAD ZAKI KHAN Vs GOPAL KRISHNA GANGAL</x:v>
      </x:c>
      <x:c r="C1227" s="18" t="str">
        <x:v>2026-05-05</x:v>
      </x:c>
      <x:c r="D1227" s="18" t="str">
        <x:v>Allahabad High Court</x:v>
      </x:c>
      <x:c r="E1227" s="18" t="str">
        <x:v>DR. Y.  K.  SRIVASTAVA</x:v>
      </x:c>
      <x:c r="F1227" s="18" t="str"/>
      <x:c r="G1227" s="20" t="str">
        <x:v>https://indian-high-court-judgments.s3.ap-south-1.amazonaws.com/data/pdf/year=2026/court=9_13/bench=cisdb_16012018/UPHC011018372026_1_2026-05-06.pdf</x:v>
      </x:c>
    </x:row>
    <x:row r="1228">
      <x:c r="A1228" s="19">
        <x:f>ROUND(COUNTA(A1228:G1228)/7*100,0)</x:f>
      </x:c>
      <x:c r="B1228" s="18" t="str">
        <x:v>NA528/32196/2025 of JAKI ALIAS JAKI AHMAD ALIAS JAKI AHMAD ANSARI Vs STATE OF U.P. AND ANOTHER</x:v>
      </x:c>
      <x:c r="C1228" s="18" t="str">
        <x:v>2026-05-05</x:v>
      </x:c>
      <x:c r="D1228" s="18" t="str">
        <x:v>Allahabad High Court</x:v>
      </x:c>
      <x:c r="E1228" s="18" t="str">
        <x:v>SANJIV KUMAR</x:v>
      </x:c>
      <x:c r="F1228" s="18" t="str"/>
      <x:c r="G1228" s="20" t="str">
        <x:v>https://indian-high-court-judgments.s3.ap-south-1.amazonaws.com/data/pdf/year=2026/court=9_13/bench=cisdb_16012018/UPHC014324302025_1_2026-05-06.pdf</x:v>
      </x:c>
    </x:row>
    <x:row r="1229">
      <x:c r="A1229" s="19">
        <x:f>ROUND(COUNTA(A1229:G1229)/7*100,0)</x:f>
      </x:c>
      <x:c r="B1229" s="18" t="str">
        <x:v>A227/5815/2026 of MOHAMMAD FAIZAN Vs SHIBBU AHMAD AND 2 OTHERS</x:v>
      </x:c>
      <x:c r="C1229" s="18" t="str">
        <x:v>2026-05-05</x:v>
      </x:c>
      <x:c r="D1229" s="18" t="str">
        <x:v>Allahabad High Court</x:v>
      </x:c>
      <x:c r="E1229" s="18" t="str">
        <x:v>VIKAS BUDHWAR</x:v>
      </x:c>
      <x:c r="F1229" s="18" t="str"/>
      <x:c r="G1229" s="20" t="str">
        <x:v>https://indian-high-court-judgments.s3.ap-south-1.amazonaws.com/data/pdf/year=2026/court=9_13/bench=cisdb_16012018/UPHC012467602026_1_2026-05-06.pdf</x:v>
      </x:c>
    </x:row>
    <x:row r="1230">
      <x:c r="A1230" s="19">
        <x:f>ROUND(COUNTA(A1230:G1230)/7*100,0)</x:f>
      </x:c>
      <x:c r="B1230" s="18" t="str">
        <x:v>CRLP/6205/2023 of PHOOLCHAND AND 3 OTHERS Vs STATE OF U.P. AND 2 OTHERS</x:v>
      </x:c>
      <x:c r="C1230" s="18" t="str">
        <x:v>2026-05-05</x:v>
      </x:c>
      <x:c r="D1230" s="18" t="str">
        <x:v>Allahabad High Court</x:v>
      </x:c>
      <x:c r="E1230" s="18" t="str">
        <x:v>SIDDHARTHA VARMA,JAI KRISHNA UPADHYAY</x:v>
      </x:c>
      <x:c r="F1230" s="18" t="str"/>
      <x:c r="G1230" s="20" t="str">
        <x:v>https://indian-high-court-judgments.s3.ap-south-1.amazonaws.com/data/pdf/year=2026/court=9_13/bench=cisdb_16012018/UPHC010885522023_1_2026-05-06.pdf</x:v>
      </x:c>
    </x:row>
    <x:row r="1231">
      <x:c r="A1231" s="19">
        <x:f>ROUND(COUNTA(A1231:G1231)/7*100,0)</x:f>
      </x:c>
      <x:c r="B1231" s="18" t="str">
        <x:v>CRLP/641/2025 of ANUJ KUMAR AND ANOTHER Vs STATE OF U.P. AND 3 OTHERS</x:v>
      </x:c>
      <x:c r="C1231" s="18" t="str">
        <x:v>2026-05-05</x:v>
      </x:c>
      <x:c r="D1231" s="18" t="str">
        <x:v>Allahabad High Court</x:v>
      </x:c>
      <x:c r="E1231" s="18" t="str">
        <x:v>SIDDHARTHA VARMA,JAI KRISHNA UPADHYAY</x:v>
      </x:c>
      <x:c r="F1231" s="18" t="str"/>
      <x:c r="G1231" s="20" t="str">
        <x:v>https://indian-high-court-judgments.s3.ap-south-1.amazonaws.com/data/pdf/year=2026/court=9_13/bench=cisdb_16012018/UPHC010101442025_1_2026-05-06.pdf</x:v>
      </x:c>
    </x:row>
    <x:row r="1232">
      <x:c r="A1232" s="19">
        <x:f>ROUND(COUNTA(A1232:G1232)/7*100,0)</x:f>
      </x:c>
      <x:c r="B1232" s="18" t="str">
        <x:v>BAIL/14296/2026 of WAKAR Vs STATE OF U.P.</x:v>
      </x:c>
      <x:c r="C1232" s="18" t="str">
        <x:v>2026-05-05</x:v>
      </x:c>
      <x:c r="D1232" s="18" t="str">
        <x:v>Allahabad High Court</x:v>
      </x:c>
      <x:c r="E1232" s="18" t="str">
        <x:v>YOGESH DUBEY  JOINT REGISTRAR (JUDICIAL)</x:v>
      </x:c>
      <x:c r="F1232" s="18" t="str"/>
      <x:c r="G1232" s="20" t="str">
        <x:v>https://indian-high-court-judgments.s3.ap-south-1.amazonaws.com/data/pdf/year=2026/court=9_13/bench=cisdb_16012018/UPHC012461222026_1_2026-05-06.pdf</x:v>
      </x:c>
    </x:row>
    <x:row r="1233">
      <x:c r="A1233" s="19">
        <x:f>ROUND(COUNTA(A1233:G1233)/7*100,0)</x:f>
      </x:c>
      <x:c r="B1233" s="18" t="str">
        <x:v>A227/4475/2026 of BHARAT SINGH @ RAMHARAKH SINGH Vs STATE OF U.P. AND ANOTHER</x:v>
      </x:c>
      <x:c r="C1233" s="18" t="str">
        <x:v>2026-05-05</x:v>
      </x:c>
      <x:c r="D1233" s="18" t="str">
        <x:v>Allahabad High Court</x:v>
      </x:c>
      <x:c r="E1233" s="18" t="str">
        <x:v>VIKRAM D CHAUHAN</x:v>
      </x:c>
      <x:c r="F1233" s="18" t="str"/>
      <x:c r="G1233" s="20" t="str">
        <x:v>https://indian-high-court-judgments.s3.ap-south-1.amazonaws.com/data/pdf/year=2026/court=9_13/bench=cisdb_16012018/UPHC011877622026_1_2026-05-06.pdf</x:v>
      </x:c>
    </x:row>
    <x:row r="1234">
      <x:c r="A1234" s="19">
        <x:f>ROUND(COUNTA(A1234:G1234)/7*100,0)</x:f>
      </x:c>
      <x:c r="B1234" s="18" t="str">
        <x:v>BAIL/580/2026 of ANIL KUMAR Vs STATE OF U.P.</x:v>
      </x:c>
      <x:c r="C1234" s="18" t="str">
        <x:v>2026-05-05</x:v>
      </x:c>
      <x:c r="D1234" s="18" t="str">
        <x:v>Allahabad High Court</x:v>
      </x:c>
      <x:c r="E1234" s="18" t="str">
        <x:v>KRISHAN PAHAL</x:v>
      </x:c>
      <x:c r="F1234" s="18" t="str"/>
      <x:c r="G1234" s="20" t="str">
        <x:v>https://indian-high-court-judgments.s3.ap-south-1.amazonaws.com/data/pdf/year=2026/court=9_13/bench=cisdb_16012018/UPHC010034682026_1_2026-05-06.pdf</x:v>
      </x:c>
    </x:row>
    <x:row r="1235">
      <x:c r="A1235" s="19">
        <x:f>ROUND(COUNTA(A1235:G1235)/7*100,0)</x:f>
      </x:c>
      <x:c r="B1235" s="18" t="str">
        <x:v>CRLP/8097/2026 of JAGVIR AND 6 OTHERS Vs STATE OF U.P. AND 2 OTHERS</x:v>
      </x:c>
      <x:c r="C1235" s="18" t="str">
        <x:v>2026-05-05</x:v>
      </x:c>
      <x:c r="D1235" s="18" t="str">
        <x:v>Allahabad High Court</x:v>
      </x:c>
      <x:c r="E1235" s="18" t="str">
        <x:v>AJAY KUMAR-II,RAJIV GUPTA</x:v>
      </x:c>
      <x:c r="F1235" s="18" t="str"/>
      <x:c r="G1235" s="20" t="str">
        <x:v>https://indian-high-court-judgments.s3.ap-south-1.amazonaws.com/data/pdf/year=2026/court=9_13/bench=cisdb_16012018/UPHC012017822026_1_2026-05-06.pdf</x:v>
      </x:c>
    </x:row>
    <x:row r="1236">
      <x:c r="A1236" s="19">
        <x:f>ROUND(COUNTA(A1236:G1236)/7*100,0)</x:f>
      </x:c>
      <x:c r="B1236" s="18" t="str">
        <x:v>CRLP/6560/2023 of VISHNU DAYOL AND 2 OTHERS Vs STATE OF U.P. AND 2 OTHERS</x:v>
      </x:c>
      <x:c r="C1236" s="18" t="str">
        <x:v>2026-05-05</x:v>
      </x:c>
      <x:c r="D1236" s="18" t="str">
        <x:v>Allahabad High Court</x:v>
      </x:c>
      <x:c r="E1236" s="18" t="str">
        <x:v>VINAI KUMAR DWIVEDI,SIDDHARTH</x:v>
      </x:c>
      <x:c r="F1236" s="18" t="str"/>
      <x:c r="G1236" s="20" t="str">
        <x:v>https://indian-high-court-judgments.s3.ap-south-1.amazonaws.com/data/pdf/year=2026/court=9_13/bench=cisdb_16012018/UPHC010941942023_1_2026-05-06.pdf</x:v>
      </x:c>
    </x:row>
    <x:row r="1237">
      <x:c r="A1237" s="19">
        <x:f>ROUND(COUNTA(A1237:G1237)/7*100,0)</x:f>
      </x:c>
      <x:c r="B1237" s="18" t="str">
        <x:v>BAIL/14234/2026 of RAJA QURAISHI Vs STATE OF U.P.</x:v>
      </x:c>
      <x:c r="C1237" s="18" t="str">
        <x:v>2026-05-05</x:v>
      </x:c>
      <x:c r="D1237" s="18" t="str">
        <x:v>Allahabad High Court</x:v>
      </x:c>
      <x:c r="E1237" s="18" t="str">
        <x:v>YOGESH DUBEY  JOINT REGISTRAR (JUDICIAL)</x:v>
      </x:c>
      <x:c r="F1237" s="18" t="str"/>
      <x:c r="G1237" s="20" t="str">
        <x:v>https://indian-high-court-judgments.s3.ap-south-1.amazonaws.com/data/pdf/year=2026/court=9_13/bench=cisdb_16012018/UPHC012429052026_1_2026-05-06.pdf</x:v>
      </x:c>
    </x:row>
    <x:row r="1238">
      <x:c r="A1238" s="19">
        <x:f>ROUND(COUNTA(A1238:G1238)/7*100,0)</x:f>
      </x:c>
      <x:c r="B1238" s="18" t="str">
        <x:v>WPIL/1195/2026 of AMARJEET AND 3 OTHERS Vs STATE OF U.P. AND 10 OTHERS</x:v>
      </x:c>
      <x:c r="C1238" s="18" t="str">
        <x:v>2026-05-05</x:v>
      </x:c>
      <x:c r="D1238" s="18" t="str">
        <x:v>Allahabad High Court</x:v>
      </x:c>
      <x:c r="E1238" s="18" t="str">
        <x:v>ARUN KUMAR</x:v>
      </x:c>
      <x:c r="F1238" s="18" t="str"/>
      <x:c r="G1238" s="20" t="str">
        <x:v>https://indian-high-court-judgments.s3.ap-south-1.amazonaws.com/data/pdf/year=2026/court=9_13/bench=cisdb_16012018/UPHC012368692026_1_2026-05-06.pdf</x:v>
      </x:c>
    </x:row>
    <x:row r="1239">
      <x:c r="A1239" s="19">
        <x:f>ROUND(COUNTA(A1239:G1239)/7*100,0)</x:f>
      </x:c>
      <x:c r="B1239" s="18" t="str">
        <x:v>CRLR/8225/2025 of ANUJ Vs STATE OF U.P. AND 2 OTHERS</x:v>
      </x:c>
      <x:c r="C1239" s="18" t="str">
        <x:v>2026-05-05</x:v>
      </x:c>
      <x:c r="D1239" s="18" t="str">
        <x:v>Allahabad High Court</x:v>
      </x:c>
      <x:c r="E1239" s="18" t="str">
        <x:v>MANOJ BAJAJ</x:v>
      </x:c>
      <x:c r="F1239" s="18" t="str"/>
      <x:c r="G1239" s="20" t="str">
        <x:v>https://indian-high-court-judgments.s3.ap-south-1.amazonaws.com/data/pdf/year=2026/court=9_13/bench=cisdb_16012018/UPHC016606102025_1_2026-05-06.pdf</x:v>
      </x:c>
    </x:row>
    <x:row r="1240">
      <x:c r="A1240" s="19">
        <x:f>ROUND(COUNTA(A1240:G1240)/7*100,0)</x:f>
      </x:c>
      <x:c r="B1240" s="18" t="str">
        <x:v>WRIC/17827/2026 of MAHAJAN PRASAD Vs STATE OF UTTAR PRADESH AND 3 OTHERS</x:v>
      </x:c>
      <x:c r="C1240" s="18" t="str">
        <x:v>2026-05-05</x:v>
      </x:c>
      <x:c r="D1240" s="18" t="str">
        <x:v>Allahabad High Court</x:v>
      </x:c>
      <x:c r="E1240" s="18" t="str">
        <x:v>GARIMA PRASHAD,SARAL SRIVASTAVA</x:v>
      </x:c>
      <x:c r="F1240" s="18" t="str"/>
      <x:c r="G1240" s="20" t="str">
        <x:v>https://indian-high-court-judgments.s3.ap-south-1.amazonaws.com/data/pdf/year=2026/court=9_13/bench=cisdb_16012018/UPHC012563012026_1_2026-05-06.pdf</x:v>
      </x:c>
    </x:row>
    <x:row r="1241">
      <x:c r="A1241" s="19">
        <x:f>ROUND(COUNTA(A1241:G1241)/7*100,0)</x:f>
      </x:c>
      <x:c r="B1241" s="18" t="str">
        <x:v>BAIL/2708/2026 of DR ANITA RATHAUR Vs STATE OF U.P.</x:v>
      </x:c>
      <x:c r="C1241" s="18" t="str">
        <x:v>2026-05-05</x:v>
      </x:c>
      <x:c r="D1241" s="18" t="str">
        <x:v>Allahabad High Court</x:v>
      </x:c>
      <x:c r="E1241" s="18" t="str">
        <x:v>YOGESH DUBEY  JOINT REGISTRAR (JUDICIAL)</x:v>
      </x:c>
      <x:c r="F1241" s="18" t="str"/>
      <x:c r="G1241" s="20" t="str">
        <x:v>https://indian-high-court-judgments.s3.ap-south-1.amazonaws.com/data/pdf/year=2026/court=9_13/bench=cisdb_16012018/UPHC010339612026_1_2026-05-06.pdf</x:v>
      </x:c>
    </x:row>
    <x:row r="1242">
      <x:c r="A1242" s="19">
        <x:f>ROUND(COUNTA(A1242:G1242)/7*100,0)</x:f>
      </x:c>
      <x:c r="B1242" s="18" t="str">
        <x:v>WRIA/6848/2026 of LAIQ AHMAD Vs STATE OF UTTAR PRADESH AND 3 OTHERS</x:v>
      </x:c>
      <x:c r="C1242" s="18" t="str">
        <x:v>2026-05-05</x:v>
      </x:c>
      <x:c r="D1242" s="18" t="str">
        <x:v>Allahabad High Court</x:v>
      </x:c>
      <x:c r="E1242" s="18" t="str">
        <x:v>ANISH KUMAR GUPTA</x:v>
      </x:c>
      <x:c r="F1242" s="18" t="str"/>
      <x:c r="G1242" s="20" t="str">
        <x:v>https://indian-high-court-judgments.s3.ap-south-1.amazonaws.com/data/pdf/year=2026/court=9_13/bench=cisdb_16012018/UPHC012527562026_1_2026-05-06.pdf</x:v>
      </x:c>
    </x:row>
    <x:row r="1243">
      <x:c r="A1243" s="19">
        <x:f>ROUND(COUNTA(A1243:G1243)/7*100,0)</x:f>
      </x:c>
      <x:c r="B1243" s="18" t="str">
        <x:v>NABAIL/524/2026 of SACHIN GOSWAMI Vs STATE OF U.P. AND ANOTHER</x:v>
      </x:c>
      <x:c r="C1243" s="18" t="str">
        <x:v>2026-05-05</x:v>
      </x:c>
      <x:c r="D1243" s="18" t="str">
        <x:v>Allahabad High Court</x:v>
      </x:c>
      <x:c r="E1243" s="18" t="str">
        <x:v>JAI PRAKASH TIWARI</x:v>
      </x:c>
      <x:c r="F1243" s="18" t="str"/>
      <x:c r="G1243" s="20" t="str">
        <x:v>https://indian-high-court-judgments.s3.ap-south-1.amazonaws.com/data/pdf/year=2026/court=9_13/bench=cisdb_16012018/UPHC010264002026_1_2026-05-06.pdf</x:v>
      </x:c>
    </x:row>
    <x:row r="1244">
      <x:c r="A1244" s="19">
        <x:f>ROUND(COUNTA(A1244:G1244)/7*100,0)</x:f>
      </x:c>
      <x:c r="B1244" s="18" t="str">
        <x:v>WRIA/6757/2026 of LIYAKAT ALI Vs STATE OF U.P. AND 2 OTHERS</x:v>
      </x:c>
      <x:c r="C1244" s="18" t="str">
        <x:v>2026-05-05</x:v>
      </x:c>
      <x:c r="D1244" s="18" t="str">
        <x:v>Allahabad High Court</x:v>
      </x:c>
      <x:c r="E1244" s="18" t="str">
        <x:v>SAURABH SHYAM SHAMSHERY</x:v>
      </x:c>
      <x:c r="F1244" s="18" t="str"/>
      <x:c r="G1244" s="20" t="str">
        <x:v>https://indian-high-court-judgments.s3.ap-south-1.amazonaws.com/data/pdf/year=2026/court=9_13/bench=cisdb_16012018/UPHC012572072026_1_2026-05-06.pdf</x:v>
      </x:c>
    </x:row>
    <x:row r="1245">
      <x:c r="A1245" s="19">
        <x:f>ROUND(COUNTA(A1245:G1245)/7*100,0)</x:f>
      </x:c>
      <x:c r="B1245" s="18" t="str">
        <x:v>CAPL/3038/2026 of SMT. RAJ KUMARI DEVI Vs ANUPAM JAISWAL STATION HOUSE OFFICER POLICE STATION REOTI AND 3 OTHERS</x:v>
      </x:c>
      <x:c r="C1245" s="18" t="str">
        <x:v>2026-05-05</x:v>
      </x:c>
      <x:c r="D1245" s="18" t="str">
        <x:v>Allahabad High Court</x:v>
      </x:c>
      <x:c r="E1245" s="18" t="str">
        <x:v>ROHIT RANJAN AGARWAL</x:v>
      </x:c>
      <x:c r="F1245" s="18" t="str"/>
      <x:c r="G1245" s="20" t="str">
        <x:v>https://indian-high-court-judgments.s3.ap-south-1.amazonaws.com/data/pdf/year=2026/court=9_13/bench=cisdb_16012018/UPHC012697932026_1_2026-05-06.pdf</x:v>
      </x:c>
    </x:row>
    <x:row r="1246">
      <x:c r="A1246" s="19">
        <x:f>ROUND(COUNTA(A1246:G1246)/7*100,0)</x:f>
      </x:c>
      <x:c r="B1246" s="18" t="str">
        <x:v>WRIA/6215/2026 of CHHATRAPATI PANDEY AND 8 OTHERS Vs STATE OF U.P. AND 11 OTHERS</x:v>
      </x:c>
      <x:c r="C1246" s="18" t="str">
        <x:v>2026-05-05</x:v>
      </x:c>
      <x:c r="D1246" s="18" t="str">
        <x:v>Allahabad High Court</x:v>
      </x:c>
      <x:c r="E1246" s="18" t="str">
        <x:v>SAURABH SHYAM SHAMSHERY</x:v>
      </x:c>
      <x:c r="F1246" s="18" t="str"/>
      <x:c r="G1246" s="20" t="str">
        <x:v>https://indian-high-court-judgments.s3.ap-south-1.amazonaws.com/data/pdf/year=2026/court=9_13/bench=cisdb_16012018/UPHC012429292026_1_2026-05-06.pdf</x:v>
      </x:c>
    </x:row>
    <x:row r="1247">
      <x:c r="A1247" s="19">
        <x:f>ROUND(COUNTA(A1247:G1247)/7*100,0)</x:f>
      </x:c>
      <x:c r="B1247" s="18" t="str">
        <x:v>WRIC/15694/2026 of DINESH YADAV Vs UNION OF INDIA AND ANOTHER</x:v>
      </x:c>
      <x:c r="C1247" s="18" t="str">
        <x:v>2026-05-05</x:v>
      </x:c>
      <x:c r="D1247" s="18" t="str">
        <x:v>Allahabad High Court</x:v>
      </x:c>
      <x:c r="E1247" s="18" t="str">
        <x:v>GARIMA PRASHAD,SARAL SRIVASTAVA</x:v>
      </x:c>
      <x:c r="F1247" s="18" t="str"/>
      <x:c r="G1247" s="20" t="str">
        <x:v>https://indian-high-court-judgments.s3.ap-south-1.amazonaws.com/data/pdf/year=2026/court=9_13/bench=cisdb_16012018/UPHC012396032026_1_2026-05-06.pdf</x:v>
      </x:c>
    </x:row>
    <x:row r="1248">
      <x:c r="A1248" s="19">
        <x:f>ROUND(COUNTA(A1248:G1248)/7*100,0)</x:f>
      </x:c>
      <x:c r="B1248" s="18" t="str">
        <x:v>CAPL/2810/2026 of MAA GANGA AARTI SEVA EVAM TEERTH PUROHIT GHATYA SAMITI Vs RISHIRAJ, MAGH MELA ADHIKARI</x:v>
      </x:c>
      <x:c r="C1248" s="18" t="str">
        <x:v>2026-05-05</x:v>
      </x:c>
      <x:c r="D1248" s="18" t="str">
        <x:v>Allahabad High Court</x:v>
      </x:c>
      <x:c r="E1248" s="18" t="str">
        <x:v>ROHIT RANJAN AGARWAL</x:v>
      </x:c>
      <x:c r="F1248" s="18" t="str"/>
      <x:c r="G1248" s="20" t="str">
        <x:v>https://indian-high-court-judgments.s3.ap-south-1.amazonaws.com/data/pdf/year=2026/court=9_13/bench=cisdb_16012018/UPHC012447522026_1_2026-05-06.pdf</x:v>
      </x:c>
    </x:row>
    <x:row r="1249">
      <x:c r="A1249" s="19">
        <x:f>ROUND(COUNTA(A1249:G1249)/7*100,0)</x:f>
      </x:c>
      <x:c r="B1249" s="18" t="str">
        <x:v>BAIL/6419/2026 of SONU Vs STATE OF U.P. AND 3 OTHERS</x:v>
      </x:c>
      <x:c r="C1249" s="18" t="str">
        <x:v>2026-05-05</x:v>
      </x:c>
      <x:c r="D1249" s="18" t="str">
        <x:v>Allahabad High Court</x:v>
      </x:c>
      <x:c r="E1249" s="18" t="str">
        <x:v>KRISHAN PAHAL</x:v>
      </x:c>
      <x:c r="F1249" s="18" t="str"/>
      <x:c r="G1249" s="20" t="str">
        <x:v>https://indian-high-court-judgments.s3.ap-south-1.amazonaws.com/data/pdf/year=2026/court=9_13/bench=cisdb_16012018/UPHC010989282026_1_2026-05-06.pdf</x:v>
      </x:c>
    </x:row>
    <x:row r="1250">
      <x:c r="A1250" s="19">
        <x:f>ROUND(COUNTA(A1250:G1250)/7*100,0)</x:f>
      </x:c>
      <x:c r="B1250" s="18" t="str">
        <x:v>CRLP/8568/2026 of FAIM AHMAD Vs STATE OF UP AND 2 OTHERS</x:v>
      </x:c>
      <x:c r="C1250" s="18" t="str">
        <x:v>2026-05-05</x:v>
      </x:c>
      <x:c r="D1250" s="18" t="str">
        <x:v>Allahabad High Court</x:v>
      </x:c>
      <x:c r="E1250" s="18" t="str">
        <x:v>AJAY KUMAR-II,RAJIV GUPTA</x:v>
      </x:c>
      <x:c r="F1250" s="18" t="str"/>
      <x:c r="G1250" s="20" t="str">
        <x:v>https://indian-high-court-judgments.s3.ap-south-1.amazonaws.com/data/pdf/year=2026/court=9_13/bench=cisdb_16012018/UPHC011917882026_1_2026-05-06.pdf</x:v>
      </x:c>
    </x:row>
    <x:row r="1251">
      <x:c r="A1251" s="19">
        <x:f>ROUND(COUNTA(A1251:G1251)/7*100,0)</x:f>
      </x:c>
      <x:c r="B1251" s="18" t="str">
        <x:v>CRLP/6465/2025 of PUSHPARAJ AND 4 OTHERS Vs STATE OF U.P. AND 3 OTHERS</x:v>
      </x:c>
      <x:c r="C1251" s="18" t="str">
        <x:v>2026-05-05</x:v>
      </x:c>
      <x:c r="D1251" s="18" t="str">
        <x:v>Allahabad High Court</x:v>
      </x:c>
      <x:c r="E1251" s="18" t="str">
        <x:v>SIDDHARTHA VARMA,JAI KRISHNA UPADHYAY</x:v>
      </x:c>
      <x:c r="F1251" s="18" t="str"/>
      <x:c r="G1251" s="20" t="str">
        <x:v>https://indian-high-court-judgments.s3.ap-south-1.amazonaws.com/data/pdf/year=2026/court=9_13/bench=cisdb_16012018/UPHC011564322025_1_2026-05-06.pdf</x:v>
      </x:c>
    </x:row>
    <x:row r="1252">
      <x:c r="A1252" s="19">
        <x:f>ROUND(COUNTA(A1252:G1252)/7*100,0)</x:f>
      </x:c>
      <x:c r="B1252" s="18" t="str">
        <x:v>BAIL/14254/2026 of WAQEEL Vs STATE OF U.P.</x:v>
      </x:c>
      <x:c r="C1252" s="18" t="str">
        <x:v>2026-05-05</x:v>
      </x:c>
      <x:c r="D1252" s="18" t="str">
        <x:v>Allahabad High Court</x:v>
      </x:c>
      <x:c r="E1252" s="18" t="str">
        <x:v>YOGESH DUBEY  JOINT REGISTRAR (JUDICIAL)</x:v>
      </x:c>
      <x:c r="F1252" s="18" t="str"/>
      <x:c r="G1252" s="20" t="str">
        <x:v>https://indian-high-court-judgments.s3.ap-south-1.amazonaws.com/data/pdf/year=2026/court=9_13/bench=cisdb_16012018/UPHC012465102026_1_2026-05-06.pdf</x:v>
      </x:c>
    </x:row>
    <x:row r="1253">
      <x:c r="A1253" s="19">
        <x:f>ROUND(COUNTA(A1253:G1253)/7*100,0)</x:f>
      </x:c>
      <x:c r="B1253" s="18" t="str">
        <x:v>WRIC/17719/2026 of KAUSHAL KUMAR Vs UNION OF INDIA AND 4 OTHERS</x:v>
      </x:c>
      <x:c r="C1253" s="18" t="str">
        <x:v>2026-05-05</x:v>
      </x:c>
      <x:c r="D1253" s="18" t="str">
        <x:v>Allahabad High Court</x:v>
      </x:c>
      <x:c r="E1253" s="18" t="str">
        <x:v>GARIMA PRASHAD,SARAL SRIVASTAVA</x:v>
      </x:c>
      <x:c r="F1253" s="18" t="str"/>
      <x:c r="G1253" s="20" t="str">
        <x:v>https://indian-high-court-judgments.s3.ap-south-1.amazonaws.com/data/pdf/year=2026/court=9_13/bench=cisdb_16012018/UPHC012646622026_1_2026-05-06.pdf</x:v>
      </x:c>
    </x:row>
    <x:row r="1254">
      <x:c r="A1254" s="19">
        <x:f>ROUND(COUNTA(A1254:G1254)/7*100,0)</x:f>
      </x:c>
      <x:c r="B1254" s="18" t="str">
        <x:v>CRLP/6250/2024 of SHIVAM AND ANOTHER Vs State of UP AND 3 OTHERS</x:v>
      </x:c>
      <x:c r="C1254" s="18" t="str">
        <x:v>2026-05-05</x:v>
      </x:c>
      <x:c r="D1254" s="18" t="str">
        <x:v>Allahabad High Court</x:v>
      </x:c>
      <x:c r="E1254" s="18" t="str">
        <x:v>SIDDHARTHA VARMA,JAI KRISHNA UPADHYAY</x:v>
      </x:c>
      <x:c r="F1254" s="18" t="str"/>
      <x:c r="G1254" s="20" t="str">
        <x:v>https://indian-high-court-judgments.s3.ap-south-1.amazonaws.com/data/pdf/year=2026/court=9_13/bench=cisdb_16012018/UPHC012197082024_1_2026-05-06.pdf</x:v>
      </x:c>
    </x:row>
    <x:row r="1255">
      <x:c r="A1255" s="19">
        <x:f>ROUND(COUNTA(A1255:G1255)/7*100,0)</x:f>
      </x:c>
      <x:c r="B1255" s="18" t="str">
        <x:v>CRLP/6186/2025 of SOBARAN SINGH AND 5 OTHERS Vs STATE OF U.P. AND 3 OTHERS</x:v>
      </x:c>
      <x:c r="C1255" s="18" t="str">
        <x:v>2026-05-05</x:v>
      </x:c>
      <x:c r="D1255" s="18" t="str">
        <x:v>Allahabad High Court</x:v>
      </x:c>
      <x:c r="E1255" s="18" t="str">
        <x:v>SIDDHARTHA VARMA,JAI KRISHNA UPADHYAY</x:v>
      </x:c>
      <x:c r="F1255" s="18" t="str"/>
      <x:c r="G1255" s="20" t="str">
        <x:v>https://indian-high-court-judgments.s3.ap-south-1.amazonaws.com/data/pdf/year=2026/court=9_13/bench=cisdb_16012018/UPHC011431662025_1_2026-05-06.pdf</x:v>
      </x:c>
    </x:row>
    <x:row r="1256">
      <x:c r="A1256" s="19">
        <x:f>ROUND(COUNTA(A1256:G1256)/7*100,0)</x:f>
      </x:c>
      <x:c r="B1256" s="18" t="str">
        <x:v>CAPL/3012/2026 of OM JI Vs AJAY ANAND VERMA AND 3 OTHERS</x:v>
      </x:c>
      <x:c r="C1256" s="18" t="str">
        <x:v>2026-05-05</x:v>
      </x:c>
      <x:c r="D1256" s="18" t="str">
        <x:v>Allahabad High Court</x:v>
      </x:c>
      <x:c r="E1256" s="18" t="str">
        <x:v>ROHIT RANJAN AGARWAL</x:v>
      </x:c>
      <x:c r="F1256" s="18" t="str"/>
      <x:c r="G1256" s="20" t="str">
        <x:v>https://indian-high-court-judgments.s3.ap-south-1.amazonaws.com/data/pdf/year=2026/court=9_13/bench=cisdb_16012018/UPHC012656022026_1_2026-05-06.pdf</x:v>
      </x:c>
    </x:row>
    <x:row r="1257">
      <x:c r="A1257" s="19">
        <x:f>ROUND(COUNTA(A1257:G1257)/7*100,0)</x:f>
      </x:c>
      <x:c r="B1257" s="18" t="str">
        <x:v>BAIL/14171/2026 of KHUSI MOHAMMAD Vs STATE OF U.P.</x:v>
      </x:c>
      <x:c r="C1257" s="18" t="str">
        <x:v>2026-05-05</x:v>
      </x:c>
      <x:c r="D1257" s="18" t="str">
        <x:v>Allahabad High Court</x:v>
      </x:c>
      <x:c r="E1257" s="18" t="str">
        <x:v>YOGESH DUBEY  JOINT REGISTRAR (JUDICIAL)</x:v>
      </x:c>
      <x:c r="F1257" s="18" t="str"/>
      <x:c r="G1257" s="20" t="str">
        <x:v>https://indian-high-court-judgments.s3.ap-south-1.amazonaws.com/data/pdf/year=2026/court=9_13/bench=cisdb_16012018/UPHC012429422026_1_2026-05-06.pdf</x:v>
      </x:c>
    </x:row>
    <x:row r="1258">
      <x:c r="A1258" s="19">
        <x:f>ROUND(COUNTA(A1258:G1258)/7*100,0)</x:f>
      </x:c>
      <x:c r="B1258" s="18" t="str">
        <x:v>BAIL/14305/2026 of AMAN Vs STATE OF U.P.</x:v>
      </x:c>
      <x:c r="C1258" s="18" t="str">
        <x:v>2026-05-05</x:v>
      </x:c>
      <x:c r="D1258" s="18" t="str">
        <x:v>Allahabad High Court</x:v>
      </x:c>
      <x:c r="E1258" s="18" t="str">
        <x:v>ARUN KUMAR SINGH DESHWAL</x:v>
      </x:c>
      <x:c r="F1258" s="18" t="str"/>
      <x:c r="G1258" s="20" t="str">
        <x:v>https://indian-high-court-judgments.s3.ap-south-1.amazonaws.com/data/pdf/year=2026/court=9_13/bench=cisdb_16012018/UPHC012485602026_1_2026-05-06.pdf</x:v>
      </x:c>
    </x:row>
    <x:row r="1259">
      <x:c r="A1259" s="19">
        <x:f>ROUND(COUNTA(A1259:G1259)/7*100,0)</x:f>
      </x:c>
      <x:c r="B1259" s="18" t="str">
        <x:v>NA528/28684/2025 of SHAHRUKH Vs STATE OF U.P. AND 3 OTHERS</x:v>
      </x:c>
      <x:c r="C1259" s="18" t="str">
        <x:v>2026-05-05</x:v>
      </x:c>
      <x:c r="D1259" s="18" t="str">
        <x:v>Allahabad High Court</x:v>
      </x:c>
      <x:c r="E1259" s="18" t="str">
        <x:v>VIVEK KUMAR SINGH</x:v>
      </x:c>
      <x:c r="F1259" s="18" t="str"/>
      <x:c r="G1259" s="20" t="str">
        <x:v>https://indian-high-court-judgments.s3.ap-south-1.amazonaws.com/data/pdf/year=2026/court=9_13/bench=cisdb_16012018/UPHC013963792025_1_2026-05-06.pdf</x:v>
      </x:c>
    </x:row>
    <x:row r="1260">
      <x:c r="A1260" s="19">
        <x:f>ROUND(COUNTA(A1260:G1260)/7*100,0)</x:f>
      </x:c>
      <x:c r="B1260" s="18" t="str">
        <x:v>BAIL/31273/2025 of RAMESH YADAV Vs STATE OF U.P.</x:v>
      </x:c>
      <x:c r="C1260" s="18" t="str">
        <x:v>2026-05-05</x:v>
      </x:c>
      <x:c r="D1260" s="18" t="str">
        <x:v>Allahabad High Court</x:v>
      </x:c>
      <x:c r="E1260" s="18" t="str">
        <x:v>ASHUTOSH SRIVASTAVA</x:v>
      </x:c>
      <x:c r="F1260" s="18" t="str"/>
      <x:c r="G1260" s="20" t="str">
        <x:v>https://indian-high-court-judgments.s3.ap-south-1.amazonaws.com/data/pdf/year=2026/court=9_13/bench=cisdb_16012018/UPHC014783992025_1_2026-05-06.pdf</x:v>
      </x:c>
    </x:row>
    <x:row r="1261">
      <x:c r="A1261" s="19">
        <x:f>ROUND(COUNTA(A1261:G1261)/7*100,0)</x:f>
      </x:c>
      <x:c r="B1261" s="18" t="str">
        <x:v>BAIL/10438/2026 of VINOD GAUTAM Vs STATE OF U.P. AND 3 OTHERS</x:v>
      </x:c>
      <x:c r="C1261" s="18" t="str">
        <x:v>2026-05-05</x:v>
      </x:c>
      <x:c r="D1261" s="18" t="str">
        <x:v>Allahabad High Court</x:v>
      </x:c>
      <x:c r="E1261" s="18" t="str">
        <x:v>KRISHAN PAHAL</x:v>
      </x:c>
      <x:c r="F1261" s="18" t="str"/>
      <x:c r="G1261" s="20" t="str">
        <x:v>https://indian-high-court-judgments.s3.ap-south-1.amazonaws.com/data/pdf/year=2026/court=9_13/bench=cisdb_16012018/UPHC011684992026_1_2026-05-06.pdf</x:v>
      </x:c>
    </x:row>
    <x:row r="1262">
      <x:c r="A1262" s="19">
        <x:f>ROUND(COUNTA(A1262:G1262)/7*100,0)</x:f>
      </x:c>
      <x:c r="B1262" s="18" t="str">
        <x:v>CRLP/6229/2025 of SUSHIL KUMAR VARMA AND 9 OTHERS Vs STATE OF U.P. AND 2 OTHERS</x:v>
      </x:c>
      <x:c r="C1262" s="18" t="str">
        <x:v>2026-05-05</x:v>
      </x:c>
      <x:c r="D1262" s="18" t="str">
        <x:v>Allahabad High Court</x:v>
      </x:c>
      <x:c r="E1262" s="18" t="str">
        <x:v>SIDDHARTHA VARMA,JAI KRISHNA UPADHYAY</x:v>
      </x:c>
      <x:c r="F1262" s="18" t="str"/>
      <x:c r="G1262" s="20" t="str">
        <x:v>https://indian-high-court-judgments.s3.ap-south-1.amazonaws.com/data/pdf/year=2026/court=9_13/bench=cisdb_16012018/UPHC011497252025_1_2026-05-06.pdf</x:v>
      </x:c>
    </x:row>
    <x:row r="1263">
      <x:c r="A1263" s="19">
        <x:f>ROUND(COUNTA(A1263:G1263)/7*100,0)</x:f>
      </x:c>
      <x:c r="B1263" s="18" t="str">
        <x:v>CRLA/7512/2025 of SHRI RAM Vs STATE OF U.P. AND ANOTHER</x:v>
      </x:c>
      <x:c r="C1263" s="18" t="str">
        <x:v>2026-05-05</x:v>
      </x:c>
      <x:c r="D1263" s="18" t="str">
        <x:v>Allahabad High Court</x:v>
      </x:c>
      <x:c r="E1263" s="18" t="str">
        <x:v>MADAN PAL SINGH</x:v>
      </x:c>
      <x:c r="F1263" s="18" t="str"/>
      <x:c r="G1263" s="20" t="str">
        <x:v>https://indian-high-court-judgments.s3.ap-south-1.amazonaws.com/data/pdf/year=2026/court=9_13/bench=cisdb_16012018/UPHC014274022025_1_2026-05-06.pdf</x:v>
      </x:c>
    </x:row>
    <x:row r="1264">
      <x:c r="A1264" s="19">
        <x:f>ROUND(COUNTA(A1264:G1264)/7*100,0)</x:f>
      </x:c>
      <x:c r="B1264" s="18" t="str">
        <x:v>CRLP/6189/2022 of JITENDRA SINGH YADAV AND 2 OTHERS Vs STATE OF U.P. AND 3 OTHERS</x:v>
      </x:c>
      <x:c r="C1264" s="18" t="str">
        <x:v>2026-05-05</x:v>
      </x:c>
      <x:c r="D1264" s="18" t="str">
        <x:v>Allahabad High Court</x:v>
      </x:c>
      <x:c r="E1264" s="18" t="str">
        <x:v>SIDDHARTHA VARMA,JAI KRISHNA UPADHYAY</x:v>
      </x:c>
      <x:c r="F1264" s="18" t="str"/>
      <x:c r="G1264" s="20" t="str">
        <x:v>https://indian-high-court-judgments.s3.ap-south-1.amazonaws.com/data/pdf/year=2026/court=9_13/bench=cisdb_16012018/UPHC010874252022_1_2026-05-06.pdf</x:v>
      </x:c>
    </x:row>
    <x:row r="1265">
      <x:c r="A1265" s="19">
        <x:f>ROUND(COUNTA(A1265:G1265)/7*100,0)</x:f>
      </x:c>
      <x:c r="B1265" s="18" t="str">
        <x:v>BAIL/15308/2026 of HARSH SRIVASTAVA Vs STATE OF U.P.</x:v>
      </x:c>
      <x:c r="C1265" s="18" t="str">
        <x:v>2026-05-05</x:v>
      </x:c>
      <x:c r="D1265" s="18" t="str">
        <x:v>Allahabad High Court</x:v>
      </x:c>
      <x:c r="E1265" s="18" t="str">
        <x:v>KRISHAN PAHAL</x:v>
      </x:c>
      <x:c r="F1265" s="18" t="str"/>
      <x:c r="G1265" s="20" t="str">
        <x:v>https://indian-high-court-judgments.s3.ap-south-1.amazonaws.com/data/pdf/year=2026/court=9_13/bench=cisdb_16012018/UPHC012462562026_1_2026-05-06.pdf</x:v>
      </x:c>
    </x:row>
    <x:row r="1266">
      <x:c r="A1266" s="19">
        <x:f>ROUND(COUNTA(A1266:G1266)/7*100,0)</x:f>
      </x:c>
      <x:c r="B1266" s="18" t="str">
        <x:v>CRLP/8559/2026 of IKBAAL KHAN Vs STATE OF U.P. AND 2 OTHERS</x:v>
      </x:c>
      <x:c r="C1266" s="18" t="str">
        <x:v>2026-05-05</x:v>
      </x:c>
      <x:c r="D1266" s="18" t="str">
        <x:v>Allahabad High Court</x:v>
      </x:c>
      <x:c r="E1266" s="18" t="str">
        <x:v>AJAY KUMAR-II,RAJIV GUPTA</x:v>
      </x:c>
      <x:c r="F1266" s="18" t="str"/>
      <x:c r="G1266" s="20" t="str">
        <x:v>https://indian-high-court-judgments.s3.ap-south-1.amazonaws.com/data/pdf/year=2026/court=9_13/bench=cisdb_16012018/UPHC012192622026_1_2026-05-06.pdf</x:v>
      </x:c>
    </x:row>
    <x:row r="1267">
      <x:c r="A1267" s="19">
        <x:f>ROUND(COUNTA(A1267:G1267)/7*100,0)</x:f>
      </x:c>
      <x:c r="B1267" s="18" t="str">
        <x:v>BAIL/4000/2026 of SATENDRA Vs STATE OF U.P.</x:v>
      </x:c>
      <x:c r="C1267" s="18" t="str">
        <x:v>2026-05-05</x:v>
      </x:c>
      <x:c r="D1267" s="18" t="str">
        <x:v>Allahabad High Court</x:v>
      </x:c>
      <x:c r="E1267" s="18" t="str">
        <x:v>SAMEER JAIN</x:v>
      </x:c>
      <x:c r="F1267" s="18" t="str"/>
      <x:c r="G1267" s="20" t="str">
        <x:v>https://indian-high-court-judgments.s3.ap-south-1.amazonaws.com/data/pdf/year=2026/court=9_13/bench=cisdb_16012018/UPHC010599292026_1_2026-05-06.pdf</x:v>
      </x:c>
    </x:row>
    <x:row r="1268">
      <x:c r="A1268" s="19">
        <x:f>ROUND(COUNTA(A1268:G1268)/7*100,0)</x:f>
      </x:c>
      <x:c r="B1268" s="18" t="str">
        <x:v>NA528/45693/2025 of SATPAL SINGH KASHYAP Vs STATE OF U.P. AND ANOTHER</x:v>
      </x:c>
      <x:c r="C1268" s="18" t="str">
        <x:v>2026-05-05</x:v>
      </x:c>
      <x:c r="D1268" s="18" t="str">
        <x:v>Allahabad High Court</x:v>
      </x:c>
      <x:c r="E1268" s="18" t="str">
        <x:v>DEEPAK VERMA</x:v>
      </x:c>
      <x:c r="F1268" s="18" t="str"/>
      <x:c r="G1268" s="20" t="str">
        <x:v>https://indian-high-court-judgments.s3.ap-south-1.amazonaws.com/data/pdf/year=2026/court=9_13/bench=cisdb_16012018/UPHC016195202025_1_2026-05-06.pdf</x:v>
      </x:c>
    </x:row>
    <x:row r="1269">
      <x:c r="A1269" s="19">
        <x:f>ROUND(COUNTA(A1269:G1269)/7*100,0)</x:f>
      </x:c>
      <x:c r="B1269" s="18" t="str">
        <x:v>CRLP/6313/2023 of RINKU DIWAKER AND 5 OTHERS Vs STATE OF U.P. AND 2 OTHERS</x:v>
      </x:c>
      <x:c r="C1269" s="18" t="str">
        <x:v>2026-05-05</x:v>
      </x:c>
      <x:c r="D1269" s="18" t="str">
        <x:v>Allahabad High Court</x:v>
      </x:c>
      <x:c r="E1269" s="18" t="str">
        <x:v>SIDDHARTHA VARMA,JAI KRISHNA UPADHYAY</x:v>
      </x:c>
      <x:c r="F1269" s="18" t="str"/>
      <x:c r="G1269" s="20" t="str">
        <x:v>https://indian-high-court-judgments.s3.ap-south-1.amazonaws.com/data/pdf/year=2026/court=9_13/bench=cisdb_16012018/UPHC010885612023_1_2026-05-06.pdf</x:v>
      </x:c>
    </x:row>
    <x:row r="1270">
      <x:c r="A1270" s="19">
        <x:f>ROUND(COUNTA(A1270:G1270)/7*100,0)</x:f>
      </x:c>
      <x:c r="B1270" s="18" t="str">
        <x:v>CRLP/6362/2025 of ANSHU AND 3 OTHERS Vs STATE OF U.P. AND 2 OTHERS</x:v>
      </x:c>
      <x:c r="C1270" s="18" t="str">
        <x:v>2026-05-05</x:v>
      </x:c>
      <x:c r="D1270" s="18" t="str">
        <x:v>Allahabad High Court</x:v>
      </x:c>
      <x:c r="E1270" s="18" t="str">
        <x:v>SIDDHARTHA VARMA,JAI KRISHNA UPADHYAY</x:v>
      </x:c>
      <x:c r="F1270" s="18" t="str"/>
      <x:c r="G1270" s="20" t="str">
        <x:v>https://indian-high-court-judgments.s3.ap-south-1.amazonaws.com/data/pdf/year=2026/court=9_13/bench=cisdb_16012018/UPHC011526582025_1_2026-05-06.pdf</x:v>
      </x:c>
    </x:row>
    <x:row r="1271">
      <x:c r="A1271" s="19">
        <x:f>ROUND(COUNTA(A1271:G1271)/7*100,0)</x:f>
      </x:c>
      <x:c r="B1271" s="18" t="str">
        <x:v>CRLP/10389/2026 of RAVI SINGH Vs STATE OF U.P. AND 3 OTHERS</x:v>
      </x:c>
      <x:c r="C1271" s="18" t="str">
        <x:v>2026-05-05</x:v>
      </x:c>
      <x:c r="D1271" s="18" t="str">
        <x:v>Allahabad High Court</x:v>
      </x:c>
      <x:c r="E1271" s="18" t="str">
        <x:v>PADAM NARAIN MISHRA,RAJEEV MISRA</x:v>
      </x:c>
      <x:c r="F1271" s="18" t="str"/>
      <x:c r="G1271" s="20" t="str">
        <x:v>https://indian-high-court-judgments.s3.ap-south-1.amazonaws.com/data/pdf/year=2026/court=9_13/bench=cisdb_16012018/UPHC012550072026_1_2026-05-06.pdf</x:v>
      </x:c>
    </x:row>
    <x:row r="1272">
      <x:c r="A1272" s="19">
        <x:f>ROUND(COUNTA(A1272:G1272)/7*100,0)</x:f>
      </x:c>
      <x:c r="B1272" s="18" t="str">
        <x:v>NABAIL/1090/2026 of BHASKAR BHUVAN Vs CENTRAL BUREAU OF INVESTIGATION</x:v>
      </x:c>
      <x:c r="C1272" s="18" t="str">
        <x:v>2026-05-05</x:v>
      </x:c>
      <x:c r="D1272" s="18" t="str">
        <x:v>Allahabad High Court</x:v>
      </x:c>
      <x:c r="E1272" s="18" t="str">
        <x:v>VIKRAM D CHAUHAN</x:v>
      </x:c>
      <x:c r="F1272" s="18" t="str"/>
      <x:c r="G1272" s="20" t="str">
        <x:v>https://indian-high-court-judgments.s3.ap-south-1.amazonaws.com/data/pdf/year=2026/court=9_13/bench=cisdb_16012018/UPHC010236872026_1_2026-05-06.pdf</x:v>
      </x:c>
    </x:row>
    <x:row r="1273">
      <x:c r="A1273" s="19">
        <x:f>ROUND(COUNTA(A1273:G1273)/7*100,0)</x:f>
      </x:c>
      <x:c r="B1273" s="18" t="str">
        <x:v>CAPL/1570/2026 of MOHAMMAD YASEEN Vs SHRI SATYENDRA KUMAR POSTED AS DISTRICT MAGISTRATE AND 4 OTHERS</x:v>
      </x:c>
      <x:c r="C1273" s="18" t="str">
        <x:v>2026-05-05</x:v>
      </x:c>
      <x:c r="D1273" s="18" t="str">
        <x:v>Allahabad High Court</x:v>
      </x:c>
      <x:c r="E1273" s="18" t="str">
        <x:v>ROHIT RANJAN AGARWAL</x:v>
      </x:c>
      <x:c r="F1273" s="18" t="str"/>
      <x:c r="G1273" s="20" t="str">
        <x:v>https://indian-high-court-judgments.s3.ap-south-1.amazonaws.com/data/pdf/year=2026/court=9_13/bench=cisdb_16012018/UPHC011356042026_1_2026-05-06.pdf</x:v>
      </x:c>
    </x:row>
    <x:row r="1274">
      <x:c r="A1274" s="19">
        <x:f>ROUND(COUNTA(A1274:G1274)/7*100,0)</x:f>
      </x:c>
      <x:c r="B1274" s="18" t="str">
        <x:v>WRIC/17606/2026 of SMT. PRATIGYA Vs STATE OF UTTAR PRADESH AND ANOTHER</x:v>
      </x:c>
      <x:c r="C1274" s="18" t="str">
        <x:v>2026-05-05</x:v>
      </x:c>
      <x:c r="D1274" s="18" t="str">
        <x:v>Allahabad High Court</x:v>
      </x:c>
      <x:c r="E1274" s="18" t="str">
        <x:v>GARIMA PRASHAD,SARAL SRIVASTAVA</x:v>
      </x:c>
      <x:c r="F1274" s="18" t="str"/>
      <x:c r="G1274" s="20" t="str">
        <x:v>https://indian-high-court-judgments.s3.ap-south-1.amazonaws.com/data/pdf/year=2026/court=9_13/bench=cisdb_16012018/UPHC012586472026_1_2026-05-06.pdf</x:v>
      </x:c>
    </x:row>
    <x:row r="1275">
      <x:c r="A1275" s="19">
        <x:f>ROUND(COUNTA(A1275:G1275)/7*100,0)</x:f>
      </x:c>
      <x:c r="B1275" s="18" t="str">
        <x:v>NABAIL/4069/2026 of DINESH JAIN Vs STATE OF U.P.</x:v>
      </x:c>
      <x:c r="C1275" s="18" t="str">
        <x:v>2026-05-05</x:v>
      </x:c>
      <x:c r="D1275" s="18" t="str">
        <x:v>Allahabad High Court</x:v>
      </x:c>
      <x:c r="E1275" s="18" t="str">
        <x:v>AVNISH SAXENA</x:v>
      </x:c>
      <x:c r="F1275" s="18" t="str"/>
      <x:c r="G1275" s="20" t="str">
        <x:v>https://indian-high-court-judgments.s3.ap-south-1.amazonaws.com/data/pdf/year=2026/court=9_13/bench=cisdb_16012018/UPHC012469362026_1_2026-05-06.pdf</x:v>
      </x:c>
    </x:row>
    <x:row r="1276">
      <x:c r="A1276" s="19">
        <x:f>ROUND(COUNTA(A1276:G1276)/7*100,0)</x:f>
      </x:c>
      <x:c r="B1276" s="18" t="str">
        <x:v>HABC/536/2026 of MINOR X AND ANOTHER Vs STATE OF U.P. AND 5 OTHERS</x:v>
      </x:c>
      <x:c r="C1276" s="18" t="str">
        <x:v>2026-05-05</x:v>
      </x:c>
      <x:c r="D1276" s="18" t="str">
        <x:v>Allahabad High Court</x:v>
      </x:c>
      <x:c r="E1276" s="18" t="str">
        <x:v>VINAI KUMAR DWIVEDI,SIDDHARTH</x:v>
      </x:c>
      <x:c r="F1276" s="18" t="str"/>
      <x:c r="G1276" s="20" t="str">
        <x:v>https://indian-high-court-judgments.s3.ap-south-1.amazonaws.com/data/pdf/year=2026/court=9_13/bench=cisdb_16012018/UPHC012584512026_1_2026-05-06.pdf</x:v>
      </x:c>
    </x:row>
    <x:row r="1277">
      <x:c r="A1277" s="19">
        <x:f>ROUND(COUNTA(A1277:G1277)/7*100,0)</x:f>
      </x:c>
      <x:c r="B1277" s="18" t="str">
        <x:v>NA528/12162/2026 of LOKENDRA Vs STATE OF U.P. AND ANOTHER</x:v>
      </x:c>
      <x:c r="C1277" s="18" t="str">
        <x:v>2026-05-05</x:v>
      </x:c>
      <x:c r="D1277" s="18" t="str">
        <x:v>Allahabad High Court</x:v>
      </x:c>
      <x:c r="E1277" s="18" t="str">
        <x:v>VIVEK KUMAR SINGH</x:v>
      </x:c>
      <x:c r="F1277" s="18" t="str"/>
      <x:c r="G1277" s="20" t="str">
        <x:v>https://indian-high-court-judgments.s3.ap-south-1.amazonaws.com/data/pdf/year=2026/court=9_13/bench=cisdb_16012018/UPHC011655332026_1_2026-05-06.pdf</x:v>
      </x:c>
    </x:row>
    <x:row r="1278">
      <x:c r="A1278" s="19">
        <x:f>ROUND(COUNTA(A1278:G1278)/7*100,0)</x:f>
      </x:c>
      <x:c r="B1278" s="18" t="str">
        <x:v>CAPL/1557/2026 of MOHAMMAD HASHIM AND ANOTHER Vs SRI. SATYENDRA KUMAR, DISTRICT MAGISTRATE AND 5 OTHERS</x:v>
      </x:c>
      <x:c r="C1278" s="18" t="str">
        <x:v>2026-05-05</x:v>
      </x:c>
      <x:c r="D1278" s="18" t="str">
        <x:v>Allahabad High Court</x:v>
      </x:c>
      <x:c r="E1278" s="18" t="str">
        <x:v>ROHIT RANJAN AGARWAL</x:v>
      </x:c>
      <x:c r="F1278" s="18" t="str"/>
      <x:c r="G1278" s="20" t="str">
        <x:v>https://indian-high-court-judgments.s3.ap-south-1.amazonaws.com/data/pdf/year=2026/court=9_13/bench=cisdb_16012018/UPHC011344842026_1_2026-05-06.pdf</x:v>
      </x:c>
    </x:row>
    <x:row r="1279">
      <x:c r="A1279" s="19">
        <x:f>ROUND(COUNTA(A1279:G1279)/7*100,0)</x:f>
      </x:c>
      <x:c r="B1279" s="18" t="str">
        <x:v>CRLP/10350/2026 of TAUFIQ AND 6 OTHERS Vs STATE OF U.P. AND 2 OTHERS</x:v>
      </x:c>
      <x:c r="C1279" s="18" t="str">
        <x:v>2026-05-05</x:v>
      </x:c>
      <x:c r="D1279" s="18" t="str">
        <x:v>Allahabad High Court</x:v>
      </x:c>
      <x:c r="E1279" s="18" t="str">
        <x:v>TARUN SAXENA,J.J. MUNIR</x:v>
      </x:c>
      <x:c r="F1279" s="18" t="str"/>
      <x:c r="G1279" s="20" t="str">
        <x:v>https://indian-high-court-judgments.s3.ap-south-1.amazonaws.com/data/pdf/year=2026/court=9_13/bench=cisdb_16012018/UPHC012643302026_1_2026-05-06.pdf</x:v>
      </x:c>
    </x:row>
    <x:row r="1280">
      <x:c r="A1280" s="19">
        <x:f>ROUND(COUNTA(A1280:G1280)/7*100,0)</x:f>
      </x:c>
      <x:c r="B1280" s="18" t="str">
        <x:v>NA528/18760/2026 of SUBHPREET Vs STATE OF U.P. AND ANOTHER</x:v>
      </x:c>
      <x:c r="C1280" s="18" t="str">
        <x:v>2026-05-05</x:v>
      </x:c>
      <x:c r="D1280" s="18" t="str">
        <x:v>Allahabad High Court</x:v>
      </x:c>
      <x:c r="E1280" s="18" t="str">
        <x:v>SAURABH SRIVASTAVA</x:v>
      </x:c>
      <x:c r="F1280" s="18" t="str"/>
      <x:c r="G1280" s="20" t="str">
        <x:v>https://indian-high-court-judgments.s3.ap-south-1.amazonaws.com/data/pdf/year=2026/court=9_13/bench=cisdb_16012018/UPHC012667972026_1_2026-05-06.pdf</x:v>
      </x:c>
    </x:row>
    <x:row r="1281">
      <x:c r="A1281" s="19">
        <x:f>ROUND(COUNTA(A1281:G1281)/7*100,0)</x:f>
      </x:c>
      <x:c r="B1281" s="18" t="str">
        <x:v>NABAIL/3485/2026 of ARSHAD ALIAS ADWANI Vs STATE OF U.P. AND ANOTHER</x:v>
      </x:c>
      <x:c r="C1281" s="18" t="str">
        <x:v>2026-05-05</x:v>
      </x:c>
      <x:c r="D1281" s="18" t="str">
        <x:v>Allahabad High Court</x:v>
      </x:c>
      <x:c r="E1281" s="18" t="str">
        <x:v>AVNISH SAXENA</x:v>
      </x:c>
      <x:c r="F1281" s="18" t="str"/>
      <x:c r="G1281" s="20" t="str">
        <x:v>https://indian-high-court-judgments.s3.ap-south-1.amazonaws.com/data/pdf/year=2026/court=9_13/bench=cisdb_16012018/UPHC012076352026_1_2026-05-06.pdf</x:v>
      </x:c>
    </x:row>
    <x:row r="1282">
      <x:c r="A1282" s="19">
        <x:f>ROUND(COUNTA(A1282:G1282)/7*100,0)</x:f>
      </x:c>
      <x:c r="B1282" s="18" t="str">
        <x:v>CRLP/6496/2025 of VIJAY KUMAR RAI AND 2 OTHERS Vs STATE OF U.P. AND 3 OTHERS</x:v>
      </x:c>
      <x:c r="C1282" s="18" t="str">
        <x:v>2026-05-05</x:v>
      </x:c>
      <x:c r="D1282" s="18" t="str">
        <x:v>Allahabad High Court</x:v>
      </x:c>
      <x:c r="E1282" s="18" t="str">
        <x:v>VINAI KUMAR DWIVEDI,SIDDHARTH</x:v>
      </x:c>
      <x:c r="F1282" s="18" t="str"/>
      <x:c r="G1282" s="20" t="str">
        <x:v>https://indian-high-court-judgments.s3.ap-south-1.amazonaws.com/data/pdf/year=2026/court=9_13/bench=cisdb_16012018/UPHC011559662025_1_2026-05-06.pdf</x:v>
      </x:c>
    </x:row>
    <x:row r="1283">
      <x:c r="A1283" s="19">
        <x:f>ROUND(COUNTA(A1283:G1283)/7*100,0)</x:f>
      </x:c>
      <x:c r="B1283" s="18" t="str">
        <x:v>NA528/18780/2026 of RAHUL PRAJAPATI Vs STATE OF U.P. AND ANOTHER</x:v>
      </x:c>
      <x:c r="C1283" s="18" t="str">
        <x:v>2026-05-05</x:v>
      </x:c>
      <x:c r="D1283" s="18" t="str">
        <x:v>Allahabad High Court</x:v>
      </x:c>
      <x:c r="E1283" s="18" t="str">
        <x:v>SANJAY KUMAR PACHORI</x:v>
      </x:c>
      <x:c r="F1283" s="18" t="str"/>
      <x:c r="G1283" s="20" t="str">
        <x:v>https://indian-high-court-judgments.s3.ap-south-1.amazonaws.com/data/pdf/year=2026/court=9_13/bench=cisdb_16012018/UPHC012689422026_1_2026-05-06.pdf</x:v>
      </x:c>
    </x:row>
    <x:row r="1284">
      <x:c r="A1284" s="19">
        <x:f>ROUND(COUNTA(A1284:G1284)/7*100,0)</x:f>
      </x:c>
      <x:c r="B1284" s="18" t="str">
        <x:v>WRIA/6814/2026 of ASHISH KUMAR YADAV Vs STATE OF U.P. AND 3 OTHERS</x:v>
      </x:c>
      <x:c r="C1284" s="18" t="str">
        <x:v>2026-05-05</x:v>
      </x:c>
      <x:c r="D1284" s="18" t="str">
        <x:v>Allahabad High Court</x:v>
      </x:c>
      <x:c r="E1284" s="18" t="str">
        <x:v>DINESH PATHAK</x:v>
      </x:c>
      <x:c r="F1284" s="18" t="str"/>
      <x:c r="G1284" s="20" t="str">
        <x:v>https://indian-high-court-judgments.s3.ap-south-1.amazonaws.com/data/pdf/year=2026/court=9_13/bench=cisdb_16012018/UPHC012670172026_1_2026-05-06.pdf</x:v>
      </x:c>
    </x:row>
    <x:row r="1285">
      <x:c r="A1285" s="19">
        <x:f>ROUND(COUNTA(A1285:G1285)/7*100,0)</x:f>
      </x:c>
      <x:c r="B1285" s="18" t="str">
        <x:v>A227/6318/2026 of MUSKEEN Vs NOOR AHMAD AND 8 OTHERS</x:v>
      </x:c>
      <x:c r="C1285" s="18" t="str">
        <x:v>2026-05-05</x:v>
      </x:c>
      <x:c r="D1285" s="18" t="str">
        <x:v>Allahabad High Court</x:v>
      </x:c>
      <x:c r="E1285" s="18" t="str">
        <x:v>VIKAS BUDHWAR</x:v>
      </x:c>
      <x:c r="F1285" s="18" t="str"/>
      <x:c r="G1285" s="20" t="str">
        <x:v>https://indian-high-court-judgments.s3.ap-south-1.amazonaws.com/data/pdf/year=2026/court=9_13/bench=cisdb_16012018/UPHC012417072026_1_2026-05-06.pdf</x:v>
      </x:c>
    </x:row>
    <x:row r="1286">
      <x:c r="A1286" s="19">
        <x:f>ROUND(COUNTA(A1286:G1286)/7*100,0)</x:f>
      </x:c>
      <x:c r="B1286" s="18" t="str">
        <x:v>CRLP/6471/2025 of ANUJ AND 3 OTHERS Vs STATE OF U.P. AND 3 OTHERS</x:v>
      </x:c>
      <x:c r="C1286" s="18" t="str">
        <x:v>2026-05-05</x:v>
      </x:c>
      <x:c r="D1286" s="18" t="str">
        <x:v>Allahabad High Court</x:v>
      </x:c>
      <x:c r="E1286" s="18" t="str">
        <x:v>VINAI KUMAR DWIVEDI,SIDDHARTH</x:v>
      </x:c>
      <x:c r="F1286" s="18" t="str"/>
      <x:c r="G1286" s="20" t="str">
        <x:v>https://indian-high-court-judgments.s3.ap-south-1.amazonaws.com/data/pdf/year=2026/court=9_13/bench=cisdb_16012018/UPHC011593192025_1_2026-05-06.pdf</x:v>
      </x:c>
    </x:row>
    <x:row r="1287">
      <x:c r="A1287" s="19">
        <x:f>ROUND(COUNTA(A1287:G1287)/7*100,0)</x:f>
      </x:c>
      <x:c r="B1287" s="18" t="str">
        <x:v>WPIL/1188/2026 of PRADEEP KUMAR JAISWAL Vs STATE OF U.P. AND 3 OTHERS</x:v>
      </x:c>
      <x:c r="C1287" s="18" t="str">
        <x:v>2026-05-05</x:v>
      </x:c>
      <x:c r="D1287" s="18" t="str">
        <x:v>Allahabad High Court</x:v>
      </x:c>
      <x:c r="E1287" s="18" t="str">
        <x:v>ARUN BHANSALI,KSHITIJ SHAILENDRA</x:v>
      </x:c>
      <x:c r="F1287" s="18" t="str"/>
      <x:c r="G1287" s="20" t="str">
        <x:v>https://indian-high-court-judgments.s3.ap-south-1.amazonaws.com/data/pdf/year=2026/court=9_13/bench=cisdb_16012018/UPHC012532042026_1_2026-05-06.pdf</x:v>
      </x:c>
    </x:row>
    <x:row r="1288">
      <x:c r="A1288" s="19">
        <x:f>ROUND(COUNTA(A1288:G1288)/7*100,0)</x:f>
      </x:c>
      <x:c r="B1288" s="18" t="str">
        <x:v>CAPL/2796/2026 of MUKESH Vs ASHWANI KUMAR, BRANCH MANAGER, NAGAR MAHAPALIKA BRANCH</x:v>
      </x:c>
      <x:c r="C1288" s="18" t="str">
        <x:v>2026-05-05</x:v>
      </x:c>
      <x:c r="D1288" s="18" t="str">
        <x:v>Allahabad High Court</x:v>
      </x:c>
      <x:c r="E1288" s="18" t="str">
        <x:v>ROHIT RANJAN AGARWAL</x:v>
      </x:c>
      <x:c r="F1288" s="18" t="str"/>
      <x:c r="G1288" s="20" t="str">
        <x:v>https://indian-high-court-judgments.s3.ap-south-1.amazonaws.com/data/pdf/year=2026/court=9_13/bench=cisdb_16012018/UPHC012473902026_1_2026-05-06.pdf</x:v>
      </x:c>
    </x:row>
    <x:row r="1289">
      <x:c r="A1289" s="19">
        <x:f>ROUND(COUNTA(A1289:G1289)/7*100,0)</x:f>
      </x:c>
      <x:c r="B1289" s="18" t="str">
        <x:v>BAIL/15381/2026 of ANIL KUMAR Vs STATE OF U.P.</x:v>
      </x:c>
      <x:c r="C1289" s="18" t="str">
        <x:v>2026-05-05</x:v>
      </x:c>
      <x:c r="D1289" s="18" t="str">
        <x:v>Allahabad High Court</x:v>
      </x:c>
      <x:c r="E1289" s="18" t="str">
        <x:v>RAJIV LOCHAN SHUKLA</x:v>
      </x:c>
      <x:c r="F1289" s="18" t="str"/>
      <x:c r="G1289" s="20" t="str">
        <x:v>https://indian-high-court-judgments.s3.ap-south-1.amazonaws.com/data/pdf/year=2026/court=9_13/bench=cisdb_16012018/UPHC012616662026_1_2026-05-06.pdf</x:v>
      </x:c>
    </x:row>
    <x:row r="1290">
      <x:c r="A1290" s="19">
        <x:f>ROUND(COUNTA(A1290:G1290)/7*100,0)</x:f>
      </x:c>
      <x:c r="B1290" s="18" t="str">
        <x:v>WRIC/17801/2026 of NAZRIN @ NAZREEN BANO AND ANOTHER Vs STATE OF U.P. AND 6 OTHERS</x:v>
      </x:c>
      <x:c r="C1290" s="18" t="str">
        <x:v>2026-05-05</x:v>
      </x:c>
      <x:c r="D1290" s="18" t="str">
        <x:v>Allahabad High Court</x:v>
      </x:c>
      <x:c r="E1290" s="18" t="str">
        <x:v>SANJAY KUMAR PACHORI</x:v>
      </x:c>
      <x:c r="F1290" s="18" t="str"/>
      <x:c r="G1290" s="20" t="str">
        <x:v>https://indian-high-court-judgments.s3.ap-south-1.amazonaws.com/data/pdf/year=2026/court=9_13/bench=cisdb_16012018/UPHC012656912026_1_2026-05-06.pdf</x:v>
      </x:c>
    </x:row>
    <x:row r="1291">
      <x:c r="A1291" s="19">
        <x:f>ROUND(COUNTA(A1291:G1291)/7*100,0)</x:f>
      </x:c>
      <x:c r="B1291" s="18" t="str">
        <x:v>CRLP/620/2023 of ANURAG BHARDWAJ AND 4 OTHERS Vs STATE OF U P AND 3 OTHERS</x:v>
      </x:c>
      <x:c r="C1291" s="18" t="str">
        <x:v>2026-05-05</x:v>
      </x:c>
      <x:c r="D1291" s="18" t="str">
        <x:v>Allahabad High Court</x:v>
      </x:c>
      <x:c r="E1291" s="18" t="str">
        <x:v>SIDDHARTHA VARMA,JAI KRISHNA UPADHYAY</x:v>
      </x:c>
      <x:c r="F1291" s="18" t="str"/>
      <x:c r="G1291" s="20" t="str">
        <x:v>https://indian-high-court-judgments.s3.ap-south-1.amazonaws.com/data/pdf/year=2026/court=9_13/bench=cisdb_16012018/UPHC010071792023_1_2026-05-06.pdf</x:v>
      </x:c>
    </x:row>
    <x:row r="1292">
      <x:c r="A1292" s="19">
        <x:f>ROUND(COUNTA(A1292:G1292)/7*100,0)</x:f>
      </x:c>
      <x:c r="B1292" s="18" t="str">
        <x:v>WRIC/17568/2026 of DEVKI NANDAN AND ANOTHER Vs STATE OF U.P. AND 5 OTHERS</x:v>
      </x:c>
      <x:c r="C1292" s="18" t="str">
        <x:v>2026-05-05</x:v>
      </x:c>
      <x:c r="D1292" s="18" t="str">
        <x:v>Allahabad High Court</x:v>
      </x:c>
      <x:c r="E1292" s="18" t="str">
        <x:v>VIKAS BUDHWAR</x:v>
      </x:c>
      <x:c r="F1292" s="18" t="str"/>
      <x:c r="G1292" s="20" t="str">
        <x:v>https://indian-high-court-judgments.s3.ap-south-1.amazonaws.com/data/pdf/year=2026/court=9_13/bench=cisdb_16012018/UPHC012521962026_1_2026-05-06.pdf</x:v>
      </x:c>
    </x:row>
    <x:row r="1293">
      <x:c r="A1293" s="19">
        <x:f>ROUND(COUNTA(A1293:G1293)/7*100,0)</x:f>
      </x:c>
      <x:c r="B1293" s="18" t="str">
        <x:v>BAIL/190/2026 of MOHAMMED SHUAIB Vs STATE OF U.P.</x:v>
      </x:c>
      <x:c r="C1293" s="18" t="str">
        <x:v>2026-05-05</x:v>
      </x:c>
      <x:c r="D1293" s="18" t="str">
        <x:v>Allahabad High Court</x:v>
      </x:c>
      <x:c r="E1293" s="18" t="str">
        <x:v>KRISHAN PAHAL</x:v>
      </x:c>
      <x:c r="F1293" s="18" t="str"/>
      <x:c r="G1293" s="20" t="str">
        <x:v>https://indian-high-court-judgments.s3.ap-south-1.amazonaws.com/data/pdf/year=2026/court=9_13/bench=cisdb_16012018/UPHC010004252026_1_2026-05-06.pdf</x:v>
      </x:c>
    </x:row>
    <x:row r="1294">
      <x:c r="A1294" s="19">
        <x:f>ROUND(COUNTA(A1294:G1294)/7*100,0)</x:f>
      </x:c>
      <x:c r="B1294" s="18" t="str">
        <x:v>BAIL/29918/2025 of FAIZAN Vs STATE OF U.P. AND 3 OTHERS</x:v>
      </x:c>
      <x:c r="C1294" s="18" t="str">
        <x:v>2026-05-05</x:v>
      </x:c>
      <x:c r="D1294" s="18" t="str">
        <x:v>Allahabad High Court</x:v>
      </x:c>
      <x:c r="E1294" s="18" t="str">
        <x:v>KRISHAN PAHAL</x:v>
      </x:c>
      <x:c r="F1294" s="18" t="str"/>
      <x:c r="G1294" s="20" t="str">
        <x:v>https://indian-high-court-judgments.s3.ap-south-1.amazonaws.com/data/pdf/year=2026/court=9_13/bench=cisdb_16012018/UPHC014495892025_1_2026-05-06.pdf</x:v>
      </x:c>
    </x:row>
    <x:row r="1295">
      <x:c r="A1295" s="19">
        <x:f>ROUND(COUNTA(A1295:G1295)/7*100,0)</x:f>
      </x:c>
      <x:c r="B1295" s="18" t="str">
        <x:v>A227/6344/2026 of SMT JAGANI DEVI AND 6 OTHERS Vs HARI SINGH YADAV AND 17 OTHERS</x:v>
      </x:c>
      <x:c r="C1295" s="18" t="str">
        <x:v>2026-05-05</x:v>
      </x:c>
      <x:c r="D1295" s="18" t="str">
        <x:v>Allahabad High Court</x:v>
      </x:c>
      <x:c r="E1295" s="18" t="str">
        <x:v>VIKAS BUDHWAR</x:v>
      </x:c>
      <x:c r="F1295" s="18" t="str"/>
      <x:c r="G1295" s="20" t="str">
        <x:v>https://indian-high-court-judgments.s3.ap-south-1.amazonaws.com/data/pdf/year=2026/court=9_13/bench=cisdb_16012018/UPHC012668062026_1_2026-05-06.pdf</x:v>
      </x:c>
    </x:row>
    <x:row r="1296">
      <x:c r="A1296" s="19">
        <x:f>ROUND(COUNTA(A1296:G1296)/7*100,0)</x:f>
      </x:c>
      <x:c r="B1296" s="18" t="str">
        <x:v>WRIA/6733/2026 of HARISH KUMAR Vs STATE OF UTTAR PRADESH AND 2 OTHERS</x:v>
      </x:c>
      <x:c r="C1296" s="18" t="str">
        <x:v>2026-05-05</x:v>
      </x:c>
      <x:c r="D1296" s="18" t="str">
        <x:v>Allahabad High Court</x:v>
      </x:c>
      <x:c r="E1296" s="18" t="str">
        <x:v>PRAKASH PADIA</x:v>
      </x:c>
      <x:c r="F1296" s="18" t="str"/>
      <x:c r="G1296" s="20" t="str">
        <x:v>https://indian-high-court-judgments.s3.ap-south-1.amazonaws.com/data/pdf/year=2026/court=9_13/bench=cisdb_16012018/UPHC012223112026_1_2026-05-06.pdf</x:v>
      </x:c>
    </x:row>
    <x:row r="1297">
      <x:c r="A1297" s="19">
        <x:f>ROUND(COUNTA(A1297:G1297)/7*100,0)</x:f>
      </x:c>
      <x:c r="B1297" s="18" t="str">
        <x:v>CRLP/6748/2023 of PRITI PANDEY AND ANOTHER Vs STATE OF U.P. AND 3 OTHERS</x:v>
      </x:c>
      <x:c r="C1297" s="18" t="str">
        <x:v>2026-05-05</x:v>
      </x:c>
      <x:c r="D1297" s="18" t="str">
        <x:v>Allahabad High Court</x:v>
      </x:c>
      <x:c r="E1297" s="18" t="str">
        <x:v>VINAI KUMAR DWIVEDI,SIDDHARTH</x:v>
      </x:c>
      <x:c r="F1297" s="18" t="str"/>
      <x:c r="G1297" s="20" t="str">
        <x:v>https://indian-high-court-judgments.s3.ap-south-1.amazonaws.com/data/pdf/year=2026/court=9_13/bench=cisdb_16012018/UPHC010966762023_1_2026-05-06.pdf</x:v>
      </x:c>
    </x:row>
    <x:row r="1298">
      <x:c r="A1298" s="19">
        <x:f>ROUND(COUNTA(A1298:G1298)/7*100,0)</x:f>
      </x:c>
      <x:c r="B1298" s="18" t="str">
        <x:v>BAIL/42576/2025 of AZIM Vs STATE OF U.P. AND 3 OTHERS</x:v>
      </x:c>
      <x:c r="C1298" s="18" t="str">
        <x:v>2026-05-05</x:v>
      </x:c>
      <x:c r="D1298" s="18" t="str">
        <x:v>Allahabad High Court</x:v>
      </x:c>
      <x:c r="E1298" s="18" t="str">
        <x:v>KRISHAN PAHAL</x:v>
      </x:c>
      <x:c r="F1298" s="18" t="str"/>
      <x:c r="G1298" s="20" t="str">
        <x:v>https://indian-high-court-judgments.s3.ap-south-1.amazonaws.com/data/pdf/year=2026/court=9_13/bench=cisdb_16012018/UPHC016539712025_1_2026-05-06.pdf</x:v>
      </x:c>
    </x:row>
    <x:row r="1299">
      <x:c r="A1299" s="19">
        <x:f>ROUND(COUNTA(A1299:G1299)/7*100,0)</x:f>
      </x:c>
      <x:c r="B1299" s="18" t="str">
        <x:v>CAPL/1590/2026 of DILSHAD AHMAD KHAN Vs SHRI SATYENDRA KUMAR POSTED AS DISTRICT MAGISTRATE AND 4 OTHERS</x:v>
      </x:c>
      <x:c r="C1299" s="18" t="str">
        <x:v>2026-05-05</x:v>
      </x:c>
      <x:c r="D1299" s="18" t="str">
        <x:v>Allahabad High Court</x:v>
      </x:c>
      <x:c r="E1299" s="18" t="str">
        <x:v>ROHIT RANJAN AGARWAL</x:v>
      </x:c>
      <x:c r="F1299" s="18" t="str"/>
      <x:c r="G1299" s="20" t="str">
        <x:v>https://indian-high-court-judgments.s3.ap-south-1.amazonaws.com/data/pdf/year=2026/court=9_13/bench=cisdb_16012018/UPHC011373272026_1_2026-05-06.pdf</x:v>
      </x:c>
    </x:row>
    <x:row r="1300">
      <x:c r="A1300" s="19">
        <x:f>ROUND(COUNTA(A1300:G1300)/7*100,0)</x:f>
      </x:c>
      <x:c r="B1300" s="18" t="str">
        <x:v>NA528/13935/2026 of HEERALAL Vs STATE OF U.P. AND ANOTHER</x:v>
      </x:c>
      <x:c r="C1300" s="18" t="str">
        <x:v>2026-05-05</x:v>
      </x:c>
      <x:c r="D1300" s="18" t="str">
        <x:v>Allahabad High Court</x:v>
      </x:c>
      <x:c r="E1300" s="18" t="str">
        <x:v>SAURABH SRIVASTAVA</x:v>
      </x:c>
      <x:c r="F1300" s="18" t="str"/>
      <x:c r="G1300" s="20" t="str">
        <x:v>https://indian-high-court-judgments.s3.ap-south-1.amazonaws.com/data/pdf/year=2026/court=9_13/bench=cisdb_16012018/UPHC011933292026_1_2026-05-06.pdf</x:v>
      </x:c>
    </x:row>
    <x:row r="1301">
      <x:c r="A1301" s="19">
        <x:f>ROUND(COUNTA(A1301:G1301)/7*100,0)</x:f>
      </x:c>
      <x:c r="B1301" s="18" t="str">
        <x:v>A227/6314/2026 of SMT. SHIVANGI SONKAR Vs CHANDRASHEKHAR SONKAR AND ANOTHER</x:v>
      </x:c>
      <x:c r="C1301" s="18" t="str">
        <x:v>2026-05-05</x:v>
      </x:c>
      <x:c r="D1301" s="18" t="str">
        <x:v>Allahabad High Court</x:v>
      </x:c>
      <x:c r="E1301" s="18" t="str">
        <x:v>VIKAS BUDHWAR</x:v>
      </x:c>
      <x:c r="F1301" s="18" t="str"/>
      <x:c r="G1301" s="20" t="str">
        <x:v>https://indian-high-court-judgments.s3.ap-south-1.amazonaws.com/data/pdf/year=2026/court=9_13/bench=cisdb_16012018/UPHC012553322026_1_2026-05-06.pdf</x:v>
      </x:c>
    </x:row>
    <x:row r="1302">
      <x:c r="A1302" s="19">
        <x:f>ROUND(COUNTA(A1302:G1302)/7*100,0)</x:f>
      </x:c>
      <x:c r="B1302" s="18" t="str">
        <x:v>BAIL/14321/2026 of ROHIT @ KEERA Vs STATE OF U.P.</x:v>
      </x:c>
      <x:c r="C1302" s="18" t="str">
        <x:v>2026-05-05</x:v>
      </x:c>
      <x:c r="D1302" s="18" t="str">
        <x:v>Allahabad High Court</x:v>
      </x:c>
      <x:c r="E1302" s="18" t="str">
        <x:v>YOGESH DUBEY  JOINT REGISTRAR (JUDICIAL)</x:v>
      </x:c>
      <x:c r="F1302" s="18" t="str"/>
      <x:c r="G1302" s="20" t="str">
        <x:v>https://indian-high-court-judgments.s3.ap-south-1.amazonaws.com/data/pdf/year=2026/court=9_13/bench=cisdb_16012018/UPHC012387452026_1_2026-05-06.pdf</x:v>
      </x:c>
    </x:row>
    <x:row r="1303">
      <x:c r="A1303" s="19">
        <x:f>ROUND(COUNTA(A1303:G1303)/7*100,0)</x:f>
      </x:c>
      <x:c r="B1303" s="18" t="str">
        <x:v>WRIB/2019/2026 of KAMLESH KUMAR Vs BOARD OF REVENUE, U.P. AT PRAYAGRAJ AND 5 OTHERS</x:v>
      </x:c>
      <x:c r="C1303" s="18" t="str">
        <x:v>2026-05-05</x:v>
      </x:c>
      <x:c r="D1303" s="18" t="str">
        <x:v>Allahabad High Court</x:v>
      </x:c>
      <x:c r="E1303" s="18" t="str">
        <x:v>ARUN KUMAR</x:v>
      </x:c>
      <x:c r="F1303" s="18" t="str"/>
      <x:c r="G1303" s="20" t="str">
        <x:v>https://indian-high-court-judgments.s3.ap-south-1.amazonaws.com/data/pdf/year=2026/court=9_13/bench=cisdb_16012018/UPHC012634092026_1_2026-05-06.pdf</x:v>
      </x:c>
    </x:row>
    <x:row r="1304">
      <x:c r="A1304" s="19">
        <x:f>ROUND(COUNTA(A1304:G1304)/7*100,0)</x:f>
      </x:c>
      <x:c r="B1304" s="18" t="str">
        <x:v>BAIL/15346/2026 of GOVIND @ AKASH Vs STATE OF U.P. AND 3 OTHERS</x:v>
      </x:c>
      <x:c r="C1304" s="18" t="str">
        <x:v>2026-05-05</x:v>
      </x:c>
      <x:c r="D1304" s="18" t="str">
        <x:v>Allahabad High Court</x:v>
      </x:c>
      <x:c r="E1304" s="18" t="str">
        <x:v>KRISHAN PAHAL</x:v>
      </x:c>
      <x:c r="F1304" s="18" t="str"/>
      <x:c r="G1304" s="20" t="str">
        <x:v>https://indian-high-court-judgments.s3.ap-south-1.amazonaws.com/data/pdf/year=2026/court=9_13/bench=cisdb_16012018/UPHC012613622026_1_2026-05-06.pdf</x:v>
      </x:c>
    </x:row>
    <x:row r="1305">
      <x:c r="A1305" s="19">
        <x:f>ROUND(COUNTA(A1305:G1305)/7*100,0)</x:f>
      </x:c>
      <x:c r="B1305" s="18" t="str">
        <x:v>WRIC/16391/2026 of SMT. DURGAWATI Vs STATE OF U.P. AND 14 OTHERS</x:v>
      </x:c>
      <x:c r="C1305" s="18" t="str">
        <x:v>2026-05-05</x:v>
      </x:c>
      <x:c r="D1305" s="18" t="str">
        <x:v>Allahabad High Court</x:v>
      </x:c>
      <x:c r="E1305" s="18" t="str">
        <x:v>MANISH KUMAR NIGAM</x:v>
      </x:c>
      <x:c r="F1305" s="18" t="str"/>
      <x:c r="G1305" s="20" t="str">
        <x:v>https://indian-high-court-judgments.s3.ap-south-1.amazonaws.com/data/pdf/year=2026/court=9_13/bench=cisdb_16012018/UPHC012447692026_1_2026-05-06.pdf</x:v>
      </x:c>
    </x:row>
    <x:row r="1306">
      <x:c r="A1306" s="19">
        <x:f>ROUND(COUNTA(A1306:G1306)/7*100,0)</x:f>
      </x:c>
      <x:c r="B1306" s="18" t="str">
        <x:v>A482/19215/2007 of MADHU SINGH Vs STATE OF U.P. and OTHERS</x:v>
      </x:c>
      <x:c r="C1306" s="18" t="str">
        <x:v>2026-05-05</x:v>
      </x:c>
      <x:c r="D1306" s="18" t="str">
        <x:v>Allahabad High Court</x:v>
      </x:c>
      <x:c r="E1306" s="18" t="str">
        <x:v>KRISHNA SWAROOP DHAR DWIVEDI  SENIOR REGISTRAR (J)(CONF.)</x:v>
      </x:c>
      <x:c r="F1306" s="18" t="str"/>
      <x:c r="G1306" s="20" t="str">
        <x:v>https://indian-high-court-judgments.s3.ap-south-1.amazonaws.com/data/pdf/year=2026/court=9_13/bench=cisdb_16012018/UPHC011380162007_1_2021-07-30.pdf</x:v>
      </x:c>
    </x:row>
    <x:row r="1307">
      <x:c r="A1307" s="19">
        <x:f>ROUND(COUNTA(A1307:G1307)/7*100,0)</x:f>
      </x:c>
      <x:c r="B1307" s="18" t="str">
        <x:v>BAIL/14279/2026 of TRIVENI PATHAK Vs STATE OF U.P.</x:v>
      </x:c>
      <x:c r="C1307" s="18" t="str">
        <x:v>2026-05-05</x:v>
      </x:c>
      <x:c r="D1307" s="18" t="str">
        <x:v>Allahabad High Court</x:v>
      </x:c>
      <x:c r="E1307" s="18" t="str">
        <x:v>ARUN KUMAR SINGH DESHWAL</x:v>
      </x:c>
      <x:c r="F1307" s="18" t="str"/>
      <x:c r="G1307" s="20" t="str">
        <x:v>https://indian-high-court-judgments.s3.ap-south-1.amazonaws.com/data/pdf/year=2026/court=9_13/bench=cisdb_16012018/UPHC012434982026_1_2026-05-06.pdf</x:v>
      </x:c>
    </x:row>
    <x:row r="1308">
      <x:c r="A1308" s="19">
        <x:f>ROUND(COUNTA(A1308:G1308)/7*100,0)</x:f>
      </x:c>
      <x:c r="B1308" s="18" t="str">
        <x:v>NABAIL/190/2026 of SHIKHA AND 3 OTHERS Vs STATE OF U.P. AND ANOTHER</x:v>
      </x:c>
      <x:c r="C1308" s="18" t="str">
        <x:v>2026-05-05</x:v>
      </x:c>
      <x:c r="D1308" s="18" t="str">
        <x:v>Allahabad High Court</x:v>
      </x:c>
      <x:c r="E1308" s="18" t="str">
        <x:v>JAI PRAKASH TIWARI</x:v>
      </x:c>
      <x:c r="F1308" s="18" t="str"/>
      <x:c r="G1308" s="20" t="str">
        <x:v>https://indian-high-court-judgments.s3.ap-south-1.amazonaws.com/data/pdf/year=2026/court=9_13/bench=cisdb_16012018/UPHC010044872026_1_2026-05-06.pdf</x:v>
      </x:c>
    </x:row>
    <x:row r="1309">
      <x:c r="A1309" s="19">
        <x:f>ROUND(COUNTA(A1309:G1309)/7*100,0)</x:f>
      </x:c>
      <x:c r="B1309" s="18" t="str">
        <x:v>WRIC/16096/2026 of KAILASH AND ANOTHER Vs UNION OF INDIA AND 4 OTHERS</x:v>
      </x:c>
      <x:c r="C1309" s="18" t="str">
        <x:v>2026-05-05</x:v>
      </x:c>
      <x:c r="D1309" s="18" t="str">
        <x:v>Allahabad High Court</x:v>
      </x:c>
      <x:c r="E1309" s="18" t="str">
        <x:v>MAHESH CHANDRA TRIPATHI,KUNAL RAVI SINGH</x:v>
      </x:c>
      <x:c r="F1309" s="18" t="str"/>
      <x:c r="G1309" s="20" t="str">
        <x:v>https://indian-high-court-judgments.s3.ap-south-1.amazonaws.com/data/pdf/year=2026/court=9_13/bench=cisdb_16012018/UPHC012427792026_1_2026-05-06.pdf</x:v>
      </x:c>
    </x:row>
    <x:row r="1310">
      <x:c r="A1310" s="19">
        <x:f>ROUND(COUNTA(A1310:G1310)/7*100,0)</x:f>
      </x:c>
      <x:c r="B1310" s="18" t="str">
        <x:v>WRIA/6718/2026 of PAWAN KUMAR GUPTA Vs STATE OF U.P. AND 12 OTHERS</x:v>
      </x:c>
      <x:c r="C1310" s="18" t="str">
        <x:v>2026-05-05</x:v>
      </x:c>
      <x:c r="D1310" s="18" t="str">
        <x:v>Allahabad High Court</x:v>
      </x:c>
      <x:c r="E1310" s="18" t="str">
        <x:v>DINESH PATHAK</x:v>
      </x:c>
      <x:c r="F1310" s="18" t="str"/>
      <x:c r="G1310" s="20" t="str">
        <x:v>https://indian-high-court-judgments.s3.ap-south-1.amazonaws.com/data/pdf/year=2026/court=9_13/bench=cisdb_16012018/UPHC012545092026_1_2026-05-06.pdf</x:v>
      </x:c>
    </x:row>
    <x:row r="1311">
      <x:c r="A1311" s="19">
        <x:f>ROUND(COUNTA(A1311:G1311)/7*100,0)</x:f>
      </x:c>
      <x:c r="B1311" s="18" t="str">
        <x:v>A227/5876/2026 of ASHISH KUMAR SINGH Vs LALIT KUMAR AND 6 OTHERS</x:v>
      </x:c>
      <x:c r="C1311" s="18" t="str">
        <x:v>2026-05-05</x:v>
      </x:c>
      <x:c r="D1311" s="18" t="str">
        <x:v>Allahabad High Court</x:v>
      </x:c>
      <x:c r="E1311" s="18" t="str">
        <x:v>VIKAS BUDHWAR</x:v>
      </x:c>
      <x:c r="F1311" s="18" t="str"/>
      <x:c r="G1311" s="20" t="str">
        <x:v>https://indian-high-court-judgments.s3.ap-south-1.amazonaws.com/data/pdf/year=2026/court=9_13/bench=cisdb_16012018/UPHC012448482026_1_2026-05-06.pdf</x:v>
      </x:c>
    </x:row>
    <x:row r="1312">
      <x:c r="A1312" s="19">
        <x:f>ROUND(COUNTA(A1312:G1312)/7*100,0)</x:f>
      </x:c>
      <x:c r="B1312" s="18" t="str">
        <x:v>BAIL/15213/2026 of ROHIT Vs STATE OF U.P.</x:v>
      </x:c>
      <x:c r="C1312" s="18" t="str">
        <x:v>2026-05-05</x:v>
      </x:c>
      <x:c r="D1312" s="18" t="str">
        <x:v>Allahabad High Court</x:v>
      </x:c>
      <x:c r="E1312" s="18" t="str">
        <x:v>KRISHAN PAHAL</x:v>
      </x:c>
      <x:c r="F1312" s="18" t="str"/>
      <x:c r="G1312" s="20" t="str">
        <x:v>https://indian-high-court-judgments.s3.ap-south-1.amazonaws.com/data/pdf/year=2026/court=9_13/bench=cisdb_16012018/UPHC012530712026_1_2026-05-06.pdf</x:v>
      </x:c>
    </x:row>
    <x:row r="1313">
      <x:c r="A1313" s="19">
        <x:f>ROUND(COUNTA(A1313:G1313)/7*100,0)</x:f>
      </x:c>
      <x:c r="B1313" s="18" t="str">
        <x:v>NABAIL/4339/2026 of ISRAWATI AND 2 OTHERS Vs STATE OF U.P. AND ANOTHER</x:v>
      </x:c>
      <x:c r="C1313" s="18" t="str">
        <x:v>2026-05-05</x:v>
      </x:c>
      <x:c r="D1313" s="18" t="str">
        <x:v>Allahabad High Court</x:v>
      </x:c>
      <x:c r="E1313" s="18" t="str">
        <x:v>AVNISH SAXENA</x:v>
      </x:c>
      <x:c r="F1313" s="18" t="str"/>
      <x:c r="G1313" s="20" t="str">
        <x:v>https://indian-high-court-judgments.s3.ap-south-1.amazonaws.com/data/pdf/year=2026/court=9_13/bench=cisdb_16012018/UPHC012583112026_1_2026-05-06.pdf</x:v>
      </x:c>
    </x:row>
    <x:row r="1314">
      <x:c r="A1314" s="19">
        <x:f>ROUND(COUNTA(A1314:G1314)/7*100,0)</x:f>
      </x:c>
      <x:c r="B1314" s="18" t="str">
        <x:v>A227/2361/2026 of NASEEM KHAN Vs GOPAL KRISHNA GANGAL</x:v>
      </x:c>
      <x:c r="C1314" s="18" t="str">
        <x:v>2026-05-05</x:v>
      </x:c>
      <x:c r="D1314" s="18" t="str">
        <x:v>Allahabad High Court</x:v>
      </x:c>
      <x:c r="E1314" s="18" t="str">
        <x:v>DR. Y.  K.  SRIVASTAVA</x:v>
      </x:c>
      <x:c r="F1314" s="18" t="str"/>
      <x:c r="G1314" s="20" t="str">
        <x:v>https://indian-high-court-judgments.s3.ap-south-1.amazonaws.com/data/pdf/year=2026/court=9_13/bench=cisdb_16012018/UPHC011018252026_1_2026-05-06.pdf</x:v>
      </x:c>
    </x:row>
    <x:row r="1315">
      <x:c r="A1315" s="19">
        <x:f>ROUND(COUNTA(A1315:G1315)/7*100,0)</x:f>
      </x:c>
      <x:c r="B1315" s="18" t="str">
        <x:v>WRIC/16206/2026 of AMIR AZAM Vs UNION OF INDIA AND 2 OTHERS</x:v>
      </x:c>
      <x:c r="C1315" s="18" t="str">
        <x:v>2026-05-05</x:v>
      </x:c>
      <x:c r="D1315" s="18" t="str">
        <x:v>Allahabad High Court</x:v>
      </x:c>
      <x:c r="E1315" s="18" t="str">
        <x:v>MAHESH CHANDRA TRIPATHI,KUNAL RAVI SINGH</x:v>
      </x:c>
      <x:c r="F1315" s="18" t="str"/>
      <x:c r="G1315" s="20" t="str">
        <x:v>https://indian-high-court-judgments.s3.ap-south-1.amazonaws.com/data/pdf/year=2026/court=9_13/bench=cisdb_16012018/UPHC012472832026_1_2026-05-06.pdf</x:v>
      </x:c>
    </x:row>
    <x:row r="1316">
      <x:c r="A1316" s="19">
        <x:f>ROUND(COUNTA(A1316:G1316)/7*100,0)</x:f>
      </x:c>
      <x:c r="B1316" s="18" t="str">
        <x:v>SPLA/614/2026 of KAMAL KUMAR SINGH Vs SAMITA OFFICIATING PRINCIPAL ARYA KANYA INTER COLLEGE AND 3 OTHERS</x:v>
      </x:c>
      <x:c r="C1316" s="18" t="str">
        <x:v>2026-05-05</x:v>
      </x:c>
      <x:c r="D1316" s="18" t="str">
        <x:v>Allahabad High Court</x:v>
      </x:c>
      <x:c r="E1316" s="18" t="str">
        <x:v>SWARUPAMA CHATURVEDI,SAUMITRA DAYAL SINGH</x:v>
      </x:c>
      <x:c r="F1316" s="18" t="str"/>
      <x:c r="G1316" s="20" t="str">
        <x:v>https://indian-high-court-judgments.s3.ap-south-1.amazonaws.com/data/pdf/year=2026/court=9_13/bench=cisdb_16012018/UPHC012484462026_1_2026-05-06.pdf</x:v>
      </x:c>
    </x:row>
    <x:row r="1317">
      <x:c r="A1317" s="19">
        <x:f>ROUND(COUNTA(A1317:G1317)/7*100,0)</x:f>
      </x:c>
      <x:c r="B1317" s="18" t="str">
        <x:v>BAIL/14330/2026 of RITIK TYAGI @ GOLU Vs STATE OF U.P.</x:v>
      </x:c>
      <x:c r="C1317" s="18" t="str">
        <x:v>2026-05-05</x:v>
      </x:c>
      <x:c r="D1317" s="18" t="str">
        <x:v>Allahabad High Court</x:v>
      </x:c>
      <x:c r="E1317" s="18" t="str">
        <x:v>YOGESH DUBEY  JOINT REGISTRAR (JUDICIAL)</x:v>
      </x:c>
      <x:c r="F1317" s="18" t="str"/>
      <x:c r="G1317" s="20" t="str">
        <x:v>https://indian-high-court-judgments.s3.ap-south-1.amazonaws.com/data/pdf/year=2026/court=9_13/bench=cisdb_16012018/UPHC012394292026_1_2026-05-06.pdf</x:v>
      </x:c>
    </x:row>
    <x:row r="1318">
      <x:c r="A1318" s="19">
        <x:f>ROUND(COUNTA(A1318:G1318)/7*100,0)</x:f>
      </x:c>
      <x:c r="B1318" s="18" t="str">
        <x:v>NABAIL/4332/2026 of JAGDISH ALIAS SETHI Vs STATE OF U.P. AND ANOTHER</x:v>
      </x:c>
      <x:c r="C1318" s="18" t="str">
        <x:v>2026-05-05</x:v>
      </x:c>
      <x:c r="D1318" s="18" t="str">
        <x:v>Allahabad High Court</x:v>
      </x:c>
      <x:c r="E1318" s="18" t="str">
        <x:v>AVNISH SAXENA</x:v>
      </x:c>
      <x:c r="F1318" s="18" t="str"/>
      <x:c r="G1318" s="20" t="str">
        <x:v>https://indian-high-court-judgments.s3.ap-south-1.amazonaws.com/data/pdf/year=2026/court=9_13/bench=cisdb_16012018/UPHC012651372026_1_2026-05-06.pdf</x:v>
      </x:c>
    </x:row>
    <x:row r="1319">
      <x:c r="A1319" s="19">
        <x:f>ROUND(COUNTA(A1319:G1319)/7*100,0)</x:f>
      </x:c>
      <x:c r="B1319" s="18" t="str">
        <x:v>CRLP/6337/2022 of ANIL KUMAR AND ANOTHER Vs STATE OF U.P. AND 2 OTHERS</x:v>
      </x:c>
      <x:c r="C1319" s="18" t="str">
        <x:v>2026-05-05</x:v>
      </x:c>
      <x:c r="D1319" s="18" t="str">
        <x:v>Allahabad High Court</x:v>
      </x:c>
      <x:c r="E1319" s="18" t="str">
        <x:v>SIDDHARTHA VARMA,JAI KRISHNA UPADHYAY</x:v>
      </x:c>
      <x:c r="F1319" s="18" t="str"/>
      <x:c r="G1319" s="20" t="str">
        <x:v>https://indian-high-court-judgments.s3.ap-south-1.amazonaws.com/data/pdf/year=2026/court=9_13/bench=cisdb_16012018/UPHC010912642022_1_2026-05-06.pdf</x:v>
      </x:c>
    </x:row>
    <x:row r="1320">
      <x:c r="A1320" s="19">
        <x:f>ROUND(COUNTA(A1320:G1320)/7*100,0)</x:f>
      </x:c>
      <x:c r="B1320" s="18" t="str">
        <x:v>CRLA/8238/2025 of SAMEER GUPTA AND 2 OTHERS Vs STATE OF U.P. AND ANOTHER</x:v>
      </x:c>
      <x:c r="C1320" s="18" t="str">
        <x:v>2026-05-05</x:v>
      </x:c>
      <x:c r="D1320" s="18" t="str">
        <x:v>Allahabad High Court</x:v>
      </x:c>
      <x:c r="E1320" s="18" t="str">
        <x:v>MADAN PAL SINGH</x:v>
      </x:c>
      <x:c r="F1320" s="18" t="str"/>
      <x:c r="G1320" s="20" t="str">
        <x:v>https://indian-high-court-judgments.s3.ap-south-1.amazonaws.com/data/pdf/year=2026/court=9_13/bench=cisdb_16012018/UPHC014794762025_1_2026-05-06.pdf</x:v>
      </x:c>
    </x:row>
    <x:row r="1321">
      <x:c r="A1321" s="19">
        <x:f>ROUND(COUNTA(A1321:G1321)/7*100,0)</x:f>
      </x:c>
      <x:c r="B1321" s="18" t="str">
        <x:v>A227/6329/2026 of SATENDRA KUMAR Vs RAVINDRA SINGH</x:v>
      </x:c>
      <x:c r="C1321" s="18" t="str">
        <x:v>2026-05-05</x:v>
      </x:c>
      <x:c r="D1321" s="18" t="str">
        <x:v>Allahabad High Court</x:v>
      </x:c>
      <x:c r="E1321" s="18" t="str">
        <x:v>VIKAS BUDHWAR</x:v>
      </x:c>
      <x:c r="F1321" s="18" t="str"/>
      <x:c r="G1321" s="20" t="str">
        <x:v>https://indian-high-court-judgments.s3.ap-south-1.amazonaws.com/data/pdf/year=2026/court=9_13/bench=cisdb_16012018/UPHC012621372026_1_2026-05-06.pdf</x:v>
      </x:c>
    </x:row>
    <x:row r="1322">
      <x:c r="A1322" s="19">
        <x:f>ROUND(COUNTA(A1322:G1322)/7*100,0)</x:f>
      </x:c>
      <x:c r="B1322" s="18" t="str">
        <x:v>NA528/11657/2025 of SHAILENDRA KUMAR JAIN ALIAS SHAILU AND 3 OTHERS Vs STATE OF U.P. AND ANOTHER</x:v>
      </x:c>
      <x:c r="C1322" s="18" t="str">
        <x:v>2026-05-05</x:v>
      </x:c>
      <x:c r="D1322" s="18" t="str">
        <x:v>Allahabad High Court</x:v>
      </x:c>
      <x:c r="E1322" s="18" t="str">
        <x:v>SAMIT GOPAL</x:v>
      </x:c>
      <x:c r="F1322" s="18" t="str"/>
      <x:c r="G1322" s="20" t="str">
        <x:v>https://indian-high-court-judgments.s3.ap-south-1.amazonaws.com/data/pdf/year=2026/court=9_13/bench=cisdb_16012018/UPHC011471112025_1_2026-05-06.pdf</x:v>
      </x:c>
    </x:row>
    <x:row r="1323">
      <x:c r="A1323" s="19">
        <x:f>ROUND(COUNTA(A1323:G1323)/7*100,0)</x:f>
      </x:c>
      <x:c r="B1323" s="18" t="str">
        <x:v>TACL/933/2023 of SAUMYA JAISWAL@ RANI KUMARI Vs ANAND KUMAR JAISWAL@ SATTYAM</x:v>
      </x:c>
      <x:c r="C1323" s="18" t="str">
        <x:v>2026-05-05</x:v>
      </x:c>
      <x:c r="D1323" s="18" t="str">
        <x:v>Allahabad High Court</x:v>
      </x:c>
      <x:c r="E1323" s="18" t="str">
        <x:v>DR. Y.  K.  SRIVASTAVA</x:v>
      </x:c>
      <x:c r="F1323" s="18" t="str"/>
      <x:c r="G1323" s="20" t="str">
        <x:v>https://indian-high-court-judgments.s3.ap-south-1.amazonaws.com/data/pdf/year=2026/court=9_13/bench=cisdb_16012018/UPHC012597372023_1_2026-05-06.pdf</x:v>
      </x:c>
    </x:row>
    <x:row r="1324">
      <x:c r="A1324" s="19">
        <x:f>ROUND(COUNTA(A1324:G1324)/7*100,0)</x:f>
      </x:c>
      <x:c r="B1324" s="18" t="str">
        <x:v>CRLP/6844/2025 of MUKESH KHURANA Vs STATE OF U.P. AND 2 OTHERS</x:v>
      </x:c>
      <x:c r="C1324" s="18" t="str">
        <x:v>2026-05-05</x:v>
      </x:c>
      <x:c r="D1324" s="18" t="str">
        <x:v>Allahabad High Court</x:v>
      </x:c>
      <x:c r="E1324" s="18" t="str">
        <x:v>VINAI KUMAR DWIVEDI,SIDDHARTH</x:v>
      </x:c>
      <x:c r="F1324" s="18" t="str"/>
      <x:c r="G1324" s="20" t="str">
        <x:v>https://indian-high-court-judgments.s3.ap-south-1.amazonaws.com/data/pdf/year=2026/court=9_13/bench=cisdb_16012018/UPHC011622832025_1_2026-05-06.pdf</x:v>
      </x:c>
    </x:row>
    <x:row r="1325">
      <x:c r="A1325" s="19">
        <x:f>ROUND(COUNTA(A1325:G1325)/7*100,0)</x:f>
      </x:c>
      <x:c r="B1325" s="18" t="str">
        <x:v>BAIL/15388/2026 of ARUN Vs STATE OF U.P. AND 3 OTHERS</x:v>
      </x:c>
      <x:c r="C1325" s="18" t="str">
        <x:v>2026-05-05</x:v>
      </x:c>
      <x:c r="D1325" s="18" t="str">
        <x:v>Allahabad High Court</x:v>
      </x:c>
      <x:c r="E1325" s="18" t="str">
        <x:v>KRISHAN PAHAL</x:v>
      </x:c>
      <x:c r="F1325" s="18" t="str"/>
      <x:c r="G1325" s="20" t="str">
        <x:v>https://indian-high-court-judgments.s3.ap-south-1.amazonaws.com/data/pdf/year=2026/court=9_13/bench=cisdb_16012018/UPHC012557282026_1_2026-05-06.pdf</x:v>
      </x:c>
    </x:row>
    <x:row r="1326">
      <x:c r="A1326" s="19">
        <x:f>ROUND(COUNTA(A1326:G1326)/7*100,0)</x:f>
      </x:c>
      <x:c r="B1326" s="18" t="str">
        <x:v>CRLP/6342/2025 of SANTOSH YADAV AND 2 OTHERS Vs STATE OF U.P. AND 3 OTHERS</x:v>
      </x:c>
      <x:c r="C1326" s="18" t="str">
        <x:v>2026-05-05</x:v>
      </x:c>
      <x:c r="D1326" s="18" t="str">
        <x:v>Allahabad High Court</x:v>
      </x:c>
      <x:c r="E1326" s="18" t="str">
        <x:v>SIDDHARTHA VARMA,JAI KRISHNA UPADHYAY</x:v>
      </x:c>
      <x:c r="F1326" s="18" t="str"/>
      <x:c r="G1326" s="20" t="str">
        <x:v>https://indian-high-court-judgments.s3.ap-south-1.amazonaws.com/data/pdf/year=2026/court=9_13/bench=cisdb_16012018/UPHC011544842025_1_2026-05-06.pdf</x:v>
      </x:c>
    </x:row>
    <x:row r="1327">
      <x:c r="A1327" s="19">
        <x:f>ROUND(COUNTA(A1327:G1327)/7*100,0)</x:f>
      </x:c>
      <x:c r="B1327" s="18" t="str">
        <x:v>NA528/49381/2025 of SONU MISHRA Vs STATE OF U.P. AND ANOTHER</x:v>
      </x:c>
      <x:c r="C1327" s="18" t="str">
        <x:v>2026-05-05</x:v>
      </x:c>
      <x:c r="D1327" s="18" t="str">
        <x:v>Allahabad High Court</x:v>
      </x:c>
      <x:c r="E1327" s="18" t="str">
        <x:v>CHAWAN PRAKASH</x:v>
      </x:c>
      <x:c r="F1327" s="18" t="str"/>
      <x:c r="G1327" s="20" t="str">
        <x:v>https://indian-high-court-judgments.s3.ap-south-1.amazonaws.com/data/pdf/year=2026/court=9_13/bench=cisdb_16012018/UPHC016668492025_1_2026-05-06.pdf</x:v>
      </x:c>
    </x:row>
    <x:row r="1328">
      <x:c r="A1328" s="19">
        <x:f>ROUND(COUNTA(A1328:G1328)/7*100,0)</x:f>
      </x:c>
      <x:c r="B1328" s="18" t="str">
        <x:v>WRIC/17673/2026 of SMT. ANCHAL AND ANOTHER Vs STATE OF U.P. AND 3 OTHERS</x:v>
      </x:c>
      <x:c r="C1328" s="18" t="str">
        <x:v>2026-05-05</x:v>
      </x:c>
      <x:c r="D1328" s="18" t="str">
        <x:v>Allahabad High Court</x:v>
      </x:c>
      <x:c r="E1328" s="18" t="str">
        <x:v>SANJAY KUMAR PACHORI</x:v>
      </x:c>
      <x:c r="F1328" s="18" t="str"/>
      <x:c r="G1328" s="20" t="str">
        <x:v>https://indian-high-court-judgments.s3.ap-south-1.amazonaws.com/data/pdf/year=2026/court=9_13/bench=cisdb_16012018/UPHC012647962026_1_2026-05-06.pdf</x:v>
      </x:c>
    </x:row>
    <x:row r="1329">
      <x:c r="A1329" s="19">
        <x:f>ROUND(COUNTA(A1329:G1329)/7*100,0)</x:f>
      </x:c>
      <x:c r="B1329" s="18" t="str">
        <x:v>A227/5784/2026 of JAIRAM AND ANOTHER Vs UNION OF INDIA AND 3 OTHERS</x:v>
      </x:c>
      <x:c r="C1329" s="18" t="str">
        <x:v>2026-05-05</x:v>
      </x:c>
      <x:c r="D1329" s="18" t="str">
        <x:v>Allahabad High Court</x:v>
      </x:c>
      <x:c r="E1329" s="18" t="str">
        <x:v>VIKAS BUDHWAR</x:v>
      </x:c>
      <x:c r="F1329" s="18" t="str"/>
      <x:c r="G1329" s="20" t="str">
        <x:v>https://indian-high-court-judgments.s3.ap-south-1.amazonaws.com/data/pdf/year=2026/court=9_13/bench=cisdb_16012018/UPHC012260402026_1_2026-05-06.pdf</x:v>
      </x:c>
    </x:row>
    <x:row r="1330">
      <x:c r="A1330" s="19">
        <x:f>ROUND(COUNTA(A1330:G1330)/7*100,0)</x:f>
      </x:c>
      <x:c r="B1330" s="18" t="str">
        <x:v>A227/5816/2026 of SANGAM SHAKAHARI BHOJNALAYA Vs MOHAMMAD HASHRAT</x:v>
      </x:c>
      <x:c r="C1330" s="18" t="str">
        <x:v>2026-05-05</x:v>
      </x:c>
      <x:c r="D1330" s="18" t="str">
        <x:v>Allahabad High Court</x:v>
      </x:c>
      <x:c r="E1330" s="18" t="str">
        <x:v>VIKAS BUDHWAR</x:v>
      </x:c>
      <x:c r="F1330" s="18" t="str"/>
      <x:c r="G1330" s="20" t="str">
        <x:v>https://indian-high-court-judgments.s3.ap-south-1.amazonaws.com/data/pdf/year=2026/court=9_13/bench=cisdb_16012018/UPHC012294612026_1_2026-05-06.pdf</x:v>
      </x:c>
    </x:row>
    <x:row r="1331">
      <x:c r="A1331" s="19">
        <x:f>ROUND(COUNTA(A1331:G1331)/7*100,0)</x:f>
      </x:c>
      <x:c r="B1331" s="18" t="str">
        <x:v>WRIC/17754/2026 of JIRAWATI Vs STATE OF U.P. AND 12 OTHERS</x:v>
      </x:c>
      <x:c r="C1331" s="18" t="str">
        <x:v>2026-05-05</x:v>
      </x:c>
      <x:c r="D1331" s="18" t="str">
        <x:v>Allahabad High Court</x:v>
      </x:c>
      <x:c r="E1331" s="18" t="str">
        <x:v>MANISH KUMAR NIGAM</x:v>
      </x:c>
      <x:c r="F1331" s="18" t="str"/>
      <x:c r="G1331" s="20" t="str">
        <x:v>https://indian-high-court-judgments.s3.ap-south-1.amazonaws.com/data/pdf/year=2026/court=9_13/bench=cisdb_16012018/UPHC012464592026_1_2026-05-06.pdf</x:v>
      </x:c>
    </x:row>
    <x:row r="1332">
      <x:c r="A1332" s="19">
        <x:f>ROUND(COUNTA(A1332:G1332)/7*100,0)</x:f>
      </x:c>
      <x:c r="B1332" s="18" t="str">
        <x:v>CRLP/6897/2025 of PRAVAL SINGH CHAUHAN ALIAS ANKUR Vs STATE OF U.P. AND 3 OTHERS</x:v>
      </x:c>
      <x:c r="C1332" s="18" t="str">
        <x:v>2026-05-05</x:v>
      </x:c>
      <x:c r="D1332" s="18" t="str">
        <x:v>Allahabad High Court</x:v>
      </x:c>
      <x:c r="E1332" s="18" t="str">
        <x:v>VINAI KUMAR DWIVEDI,SIDDHARTH</x:v>
      </x:c>
      <x:c r="F1332" s="18" t="str"/>
      <x:c r="G1332" s="20" t="str">
        <x:v>https://indian-high-court-judgments.s3.ap-south-1.amazonaws.com/data/pdf/year=2026/court=9_13/bench=cisdb_16012018/UPHC011671242025_1_2026-05-06.pdf</x:v>
      </x:c>
    </x:row>
    <x:row r="1333">
      <x:c r="A1333" s="19">
        <x:f>ROUND(COUNTA(A1333:G1333)/7*100,0)</x:f>
      </x:c>
      <x:c r="B1333" s="18" t="str">
        <x:v>NABAIL/4103/2026 of SITARAM AND ANOTHER Vs STATE OF U.P. AND ANOTHER</x:v>
      </x:c>
      <x:c r="C1333" s="18" t="str">
        <x:v>2026-05-05</x:v>
      </x:c>
      <x:c r="D1333" s="18" t="str">
        <x:v>Allahabad High Court</x:v>
      </x:c>
      <x:c r="E1333" s="18" t="str">
        <x:v>AVNISH SAXENA</x:v>
      </x:c>
      <x:c r="F1333" s="18" t="str"/>
      <x:c r="G1333" s="20" t="str">
        <x:v>https://indian-high-court-judgments.s3.ap-south-1.amazonaws.com/data/pdf/year=2026/court=9_13/bench=cisdb_16012018/UPHC012505672026_1_2026-05-06.pdf</x:v>
      </x:c>
    </x:row>
    <x:row r="1334">
      <x:c r="A1334" s="19">
        <x:f>ROUND(COUNTA(A1334:G1334)/7*100,0)</x:f>
      </x:c>
      <x:c r="B1334" s="18" t="str">
        <x:v>NABAIL/3711/2026 of SHAMSHAD AHAMAD Vs STATE OF U.P.</x:v>
      </x:c>
      <x:c r="C1334" s="18" t="str">
        <x:v>2026-05-05</x:v>
      </x:c>
      <x:c r="D1334" s="18" t="str">
        <x:v>Allahabad High Court</x:v>
      </x:c>
      <x:c r="E1334" s="18" t="str">
        <x:v>AVNISH SAXENA</x:v>
      </x:c>
      <x:c r="F1334" s="18" t="str"/>
      <x:c r="G1334" s="20" t="str">
        <x:v>https://indian-high-court-judgments.s3.ap-south-1.amazonaws.com/data/pdf/year=2026/court=9_13/bench=cisdb_16012018/UPHC011904352026_1_2026-05-06.pdf</x:v>
      </x:c>
    </x:row>
    <x:row r="1335">
      <x:c r="A1335" s="19">
        <x:f>ROUND(COUNTA(A1335:G1335)/7*100,0)</x:f>
      </x:c>
      <x:c r="B1335" s="18" t="str">
        <x:v>WRIC/17767/2026 of BRIJESH KUMAR Vs STATE OF UP AND 5 OTHERS</x:v>
      </x:c>
      <x:c r="C1335" s="18" t="str">
        <x:v>2026-05-05</x:v>
      </x:c>
      <x:c r="D1335" s="18" t="str">
        <x:v>Allahabad High Court</x:v>
      </x:c>
      <x:c r="E1335" s="18" t="str">
        <x:v>MANISH KUMAR NIGAM</x:v>
      </x:c>
      <x:c r="F1335" s="18" t="str"/>
      <x:c r="G1335" s="20" t="str">
        <x:v>https://indian-high-court-judgments.s3.ap-south-1.amazonaws.com/data/pdf/year=2026/court=9_13/bench=cisdb_16012018/UPHC012597442026_1_2026-05-06.pdf</x:v>
      </x:c>
    </x:row>
    <x:row r="1336">
      <x:c r="A1336" s="19">
        <x:f>ROUND(COUNTA(A1336:G1336)/7*100,0)</x:f>
      </x:c>
      <x:c r="B1336" s="18" t="str">
        <x:v>CRLP/6589/2025 of MOHAMMAD YUSUF AND 2 OTHERS Vs STATE OF U.P. AND 3 OTHERS</x:v>
      </x:c>
      <x:c r="C1336" s="18" t="str">
        <x:v>2026-05-05</x:v>
      </x:c>
      <x:c r="D1336" s="18" t="str">
        <x:v>Allahabad High Court</x:v>
      </x:c>
      <x:c r="E1336" s="18" t="str">
        <x:v>VINAI KUMAR DWIVEDI,SIDDHARTH</x:v>
      </x:c>
      <x:c r="F1336" s="18" t="str"/>
      <x:c r="G1336" s="20" t="str">
        <x:v>https://indian-high-court-judgments.s3.ap-south-1.amazonaws.com/data/pdf/year=2026/court=9_13/bench=cisdb_16012018/UPHC011610872025_1_2026-05-06.pdf</x:v>
      </x:c>
    </x:row>
    <x:row r="1337">
      <x:c r="A1337" s="19">
        <x:f>ROUND(COUNTA(A1337:G1337)/7*100,0)</x:f>
      </x:c>
      <x:c r="B1337" s="18" t="str">
        <x:v>NA528/8591/2026 of ANUBHAV MISHRA Vs STATE OF U.P. AND ANOTHER</x:v>
      </x:c>
      <x:c r="C1337" s="18" t="str">
        <x:v>2026-05-05</x:v>
      </x:c>
      <x:c r="D1337" s="18" t="str">
        <x:v>Allahabad High Court</x:v>
      </x:c>
      <x:c r="E1337" s="18" t="str">
        <x:v>SAMIT GOPAL</x:v>
      </x:c>
      <x:c r="F1337" s="18" t="str"/>
      <x:c r="G1337" s="20" t="str">
        <x:v>https://indian-high-court-judgments.s3.ap-south-1.amazonaws.com/data/pdf/year=2026/court=9_13/bench=cisdb_16012018/UPHC011189472026_1_2026-05-06.pdf</x:v>
      </x:c>
    </x:row>
    <x:row r="1338">
      <x:c r="A1338" s="19">
        <x:f>ROUND(COUNTA(A1338:G1338)/7*100,0)</x:f>
      </x:c>
      <x:c r="B1338" s="18" t="str">
        <x:v>CRLR/2011/2024 of VARUN KAUSHIK Vs STATE OF U.P. AND ANOTHER</x:v>
      </x:c>
      <x:c r="C1338" s="18" t="str">
        <x:v>2026-05-05</x:v>
      </x:c>
      <x:c r="D1338" s="18" t="str">
        <x:v>Allahabad High Court</x:v>
      </x:c>
      <x:c r="E1338" s="18" t="str">
        <x:v>MANOJ BAJAJ</x:v>
      </x:c>
      <x:c r="F1338" s="18" t="str"/>
      <x:c r="G1338" s="20" t="str">
        <x:v>https://indian-high-court-judgments.s3.ap-south-1.amazonaws.com/data/pdf/year=2026/court=9_13/bench=cisdb_16012018/UPHC011763612024_1_2026-05-06.pdf</x:v>
      </x:c>
    </x:row>
    <x:row r="1339">
      <x:c r="A1339" s="19">
        <x:f>ROUND(COUNTA(A1339:G1339)/7*100,0)</x:f>
      </x:c>
      <x:c r="B1339" s="18" t="str">
        <x:v>NA528/18683/2026 of VIVEK AND 3 OTHERS Vs STATE OF U.P. AND ANOTHER</x:v>
      </x:c>
      <x:c r="C1339" s="18" t="str">
        <x:v>2026-05-05</x:v>
      </x:c>
      <x:c r="D1339" s="18" t="str">
        <x:v>Allahabad High Court</x:v>
      </x:c>
      <x:c r="E1339" s="18" t="str">
        <x:v>NAND PRABHA SHUKLA</x:v>
      </x:c>
      <x:c r="F1339" s="18" t="str"/>
      <x:c r="G1339" s="20" t="str">
        <x:v>https://indian-high-court-judgments.s3.ap-south-1.amazonaws.com/data/pdf/year=2026/court=9_13/bench=cisdb_16012018/UPHC012651592026_1_2026-05-06.pdf</x:v>
      </x:c>
    </x:row>
    <x:row r="1340">
      <x:c r="A1340" s="19">
        <x:f>ROUND(COUNTA(A1340:G1340)/7*100,0)</x:f>
      </x:c>
      <x:c r="B1340" s="18" t="str">
        <x:v>WPIL/1185/2026 of AMBIKA PRASAD Vs THE STATE OF U.P. AND 6 OTHERS</x:v>
      </x:c>
      <x:c r="C1340" s="18" t="str">
        <x:v>2026-05-05</x:v>
      </x:c>
      <x:c r="D1340" s="18" t="str">
        <x:v>Allahabad High Court</x:v>
      </x:c>
      <x:c r="E1340" s="18" t="str">
        <x:v>ARUN KUMAR</x:v>
      </x:c>
      <x:c r="F1340" s="18" t="str"/>
      <x:c r="G1340" s="20" t="str">
        <x:v>https://indian-high-court-judgments.s3.ap-south-1.amazonaws.com/data/pdf/year=2026/court=9_13/bench=cisdb_16012018/UPHC012658782026_1_2026-05-06.pdf</x:v>
      </x:c>
    </x:row>
    <x:row r="1341">
      <x:c r="A1341" s="19">
        <x:f>ROUND(COUNTA(A1341:G1341)/7*100,0)</x:f>
      </x:c>
      <x:c r="B1341" s="18" t="str">
        <x:v>A227/5821/2026 of RAM MANOHAR Vs STATE OF U.P. AND 3 OTHERS</x:v>
      </x:c>
      <x:c r="C1341" s="18" t="str">
        <x:v>2026-05-05</x:v>
      </x:c>
      <x:c r="D1341" s="18" t="str">
        <x:v>Allahabad High Court</x:v>
      </x:c>
      <x:c r="E1341" s="18" t="str">
        <x:v>VIKAS BUDHWAR</x:v>
      </x:c>
      <x:c r="F1341" s="18" t="str"/>
      <x:c r="G1341" s="20" t="str">
        <x:v>https://indian-high-court-judgments.s3.ap-south-1.amazonaws.com/data/pdf/year=2026/court=9_13/bench=cisdb_16012018/UPHC012422302026_1_2026-05-06.pdf</x:v>
      </x:c>
    </x:row>
    <x:row r="1342">
      <x:c r="A1342" s="19">
        <x:f>ROUND(COUNTA(A1342:G1342)/7*100,0)</x:f>
      </x:c>
      <x:c r="B1342" s="18" t="str">
        <x:v>A227/6320/2026 of PALARAM Vs DINESH</x:v>
      </x:c>
      <x:c r="C1342" s="18" t="str">
        <x:v>2026-05-05</x:v>
      </x:c>
      <x:c r="D1342" s="18" t="str">
        <x:v>Allahabad High Court</x:v>
      </x:c>
      <x:c r="E1342" s="18" t="str">
        <x:v>VIKAS BUDHWAR</x:v>
      </x:c>
      <x:c r="F1342" s="18" t="str"/>
      <x:c r="G1342" s="20" t="str">
        <x:v>https://indian-high-court-judgments.s3.ap-south-1.amazonaws.com/data/pdf/year=2026/court=9_13/bench=cisdb_16012018/UPHC012696412026_1_2026-05-06.pdf</x:v>
      </x:c>
    </x:row>
    <x:row r="1343">
      <x:c r="A1343" s="19">
        <x:f>ROUND(COUNTA(A1343:G1343)/7*100,0)</x:f>
      </x:c>
      <x:c r="B1343" s="18" t="str">
        <x:v>TACL/571/2023 of SMT. PALLAVI YADAV Vs ABHILASH YADAV</x:v>
      </x:c>
      <x:c r="C1343" s="18" t="str">
        <x:v>2026-05-05</x:v>
      </x:c>
      <x:c r="D1343" s="18" t="str">
        <x:v>Allahabad High Court</x:v>
      </x:c>
      <x:c r="E1343" s="18" t="str">
        <x:v>DR. Y.  K.  SRIVASTAVA</x:v>
      </x:c>
      <x:c r="F1343" s="18" t="str"/>
      <x:c r="G1343" s="20" t="str">
        <x:v>https://indian-high-court-judgments.s3.ap-south-1.amazonaws.com/data/pdf/year=2026/court=9_13/bench=cisdb_16012018/UPHC011545062023_1_2026-05-06.pdf</x:v>
      </x:c>
    </x:row>
    <x:row r="1344">
      <x:c r="A1344" s="19">
        <x:f>ROUND(COUNTA(A1344:G1344)/7*100,0)</x:f>
      </x:c>
      <x:c r="B1344" s="18" t="str">
        <x:v>A227/6309/2026 of NEELAM SINGH Vs SHEBU AND 2 OTHERS</x:v>
      </x:c>
      <x:c r="C1344" s="18" t="str">
        <x:v>2026-05-05</x:v>
      </x:c>
      <x:c r="D1344" s="18" t="str">
        <x:v>Allahabad High Court</x:v>
      </x:c>
      <x:c r="E1344" s="18" t="str">
        <x:v>VIKAS BUDHWAR</x:v>
      </x:c>
      <x:c r="F1344" s="18" t="str"/>
      <x:c r="G1344" s="20" t="str">
        <x:v>https://indian-high-court-judgments.s3.ap-south-1.amazonaws.com/data/pdf/year=2026/court=9_13/bench=cisdb_16012018/UPHC012521262026_1_2026-05-06.pdf</x:v>
      </x:c>
    </x:row>
    <x:row r="1345">
      <x:c r="A1345" s="19">
        <x:f>ROUND(COUNTA(A1345:G1345)/7*100,0)</x:f>
      </x:c>
      <x:c r="B1345" s="18" t="str">
        <x:v>NA528/16299/2026 of UKTESHWAR ADITAY SINGH PARIHAR @ YOGI AND 2 OTHERS Vs STATE OF U.P. AND ANOTHER</x:v>
      </x:c>
      <x:c r="C1345" s="18" t="str">
        <x:v>2026-05-05</x:v>
      </x:c>
      <x:c r="D1345" s="18" t="str">
        <x:v>Allahabad High Court</x:v>
      </x:c>
      <x:c r="E1345" s="18" t="str">
        <x:v>NAND PRABHA SHUKLA</x:v>
      </x:c>
      <x:c r="F1345" s="18" t="str"/>
      <x:c r="G1345" s="20" t="str">
        <x:v>https://indian-high-court-judgments.s3.ap-south-1.amazonaws.com/data/pdf/year=2026/court=9_13/bench=cisdb_16012018/UPHC012327322026_1_2026-05-06.pdf</x:v>
      </x:c>
    </x:row>
    <x:row r="1346">
      <x:c r="A1346" s="19">
        <x:f>ROUND(COUNTA(A1346:G1346)/7*100,0)</x:f>
      </x:c>
      <x:c r="B1346" s="18" t="str">
        <x:v>CRLP/6538/2023 of ATUL SAXENA AND 3 OTHERS Vs STATE OF U.P. AND 2 OTHERS</x:v>
      </x:c>
      <x:c r="C1346" s="18" t="str">
        <x:v>2026-05-05</x:v>
      </x:c>
      <x:c r="D1346" s="18" t="str">
        <x:v>Allahabad High Court</x:v>
      </x:c>
      <x:c r="E1346" s="18" t="str">
        <x:v>VINAI KUMAR DWIVEDI,SIDDHARTH</x:v>
      </x:c>
      <x:c r="F1346" s="18" t="str"/>
      <x:c r="G1346" s="20" t="str">
        <x:v>https://indian-high-court-judgments.s3.ap-south-1.amazonaws.com/data/pdf/year=2026/court=9_13/bench=cisdb_16012018/UPHC010939312023_1_2026-05-06.pdf</x:v>
      </x:c>
    </x:row>
    <x:row r="1347">
      <x:c r="A1347" s="19">
        <x:f>ROUND(COUNTA(A1347:G1347)/7*100,0)</x:f>
      </x:c>
      <x:c r="B1347" s="18" t="str">
        <x:v>WRIA/6772/2026 of SHRIOM GUPTA Vs THE STATE OF U.P. AND 4 OTHERS</x:v>
      </x:c>
      <x:c r="C1347" s="18" t="str">
        <x:v>2026-05-05</x:v>
      </x:c>
      <x:c r="D1347" s="18" t="str">
        <x:v>Allahabad High Court</x:v>
      </x:c>
      <x:c r="E1347" s="18" t="str">
        <x:v>DINESH PATHAK</x:v>
      </x:c>
      <x:c r="F1347" s="18" t="str"/>
      <x:c r="G1347" s="20" t="str">
        <x:v>https://indian-high-court-judgments.s3.ap-south-1.amazonaws.com/data/pdf/year=2026/court=9_13/bench=cisdb_16012018/UPHC012534302026_1_2026-05-06.pdf</x:v>
      </x:c>
    </x:row>
    <x:row r="1348">
      <x:c r="A1348" s="19">
        <x:f>ROUND(COUNTA(A1348:G1348)/7*100,0)</x:f>
      </x:c>
      <x:c r="B1348" s="18" t="str">
        <x:v>CRLP/6160/2025 of DHEERAJ KUMAR Vs STATE OF U.P. AND 3 OTHERS</x:v>
      </x:c>
      <x:c r="C1348" s="18" t="str">
        <x:v>2026-05-05</x:v>
      </x:c>
      <x:c r="D1348" s="18" t="str">
        <x:v>Allahabad High Court</x:v>
      </x:c>
      <x:c r="E1348" s="18" t="str">
        <x:v>SIDDHARTHA VARMA,JAI KRISHNA UPADHYAY</x:v>
      </x:c>
      <x:c r="F1348" s="18" t="str"/>
      <x:c r="G1348" s="20" t="str">
        <x:v>https://indian-high-court-judgments.s3.ap-south-1.amazonaws.com/data/pdf/year=2026/court=9_13/bench=cisdb_16012018/UPHC011433082025_1_2026-05-06.pdf</x:v>
      </x:c>
    </x:row>
    <x:row r="1349">
      <x:c r="A1349" s="19">
        <x:f>ROUND(COUNTA(A1349:G1349)/7*100,0)</x:f>
      </x:c>
      <x:c r="B1349" s="18" t="str">
        <x:v>CRLP/6189/2025 of BABITA RANI Vs STATE OF U.P. AND 3 OTHERS</x:v>
      </x:c>
      <x:c r="C1349" s="18" t="str">
        <x:v>2026-05-05</x:v>
      </x:c>
      <x:c r="D1349" s="18" t="str">
        <x:v>Allahabad High Court</x:v>
      </x:c>
      <x:c r="E1349" s="18" t="str">
        <x:v>SIDDHARTHA VARMA,JAI KRISHNA UPADHYAY</x:v>
      </x:c>
      <x:c r="F1349" s="18" t="str"/>
      <x:c r="G1349" s="20" t="str">
        <x:v>https://indian-high-court-judgments.s3.ap-south-1.amazonaws.com/data/pdf/year=2026/court=9_13/bench=cisdb_16012018/UPHC011488662025_1_2026-05-06.pdf</x:v>
      </x:c>
    </x:row>
    <x:row r="1350">
      <x:c r="A1350" s="19">
        <x:f>ROUND(COUNTA(A1350:G1350)/7*100,0)</x:f>
      </x:c>
      <x:c r="B1350" s="18" t="str">
        <x:v>WRIC/17753/2026 of RAMASHREY Vs STATE OF U.P. AND 4 OTHERS</x:v>
      </x:c>
      <x:c r="C1350" s="18" t="str">
        <x:v>2026-05-05</x:v>
      </x:c>
      <x:c r="D1350" s="18" t="str">
        <x:v>Allahabad High Court</x:v>
      </x:c>
      <x:c r="E1350" s="18" t="str">
        <x:v>MANISH KUMAR NIGAM</x:v>
      </x:c>
      <x:c r="F1350" s="18" t="str"/>
      <x:c r="G1350" s="20" t="str">
        <x:v>https://indian-high-court-judgments.s3.ap-south-1.amazonaws.com/data/pdf/year=2026/court=9_13/bench=cisdb_16012018/UPHC011798042026_1_2026-05-06.pdf</x:v>
      </x:c>
    </x:row>
    <x:row r="1351">
      <x:c r="A1351" s="19">
        <x:f>ROUND(COUNTA(A1351:G1351)/7*100,0)</x:f>
      </x:c>
      <x:c r="B1351" s="18" t="str">
        <x:v>CRLP/8561/2026 of GAURAV GUPTA Vs STATE OF UP AND 3 OTHERS</x:v>
      </x:c>
      <x:c r="C1351" s="18" t="str">
        <x:v>2026-05-05</x:v>
      </x:c>
      <x:c r="D1351" s="18" t="str">
        <x:v>Allahabad High Court</x:v>
      </x:c>
      <x:c r="E1351" s="18" t="str">
        <x:v>AJAY KUMAR-II,RAJIV GUPTA</x:v>
      </x:c>
      <x:c r="F1351" s="18" t="str"/>
      <x:c r="G1351" s="20" t="str">
        <x:v>https://indian-high-court-judgments.s3.ap-south-1.amazonaws.com/data/pdf/year=2026/court=9_13/bench=cisdb_16012018/UPHC012176372026_1_2026-05-06.pdf</x:v>
      </x:c>
    </x:row>
    <x:row r="1352">
      <x:c r="A1352" s="19">
        <x:f>ROUND(COUNTA(A1352:G1352)/7*100,0)</x:f>
      </x:c>
      <x:c r="B1352" s="18" t="str">
        <x:v>WRIA/6710/2026 of VIJAY KUMAR AND 8 OTHERS Vs STATE OF UTTAR PRADESH AND 4 OTHERS</x:v>
      </x:c>
      <x:c r="C1352" s="18" t="str">
        <x:v>2026-05-05</x:v>
      </x:c>
      <x:c r="D1352" s="18" t="str">
        <x:v>Allahabad High Court</x:v>
      </x:c>
      <x:c r="E1352" s="18" t="str">
        <x:v>MANJU RANI CHAUHAN</x:v>
      </x:c>
      <x:c r="F1352" s="18" t="str"/>
      <x:c r="G1352" s="20" t="str">
        <x:v>https://indian-high-court-judgments.s3.ap-south-1.amazonaws.com/data/pdf/year=2026/court=9_13/bench=cisdb_16012018/UPHC012601792026_1_2026-05-06.pdf</x:v>
      </x:c>
    </x:row>
    <x:row r="1353">
      <x:c r="A1353" s="19">
        <x:f>ROUND(COUNTA(A1353:G1353)/7*100,0)</x:f>
      </x:c>
      <x:c r="B1353" s="18" t="str">
        <x:v>CRLP/6235/2023 of KANHAIYA LAL @ KRISHANA BAGHEL AND 4 OTHERS Vs STATE OF U.P. AND 2 OTHERS</x:v>
      </x:c>
      <x:c r="C1353" s="18" t="str">
        <x:v>2026-05-05</x:v>
      </x:c>
      <x:c r="D1353" s="18" t="str">
        <x:v>Allahabad High Court</x:v>
      </x:c>
      <x:c r="E1353" s="18" t="str">
        <x:v>SIDDHARTHA VARMA,JAI KRISHNA UPADHYAY</x:v>
      </x:c>
      <x:c r="F1353" s="18" t="str"/>
      <x:c r="G1353" s="20" t="str">
        <x:v>https://indian-high-court-judgments.s3.ap-south-1.amazonaws.com/data/pdf/year=2026/court=9_13/bench=cisdb_16012018/UPHC010889872023_1_2026-05-06.pdf</x:v>
      </x:c>
    </x:row>
    <x:row r="1354">
      <x:c r="A1354" s="19">
        <x:f>ROUND(COUNTA(A1354:G1354)/7*100,0)</x:f>
      </x:c>
      <x:c r="B1354" s="18" t="str">
        <x:v>BAIL/38309/2025 of ANIL KUMAR @ ANKIT Vs STATE OF U.P. AND 3 OTHERS</x:v>
      </x:c>
      <x:c r="C1354" s="18" t="str">
        <x:v>2026-05-05</x:v>
      </x:c>
      <x:c r="D1354" s="18" t="str">
        <x:v>Allahabad High Court</x:v>
      </x:c>
      <x:c r="E1354" s="18" t="str">
        <x:v>KRISHAN PAHAL</x:v>
      </x:c>
      <x:c r="F1354" s="18" t="str"/>
      <x:c r="G1354" s="20" t="str">
        <x:v>https://indian-high-court-judgments.s3.ap-south-1.amazonaws.com/data/pdf/year=2026/court=9_13/bench=cisdb_16012018/UPHC015069032025_1_2026-05-06.pdf</x:v>
      </x:c>
    </x:row>
    <x:row r="1355">
      <x:c r="A1355" s="19">
        <x:f>ROUND(COUNTA(A1355:G1355)/7*100,0)</x:f>
      </x:c>
      <x:c r="B1355" s="18" t="str">
        <x:v>CRLR/2942/2026 of KARUNASHANKAR GUPTA Vs STATE OF U.P. AND ANOTHER</x:v>
      </x:c>
      <x:c r="C1355" s="18" t="str">
        <x:v>2026-05-05</x:v>
      </x:c>
      <x:c r="D1355" s="18" t="str">
        <x:v>Allahabad High Court</x:v>
      </x:c>
      <x:c r="E1355" s="18" t="str">
        <x:v>SUBHASH CHANDRA SHARMA</x:v>
      </x:c>
      <x:c r="F1355" s="18" t="str"/>
      <x:c r="G1355" s="20" t="str">
        <x:v>https://indian-high-court-judgments.s3.ap-south-1.amazonaws.com/data/pdf/year=2026/court=9_13/bench=cisdb_16012018/UPHC012617082026_1_2026-05-06.pdf</x:v>
      </x:c>
    </x:row>
    <x:row r="1356">
      <x:c r="A1356" s="19">
        <x:f>ROUND(COUNTA(A1356:G1356)/7*100,0)</x:f>
      </x:c>
      <x:c r="B1356" s="18" t="str">
        <x:v>A227/6302/2026 of GIRISH DUBEY AND 2 OTHERS Vs SANDHYA PATHAK</x:v>
      </x:c>
      <x:c r="C1356" s="18" t="str">
        <x:v>2026-05-05</x:v>
      </x:c>
      <x:c r="D1356" s="18" t="str">
        <x:v>Allahabad High Court</x:v>
      </x:c>
      <x:c r="E1356" s="18" t="str">
        <x:v>VIKAS BUDHWAR</x:v>
      </x:c>
      <x:c r="F1356" s="18" t="str"/>
      <x:c r="G1356" s="20" t="str">
        <x:v>https://indian-high-court-judgments.s3.ap-south-1.amazonaws.com/data/pdf/year=2026/court=9_13/bench=cisdb_16012018/UPHC012641432026_1_2026-05-06.pdf</x:v>
      </x:c>
    </x:row>
    <x:row r="1357">
      <x:c r="A1357" s="19">
        <x:f>ROUND(COUNTA(A1357:G1357)/7*100,0)</x:f>
      </x:c>
      <x:c r="B1357" s="18" t="str">
        <x:v>BAIL/14257/2026 of RAHUL KORI @ MUSA @ RAJESH Vs STATE OF U.P.</x:v>
      </x:c>
      <x:c r="C1357" s="18" t="str">
        <x:v>2026-05-05</x:v>
      </x:c>
      <x:c r="D1357" s="18" t="str">
        <x:v>Allahabad High Court</x:v>
      </x:c>
      <x:c r="E1357" s="18" t="str">
        <x:v>YOGESH DUBEY  JOINT REGISTRAR (JUDICIAL)</x:v>
      </x:c>
      <x:c r="F1357" s="18" t="str"/>
      <x:c r="G1357" s="20" t="str">
        <x:v>https://indian-high-court-judgments.s3.ap-south-1.amazonaws.com/data/pdf/year=2026/court=9_13/bench=cisdb_16012018/UPHC012318882026_1_2026-05-06.pdf</x:v>
      </x:c>
    </x:row>
    <x:row r="1358">
      <x:c r="A1358" s="19">
        <x:f>ROUND(COUNTA(A1358:G1358)/7*100,0)</x:f>
      </x:c>
      <x:c r="B1358" s="18" t="str">
        <x:v>A227/5858/2026 of KULDEEP KUMAR AND 3 OTHERS Vs SATYAVEER SINGH AND 6 OTHERS</x:v>
      </x:c>
      <x:c r="C1358" s="18" t="str">
        <x:v>2026-05-05</x:v>
      </x:c>
      <x:c r="D1358" s="18" t="str">
        <x:v>Allahabad High Court</x:v>
      </x:c>
      <x:c r="E1358" s="18" t="str">
        <x:v>VIKAS BUDHWAR</x:v>
      </x:c>
      <x:c r="F1358" s="18" t="str"/>
      <x:c r="G1358" s="20" t="str">
        <x:v>https://indian-high-court-judgments.s3.ap-south-1.amazonaws.com/data/pdf/year=2026/court=9_13/bench=cisdb_16012018/UPHC012286122026_1_2026-05-06.pdf</x:v>
      </x:c>
    </x:row>
    <x:row r="1359">
      <x:c r="A1359" s="19">
        <x:f>ROUND(COUNTA(A1359:G1359)/7*100,0)</x:f>
      </x:c>
      <x:c r="B1359" s="18" t="str">
        <x:v>WRIA/6818/2026 of JAGDISH PRASAD Vs STATE OF U.P. AND 2 OTHERS</x:v>
      </x:c>
      <x:c r="C1359" s="18" t="str">
        <x:v>2026-05-05</x:v>
      </x:c>
      <x:c r="D1359" s="18" t="str">
        <x:v>Allahabad High Court</x:v>
      </x:c>
      <x:c r="E1359" s="18" t="str">
        <x:v>PRAKASH PADIA</x:v>
      </x:c>
      <x:c r="F1359" s="18" t="str"/>
      <x:c r="G1359" s="20" t="str">
        <x:v>https://indian-high-court-judgments.s3.ap-south-1.amazonaws.com/data/pdf/year=2026/court=9_13/bench=cisdb_16012018/UPHC012655512026_1_2026-05-06.pdf</x:v>
      </x:c>
    </x:row>
    <x:row r="1360">
      <x:c r="A1360" s="19">
        <x:f>ROUND(COUNTA(A1360:G1360)/7*100,0)</x:f>
      </x:c>
      <x:c r="B1360" s="18" t="str">
        <x:v>BAIL/14384/2026 of MOHD QUDDUS ALIAS QUDDUS Vs STATE OF U.P.</x:v>
      </x:c>
      <x:c r="C1360" s="18" t="str">
        <x:v>2026-05-05</x:v>
      </x:c>
      <x:c r="D1360" s="18" t="str">
        <x:v>Allahabad High Court</x:v>
      </x:c>
      <x:c r="E1360" s="18" t="str">
        <x:v>SAMEER JAIN</x:v>
      </x:c>
      <x:c r="F1360" s="18" t="str"/>
      <x:c r="G1360" s="20" t="str">
        <x:v>https://indian-high-court-judgments.s3.ap-south-1.amazonaws.com/data/pdf/year=2026/court=9_13/bench=cisdb_16012018/UPHC012435912026_1_2026-05-06.pdf</x:v>
      </x:c>
    </x:row>
    <x:row r="1361">
      <x:c r="A1361" s="19">
        <x:f>ROUND(COUNTA(A1361:G1361)/7*100,0)</x:f>
      </x:c>
      <x:c r="B1361" s="18" t="str">
        <x:v>BAIL/13063/2026 of LALMAN PRASAD Vs STATE OF U.P. AND ANOTHER</x:v>
      </x:c>
      <x:c r="C1361" s="18" t="str">
        <x:v>2026-05-05</x:v>
      </x:c>
      <x:c r="D1361" s="18" t="str">
        <x:v>Allahabad High Court</x:v>
      </x:c>
      <x:c r="E1361" s="18" t="str">
        <x:v>KRISHAN PAHAL</x:v>
      </x:c>
      <x:c r="F1361" s="18" t="str"/>
      <x:c r="G1361" s="20" t="str">
        <x:v>https://indian-high-court-judgments.s3.ap-south-1.amazonaws.com/data/pdf/year=2026/court=9_13/bench=cisdb_16012018/UPHC012106662026_1_2026-05-06.pdf</x:v>
      </x:c>
    </x:row>
    <x:row r="1362">
      <x:c r="A1362" s="19">
        <x:f>ROUND(COUNTA(A1362:G1362)/7*100,0)</x:f>
      </x:c>
      <x:c r="B1362" s="18" t="str">
        <x:v>NA528/16058/2026 of KESHAV PRASAD AGRAHARI ALIAS SHANKHU Vs STATE OF U.P. AND ANOTHER</x:v>
      </x:c>
      <x:c r="C1362" s="18" t="str">
        <x:v>2026-05-05</x:v>
      </x:c>
      <x:c r="D1362" s="18" t="str">
        <x:v>Allahabad High Court</x:v>
      </x:c>
      <x:c r="E1362" s="18" t="str">
        <x:v>SAURABH SRIVASTAVA</x:v>
      </x:c>
      <x:c r="F1362" s="18" t="str"/>
      <x:c r="G1362" s="20" t="str">
        <x:v>https://indian-high-court-judgments.s3.ap-south-1.amazonaws.com/data/pdf/year=2026/court=9_13/bench=cisdb_16012018/UPHC012216162026_1_2026-05-06.pdf</x:v>
      </x:c>
    </x:row>
    <x:row r="1363">
      <x:c r="A1363" s="19">
        <x:f>ROUND(COUNTA(A1363:G1363)/7*100,0)</x:f>
      </x:c>
      <x:c r="B1363" s="18" t="str">
        <x:v>A482/1660/2025 of RAMCHARAN Vs STATE OF U.P. AND 3 OTHERS</x:v>
      </x:c>
      <x:c r="C1363" s="18" t="str">
        <x:v>2026-05-05</x:v>
      </x:c>
      <x:c r="D1363" s="18" t="str">
        <x:v>Allahabad High Court</x:v>
      </x:c>
      <x:c r="E1363" s="18" t="str">
        <x:v>SANJAY KUMAR PACHORI</x:v>
      </x:c>
      <x:c r="F1363" s="18" t="str"/>
      <x:c r="G1363" s="20" t="str">
        <x:v>https://indian-high-court-judgments.s3.ap-south-1.amazonaws.com/data/pdf/year=2026/court=9_13/bench=cisdb_16012018/UPHC010093402025_1_2026-05-06.pdf</x:v>
      </x:c>
    </x:row>
    <x:row r="1364">
      <x:c r="A1364" s="19">
        <x:f>ROUND(COUNTA(A1364:G1364)/7*100,0)</x:f>
      </x:c>
      <x:c r="B1364" s="18" t="str">
        <x:v>A227/5878/2026 of MAYA VERMA Vs GYANENDRA SINGH AND 3 OTHERS</x:v>
      </x:c>
      <x:c r="C1364" s="18" t="str">
        <x:v>2026-05-05</x:v>
      </x:c>
      <x:c r="D1364" s="18" t="str">
        <x:v>Allahabad High Court</x:v>
      </x:c>
      <x:c r="E1364" s="18" t="str">
        <x:v>VIKAS BUDHWAR</x:v>
      </x:c>
      <x:c r="F1364" s="18" t="str"/>
      <x:c r="G1364" s="20" t="str">
        <x:v>https://indian-high-court-judgments.s3.ap-south-1.amazonaws.com/data/pdf/year=2026/court=9_13/bench=cisdb_16012018/UPHC012157772026_1_2026-05-06.pdf</x:v>
      </x:c>
    </x:row>
    <x:row r="1365">
      <x:c r="A1365" s="19">
        <x:f>ROUND(COUNTA(A1365:G1365)/7*100,0)</x:f>
      </x:c>
      <x:c r="B1365" s="18" t="str">
        <x:v>WRIA/5757/2026 of COMMITTEE OF MANAGEMENT SRI MOTILAL INTER COLLEGE AND ANOTHER Vs STATE OF U.P. AND 3 OTHERS</x:v>
      </x:c>
      <x:c r="C1365" s="18" t="str">
        <x:v>2026-05-05</x:v>
      </x:c>
      <x:c r="D1365" s="18" t="str">
        <x:v>Allahabad High Court</x:v>
      </x:c>
      <x:c r="E1365" s="18" t="str">
        <x:v>SAURABH SHYAM SHAMSHERY</x:v>
      </x:c>
      <x:c r="F1365" s="18" t="str"/>
      <x:c r="G1365" s="20" t="str">
        <x:v>https://indian-high-court-judgments.s3.ap-south-1.amazonaws.com/data/pdf/year=2026/court=9_13/bench=cisdb_16012018/UPHC012284222026_1_2026-05-06.pdf</x:v>
      </x:c>
    </x:row>
    <x:row r="1366">
      <x:c r="A1366" s="19">
        <x:f>ROUND(COUNTA(A1366:G1366)/7*100,0)</x:f>
      </x:c>
      <x:c r="B1366" s="18" t="str">
        <x:v>WPIL/1191/2026 of RAJENDRA SINGH Vs THE STATE OF UTTAR PRADESH AND 6 OTHERS</x:v>
      </x:c>
      <x:c r="C1366" s="18" t="str">
        <x:v>2026-05-05</x:v>
      </x:c>
      <x:c r="D1366" s="18" t="str">
        <x:v>Allahabad High Court</x:v>
      </x:c>
      <x:c r="E1366" s="18" t="str">
        <x:v>ARUN KUMAR</x:v>
      </x:c>
      <x:c r="F1366" s="18" t="str"/>
      <x:c r="G1366" s="20" t="str">
        <x:v>https://indian-high-court-judgments.s3.ap-south-1.amazonaws.com/data/pdf/year=2026/court=9_13/bench=cisdb_16012018/UPHC012604132026_1_2026-05-06.pdf</x:v>
      </x:c>
    </x:row>
    <x:row r="1367">
      <x:c r="A1367" s="19">
        <x:f>ROUND(COUNTA(A1367:G1367)/7*100,0)</x:f>
      </x:c>
      <x:c r="B1367" s="18" t="str">
        <x:v>BAIL/15284/2026 of RAHUL YADAV Vs STATE OF U.P.</x:v>
      </x:c>
      <x:c r="C1367" s="18" t="str">
        <x:v>2026-05-05</x:v>
      </x:c>
      <x:c r="D1367" s="18" t="str">
        <x:v>Allahabad High Court</x:v>
      </x:c>
      <x:c r="E1367" s="18" t="str">
        <x:v>KRISHAN PAHAL</x:v>
      </x:c>
      <x:c r="F1367" s="18" t="str"/>
      <x:c r="G1367" s="20" t="str">
        <x:v>https://indian-high-court-judgments.s3.ap-south-1.amazonaws.com/data/pdf/year=2026/court=9_13/bench=cisdb_16012018/UPHC012177442026_1_2026-05-06.pdf</x:v>
      </x:c>
    </x:row>
    <x:row r="1368">
      <x:c r="A1368" s="19">
        <x:f>ROUND(COUNTA(A1368:G1368)/7*100,0)</x:f>
      </x:c>
      <x:c r="B1368" s="18" t="str">
        <x:v>WRIC/17918/2026 of SHOBHA SINGH Vs STATE OF U.P. AND 3 OTHERS</x:v>
      </x:c>
      <x:c r="C1368" s="18" t="str">
        <x:v>2026-05-05</x:v>
      </x:c>
      <x:c r="D1368" s="18" t="str">
        <x:v>Allahabad High Court</x:v>
      </x:c>
      <x:c r="E1368" s="18" t="str">
        <x:v>VIVEK SARAN</x:v>
      </x:c>
      <x:c r="F1368" s="18" t="str"/>
      <x:c r="G1368" s="20" t="str">
        <x:v>https://indian-high-court-judgments.s3.ap-south-1.amazonaws.com/data/pdf/year=2026/court=9_13/bench=cisdb_16012018/UPHC012583552026_1_2026-05-06.pdf</x:v>
      </x:c>
    </x:row>
    <x:row r="1369">
      <x:c r="A1369" s="19">
        <x:f>ROUND(COUNTA(A1369:G1369)/7*100,0)</x:f>
      </x:c>
      <x:c r="B1369" s="18" t="str">
        <x:v>WRIA/6725/2026 of SANTOSH KUMAR SINGH Vs STATE OF U.P. AND 6 OTHERS</x:v>
      </x:c>
      <x:c r="C1369" s="18" t="str">
        <x:v>2026-05-05</x:v>
      </x:c>
      <x:c r="D1369" s="18" t="str">
        <x:v>Allahabad High Court</x:v>
      </x:c>
      <x:c r="E1369" s="18" t="str">
        <x:v>PRAKASH PADIA</x:v>
      </x:c>
      <x:c r="F1369" s="18" t="str"/>
      <x:c r="G1369" s="20" t="str">
        <x:v>https://indian-high-court-judgments.s3.ap-south-1.amazonaws.com/data/pdf/year=2026/court=9_13/bench=cisdb_16012018/UPHC012603532026_1_2026-05-06.pdf</x:v>
      </x:c>
    </x:row>
    <x:row r="1370">
      <x:c r="A1370" s="19">
        <x:f>ROUND(COUNTA(A1370:G1370)/7*100,0)</x:f>
      </x:c>
      <x:c r="B1370" s="18" t="str">
        <x:v>CRLP/6563/2025 of THAN SINGH Vs STATE OF U.P. AND 2 OTHERS</x:v>
      </x:c>
      <x:c r="C1370" s="18" t="str">
        <x:v>2026-05-05</x:v>
      </x:c>
      <x:c r="D1370" s="18" t="str">
        <x:v>Allahabad High Court</x:v>
      </x:c>
      <x:c r="E1370" s="18" t="str">
        <x:v>VINAI KUMAR DWIVEDI,SIDDHARTH</x:v>
      </x:c>
      <x:c r="F1370" s="18" t="str"/>
      <x:c r="G1370" s="20" t="str">
        <x:v>https://indian-high-court-judgments.s3.ap-south-1.amazonaws.com/data/pdf/year=2026/court=9_13/bench=cisdb_16012018/UPHC011501752025_1_2026-05-06.pdf</x:v>
      </x:c>
    </x:row>
    <x:row r="1371">
      <x:c r="A1371" s="19">
        <x:f>ROUND(COUNTA(A1371:G1371)/7*100,0)</x:f>
      </x:c>
      <x:c r="B1371" s="18" t="str">
        <x:v>CRLP/6425/2025 of DEVI PRASAD AND 9 OTHERS Vs STATE OF U.P. AND 3 OTHERS</x:v>
      </x:c>
      <x:c r="C1371" s="18" t="str">
        <x:v>2026-05-05</x:v>
      </x:c>
      <x:c r="D1371" s="18" t="str">
        <x:v>Allahabad High Court</x:v>
      </x:c>
      <x:c r="E1371" s="18" t="str">
        <x:v>SIDDHARTHA VARMA,JAI KRISHNA UPADHYAY</x:v>
      </x:c>
      <x:c r="F1371" s="18" t="str"/>
      <x:c r="G1371" s="20" t="str">
        <x:v>https://indian-high-court-judgments.s3.ap-south-1.amazonaws.com/data/pdf/year=2026/court=9_13/bench=cisdb_16012018/UPHC011560102025_1_2026-05-06.pdf</x:v>
      </x:c>
    </x:row>
    <x:row r="1372">
      <x:c r="A1372" s="19">
        <x:f>ROUND(COUNTA(A1372:G1372)/7*100,0)</x:f>
      </x:c>
      <x:c r="B1372" s="18" t="str">
        <x:v>NABAIL/4108/2026 of GAYATRI DEVI Vs STATE OF U.P. AND ANOTHER</x:v>
      </x:c>
      <x:c r="C1372" s="18" t="str">
        <x:v>2026-05-05</x:v>
      </x:c>
      <x:c r="D1372" s="18" t="str">
        <x:v>Allahabad High Court</x:v>
      </x:c>
      <x:c r="E1372" s="18" t="str">
        <x:v>AVNISH SAXENA</x:v>
      </x:c>
      <x:c r="F1372" s="18" t="str"/>
      <x:c r="G1372" s="20" t="str">
        <x:v>https://indian-high-court-judgments.s3.ap-south-1.amazonaws.com/data/pdf/year=2026/court=9_13/bench=cisdb_16012018/UPHC012178622026_1_2026-05-06.pdf</x:v>
      </x:c>
    </x:row>
    <x:row r="1373">
      <x:c r="A1373" s="19">
        <x:f>ROUND(COUNTA(A1373:G1373)/7*100,0)</x:f>
      </x:c>
      <x:c r="B1373" s="18" t="str">
        <x:v>NA528/15114/2026 of KRISHNA SINGH Vs STATE OF U.P. AND ANOTHER</x:v>
      </x:c>
      <x:c r="C1373" s="18" t="str">
        <x:v>2026-05-05</x:v>
      </x:c>
      <x:c r="D1373" s="18" t="str">
        <x:v>Allahabad High Court</x:v>
      </x:c>
      <x:c r="E1373" s="18" t="str">
        <x:v>SAURABH SRIVASTAVA</x:v>
      </x:c>
      <x:c r="F1373" s="18" t="str"/>
      <x:c r="G1373" s="20" t="str">
        <x:v>https://indian-high-court-judgments.s3.ap-south-1.amazonaws.com/data/pdf/year=2026/court=9_13/bench=cisdb_16012018/UPHC012133292026_1_2026-05-06.pdf</x:v>
      </x:c>
    </x:row>
    <x:row r="1374">
      <x:c r="A1374" s="19">
        <x:f>ROUND(COUNTA(A1374:G1374)/7*100,0)</x:f>
      </x:c>
      <x:c r="B1374" s="18" t="str">
        <x:v>A227/6300/2026 of SUJAT ALI Vs KANIJ FATIMA AND ANOTHER</x:v>
      </x:c>
      <x:c r="C1374" s="18" t="str">
        <x:v>2026-05-05</x:v>
      </x:c>
      <x:c r="D1374" s="18" t="str">
        <x:v>Allahabad High Court</x:v>
      </x:c>
      <x:c r="E1374" s="18" t="str">
        <x:v>VIKAS BUDHWAR</x:v>
      </x:c>
      <x:c r="F1374" s="18" t="str"/>
      <x:c r="G1374" s="20" t="str">
        <x:v>https://indian-high-court-judgments.s3.ap-south-1.amazonaws.com/data/pdf/year=2026/court=9_13/bench=cisdb_16012018/UPHC012645142026_1_2026-05-06.pdf</x:v>
      </x:c>
    </x:row>
    <x:row r="1375">
      <x:c r="A1375" s="19">
        <x:f>ROUND(COUNTA(A1375:G1375)/7*100,0)</x:f>
      </x:c>
      <x:c r="B1375" s="18" t="str">
        <x:v>A482/44397/2024 of ABDUL KAREEM Vs STATE OF U.P. AND 3 OTHERS</x:v>
      </x:c>
      <x:c r="C1375" s="18" t="str">
        <x:v>2026-05-05</x:v>
      </x:c>
      <x:c r="D1375" s="18" t="str">
        <x:v>Allahabad High Court</x:v>
      </x:c>
      <x:c r="E1375" s="18" t="str">
        <x:v>SANJAY KUMAR PACHORI</x:v>
      </x:c>
      <x:c r="F1375" s="18" t="str"/>
      <x:c r="G1375" s="20" t="str">
        <x:v>https://indian-high-court-judgments.s3.ap-south-1.amazonaws.com/data/pdf/year=2026/court=9_13/bench=cisdb_16012018/UPHC016692222024_1_2026-05-06.pdf</x:v>
      </x:c>
    </x:row>
    <x:row r="1376">
      <x:c r="A1376" s="19">
        <x:f>ROUND(COUNTA(A1376:G1376)/7*100,0)</x:f>
      </x:c>
      <x:c r="B1376" s="18" t="str">
        <x:v>CAPL/3018/2026 of DR. RAJESH PRATAP SINGH Vs SHRI VINAY KUMAR PATHAK AND ANOTHER</x:v>
      </x:c>
      <x:c r="C1376" s="18" t="str">
        <x:v>2026-05-05</x:v>
      </x:c>
      <x:c r="D1376" s="18" t="str">
        <x:v>Allahabad High Court</x:v>
      </x:c>
      <x:c r="E1376" s="18" t="str">
        <x:v>ROHIT RANJAN AGARWAL</x:v>
      </x:c>
      <x:c r="F1376" s="18" t="str"/>
      <x:c r="G1376" s="20" t="str">
        <x:v>https://indian-high-court-judgments.s3.ap-south-1.amazonaws.com/data/pdf/year=2026/court=9_13/bench=cisdb_16012018/UPHC012664302026_1_2026-05-06.pdf</x:v>
      </x:c>
    </x:row>
    <x:row r="1377">
      <x:c r="A1377" s="19">
        <x:f>ROUND(COUNTA(A1377:G1377)/7*100,0)</x:f>
      </x:c>
      <x:c r="B1377" s="18" t="str">
        <x:v>NA528/16472/2026 of AMIT AHUJA Vs STATE OF U.P. AND 2 OTHERS</x:v>
      </x:c>
      <x:c r="C1377" s="18" t="str">
        <x:v>2026-05-05</x:v>
      </x:c>
      <x:c r="D1377" s="18" t="str">
        <x:v>Allahabad High Court</x:v>
      </x:c>
      <x:c r="E1377" s="18" t="str">
        <x:v>DR. GAUTAM CHOWDHARY</x:v>
      </x:c>
      <x:c r="F1377" s="18" t="str"/>
      <x:c r="G1377" s="20" t="str">
        <x:v>https://indian-high-court-judgments.s3.ap-south-1.amazonaws.com/data/pdf/year=2026/court=9_13/bench=cisdb_16012018/UPHC012341782026_1_2026-05-06.pdf</x:v>
      </x:c>
    </x:row>
    <x:row r="1378">
      <x:c r="A1378" s="19">
        <x:f>ROUND(COUNTA(A1378:G1378)/7*100,0)</x:f>
      </x:c>
      <x:c r="B1378" s="18" t="str">
        <x:v>BAIL/14372/2026 of RANDHAWAN AND ANOTHER Vs STATE OF U.P.</x:v>
      </x:c>
      <x:c r="C1378" s="18" t="str">
        <x:v>2026-05-05</x:v>
      </x:c>
      <x:c r="D1378" s="18" t="str">
        <x:v>Allahabad High Court</x:v>
      </x:c>
      <x:c r="E1378" s="18" t="str">
        <x:v>RAJIV LOCHAN SHUKLA</x:v>
      </x:c>
      <x:c r="F1378" s="18" t="str"/>
      <x:c r="G1378" s="20" t="str">
        <x:v>https://indian-high-court-judgments.s3.ap-south-1.amazonaws.com/data/pdf/year=2026/court=9_13/bench=cisdb_16012018/UPHC012364852026_1_2026-05-06.pdf</x:v>
      </x:c>
    </x:row>
    <x:row r="1379">
      <x:c r="A1379" s="19">
        <x:f>ROUND(COUNTA(A1379:G1379)/7*100,0)</x:f>
      </x:c>
      <x:c r="B1379" s="18" t="str">
        <x:v>WRIC/17906/2026 of RAM CHANDRA Vs ADDITIONAL COMMISSIONER GORAKHPUR AND 6 OTHERS</x:v>
      </x:c>
      <x:c r="C1379" s="18" t="str">
        <x:v>2026-05-05</x:v>
      </x:c>
      <x:c r="D1379" s="18" t="str">
        <x:v>Allahabad High Court</x:v>
      </x:c>
      <x:c r="E1379" s="18" t="str">
        <x:v>VIVEK SARAN</x:v>
      </x:c>
      <x:c r="F1379" s="18" t="str"/>
      <x:c r="G1379" s="20" t="str">
        <x:v>https://indian-high-court-judgments.s3.ap-south-1.amazonaws.com/data/pdf/year=2026/court=9_13/bench=cisdb_16012018/UPHC012528822026_1_2026-05-06.pdf</x:v>
      </x:c>
    </x:row>
    <x:row r="1380">
      <x:c r="A1380" s="19">
        <x:f>ROUND(COUNTA(A1380:G1380)/7*100,0)</x:f>
      </x:c>
      <x:c r="B1380" s="18" t="str">
        <x:v>TACL/1016/2023 of SMT. RENU YADAV Vs SHAILESH YADAV</x:v>
      </x:c>
      <x:c r="C1380" s="18" t="str">
        <x:v>2026-05-05</x:v>
      </x:c>
      <x:c r="D1380" s="18" t="str">
        <x:v>Allahabad High Court</x:v>
      </x:c>
      <x:c r="E1380" s="18" t="str">
        <x:v>DR. Y.  K.  SRIVASTAVA</x:v>
      </x:c>
      <x:c r="F1380" s="18" t="str"/>
      <x:c r="G1380" s="20" t="str">
        <x:v>https://indian-high-court-judgments.s3.ap-south-1.amazonaws.com/data/pdf/year=2026/court=9_13/bench=cisdb_16012018/UPHC012817632023_1_2026-05-06.pdf</x:v>
      </x:c>
    </x:row>
    <x:row r="1381">
      <x:c r="A1381" s="19">
        <x:f>ROUND(COUNTA(A1381:G1381)/7*100,0)</x:f>
      </x:c>
      <x:c r="B1381" s="18" t="str">
        <x:v>BAIL/8272/2026 of AJAY KUMAR Vs STATE OF U.P.</x:v>
      </x:c>
      <x:c r="C1381" s="18" t="str">
        <x:v>2026-05-05</x:v>
      </x:c>
      <x:c r="D1381" s="18" t="str">
        <x:v>Allahabad High Court</x:v>
      </x:c>
      <x:c r="E1381" s="18" t="str">
        <x:v>ASHUTOSH SRIVASTAVA</x:v>
      </x:c>
      <x:c r="F1381" s="18" t="str"/>
      <x:c r="G1381" s="20" t="str">
        <x:v>https://indian-high-court-judgments.s3.ap-south-1.amazonaws.com/data/pdf/year=2026/court=9_13/bench=cisdb_16012018/UPHC011309862026_1_2026-05-06.pdf</x:v>
      </x:c>
    </x:row>
    <x:row r="1382">
      <x:c r="A1382" s="19">
        <x:f>ROUND(COUNTA(A1382:G1382)/7*100,0)</x:f>
      </x:c>
      <x:c r="B1382" s="18" t="str">
        <x:v>WPIL/1180/2026 of FARZANA BIBI Vs STATE OF U.P. AND 6 OTHERS</x:v>
      </x:c>
      <x:c r="C1382" s="18" t="str">
        <x:v>2026-05-05</x:v>
      </x:c>
      <x:c r="D1382" s="18" t="str">
        <x:v>Allahabad High Court</x:v>
      </x:c>
      <x:c r="E1382" s="18" t="str">
        <x:v>ARUN BHANSALI,KSHITIJ SHAILENDRA</x:v>
      </x:c>
      <x:c r="F1382" s="18" t="str"/>
      <x:c r="G1382" s="20" t="str">
        <x:v>https://indian-high-court-judgments.s3.ap-south-1.amazonaws.com/data/pdf/year=2026/court=9_13/bench=cisdb_16012018/UPHC012551872026_1_2026-05-06.pdf</x:v>
      </x:c>
    </x:row>
    <x:row r="1383">
      <x:c r="A1383" s="19">
        <x:f>ROUND(COUNTA(A1383:G1383)/7*100,0)</x:f>
      </x:c>
      <x:c r="B1383" s="18" t="str">
        <x:v>WRIC/13028/2026 of PRIYA KASHYAP AND ANOTHER Vs THE STATE OF U.P. AND 3 OTHERS</x:v>
      </x:c>
      <x:c r="C1383" s="18" t="str">
        <x:v>2026-05-05</x:v>
      </x:c>
      <x:c r="D1383" s="18" t="str">
        <x:v>Allahabad High Court</x:v>
      </x:c>
      <x:c r="E1383" s="18" t="str">
        <x:v>SANJAY KUMAR PACHORI</x:v>
      </x:c>
      <x:c r="F1383" s="18" t="str"/>
      <x:c r="G1383" s="20" t="str">
        <x:v>https://indian-high-court-judgments.s3.ap-south-1.amazonaws.com/data/pdf/year=2026/court=9_13/bench=cisdb_16012018/UPHC011719792026_1_2026-05-06.pdf</x:v>
      </x:c>
    </x:row>
    <x:row r="1384">
      <x:c r="A1384" s="19">
        <x:f>ROUND(COUNTA(A1384:G1384)/7*100,0)</x:f>
      </x:c>
      <x:c r="B1384" s="18" t="str">
        <x:v>WRIA/6732/2026 of AMIT KUMAR Vs STATE OF U.P. AND 4 OTHERS</x:v>
      </x:c>
      <x:c r="C1384" s="18" t="str">
        <x:v>2026-05-05</x:v>
      </x:c>
      <x:c r="D1384" s="18" t="str">
        <x:v>Allahabad High Court</x:v>
      </x:c>
      <x:c r="E1384" s="18" t="str">
        <x:v>PRAKASH PADIA</x:v>
      </x:c>
      <x:c r="F1384" s="18" t="str"/>
      <x:c r="G1384" s="20" t="str">
        <x:v>https://indian-high-court-judgments.s3.ap-south-1.amazonaws.com/data/pdf/year=2026/court=9_13/bench=cisdb_16012018/UPHC012453262026_1_2026-05-06.pdf</x:v>
      </x:c>
    </x:row>
    <x:row r="1385">
      <x:c r="A1385" s="19">
        <x:f>ROUND(COUNTA(A1385:G1385)/7*100,0)</x:f>
      </x:c>
      <x:c r="B1385" s="18" t="str">
        <x:v>NA528/18670/2026 of AKASH KUMAR MISHRA Vs STATE OF U.P. AND 3 OTHERS</x:v>
      </x:c>
      <x:c r="C1385" s="18" t="str">
        <x:v>2026-05-05</x:v>
      </x:c>
      <x:c r="D1385" s="18" t="str">
        <x:v>Allahabad High Court</x:v>
      </x:c>
      <x:c r="E1385" s="18" t="str">
        <x:v>VIVEK KUMAR SINGH</x:v>
      </x:c>
      <x:c r="F1385" s="18" t="str"/>
      <x:c r="G1385" s="20" t="str">
        <x:v>https://indian-high-court-judgments.s3.ap-south-1.amazonaws.com/data/pdf/year=2026/court=9_13/bench=cisdb_16012018/UPHC012412082026_1_2026-05-06.pdf</x:v>
      </x:c>
    </x:row>
    <x:row r="1386">
      <x:c r="A1386" s="19">
        <x:f>ROUND(COUNTA(A1386:G1386)/7*100,0)</x:f>
      </x:c>
      <x:c r="B1386" s="18" t="str">
        <x:v>BAIL/15188/2026 of SAJID Vs STATE OF U.P. AND 3 OTHERS</x:v>
      </x:c>
      <x:c r="C1386" s="18" t="str">
        <x:v>2026-05-05</x:v>
      </x:c>
      <x:c r="D1386" s="18" t="str">
        <x:v>Allahabad High Court</x:v>
      </x:c>
      <x:c r="E1386" s="18" t="str">
        <x:v>KRISHAN PAHAL</x:v>
      </x:c>
      <x:c r="F1386" s="18" t="str"/>
      <x:c r="G1386" s="20" t="str">
        <x:v>https://indian-high-court-judgments.s3.ap-south-1.amazonaws.com/data/pdf/year=2026/court=9_13/bench=cisdb_16012018/UPHC012571252026_1_2026-05-06.pdf</x:v>
      </x:c>
    </x:row>
    <x:row r="1387">
      <x:c r="A1387" s="19">
        <x:f>ROUND(COUNTA(A1387:G1387)/7*100,0)</x:f>
      </x:c>
      <x:c r="B1387" s="18" t="str">
        <x:v>WRIA/6826/2026 of FURQUAN ALI Vs THE STATE OF U.P. AND 3 OTHERS</x:v>
      </x:c>
      <x:c r="C1387" s="18" t="str">
        <x:v>2026-05-05</x:v>
      </x:c>
      <x:c r="D1387" s="18" t="str">
        <x:v>Allahabad High Court</x:v>
      </x:c>
      <x:c r="E1387" s="18" t="str">
        <x:v>PRAKASH PADIA</x:v>
      </x:c>
      <x:c r="F1387" s="18" t="str"/>
      <x:c r="G1387" s="20" t="str">
        <x:v>https://indian-high-court-judgments.s3.ap-south-1.amazonaws.com/data/pdf/year=2026/court=9_13/bench=cisdb_16012018/UPHC012676622026_1_2026-05-06.pdf</x:v>
      </x:c>
    </x:row>
    <x:row r="1388">
      <x:c r="A1388" s="19">
        <x:f>ROUND(COUNTA(A1388:G1388)/7*100,0)</x:f>
      </x:c>
      <x:c r="B1388" s="18" t="str">
        <x:v>WRIA/6193/2026 of OMVATI SHAKYA Vs STATE OF U.P. AND ANOTHER</x:v>
      </x:c>
      <x:c r="C1388" s="18" t="str">
        <x:v>2026-05-05</x:v>
      </x:c>
      <x:c r="D1388" s="18" t="str">
        <x:v>Allahabad High Court</x:v>
      </x:c>
      <x:c r="E1388" s="18" t="str">
        <x:v>SAURABH SHYAM SHAMSHERY</x:v>
      </x:c>
      <x:c r="F1388" s="18" t="str"/>
      <x:c r="G1388" s="20" t="str">
        <x:v>https://indian-high-court-judgments.s3.ap-south-1.amazonaws.com/data/pdf/year=2026/court=9_13/bench=cisdb_16012018/UPHC012451182026_1_2026-05-06.pdf</x:v>
      </x:c>
    </x:row>
    <x:row r="1389">
      <x:c r="A1389" s="19">
        <x:f>ROUND(COUNTA(A1389:G1389)/7*100,0)</x:f>
      </x:c>
      <x:c r="B1389" s="18" t="str">
        <x:v>CAPL/1162/2026 of SHAHBAZ ALAM Vs SRI SATYENDRA KUMAR, DISTRICT MAGISTRATE AND 5 OTHERS</x:v>
      </x:c>
      <x:c r="C1389" s="18" t="str">
        <x:v>2026-05-05</x:v>
      </x:c>
      <x:c r="D1389" s="18" t="str">
        <x:v>Allahabad High Court</x:v>
      </x:c>
      <x:c r="E1389" s="18" t="str">
        <x:v>ROHIT RANJAN AGARWAL</x:v>
      </x:c>
      <x:c r="F1389" s="18" t="str"/>
      <x:c r="G1389" s="20" t="str">
        <x:v>https://indian-high-court-judgments.s3.ap-south-1.amazonaws.com/data/pdf/year=2026/court=9_13/bench=cisdb_16012018/UPHC010992662026_1_2026-05-06.pdf</x:v>
      </x:c>
    </x:row>
    <x:row r="1390">
      <x:c r="A1390" s="19">
        <x:f>ROUND(COUNTA(A1390:G1390)/7*100,0)</x:f>
      </x:c>
      <x:c r="B1390" s="18" t="str">
        <x:v>NABAIL/4362/2026 of LAIKRAM Vs STATE OF U.P. AND ANOTHER</x:v>
      </x:c>
      <x:c r="C1390" s="18" t="str">
        <x:v>2026-05-05</x:v>
      </x:c>
      <x:c r="D1390" s="18" t="str">
        <x:v>Allahabad High Court</x:v>
      </x:c>
      <x:c r="E1390" s="18" t="str">
        <x:v>AVNISH SAXENA</x:v>
      </x:c>
      <x:c r="F1390" s="18" t="str"/>
      <x:c r="G1390" s="20" t="str">
        <x:v>https://indian-high-court-judgments.s3.ap-south-1.amazonaws.com/data/pdf/year=2026/court=9_13/bench=cisdb_16012018/UPHC012588952026_1_2026-05-06.pdf</x:v>
      </x:c>
    </x:row>
    <x:row r="1391">
      <x:c r="A1391" s="19">
        <x:f>ROUND(COUNTA(A1391:G1391)/7*100,0)</x:f>
      </x:c>
      <x:c r="B1391" s="18" t="str">
        <x:v>WTAX/2421/2026 of M/S PIT ZONE THROUGH ITS PROPRIETOR ANUBHAV JAIN Vs SUPERINTENDENT, CENTRAL GST</x:v>
      </x:c>
      <x:c r="C1391" s="18" t="str">
        <x:v>2026-05-05</x:v>
      </x:c>
      <x:c r="D1391" s="18" t="str">
        <x:v>Allahabad High Court</x:v>
      </x:c>
      <x:c r="E1391" s="18" t="str">
        <x:v>SWARUPAMA CHATURVEDI,SAUMITRA DAYAL SINGH</x:v>
      </x:c>
      <x:c r="F1391" s="18" t="str"/>
      <x:c r="G1391" s="20" t="str">
        <x:v>https://indian-high-court-judgments.s3.ap-south-1.amazonaws.com/data/pdf/year=2026/court=9_13/bench=cisdb_16012018/UPHC012677932026_1_2026-05-06.pdf</x:v>
      </x:c>
    </x:row>
    <x:row r="1392">
      <x:c r="A1392" s="19">
        <x:f>ROUND(COUNTA(A1392:G1392)/7*100,0)</x:f>
      </x:c>
      <x:c r="B1392" s="18" t="str">
        <x:v>A482/1276/2025 of YOGENDRA PRATAP ALIAS SHEKHAR Vs STATE OF U.P. AND ANOTHER</x:v>
      </x:c>
      <x:c r="C1392" s="18" t="str">
        <x:v>2026-05-05</x:v>
      </x:c>
      <x:c r="D1392" s="18" t="str">
        <x:v>Allahabad High Court</x:v>
      </x:c>
      <x:c r="E1392" s="18" t="str">
        <x:v>SANJAY KUMAR PACHORI</x:v>
      </x:c>
      <x:c r="F1392" s="18" t="str"/>
      <x:c r="G1392" s="20" t="str">
        <x:v>https://indian-high-court-judgments.s3.ap-south-1.amazonaws.com/data/pdf/year=2026/court=9_13/bench=cisdb_16012018/UPHC010137992025_1_2026-05-06.pdf</x:v>
      </x:c>
    </x:row>
    <x:row r="1393">
      <x:c r="A1393" s="19">
        <x:f>ROUND(COUNTA(A1393:G1393)/7*100,0)</x:f>
      </x:c>
      <x:c r="B1393" s="18" t="str">
        <x:v>TACL/621/2024 of RAJANI SRIWAS Vs RAMESH KUMAR</x:v>
      </x:c>
      <x:c r="C1393" s="18" t="str">
        <x:v>2026-05-05</x:v>
      </x:c>
      <x:c r="D1393" s="18" t="str">
        <x:v>Allahabad High Court</x:v>
      </x:c>
      <x:c r="E1393" s="18" t="str">
        <x:v>DR. Y.  K.  SRIVASTAVA</x:v>
      </x:c>
      <x:c r="F1393" s="18" t="str"/>
      <x:c r="G1393" s="20" t="str">
        <x:v>https://indian-high-court-judgments.s3.ap-south-1.amazonaws.com/data/pdf/year=2026/court=9_13/bench=cisdb_16012018/UPHC014230342024_1_2026-05-06.pdf</x:v>
      </x:c>
    </x:row>
    <x:row r="1394">
      <x:c r="A1394" s="19">
        <x:f>ROUND(COUNTA(A1394:G1394)/7*100,0)</x:f>
      </x:c>
      <x:c r="B1394" s="18" t="str">
        <x:v>WRIC/16103/2026 of ADITYA NARAYAN MAURYA Vs STATE OF U.P. AND ANOTHER</x:v>
      </x:c>
      <x:c r="C1394" s="18" t="str">
        <x:v>2026-05-05</x:v>
      </x:c>
      <x:c r="D1394" s="18" t="str">
        <x:v>Allahabad High Court</x:v>
      </x:c>
      <x:c r="E1394" s="18" t="str">
        <x:v>SATYA VEER SINGH,SAURABH DWIVEDI  REGISTRAR (J) (CPC)</x:v>
      </x:c>
      <x:c r="F1394" s="18" t="str"/>
      <x:c r="G1394" s="20" t="str">
        <x:v>https://indian-high-court-judgments.s3.ap-south-1.amazonaws.com/data/pdf/year=2026/court=9_13/bench=cisdb_16012018/UPHC011988232026_1_2026-05-06.pdf</x:v>
      </x:c>
    </x:row>
    <x:row r="1395">
      <x:c r="A1395" s="19">
        <x:f>ROUND(COUNTA(A1395:G1395)/7*100,0)</x:f>
      </x:c>
      <x:c r="B1395" s="18" t="str">
        <x:v>CAPL/2791/2026 of MUNNA PATEL Vs SUGNI DEVI, AND ANOTHER</x:v>
      </x:c>
      <x:c r="C1395" s="18" t="str">
        <x:v>2026-05-05</x:v>
      </x:c>
      <x:c r="D1395" s="18" t="str">
        <x:v>Allahabad High Court</x:v>
      </x:c>
      <x:c r="E1395" s="18" t="str">
        <x:v>ROHIT RANJAN AGARWAL</x:v>
      </x:c>
      <x:c r="F1395" s="18" t="str"/>
      <x:c r="G1395" s="20" t="str">
        <x:v>https://indian-high-court-judgments.s3.ap-south-1.amazonaws.com/data/pdf/year=2026/court=9_13/bench=cisdb_16012018/UPHC012470222026_1_2026-05-06.pdf</x:v>
      </x:c>
    </x:row>
    <x:row r="1396">
      <x:c r="A1396" s="19">
        <x:f>ROUND(COUNTA(A1396:G1396)/7*100,0)</x:f>
      </x:c>
      <x:c r="B1396" s="18" t="str">
        <x:v>WRIC/11694/2026 of SUJEET KUMAR SONKAR Vs STATE OF U.P. AND 4 OTHERS</x:v>
      </x:c>
      <x:c r="C1396" s="18" t="str">
        <x:v>2026-05-05</x:v>
      </x:c>
      <x:c r="D1396" s="18" t="str">
        <x:v>Allahabad High Court</x:v>
      </x:c>
      <x:c r="E1396" s="18" t="str">
        <x:v>MANISH KUMAR NIGAM</x:v>
      </x:c>
      <x:c r="F1396" s="18" t="str"/>
      <x:c r="G1396" s="20" t="str">
        <x:v>https://indian-high-court-judgments.s3.ap-south-1.amazonaws.com/data/pdf/year=2026/court=9_13/bench=cisdb_16012018/UPHC011620752026_1_2026-05-06.pdf</x:v>
      </x:c>
    </x:row>
    <x:row r="1397">
      <x:c r="A1397" s="19">
        <x:f>ROUND(COUNTA(A1397:G1397)/7*100,0)</x:f>
      </x:c>
      <x:c r="B1397" s="18" t="str">
        <x:v>WRIC/986/2026 of KAJAL AND ANOTHER Vs STATE OF U.P. AND 3 OTHERS</x:v>
      </x:c>
      <x:c r="C1397" s="18" t="str">
        <x:v>2026-05-05</x:v>
      </x:c>
      <x:c r="D1397" s="18" t="str">
        <x:v>Allahabad High Court</x:v>
      </x:c>
      <x:c r="E1397" s="18" t="str">
        <x:v>SANJAY KUMAR PACHORI</x:v>
      </x:c>
      <x:c r="F1397" s="18" t="str"/>
      <x:c r="G1397" s="20" t="str">
        <x:v>https://indian-high-court-judgments.s3.ap-south-1.amazonaws.com/data/pdf/year=2026/court=9_13/bench=cisdb_16012018/UPHC010145062026_1_2026-05-06.pdf</x:v>
      </x:c>
    </x:row>
    <x:row r="1398">
      <x:c r="A1398" s="19">
        <x:f>ROUND(COUNTA(A1398:G1398)/7*100,0)</x:f>
      </x:c>
      <x:c r="B1398" s="18" t="str">
        <x:v>NA528/50042/2025 of HAMJA AND 3 OTHERS Vs STATE OF U.P. THROUGH PRINCIPAL SECRETARY HOME, GOVT OF U.P. AND ANOTHER</x:v>
      </x:c>
      <x:c r="C1398" s="18" t="str">
        <x:v>2026-05-05</x:v>
      </x:c>
      <x:c r="D1398" s="18" t="str">
        <x:v>Allahabad High Court</x:v>
      </x:c>
      <x:c r="E1398" s="18" t="str">
        <x:v>CHAWAN PRAKASH</x:v>
      </x:c>
      <x:c r="F1398" s="18" t="str"/>
      <x:c r="G1398" s="20" t="str">
        <x:v>https://indian-high-court-judgments.s3.ap-south-1.amazonaws.com/data/pdf/year=2026/court=9_13/bench=cisdb_16012018/UPHC016851402025_1_2026-05-06.pdf</x:v>
      </x:c>
    </x:row>
    <x:row r="1399">
      <x:c r="A1399" s="19">
        <x:f>ROUND(COUNTA(A1399:G1399)/7*100,0)</x:f>
      </x:c>
      <x:c r="B1399" s="18" t="str">
        <x:v>WRIC/17776/2026 of SANJEEV VISHWAKARMA Vs STATE OF U.P. AND 3 OTHERS</x:v>
      </x:c>
      <x:c r="C1399" s="18" t="str">
        <x:v>2026-05-05</x:v>
      </x:c>
      <x:c r="D1399" s="18" t="str">
        <x:v>Allahabad High Court</x:v>
      </x:c>
      <x:c r="E1399" s="18" t="str">
        <x:v>MANISH KUMAR NIGAM</x:v>
      </x:c>
      <x:c r="F1399" s="18" t="str"/>
      <x:c r="G1399" s="20" t="str">
        <x:v>https://indian-high-court-judgments.s3.ap-south-1.amazonaws.com/data/pdf/year=2026/court=9_13/bench=cisdb_16012018/UPHC012552072026_1_2026-05-06.pdf</x:v>
      </x:c>
    </x:row>
    <x:row r="1400">
      <x:c r="A1400" s="19">
        <x:f>ROUND(COUNTA(A1400:G1400)/7*100,0)</x:f>
      </x:c>
      <x:c r="B1400" s="18" t="str">
        <x:v>WRIA/6792/2026 of ANIL KUMAR SHARMA Vs STATE OF U.P. AND 2 OTHERS</x:v>
      </x:c>
      <x:c r="C1400" s="18" t="str">
        <x:v>2026-05-05</x:v>
      </x:c>
      <x:c r="D1400" s="18" t="str">
        <x:v>Allahabad High Court</x:v>
      </x:c>
      <x:c r="E1400" s="18" t="str">
        <x:v>SAURABH SHYAM SHAMSHERY</x:v>
      </x:c>
      <x:c r="F1400" s="18" t="str"/>
      <x:c r="G1400" s="20" t="str">
        <x:v>https://indian-high-court-judgments.s3.ap-south-1.amazonaws.com/data/pdf/year=2026/court=9_13/bench=cisdb_16012018/UPHC012572212026_1_2026-05-06.pdf</x:v>
      </x:c>
    </x:row>
    <x:row r="1401">
      <x:c r="A1401" s="19">
        <x:f>ROUND(COUNTA(A1401:G1401)/7*100,0)</x:f>
      </x:c>
      <x:c r="B1401" s="18" t="str">
        <x:v>CAPL/2802/2026 of SHRI GAURAV SONDHI Vs SMT POOJA RAJGADIYA</x:v>
      </x:c>
      <x:c r="C1401" s="18" t="str">
        <x:v>2026-05-05</x:v>
      </x:c>
      <x:c r="D1401" s="18" t="str">
        <x:v>Allahabad High Court</x:v>
      </x:c>
      <x:c r="E1401" s="18" t="str">
        <x:v>ROHIT RANJAN AGARWAL</x:v>
      </x:c>
      <x:c r="F1401" s="18" t="str"/>
      <x:c r="G1401" s="20" t="str">
        <x:v>https://indian-high-court-judgments.s3.ap-south-1.amazonaws.com/data/pdf/year=2026/court=9_13/bench=cisdb_16012018/UPHC012414122026_1_2026-05-06.pdf</x:v>
      </x:c>
    </x:row>
    <x:row r="1402">
      <x:c r="A1402" s="19">
        <x:f>ROUND(COUNTA(A1402:G1402)/7*100,0)</x:f>
      </x:c>
      <x:c r="B1402" s="18" t="str">
        <x:v>WRIC/10721/2026 of COMMITTEE OF MANAGEMENT BABA RAGHUNANDAN DAS VIDYALAY VAISHNAV NAGAR AND ANOTHER Vs STATE OF U.P. AND 3 OTHERS</x:v>
      </x:c>
      <x:c r="C1402" s="18" t="str">
        <x:v>2026-05-05</x:v>
      </x:c>
      <x:c r="D1402" s="18" t="str">
        <x:v>Allahabad High Court</x:v>
      </x:c>
      <x:c r="E1402" s="18" t="str">
        <x:v>SAURABH SHYAM SHAMSHERY</x:v>
      </x:c>
      <x:c r="F1402" s="18" t="str"/>
      <x:c r="G1402" s="20" t="str">
        <x:v>https://indian-high-court-judgments.s3.ap-south-1.amazonaws.com/data/pdf/year=2026/court=9_13/bench=cisdb_16012018/UPHC011479142026_1_2026-05-06.pdf</x:v>
      </x:c>
    </x:row>
    <x:row r="1403">
      <x:c r="A1403" s="19">
        <x:f>ROUND(COUNTA(A1403:G1403)/7*100,0)</x:f>
      </x:c>
      <x:c r="B1403" s="18" t="str">
        <x:v>A227/6362/2026 of VINDHYAWASIN Vs SMT. PRATIMA PANDEY</x:v>
      </x:c>
      <x:c r="C1403" s="18" t="str">
        <x:v>2026-05-05</x:v>
      </x:c>
      <x:c r="D1403" s="18" t="str">
        <x:v>Allahabad High Court</x:v>
      </x:c>
      <x:c r="E1403" s="18" t="str">
        <x:v>VIKAS BUDHWAR</x:v>
      </x:c>
      <x:c r="F1403" s="18" t="str"/>
      <x:c r="G1403" s="20" t="str">
        <x:v>https://indian-high-court-judgments.s3.ap-south-1.amazonaws.com/data/pdf/year=2026/court=9_13/bench=cisdb_16012018/UPHC012690612026_1_2026-05-06.pdf</x:v>
      </x:c>
    </x:row>
    <x:row r="1404">
      <x:c r="A1404" s="19">
        <x:f>ROUND(COUNTA(A1404:G1404)/7*100,0)</x:f>
      </x:c>
      <x:c r="B1404" s="18" t="str">
        <x:v>CRLP/6131/2022 of IMRAN Vs STATE OF U.P. AND 3 OTHERS</x:v>
      </x:c>
      <x:c r="C1404" s="18" t="str">
        <x:v>2026-05-05</x:v>
      </x:c>
      <x:c r="D1404" s="18" t="str">
        <x:v>Allahabad High Court</x:v>
      </x:c>
      <x:c r="E1404" s="18" t="str">
        <x:v>SIDDHARTHA VARMA,JAI KRISHNA UPADHYAY</x:v>
      </x:c>
      <x:c r="F1404" s="18" t="str"/>
      <x:c r="G1404" s="20" t="str">
        <x:v>https://indian-high-court-judgments.s3.ap-south-1.amazonaws.com/data/pdf/year=2026/court=9_13/bench=cisdb_16012018/UPHC010854892022_1_2026-05-06.pdf</x:v>
      </x:c>
    </x:row>
    <x:row r="1405">
      <x:c r="A1405" s="19">
        <x:f>ROUND(COUNTA(A1405:G1405)/7*100,0)</x:f>
      </x:c>
      <x:c r="B1405" s="18" t="str">
        <x:v>WRIA/6783/2026 of MOHAMMAD NAEEM Vs UNION OF INDIA AND 3 OTHERS</x:v>
      </x:c>
      <x:c r="C1405" s="18" t="str">
        <x:v>2026-05-05</x:v>
      </x:c>
      <x:c r="D1405" s="18" t="str">
        <x:v>Allahabad High Court</x:v>
      </x:c>
      <x:c r="E1405" s="18" t="str">
        <x:v>DINESH PATHAK</x:v>
      </x:c>
      <x:c r="F1405" s="18" t="str"/>
      <x:c r="G1405" s="20" t="str">
        <x:v>https://indian-high-court-judgments.s3.ap-south-1.amazonaws.com/data/pdf/year=2026/court=9_13/bench=cisdb_16012018/UPHC012586152026_1_2026-05-06.pdf</x:v>
      </x:c>
    </x:row>
    <x:row r="1406">
      <x:c r="A1406" s="19">
        <x:f>ROUND(COUNTA(A1406:G1406)/7*100,0)</x:f>
      </x:c>
      <x:c r="B1406" s="18" t="str">
        <x:v>NABAIL/4363/2026 of ABHISHEK KUMAR Vs STATE OF U.P. AND ANOTHER</x:v>
      </x:c>
      <x:c r="C1406" s="18" t="str">
        <x:v>2026-05-05</x:v>
      </x:c>
      <x:c r="D1406" s="18" t="str">
        <x:v>Allahabad High Court</x:v>
      </x:c>
      <x:c r="E1406" s="18" t="str">
        <x:v>AVNISH SAXENA</x:v>
      </x:c>
      <x:c r="F1406" s="18" t="str"/>
      <x:c r="G1406" s="20" t="str">
        <x:v>https://indian-high-court-judgments.s3.ap-south-1.amazonaws.com/data/pdf/year=2026/court=9_13/bench=cisdb_16012018/UPHC012501862026_1_2026-05-06.pdf</x:v>
      </x:c>
    </x:row>
    <x:row r="1407">
      <x:c r="A1407" s="19">
        <x:f>ROUND(COUNTA(A1407:G1407)/7*100,0)</x:f>
      </x:c>
      <x:c r="B1407" s="18" t="str">
        <x:v>BAIL/11672/2026 of SURAJ Vs STATE OF U.P.</x:v>
      </x:c>
      <x:c r="C1407" s="18" t="str">
        <x:v>2026-05-05</x:v>
      </x:c>
      <x:c r="D1407" s="18" t="str">
        <x:v>Allahabad High Court</x:v>
      </x:c>
      <x:c r="E1407" s="18" t="str">
        <x:v>ASHUTOSH SRIVASTAVA</x:v>
      </x:c>
      <x:c r="F1407" s="18" t="str"/>
      <x:c r="G1407" s="20" t="str">
        <x:v>https://indian-high-court-judgments.s3.ap-south-1.amazonaws.com/data/pdf/year=2026/court=9_13/bench=cisdb_16012018/UPHC011962022026_1_2026-05-06.pdf</x:v>
      </x:c>
    </x:row>
    <x:row r="1408">
      <x:c r="A1408" s="19">
        <x:f>ROUND(COUNTA(A1408:G1408)/7*100,0)</x:f>
      </x:c>
      <x:c r="B1408" s="18" t="str">
        <x:v>TACL/731/2023 of Sambhavi Singh Vs Sachin Singh</x:v>
      </x:c>
      <x:c r="C1408" s="18" t="str">
        <x:v>2026-05-05</x:v>
      </x:c>
      <x:c r="D1408" s="18" t="str">
        <x:v>Allahabad High Court</x:v>
      </x:c>
      <x:c r="E1408" s="18" t="str">
        <x:v>DR. Y.  K.  SRIVASTAVA</x:v>
      </x:c>
      <x:c r="F1408" s="18" t="str"/>
      <x:c r="G1408" s="20" t="str">
        <x:v>https://indian-high-court-judgments.s3.ap-south-1.amazonaws.com/data/pdf/year=2026/court=9_13/bench=cisdb_16012018/UPHC011992002023_1_2026-05-06.pdf</x:v>
      </x:c>
    </x:row>
    <x:row r="1409">
      <x:c r="A1409" s="19">
        <x:f>ROUND(COUNTA(A1409:G1409)/7*100,0)</x:f>
      </x:c>
      <x:c r="B1409" s="18" t="str">
        <x:v>CAPL/1717/2026 of SHAHIDA BANO Vs SHRI SATYENDRA KUMAR POSTED AS DISTRICT MAGISTRATE AND 4 OTHERS</x:v>
      </x:c>
      <x:c r="C1409" s="18" t="str">
        <x:v>2026-05-05</x:v>
      </x:c>
      <x:c r="D1409" s="18" t="str">
        <x:v>Allahabad High Court</x:v>
      </x:c>
      <x:c r="E1409" s="18" t="str">
        <x:v>ROHIT RANJAN AGARWAL</x:v>
      </x:c>
      <x:c r="F1409" s="18" t="str"/>
      <x:c r="G1409" s="20" t="str">
        <x:v>https://indian-high-court-judgments.s3.ap-south-1.amazonaws.com/data/pdf/year=2026/court=9_13/bench=cisdb_16012018/UPHC011455652026_1_2026-05-06.pdf</x:v>
      </x:c>
    </x:row>
    <x:row r="1410">
      <x:c r="A1410" s="19">
        <x:f>ROUND(COUNTA(A1410:G1410)/7*100,0)</x:f>
      </x:c>
      <x:c r="B1410" s="18" t="str">
        <x:v>A227/5879/2026 of HUKUM SINGH Vs SMT. SHIMLA</x:v>
      </x:c>
      <x:c r="C1410" s="18" t="str">
        <x:v>2026-05-05</x:v>
      </x:c>
      <x:c r="D1410" s="18" t="str">
        <x:v>Allahabad High Court</x:v>
      </x:c>
      <x:c r="E1410" s="18" t="str">
        <x:v>VIKAS BUDHWAR</x:v>
      </x:c>
      <x:c r="F1410" s="18" t="str"/>
      <x:c r="G1410" s="20" t="str">
        <x:v>https://indian-high-court-judgments.s3.ap-south-1.amazonaws.com/data/pdf/year=2026/court=9_13/bench=cisdb_16012018/UPHC012263872026_1_2026-05-06.pdf</x:v>
      </x:c>
    </x:row>
    <x:row r="1411">
      <x:c r="A1411" s="19">
        <x:f>ROUND(COUNTA(A1411:G1411)/7*100,0)</x:f>
      </x:c>
      <x:c r="B1411" s="18" t="str">
        <x:v>NA528/40570/2025 of IMRAN ALI AND 3 OTHERS Vs STATE OF U.P. AND 3 OTHERS</x:v>
      </x:c>
      <x:c r="C1411" s="18" t="str">
        <x:v>2026-05-05</x:v>
      </x:c>
      <x:c r="D1411" s="18" t="str">
        <x:v>Allahabad High Court</x:v>
      </x:c>
      <x:c r="E1411" s="18" t="str">
        <x:v>VIVEK KUMAR SINGH</x:v>
      </x:c>
      <x:c r="F1411" s="18" t="str"/>
      <x:c r="G1411" s="20" t="str">
        <x:v>https://indian-high-court-judgments.s3.ap-south-1.amazonaws.com/data/pdf/year=2026/court=9_13/bench=cisdb_16012018/UPHC015524522025_1_2026-05-06.pdf</x:v>
      </x:c>
    </x:row>
    <x:row r="1412">
      <x:c r="A1412" s="19">
        <x:f>ROUND(COUNTA(A1412:G1412)/7*100,0)</x:f>
      </x:c>
      <x:c r="B1412" s="18" t="str">
        <x:v>WRIC/17615/2026 of MOHAMMAD VASIF Vs UNION OF INDIA AND 3 OTHERS</x:v>
      </x:c>
      <x:c r="C1412" s="18" t="str">
        <x:v>2026-05-05</x:v>
      </x:c>
      <x:c r="D1412" s="18" t="str">
        <x:v>Allahabad High Court</x:v>
      </x:c>
      <x:c r="E1412" s="18" t="str">
        <x:v>GARIMA PRASHAD,SARAL SRIVASTAVA</x:v>
      </x:c>
      <x:c r="F1412" s="18" t="str"/>
      <x:c r="G1412" s="20" t="str">
        <x:v>https://indian-high-court-judgments.s3.ap-south-1.amazonaws.com/data/pdf/year=2026/court=9_13/bench=cisdb_16012018/UPHC012660132026_1_2026-05-06.pdf</x:v>
      </x:c>
    </x:row>
    <x:row r="1413">
      <x:c r="A1413" s="19">
        <x:f>ROUND(COUNTA(A1413:G1413)/7*100,0)</x:f>
      </x:c>
      <x:c r="B1413" s="18" t="str">
        <x:v>NABAIL/4100/2026 of SUFIYA BANO Vs STATE OF U.P. AND ANOTHER</x:v>
      </x:c>
      <x:c r="C1413" s="18" t="str">
        <x:v>2026-05-05</x:v>
      </x:c>
      <x:c r="D1413" s="18" t="str">
        <x:v>Allahabad High Court</x:v>
      </x:c>
      <x:c r="E1413" s="18" t="str">
        <x:v>AVNISH SAXENA</x:v>
      </x:c>
      <x:c r="F1413" s="18" t="str"/>
      <x:c r="G1413" s="20" t="str">
        <x:v>https://indian-high-court-judgments.s3.ap-south-1.amazonaws.com/data/pdf/year=2026/court=9_13/bench=cisdb_16012018/UPHC012462682026_1_2026-05-06.pdf</x:v>
      </x:c>
    </x:row>
    <x:row r="1414">
      <x:c r="A1414" s="19">
        <x:f>ROUND(COUNTA(A1414:G1414)/7*100,0)</x:f>
      </x:c>
      <x:c r="B1414" s="18" t="str">
        <x:v>WRIC/40255/2025 of SMT. ANITA AND ANOTHER Vs STATE OF U.P. AND 3 OTHERS</x:v>
      </x:c>
      <x:c r="C1414" s="18" t="str">
        <x:v>2026-05-05</x:v>
      </x:c>
      <x:c r="D1414" s="18" t="str">
        <x:v>Allahabad High Court</x:v>
      </x:c>
      <x:c r="E1414" s="18" t="str">
        <x:v>SANJAY KUMAR PACHORI</x:v>
      </x:c>
      <x:c r="F1414" s="18" t="str"/>
      <x:c r="G1414" s="20" t="str">
        <x:v>https://indian-high-court-judgments.s3.ap-south-1.amazonaws.com/data/pdf/year=2026/court=9_13/bench=cisdb_16012018/UPHC016137842025_1_2026-05-06.pdf</x:v>
      </x:c>
    </x:row>
    <x:row r="1415">
      <x:c r="A1415" s="19">
        <x:f>ROUND(COUNTA(A1415:G1415)/7*100,0)</x:f>
      </x:c>
      <x:c r="B1415" s="18" t="str">
        <x:v>CAPL/1094/2026 of OBAID AHMAD Vs SRI. SATYENDRA KUMAR, DISTRICT MAGISTRATE AND 5 OTHERS</x:v>
      </x:c>
      <x:c r="C1415" s="18" t="str">
        <x:v>2026-05-05</x:v>
      </x:c>
      <x:c r="D1415" s="18" t="str">
        <x:v>Allahabad High Court</x:v>
      </x:c>
      <x:c r="E1415" s="18" t="str">
        <x:v>ROHIT RANJAN AGARWAL</x:v>
      </x:c>
      <x:c r="F1415" s="18" t="str"/>
      <x:c r="G1415" s="20" t="str">
        <x:v>https://indian-high-court-judgments.s3.ap-south-1.amazonaws.com/data/pdf/year=2026/court=9_13/bench=cisdb_16012018/UPHC010910062026_1_2026-05-06.pdf</x:v>
      </x:c>
    </x:row>
    <x:row r="1416">
      <x:c r="A1416" s="19">
        <x:f>ROUND(COUNTA(A1416:G1416)/7*100,0)</x:f>
      </x:c>
      <x:c r="B1416" s="18" t="str">
        <x:v>CAPL/3015/2026 of PRAVEEN KUMAR Vs SRI DINESH CHANDRA ARYA EXECUTIVE OFFICER NAGAR PANCHAYAT SUMERPUR</x:v>
      </x:c>
      <x:c r="C1416" s="18" t="str">
        <x:v>2026-05-05</x:v>
      </x:c>
      <x:c r="D1416" s="18" t="str">
        <x:v>Allahabad High Court</x:v>
      </x:c>
      <x:c r="E1416" s="18" t="str">
        <x:v>ROHIT RANJAN AGARWAL</x:v>
      </x:c>
      <x:c r="F1416" s="18" t="str"/>
      <x:c r="G1416" s="20" t="str">
        <x:v>https://indian-high-court-judgments.s3.ap-south-1.amazonaws.com/data/pdf/year=2026/court=9_13/bench=cisdb_16012018/UPHC012658112026_1_2026-05-06.pdf</x:v>
      </x:c>
    </x:row>
    <x:row r="1417">
      <x:c r="A1417" s="19">
        <x:f>ROUND(COUNTA(A1417:G1417)/7*100,0)</x:f>
      </x:c>
      <x:c r="B1417" s="18" t="str">
        <x:v>WRIC/16436/2026 of DEENA NATH MISHRA AND ANOTHER Vs STATE OF U.P. AND 13 OTHERS</x:v>
      </x:c>
      <x:c r="C1417" s="18" t="str">
        <x:v>2026-05-05</x:v>
      </x:c>
      <x:c r="D1417" s="18" t="str">
        <x:v>Allahabad High Court</x:v>
      </x:c>
      <x:c r="E1417" s="18" t="str">
        <x:v>MANISH KUMAR NIGAM</x:v>
      </x:c>
      <x:c r="F1417" s="18" t="str"/>
      <x:c r="G1417" s="20" t="str">
        <x:v>https://indian-high-court-judgments.s3.ap-south-1.amazonaws.com/data/pdf/year=2026/court=9_13/bench=cisdb_16012018/UPHC012436952026_1_2026-05-06.pdf</x:v>
      </x:c>
    </x:row>
    <x:row r="1418">
      <x:c r="A1418" s="19">
        <x:f>ROUND(COUNTA(A1418:G1418)/7*100,0)</x:f>
      </x:c>
      <x:c r="B1418" s="18" t="str">
        <x:v>CRLRD/1090/2025 of SONU MALIK Vs STATE OF U.P. AND 6 OTHERS</x:v>
      </x:c>
      <x:c r="C1418" s="18" t="str">
        <x:v>2026-05-03</x:v>
      </x:c>
      <x:c r="D1418" s="18" t="str">
        <x:v>Allahabad High Court</x:v>
      </x:c>
      <x:c r="E1418" s="18" t="str">
        <x:v>MANOJ BAJAJ</x:v>
      </x:c>
      <x:c r="F1418" s="18" t="str"/>
      <x:c r="G1418" s="20" t="str">
        <x:v>https://indian-high-court-judgments.s3.ap-south-1.amazonaws.com/data/pdf/year=2026/court=9_13/bench=cisdb_16012018/UPHC012352372025_1_2026-05-04.pdf</x:v>
      </x:c>
    </x:row>
    <x:row r="1419">
      <x:c r="A1419" s="19">
        <x:f>ROUND(COUNTA(A1419:G1419)/7*100,0)</x:f>
      </x:c>
      <x:c r="B1419" s="18" t="str">
        <x:v>WRIC/17610/2026 of TILESHAR LAL AND 3 OTHERS Vs STATE OF U.P. AND 6 OTHERS</x:v>
      </x:c>
      <x:c r="C1419" s="18" t="str">
        <x:v>2026-05-05</x:v>
      </x:c>
      <x:c r="D1419" s="18" t="str">
        <x:v>Allahabad High Court</x:v>
      </x:c>
      <x:c r="E1419" s="18" t="str">
        <x:v>MANISH KUMAR NIGAM</x:v>
      </x:c>
      <x:c r="F1419" s="18" t="str"/>
      <x:c r="G1419" s="20" t="str">
        <x:v>https://indian-high-court-judgments.s3.ap-south-1.amazonaws.com/data/pdf/year=2026/court=9_13/bench=cisdb_16012018/UPHC012307922026_1_2026-05-06.pdf</x:v>
      </x:c>
    </x:row>
    <x:row r="1420">
      <x:c r="A1420" s="19">
        <x:f>ROUND(COUNTA(A1420:G1420)/7*100,0)</x:f>
      </x:c>
      <x:c r="B1420" s="18" t="str">
        <x:v>BAIL/14201/2026 of SONU @ AJAY KUMAR Vs STATE OF U.P. AND 3 OTHERS</x:v>
      </x:c>
      <x:c r="C1420" s="18" t="str">
        <x:v>2026-05-05</x:v>
      </x:c>
      <x:c r="D1420" s="18" t="str">
        <x:v>Allahabad High Court</x:v>
      </x:c>
      <x:c r="E1420" s="18" t="str">
        <x:v>YOGESH DUBEY  JOINT REGISTRAR (JUDICIAL)</x:v>
      </x:c>
      <x:c r="F1420" s="18" t="str"/>
      <x:c r="G1420" s="20" t="str">
        <x:v>https://indian-high-court-judgments.s3.ap-south-1.amazonaws.com/data/pdf/year=2026/court=9_13/bench=cisdb_16012018/UPHC012468882026_1_2026-05-06.pdf</x:v>
      </x:c>
    </x:row>
    <x:row r="1421">
      <x:c r="A1421" s="19">
        <x:f>ROUND(COUNTA(A1421:G1421)/7*100,0)</x:f>
      </x:c>
      <x:c r="B1421" s="18" t="str">
        <x:v>NA528/8322/2026 of MAKHAN LAL AND ANOTHER Vs STATE OF U.P. AND 3 OTHERS</x:v>
      </x:c>
      <x:c r="C1421" s="18" t="str">
        <x:v>2026-05-05</x:v>
      </x:c>
      <x:c r="D1421" s="18" t="str">
        <x:v>Allahabad High Court</x:v>
      </x:c>
      <x:c r="E1421" s="18" t="str">
        <x:v>VIVEK KUMAR SINGH</x:v>
      </x:c>
      <x:c r="F1421" s="18" t="str"/>
      <x:c r="G1421" s="20" t="str">
        <x:v>https://indian-high-court-judgments.s3.ap-south-1.amazonaws.com/data/pdf/year=2026/court=9_13/bench=cisdb_16012018/UPHC011039662026_1_2026-05-06.pdf</x:v>
      </x:c>
    </x:row>
    <x:row r="1422">
      <x:c r="A1422" s="19">
        <x:f>ROUND(COUNTA(A1422:G1422)/7*100,0)</x:f>
      </x:c>
      <x:c r="B1422" s="18" t="str">
        <x:v>WRIC/17863/2026 of RATNAKAR PANDEY Vs STATE OF U.P. AND 2 OTHERS</x:v>
      </x:c>
      <x:c r="C1422" s="18" t="str">
        <x:v>2026-05-05</x:v>
      </x:c>
      <x:c r="D1422" s="18" t="str">
        <x:v>Allahabad High Court</x:v>
      </x:c>
      <x:c r="E1422" s="18" t="str">
        <x:v>INDRAJEET SHUKLA,AJIT KUMAR</x:v>
      </x:c>
      <x:c r="F1422" s="18" t="str"/>
      <x:c r="G1422" s="20" t="str">
        <x:v>https://indian-high-court-judgments.s3.ap-south-1.amazonaws.com/data/pdf/year=2026/court=9_13/bench=cisdb_16012018/UPHC012617822026_1_2026-05-06.pdf</x:v>
      </x:c>
    </x:row>
    <x:row r="1423">
      <x:c r="A1423" s="19">
        <x:f>ROUND(COUNTA(A1423:G1423)/7*100,0)</x:f>
      </x:c>
      <x:c r="B1423" s="18" t="str">
        <x:v>CRLP/6184/2023 of BRIJESH KUMAR AND 2 OTHERS Vs STATE OF U.P. AND 2 OTHERS</x:v>
      </x:c>
      <x:c r="C1423" s="18" t="str">
        <x:v>2026-05-05</x:v>
      </x:c>
      <x:c r="D1423" s="18" t="str">
        <x:v>Allahabad High Court</x:v>
      </x:c>
      <x:c r="E1423" s="18" t="str">
        <x:v>SIDDHARTHA VARMA,JAI KRISHNA UPADHYAY</x:v>
      </x:c>
      <x:c r="F1423" s="18" t="str"/>
      <x:c r="G1423" s="20" t="str">
        <x:v>https://indian-high-court-judgments.s3.ap-south-1.amazonaws.com/data/pdf/year=2026/court=9_13/bench=cisdb_16012018/UPHC010818392023_1_2026-05-06.pdf</x:v>
      </x:c>
    </x:row>
    <x:row r="1424">
      <x:c r="A1424" s="19">
        <x:f>ROUND(COUNTA(A1424:G1424)/7*100,0)</x:f>
      </x:c>
      <x:c r="B1424" s="18" t="str">
        <x:v>WRIC/17738/2026 of BIHARI LAL Vs STATE OF U.P. AND 2 OTHERS</x:v>
      </x:c>
      <x:c r="C1424" s="18" t="str">
        <x:v>2026-05-05</x:v>
      </x:c>
      <x:c r="D1424" s="18" t="str">
        <x:v>Allahabad High Court</x:v>
      </x:c>
      <x:c r="E1424" s="18" t="str">
        <x:v>GARIMA PRASHAD,SARAL SRIVASTAVA</x:v>
      </x:c>
      <x:c r="F1424" s="18" t="str"/>
      <x:c r="G1424" s="20" t="str">
        <x:v>https://indian-high-court-judgments.s3.ap-south-1.amazonaws.com/data/pdf/year=2026/court=9_13/bench=cisdb_16012018/UPHC012629502026_1_2026-05-06.pdf</x:v>
      </x:c>
    </x:row>
    <x:row r="1425">
      <x:c r="A1425" s="19">
        <x:f>ROUND(COUNTA(A1425:G1425)/7*100,0)</x:f>
      </x:c>
      <x:c r="B1425" s="18" t="str">
        <x:v>CRLP/6137/2025 of VIJAY KUMAR SHARMA AND 3 OTHERS Vs STATE OF UP AND 3 OTHERS</x:v>
      </x:c>
      <x:c r="C1425" s="18" t="str">
        <x:v>2026-05-05</x:v>
      </x:c>
      <x:c r="D1425" s="18" t="str">
        <x:v>Allahabad High Court</x:v>
      </x:c>
      <x:c r="E1425" s="18" t="str">
        <x:v>SIDDHARTHA VARMA,JAI KRISHNA UPADHYAY</x:v>
      </x:c>
      <x:c r="F1425" s="18" t="str"/>
      <x:c r="G1425" s="20" t="str">
        <x:v>https://indian-high-court-judgments.s3.ap-south-1.amazonaws.com/data/pdf/year=2026/court=9_13/bench=cisdb_16012018/UPHC011456472025_1_2026-05-06.pdf</x:v>
      </x:c>
    </x:row>
    <x:row r="1426">
      <x:c r="A1426" s="19">
        <x:f>ROUND(COUNTA(A1426:G1426)/7*100,0)</x:f>
      </x:c>
      <x:c r="B1426" s="18" t="str">
        <x:v>BAIL/15307/2026 of KAKO @ KAFIA Vs STATE OF U.P.</x:v>
      </x:c>
      <x:c r="C1426" s="18" t="str">
        <x:v>2026-05-05</x:v>
      </x:c>
      <x:c r="D1426" s="18" t="str">
        <x:v>Allahabad High Court</x:v>
      </x:c>
      <x:c r="E1426" s="18" t="str">
        <x:v>RAJIV LOCHAN SHUKLA</x:v>
      </x:c>
      <x:c r="F1426" s="18" t="str"/>
      <x:c r="G1426" s="20" t="str">
        <x:v>https://indian-high-court-judgments.s3.ap-south-1.amazonaws.com/data/pdf/year=2026/court=9_13/bench=cisdb_16012018/UPHC012655432026_1_2026-05-06.pdf</x:v>
      </x:c>
    </x:row>
    <x:row r="1427">
      <x:c r="A1427" s="19">
        <x:f>ROUND(COUNTA(A1427:G1427)/7*100,0)</x:f>
      </x:c>
      <x:c r="B1427" s="18" t="str">
        <x:v>A227/5795/2026 of HAKIKULLAH Vs MOHD ILIYAS AND ANOTHER</x:v>
      </x:c>
      <x:c r="C1427" s="18" t="str">
        <x:v>2026-05-05</x:v>
      </x:c>
      <x:c r="D1427" s="18" t="str">
        <x:v>Allahabad High Court</x:v>
      </x:c>
      <x:c r="E1427" s="18" t="str">
        <x:v>VIKAS BUDHWAR</x:v>
      </x:c>
      <x:c r="F1427" s="18" t="str"/>
      <x:c r="G1427" s="20" t="str">
        <x:v>https://indian-high-court-judgments.s3.ap-south-1.amazonaws.com/data/pdf/year=2026/court=9_13/bench=cisdb_16012018/UPHC012399732026_1_2026-05-06.pdf</x:v>
      </x:c>
    </x:row>
    <x:row r="1428">
      <x:c r="A1428" s="19">
        <x:f>ROUND(COUNTA(A1428:G1428)/7*100,0)</x:f>
      </x:c>
      <x:c r="B1428" s="18" t="str">
        <x:v>BAIL/13372/2026 of ISHAM @ HISHAM Vs STATE OF U.P.</x:v>
      </x:c>
      <x:c r="C1428" s="18" t="str">
        <x:v>2026-05-05</x:v>
      </x:c>
      <x:c r="D1428" s="18" t="str">
        <x:v>Allahabad High Court</x:v>
      </x:c>
      <x:c r="E1428" s="18" t="str">
        <x:v>YOGESH DUBEY  JOINT REGISTRAR (JUDICIAL)</x:v>
      </x:c>
      <x:c r="F1428" s="18" t="str"/>
      <x:c r="G1428" s="20" t="str">
        <x:v>https://indian-high-court-judgments.s3.ap-south-1.amazonaws.com/data/pdf/year=2026/court=9_13/bench=cisdb_16012018/UPHC012169372026_1_2026-05-06.pdf</x:v>
      </x:c>
    </x:row>
    <x:row r="1429">
      <x:c r="A1429" s="19">
        <x:f>ROUND(COUNTA(A1429:G1429)/7*100,0)</x:f>
      </x:c>
      <x:c r="B1429" s="18" t="str">
        <x:v>BAIL/15380/2026 of AKASH YADAV Vs STATE OF U.P.</x:v>
      </x:c>
      <x:c r="C1429" s="18" t="str">
        <x:v>2026-05-05</x:v>
      </x:c>
      <x:c r="D1429" s="18" t="str">
        <x:v>Allahabad High Court</x:v>
      </x:c>
      <x:c r="E1429" s="18" t="str">
        <x:v>RAJIV LOCHAN SHUKLA</x:v>
      </x:c>
      <x:c r="F1429" s="18" t="str"/>
      <x:c r="G1429" s="20" t="str">
        <x:v>https://indian-high-court-judgments.s3.ap-south-1.amazonaws.com/data/pdf/year=2026/court=9_13/bench=cisdb_16012018/UPHC012664882026_1_2026-05-06.pdf</x:v>
      </x:c>
    </x:row>
    <x:row r="1430">
      <x:c r="A1430" s="19">
        <x:f>ROUND(COUNTA(A1430:G1430)/7*100,0)</x:f>
      </x:c>
      <x:c r="B1430" s="18" t="str">
        <x:v>CRLP/6486/2023 of TAUFIQ AHMAD @ SAJID AND ANOTHER Vs STATE OF U.P. AND 2 OTHERS</x:v>
      </x:c>
      <x:c r="C1430" s="18" t="str">
        <x:v>2026-05-05</x:v>
      </x:c>
      <x:c r="D1430" s="18" t="str">
        <x:v>Allahabad High Court</x:v>
      </x:c>
      <x:c r="E1430" s="18" t="str">
        <x:v>VINAI KUMAR DWIVEDI,SIDDHARTH</x:v>
      </x:c>
      <x:c r="F1430" s="18" t="str"/>
      <x:c r="G1430" s="20" t="str">
        <x:v>https://indian-high-court-judgments.s3.ap-south-1.amazonaws.com/data/pdf/year=2026/court=9_13/bench=cisdb_16012018/UPHC010914342023_1_2026-05-06.pdf</x:v>
      </x:c>
    </x:row>
    <x:row r="1431">
      <x:c r="A1431" s="19">
        <x:f>ROUND(COUNTA(A1431:G1431)/7*100,0)</x:f>
      </x:c>
      <x:c r="B1431" s="18" t="str">
        <x:v>CAPL/7160/2025 of SUNEEL CHAUHAN Vs PRASHANT KUMAR, SUB DIVISIONAL MAGISTRATE, TEHSIL MEH NAGAR</x:v>
      </x:c>
      <x:c r="C1431" s="18" t="str">
        <x:v>2026-05-05</x:v>
      </x:c>
      <x:c r="D1431" s="18" t="str">
        <x:v>Allahabad High Court</x:v>
      </x:c>
      <x:c r="E1431" s="18" t="str">
        <x:v>ROHIT RANJAN AGARWAL</x:v>
      </x:c>
      <x:c r="F1431" s="18" t="str"/>
      <x:c r="G1431" s="20" t="str">
        <x:v>https://indian-high-court-judgments.s3.ap-south-1.amazonaws.com/data/pdf/year=2026/court=9_13/bench=cisdb_16012018/UPHC016684902025_1_2026-05-06.pdf</x:v>
      </x:c>
    </x:row>
    <x:row r="1432">
      <x:c r="A1432" s="19">
        <x:f>ROUND(COUNTA(A1432:G1432)/7*100,0)</x:f>
      </x:c>
      <x:c r="B1432" s="18" t="str">
        <x:v>WRIC/237/2026 of SHAKIR ANWAR Vs STATE OF UTTAR PRADESH AND 3 OTHERS</x:v>
      </x:c>
      <x:c r="C1432" s="18" t="str">
        <x:v>2026-05-05</x:v>
      </x:c>
      <x:c r="D1432" s="18" t="str">
        <x:v>Allahabad High Court</x:v>
      </x:c>
      <x:c r="E1432" s="18" t="str">
        <x:v>GARIMA PRASHAD,SARAL SRIVASTAVA</x:v>
      </x:c>
      <x:c r="F1432" s="18" t="str"/>
      <x:c r="G1432" s="20" t="str">
        <x:v>https://indian-high-court-judgments.s3.ap-south-1.amazonaws.com/data/pdf/year=2026/court=9_13/bench=cisdb_16012018/UPHC010014022026_1_2026-05-06.pdf</x:v>
      </x:c>
    </x:row>
    <x:row r="1433">
      <x:c r="A1433" s="19">
        <x:f>ROUND(COUNTA(A1433:G1433)/7*100,0)</x:f>
      </x:c>
      <x:c r="B1433" s="18" t="str">
        <x:v>BAIL/15302/2026 of SHIVAM Vs STATE OF U.P. AND 3 OTHERS</x:v>
      </x:c>
      <x:c r="C1433" s="18" t="str">
        <x:v>2026-05-05</x:v>
      </x:c>
      <x:c r="D1433" s="18" t="str">
        <x:v>Allahabad High Court</x:v>
      </x:c>
      <x:c r="E1433" s="18" t="str">
        <x:v>KRISHAN PAHAL</x:v>
      </x:c>
      <x:c r="F1433" s="18" t="str"/>
      <x:c r="G1433" s="20" t="str">
        <x:v>https://indian-high-court-judgments.s3.ap-south-1.amazonaws.com/data/pdf/year=2026/court=9_13/bench=cisdb_16012018/UPHC012090332026_1_2026-05-06.pdf</x:v>
      </x:c>
    </x:row>
    <x:row r="1434">
      <x:c r="A1434" s="19">
        <x:f>ROUND(COUNTA(A1434:G1434)/7*100,0)</x:f>
      </x:c>
      <x:c r="B1434" s="18" t="str">
        <x:v>CRLP/6647/2025 of SHAILESH KUMAR AND 2 OTHERS Vs STATE OF U.P. AND 3 OTHERS</x:v>
      </x:c>
      <x:c r="C1434" s="18" t="str">
        <x:v>2026-05-05</x:v>
      </x:c>
      <x:c r="D1434" s="18" t="str">
        <x:v>Allahabad High Court</x:v>
      </x:c>
      <x:c r="E1434" s="18" t="str">
        <x:v>VINAI KUMAR DWIVEDI,SIDDHARTH</x:v>
      </x:c>
      <x:c r="F1434" s="18" t="str"/>
      <x:c r="G1434" s="20" t="str">
        <x:v>https://indian-high-court-judgments.s3.ap-south-1.amazonaws.com/data/pdf/year=2026/court=9_13/bench=cisdb_16012018/UPHC011619952025_1_2026-05-06.pdf</x:v>
      </x:c>
    </x:row>
    <x:row r="1435">
      <x:c r="A1435" s="19">
        <x:f>ROUND(COUNTA(A1435:G1435)/7*100,0)</x:f>
      </x:c>
      <x:c r="B1435" s="18" t="str">
        <x:v>NA528/16053/2026 of AJAY TIWARI @ KALLU AND ANOTHER Vs STATE OF U.P. AND ANOTHER</x:v>
      </x:c>
      <x:c r="C1435" s="18" t="str">
        <x:v>2026-05-05</x:v>
      </x:c>
      <x:c r="D1435" s="18" t="str">
        <x:v>Allahabad High Court</x:v>
      </x:c>
      <x:c r="E1435" s="18" t="str">
        <x:v>SAURABH SRIVASTAVA</x:v>
      </x:c>
      <x:c r="F1435" s="18" t="str"/>
      <x:c r="G1435" s="20" t="str">
        <x:v>https://indian-high-court-judgments.s3.ap-south-1.amazonaws.com/data/pdf/year=2026/court=9_13/bench=cisdb_16012018/UPHC012206392026_1_2026-05-06.pdf</x:v>
      </x:c>
    </x:row>
    <x:row r="1436">
      <x:c r="A1436" s="19">
        <x:f>ROUND(COUNTA(A1436:G1436)/7*100,0)</x:f>
      </x:c>
      <x:c r="B1436" s="18" t="str">
        <x:v>A227/5295/2026 of ASHISH GAUTAM Vs VINITA GAUTAM</x:v>
      </x:c>
      <x:c r="C1436" s="18" t="str">
        <x:v>2026-05-05</x:v>
      </x:c>
      <x:c r="D1436" s="18" t="str">
        <x:v>Allahabad High Court</x:v>
      </x:c>
      <x:c r="E1436" s="18" t="str">
        <x:v>VIKAS BUDHWAR</x:v>
      </x:c>
      <x:c r="F1436" s="18" t="str"/>
      <x:c r="G1436" s="20" t="str">
        <x:v>https://indian-high-court-judgments.s3.ap-south-1.amazonaws.com/data/pdf/year=2026/court=9_13/bench=cisdb_16012018/UPHC012266262026_1_2026-05-06.pdf</x:v>
      </x:c>
    </x:row>
    <x:row r="1437">
      <x:c r="A1437" s="19">
        <x:f>ROUND(COUNTA(A1437:G1437)/7*100,0)</x:f>
      </x:c>
      <x:c r="B1437" s="18" t="str">
        <x:v>CRLA/490/2026 of NITESH SHARMA Vs STATE OF U.P. AND ANOTHER</x:v>
      </x:c>
      <x:c r="C1437" s="18" t="str">
        <x:v>2026-05-05</x:v>
      </x:c>
      <x:c r="D1437" s="18" t="str">
        <x:v>Allahabad High Court</x:v>
      </x:c>
      <x:c r="E1437" s="18" t="str">
        <x:v>SAMIT GOPAL</x:v>
      </x:c>
      <x:c r="F1437" s="18" t="str"/>
      <x:c r="G1437" s="20" t="str">
        <x:v>https://indian-high-court-judgments.s3.ap-south-1.amazonaws.com/data/pdf/year=2026/court=9_13/bench=cisdb_16012018/UPHC010075812026_1_2026-05-06.pdf</x:v>
      </x:c>
    </x:row>
    <x:row r="1438">
      <x:c r="A1438" s="19">
        <x:f>ROUND(COUNTA(A1438:G1438)/7*100,0)</x:f>
      </x:c>
      <x:c r="B1438" s="18" t="str">
        <x:v>NABAIL/4131/2026 of ARUN KUMAR SINGH AND ANOTHER Vs STATE OF U.P.</x:v>
      </x:c>
      <x:c r="C1438" s="18" t="str">
        <x:v>2026-05-05</x:v>
      </x:c>
      <x:c r="D1438" s="18" t="str">
        <x:v>Allahabad High Court</x:v>
      </x:c>
      <x:c r="E1438" s="18" t="str">
        <x:v>AVNISH SAXENA</x:v>
      </x:c>
      <x:c r="F1438" s="18" t="str"/>
      <x:c r="G1438" s="20" t="str">
        <x:v>https://indian-high-court-judgments.s3.ap-south-1.amazonaws.com/data/pdf/year=2026/court=9_13/bench=cisdb_16012018/UPHC012466732026_1_2026-05-06.pdf</x:v>
      </x:c>
    </x:row>
    <x:row r="1439">
      <x:c r="A1439" s="19">
        <x:f>ROUND(COUNTA(A1439:G1439)/7*100,0)</x:f>
      </x:c>
      <x:c r="B1439" s="18" t="str">
        <x:v>TACL/644/2019 of CHETNA BHARDWAJ Vs ANOOP KUMAR</x:v>
      </x:c>
      <x:c r="C1439" s="18" t="str">
        <x:v>2026-05-05</x:v>
      </x:c>
      <x:c r="D1439" s="18" t="str">
        <x:v>Allahabad High Court</x:v>
      </x:c>
      <x:c r="E1439" s="18" t="str">
        <x:v>DR. Y.  K.  SRIVASTAVA</x:v>
      </x:c>
      <x:c r="F1439" s="18" t="str"/>
      <x:c r="G1439" s="20" t="str">
        <x:v>https://indian-high-court-judgments.s3.ap-south-1.amazonaws.com/data/pdf/year=2026/court=9_13/bench=cisdb_16012018/UPHC012532312019_1_2026-05-06.pdf</x:v>
      </x:c>
    </x:row>
    <x:row r="1440">
      <x:c r="A1440" s="19">
        <x:f>ROUND(COUNTA(A1440:G1440)/7*100,0)</x:f>
      </x:c>
      <x:c r="B1440" s="18" t="str">
        <x:v>NA528/18741/2026 of NARESH SONI Vs STATE OF U.P. AND ANOTHER</x:v>
      </x:c>
      <x:c r="C1440" s="18" t="str">
        <x:v>2026-05-05</x:v>
      </x:c>
      <x:c r="D1440" s="18" t="str">
        <x:v>Allahabad High Court</x:v>
      </x:c>
      <x:c r="E1440" s="18" t="str">
        <x:v>SAURABH SRIVASTAVA</x:v>
      </x:c>
      <x:c r="F1440" s="18" t="str"/>
      <x:c r="G1440" s="20" t="str">
        <x:v>https://indian-high-court-judgments.s3.ap-south-1.amazonaws.com/data/pdf/year=2026/court=9_13/bench=cisdb_16012018/UPHC012639402026_1_2026-05-06.pdf</x:v>
      </x:c>
    </x:row>
    <x:row r="1441">
      <x:c r="A1441" s="19">
        <x:f>ROUND(COUNTA(A1441:G1441)/7*100,0)</x:f>
      </x:c>
      <x:c r="B1441" s="18" t="str">
        <x:v>CAPL/2779/2026 of DR SMT KRISHNA TIWARI Vs SHRI KRISHNA</x:v>
      </x:c>
      <x:c r="C1441" s="18" t="str">
        <x:v>2026-05-05</x:v>
      </x:c>
      <x:c r="D1441" s="18" t="str">
        <x:v>Allahabad High Court</x:v>
      </x:c>
      <x:c r="E1441" s="18" t="str">
        <x:v>ROHIT RANJAN AGARWAL</x:v>
      </x:c>
      <x:c r="F1441" s="18" t="str"/>
      <x:c r="G1441" s="20" t="str">
        <x:v>https://indian-high-court-judgments.s3.ap-south-1.amazonaws.com/data/pdf/year=2026/court=9_13/bench=cisdb_16012018/UPHC012456382026_1_2026-05-06.pdf</x:v>
      </x:c>
    </x:row>
    <x:row r="1442">
      <x:c r="A1442" s="19">
        <x:f>ROUND(COUNTA(A1442:G1442)/7*100,0)</x:f>
      </x:c>
      <x:c r="B1442" s="18" t="str">
        <x:v>CRLR/2899/2026 of PARAMHANS GUPTA AND 4 OTHERS Vs STATE OF U.P. AND ANOTHER</x:v>
      </x:c>
      <x:c r="C1442" s="18" t="str">
        <x:v>2026-05-05</x:v>
      </x:c>
      <x:c r="D1442" s="18" t="str">
        <x:v>Allahabad High Court</x:v>
      </x:c>
      <x:c r="E1442" s="18" t="str">
        <x:v>SUBHASH CHANDRA SHARMA</x:v>
      </x:c>
      <x:c r="F1442" s="18" t="str"/>
      <x:c r="G1442" s="20" t="str">
        <x:v>https://indian-high-court-judgments.s3.ap-south-1.amazonaws.com/data/pdf/year=2026/court=9_13/bench=cisdb_16012018/UPHC012493882026_1_2026-05-06.pdf</x:v>
      </x:c>
    </x:row>
    <x:row r="1443">
      <x:c r="A1443" s="19">
        <x:f>ROUND(COUNTA(A1443:G1443)/7*100,0)</x:f>
      </x:c>
      <x:c r="B1443" s="18" t="str">
        <x:v>CAPL/1287/2026 of SAMEER Vs SRI SATYENDRA KUMAR, DISTRICT MAGISTRATE AND 2 OTHERS</x:v>
      </x:c>
      <x:c r="C1443" s="18" t="str">
        <x:v>2026-05-05</x:v>
      </x:c>
      <x:c r="D1443" s="18" t="str">
        <x:v>Allahabad High Court</x:v>
      </x:c>
      <x:c r="E1443" s="18" t="str">
        <x:v>ROHIT RANJAN AGARWAL</x:v>
      </x:c>
      <x:c r="F1443" s="18" t="str"/>
      <x:c r="G1443" s="20" t="str">
        <x:v>https://indian-high-court-judgments.s3.ap-south-1.amazonaws.com/data/pdf/year=2026/court=9_13/bench=cisdb_16012018/UPHC011126922026_1_2026-05-06.pdf</x:v>
      </x:c>
    </x:row>
    <x:row r="1444">
      <x:c r="A1444" s="19">
        <x:f>ROUND(COUNTA(A1444:G1444)/7*100,0)</x:f>
      </x:c>
      <x:c r="B1444" s="18" t="str">
        <x:v>A482/44809/2024 of SABHAJEET Vs STATE OF U.P. AND ANOTHER</x:v>
      </x:c>
      <x:c r="C1444" s="18" t="str">
        <x:v>2026-05-05</x:v>
      </x:c>
      <x:c r="D1444" s="18" t="str">
        <x:v>Allahabad High Court</x:v>
      </x:c>
      <x:c r="E1444" s="18" t="str">
        <x:v>SANJAY KUMAR PACHORI</x:v>
      </x:c>
      <x:c r="F1444" s="18" t="str"/>
      <x:c r="G1444" s="20" t="str">
        <x:v>https://indian-high-court-judgments.s3.ap-south-1.amazonaws.com/data/pdf/year=2026/court=9_13/bench=cisdb_16012018/UPHC016654922024_1_2026-05-06.pdf</x:v>
      </x:c>
    </x:row>
    <x:row r="1445">
      <x:c r="A1445" s="19">
        <x:f>ROUND(COUNTA(A1445:G1445)/7*100,0)</x:f>
      </x:c>
      <x:c r="B1445" s="18" t="str">
        <x:v>NA528/50402/2025 of SUNIL KUMAR YADAV ALIAS SUSHIL KUMAR ALIAS HANNU Vs STATE OF U.P. AND ANOTHER</x:v>
      </x:c>
      <x:c r="C1445" s="18" t="str">
        <x:v>2026-05-05</x:v>
      </x:c>
      <x:c r="D1445" s="18" t="str">
        <x:v>Allahabad High Court</x:v>
      </x:c>
      <x:c r="E1445" s="18" t="str">
        <x:v>CHAWAN PRAKASH</x:v>
      </x:c>
      <x:c r="F1445" s="18" t="str"/>
      <x:c r="G1445" s="20" t="str">
        <x:v>https://indian-high-court-judgments.s3.ap-south-1.amazonaws.com/data/pdf/year=2026/court=9_13/bench=cisdb_16012018/UPHC016853022025_1_2026-05-06.pdf</x:v>
      </x:c>
    </x:row>
    <x:row r="1446">
      <x:c r="A1446" s="19">
        <x:f>ROUND(COUNTA(A1446:G1446)/7*100,0)</x:f>
      </x:c>
      <x:c r="B1446" s="18" t="str">
        <x:v>A227/5788/2026 of ROHIT KUMAR Vs SMT POOJA</x:v>
      </x:c>
      <x:c r="C1446" s="18" t="str">
        <x:v>2026-05-05</x:v>
      </x:c>
      <x:c r="D1446" s="18" t="str">
        <x:v>Allahabad High Court</x:v>
      </x:c>
      <x:c r="E1446" s="18" t="str">
        <x:v>VIKAS BUDHWAR</x:v>
      </x:c>
      <x:c r="F1446" s="18" t="str"/>
      <x:c r="G1446" s="20" t="str">
        <x:v>https://indian-high-court-judgments.s3.ap-south-1.amazonaws.com/data/pdf/year=2026/court=9_13/bench=cisdb_16012018/UPHC012320042026_1_2026-05-06.pdf</x:v>
      </x:c>
    </x:row>
    <x:row r="1447">
      <x:c r="A1447" s="19">
        <x:f>ROUND(COUNTA(A1447:G1447)/7*100,0)</x:f>
      </x:c>
      <x:c r="B1447" s="18" t="str">
        <x:v>TACL/675/2023 of SMT. KAVITA YADAV ALIAS KAVITA DEVI Vs VIKASH YADAV</x:v>
      </x:c>
      <x:c r="C1447" s="18" t="str">
        <x:v>2026-05-05</x:v>
      </x:c>
      <x:c r="D1447" s="18" t="str">
        <x:v>Allahabad High Court</x:v>
      </x:c>
      <x:c r="E1447" s="18" t="str">
        <x:v>DR. Y.  K.  SRIVASTAVA</x:v>
      </x:c>
      <x:c r="F1447" s="18" t="str"/>
      <x:c r="G1447" s="20" t="str">
        <x:v>https://indian-high-court-judgments.s3.ap-south-1.amazonaws.com/data/pdf/year=2026/court=9_13/bench=cisdb_16012018/UPHC011833452023_1_2026-05-06.pdf</x:v>
      </x:c>
    </x:row>
    <x:row r="1448">
      <x:c r="A1448" s="19">
        <x:f>ROUND(COUNTA(A1448:G1448)/7*100,0)</x:f>
      </x:c>
      <x:c r="B1448" s="18" t="str">
        <x:v>NABAIL/4333/2026 of SHAVEJ Vs STATE OF U.P. AND ANOTHER</x:v>
      </x:c>
      <x:c r="C1448" s="18" t="str">
        <x:v>2026-05-05</x:v>
      </x:c>
      <x:c r="D1448" s="18" t="str">
        <x:v>Allahabad High Court</x:v>
      </x:c>
      <x:c r="E1448" s="18" t="str">
        <x:v>AVNISH SAXENA</x:v>
      </x:c>
      <x:c r="F1448" s="18" t="str"/>
      <x:c r="G1448" s="20" t="str">
        <x:v>https://indian-high-court-judgments.s3.ap-south-1.amazonaws.com/data/pdf/year=2026/court=9_13/bench=cisdb_16012018/UPHC012644112026_1_2026-05-06.pdf</x:v>
      </x:c>
    </x:row>
    <x:row r="1449">
      <x:c r="A1449" s="19">
        <x:f>ROUND(COUNTA(A1449:G1449)/7*100,0)</x:f>
      </x:c>
      <x:c r="B1449" s="18" t="str">
        <x:v>NA528/28924/2025 of UDAIVIR SINGH BAGHEL AND ANOTHER Vs STATE OF U.P. AND ANOTHER</x:v>
      </x:c>
      <x:c r="C1449" s="18" t="str">
        <x:v>2026-05-05</x:v>
      </x:c>
      <x:c r="D1449" s="18" t="str">
        <x:v>Allahabad High Court</x:v>
      </x:c>
      <x:c r="E1449" s="18" t="str">
        <x:v>SANJIV KUMAR</x:v>
      </x:c>
      <x:c r="F1449" s="18" t="str"/>
      <x:c r="G1449" s="20" t="str">
        <x:v>https://indian-high-court-judgments.s3.ap-south-1.amazonaws.com/data/pdf/year=2026/court=9_13/bench=cisdb_16012018/UPHC013909232025_1_2026-05-06.pdf</x:v>
      </x:c>
    </x:row>
    <x:row r="1450">
      <x:c r="A1450" s="19">
        <x:f>ROUND(COUNTA(A1450:G1450)/7*100,0)</x:f>
      </x:c>
      <x:c r="B1450" s="18" t="str">
        <x:v>A227/5739/2026 of RENU Vs MONTI SAINI</x:v>
      </x:c>
      <x:c r="C1450" s="18" t="str">
        <x:v>2026-05-05</x:v>
      </x:c>
      <x:c r="D1450" s="18" t="str">
        <x:v>Allahabad High Court</x:v>
      </x:c>
      <x:c r="E1450" s="18" t="str">
        <x:v>VIKAS BUDHWAR</x:v>
      </x:c>
      <x:c r="F1450" s="18" t="str"/>
      <x:c r="G1450" s="20" t="str">
        <x:v>https://indian-high-court-judgments.s3.ap-south-1.amazonaws.com/data/pdf/year=2026/court=9_13/bench=cisdb_16012018/UPHC012311292026_1_2026-05-06.pdf</x:v>
      </x:c>
    </x:row>
    <x:row r="1451">
      <x:c r="A1451" s="19">
        <x:f>ROUND(COUNTA(A1451:G1451)/7*100,0)</x:f>
      </x:c>
      <x:c r="B1451" s="18" t="str">
        <x:v>CRLP/6265/2022 of SUSHILA SINGH Vs STATE OF U.P. AND 4 OTHERS</x:v>
      </x:c>
      <x:c r="C1451" s="18" t="str">
        <x:v>2026-05-05</x:v>
      </x:c>
      <x:c r="D1451" s="18" t="str">
        <x:v>Allahabad High Court</x:v>
      </x:c>
      <x:c r="E1451" s="18" t="str">
        <x:v>SIDDHARTHA VARMA,JAI KRISHNA UPADHYAY</x:v>
      </x:c>
      <x:c r="F1451" s="18" t="str"/>
      <x:c r="G1451" s="20" t="str">
        <x:v>https://indian-high-court-judgments.s3.ap-south-1.amazonaws.com/data/pdf/year=2026/court=9_13/bench=cisdb_16012018/UPHC010884362022_1_2026-05-06.pdf</x:v>
      </x:c>
    </x:row>
    <x:row r="1452">
      <x:c r="A1452" s="19">
        <x:f>ROUND(COUNTA(A1452:G1452)/7*100,0)</x:f>
      </x:c>
      <x:c r="B1452" s="18" t="str">
        <x:v>BAIL/14332/2026 of MD WASI Vs STATE OF U.P.</x:v>
      </x:c>
      <x:c r="C1452" s="18" t="str">
        <x:v>2026-05-05</x:v>
      </x:c>
      <x:c r="D1452" s="18" t="str">
        <x:v>Allahabad High Court</x:v>
      </x:c>
      <x:c r="E1452" s="18" t="str">
        <x:v>YOGESH DUBEY  JOINT REGISTRAR (JUDICIAL)</x:v>
      </x:c>
      <x:c r="F1452" s="18" t="str"/>
      <x:c r="G1452" s="20" t="str">
        <x:v>https://indian-high-court-judgments.s3.ap-south-1.amazonaws.com/data/pdf/year=2026/court=9_13/bench=cisdb_16012018/UPHC012403752026_1_2026-05-06.pdf</x:v>
      </x:c>
    </x:row>
    <x:row r="1453">
      <x:c r="A1453" s="19">
        <x:f>ROUND(COUNTA(A1453:G1453)/7*100,0)</x:f>
      </x:c>
      <x:c r="B1453" s="18" t="str">
        <x:v>CRLA/2472/2026 of HARBHAJAN SINGH Vs STATE OF UP AND 2 OTHERS</x:v>
      </x:c>
      <x:c r="C1453" s="18" t="str">
        <x:v>2026-05-05</x:v>
      </x:c>
      <x:c r="D1453" s="18" t="str">
        <x:v>Allahabad High Court</x:v>
      </x:c>
      <x:c r="E1453" s="18" t="str">
        <x:v>MADAN PAL SINGH</x:v>
      </x:c>
      <x:c r="F1453" s="18" t="str"/>
      <x:c r="G1453" s="20" t="str">
        <x:v>https://indian-high-court-judgments.s3.ap-south-1.amazonaws.com/data/pdf/year=2026/court=9_13/bench=cisdb_16012018/UPHC011303842026_1_2026-05-06.pdf</x:v>
      </x:c>
    </x:row>
    <x:row r="1454">
      <x:c r="A1454" s="19">
        <x:f>ROUND(COUNTA(A1454:G1454)/7*100,0)</x:f>
      </x:c>
      <x:c r="B1454" s="18" t="str">
        <x:v>BAIL/15312/2026 of ANIS Vs STATE OF U.P.</x:v>
      </x:c>
      <x:c r="C1454" s="18" t="str">
        <x:v>2026-05-05</x:v>
      </x:c>
      <x:c r="D1454" s="18" t="str">
        <x:v>Allahabad High Court</x:v>
      </x:c>
      <x:c r="E1454" s="18" t="str">
        <x:v>ARUN KUMAR SINGH DESHWAL</x:v>
      </x:c>
      <x:c r="F1454" s="18" t="str"/>
      <x:c r="G1454" s="20" t="str">
        <x:v>https://indian-high-court-judgments.s3.ap-south-1.amazonaws.com/data/pdf/year=2026/court=9_13/bench=cisdb_16012018/UPHC012657232026_1_2026-05-06.pdf</x:v>
      </x:c>
    </x:row>
    <x:row r="1455">
      <x:c r="A1455" s="19">
        <x:f>ROUND(COUNTA(A1455:G1455)/7*100,0)</x:f>
      </x:c>
      <x:c r="B1455" s="18" t="str">
        <x:v>CRLP/6552/2023 of ROHTASH AND ANOTHER Vs STATE OF U.P. AND 3 OTHERS</x:v>
      </x:c>
      <x:c r="C1455" s="18" t="str">
        <x:v>2026-05-05</x:v>
      </x:c>
      <x:c r="D1455" s="18" t="str">
        <x:v>Allahabad High Court</x:v>
      </x:c>
      <x:c r="E1455" s="18" t="str">
        <x:v>VINAI KUMAR DWIVEDI,SIDDHARTH</x:v>
      </x:c>
      <x:c r="F1455" s="18" t="str"/>
      <x:c r="G1455" s="20" t="str">
        <x:v>https://indian-high-court-judgments.s3.ap-south-1.amazonaws.com/data/pdf/year=2026/court=9_13/bench=cisdb_16012018/UPHC010926812023_1_2026-05-06.pdf</x:v>
      </x:c>
    </x:row>
    <x:row r="1456">
      <x:c r="A1456" s="19">
        <x:f>ROUND(COUNTA(A1456:G1456)/7*100,0)</x:f>
      </x:c>
      <x:c r="B1456" s="18" t="str">
        <x:v>WRIC/17908/2026 of SMT. MAYA AND ANOTHER Vs STATE OF U.P. AND 2 OTHERS</x:v>
      </x:c>
      <x:c r="C1456" s="18" t="str">
        <x:v>2026-05-05</x:v>
      </x:c>
      <x:c r="D1456" s="18" t="str">
        <x:v>Allahabad High Court</x:v>
      </x:c>
      <x:c r="E1456" s="18" t="str">
        <x:v>SANJAY KUMAR PACHORI</x:v>
      </x:c>
      <x:c r="F1456" s="18" t="str"/>
      <x:c r="G1456" s="20" t="str">
        <x:v>https://indian-high-court-judgments.s3.ap-south-1.amazonaws.com/data/pdf/year=2026/court=9_13/bench=cisdb_16012018/UPHC012609472026_1_2026-05-06.pdf</x:v>
      </x:c>
    </x:row>
    <x:row r="1457">
      <x:c r="A1457" s="19">
        <x:f>ROUND(COUNTA(A1457:G1457)/7*100,0)</x:f>
      </x:c>
      <x:c r="B1457" s="18" t="str">
        <x:v>WRIC/17780/2026 of SURESH CHANDRA Vs THE STATE OF U.P. AND 4 OTHERS</x:v>
      </x:c>
      <x:c r="C1457" s="18" t="str">
        <x:v>2026-05-05</x:v>
      </x:c>
      <x:c r="D1457" s="18" t="str">
        <x:v>Allahabad High Court</x:v>
      </x:c>
      <x:c r="E1457" s="18" t="str">
        <x:v>MANISH KUMAR NIGAM</x:v>
      </x:c>
      <x:c r="F1457" s="18" t="str"/>
      <x:c r="G1457" s="20" t="str">
        <x:v>https://indian-high-court-judgments.s3.ap-south-1.amazonaws.com/data/pdf/year=2026/court=9_13/bench=cisdb_16012018/UPHC012657442026_1_2026-05-06.pdf</x:v>
      </x:c>
    </x:row>
    <x:row r="1458">
      <x:c r="A1458" s="19">
        <x:f>ROUND(COUNTA(A1458:G1458)/7*100,0)</x:f>
      </x:c>
      <x:c r="B1458" s="18" t="str">
        <x:v>CAPL/4208/2024 of SHANTI DEVI AND 2 OTHERS Vs RAVI RANJAN, BRANCH MANAGER AND ANOTHER</x:v>
      </x:c>
      <x:c r="C1458" s="18" t="str">
        <x:v>2026-05-05</x:v>
      </x:c>
      <x:c r="D1458" s="18" t="str">
        <x:v>Allahabad High Court</x:v>
      </x:c>
      <x:c r="E1458" s="18" t="str">
        <x:v>ROHIT RANJAN AGARWAL</x:v>
      </x:c>
      <x:c r="F1458" s="18" t="str"/>
      <x:c r="G1458" s="20" t="str">
        <x:v>https://indian-high-court-judgments.s3.ap-south-1.amazonaws.com/data/pdf/year=2026/court=9_13/bench=cisdb_16012018/UPHC013077712024_1_2026-05-06.pdf</x:v>
      </x:c>
    </x:row>
    <x:row r="1459">
      <x:c r="A1459" s="19">
        <x:f>ROUND(COUNTA(A1459:G1459)/7*100,0)</x:f>
      </x:c>
      <x:c r="B1459" s="18" t="str">
        <x:v>A227/5580/2024 of RAGHUVIR SINGH AND 6 OTHERS Vs State of UP AND ANOTHER</x:v>
      </x:c>
      <x:c r="C1459" s="18" t="str">
        <x:v>2026-05-05</x:v>
      </x:c>
      <x:c r="D1459" s="18" t="str">
        <x:v>Allahabad High Court</x:v>
      </x:c>
      <x:c r="E1459" s="18" t="str">
        <x:v>SANDEEP CHAUDHARY  JOINT REGISTRAR (JUDICIAL)</x:v>
      </x:c>
      <x:c r="F1459" s="18" t="str"/>
      <x:c r="G1459" s="20" t="str">
        <x:v>https://indian-high-court-judgments.s3.ap-south-1.amazonaws.com/data/pdf/year=2026/court=9_13/bench=cisdb_16012018/UPHC012404062024_1_2026-05-06.pdf</x:v>
      </x:c>
    </x:row>
    <x:row r="1460">
      <x:c r="A1460" s="19">
        <x:f>ROUND(COUNTA(A1460:G1460)/7*100,0)</x:f>
      </x:c>
      <x:c r="B1460" s="18" t="str">
        <x:v>CRLP/6513/2025 of MANISH KUMAR YADAV AND ANOTHER Vs STATE OF UP AND 3 OTHERS</x:v>
      </x:c>
      <x:c r="C1460" s="18" t="str">
        <x:v>2026-05-05</x:v>
      </x:c>
      <x:c r="D1460" s="18" t="str">
        <x:v>Allahabad High Court</x:v>
      </x:c>
      <x:c r="E1460" s="18" t="str">
        <x:v>VINAI KUMAR DWIVEDI,SIDDHARTH</x:v>
      </x:c>
      <x:c r="F1460" s="18" t="str"/>
      <x:c r="G1460" s="20" t="str">
        <x:v>https://indian-high-court-judgments.s3.ap-south-1.amazonaws.com/data/pdf/year=2026/court=9_13/bench=cisdb_16012018/UPHC011524222025_1_2026-05-06.pdf</x:v>
      </x:c>
    </x:row>
    <x:row r="1461">
      <x:c r="A1461" s="19">
        <x:f>ROUND(COUNTA(A1461:G1461)/7*100,0)</x:f>
      </x:c>
      <x:c r="B1461" s="18" t="str">
        <x:v>A227/6374/2026 of SMT SHAIL KUMARI Vs SMT. SARASWATI DEVI (DECEASED) AND 5 OTHERS</x:v>
      </x:c>
      <x:c r="C1461" s="18" t="str">
        <x:v>2026-05-05</x:v>
      </x:c>
      <x:c r="D1461" s="18" t="str">
        <x:v>Allahabad High Court</x:v>
      </x:c>
      <x:c r="E1461" s="18" t="str">
        <x:v>VIKAS BUDHWAR</x:v>
      </x:c>
      <x:c r="F1461" s="18" t="str"/>
      <x:c r="G1461" s="20" t="str">
        <x:v>https://indian-high-court-judgments.s3.ap-south-1.amazonaws.com/data/pdf/year=2026/court=9_13/bench=cisdb_16012018/UPHC012451762026_1_2026-05-06.pdf</x:v>
      </x:c>
    </x:row>
    <x:row r="1462">
      <x:c r="A1462" s="19">
        <x:f>ROUND(COUNTA(A1462:G1462)/7*100,0)</x:f>
      </x:c>
      <x:c r="B1462" s="18" t="str">
        <x:v>TACL/958/2023 of SMT.SHIPRA VERMA Vs RISHABH SINGH</x:v>
      </x:c>
      <x:c r="C1462" s="18" t="str">
        <x:v>2026-05-05</x:v>
      </x:c>
      <x:c r="D1462" s="18" t="str">
        <x:v>Allahabad High Court</x:v>
      </x:c>
      <x:c r="E1462" s="18" t="str">
        <x:v>DR. Y.  K.  SRIVASTAVA</x:v>
      </x:c>
      <x:c r="F1462" s="18" t="str"/>
      <x:c r="G1462" s="20" t="str">
        <x:v>https://indian-high-court-judgments.s3.ap-south-1.amazonaws.com/data/pdf/year=2026/court=9_13/bench=cisdb_16012018/UPHC012678552023_1_2026-05-06.pdf</x:v>
      </x:c>
    </x:row>
    <x:row r="1463">
      <x:c r="A1463" s="19">
        <x:f>ROUND(COUNTA(A1463:G1463)/7*100,0)</x:f>
      </x:c>
      <x:c r="B1463" s="18" t="str">
        <x:v>CRLA/1747/1984 of SATISH AND ANR. Vs STATE OF U.P.</x:v>
      </x:c>
      <x:c r="C1463" s="18" t="str">
        <x:v>2026-05-05</x:v>
      </x:c>
      <x:c r="D1463" s="18" t="str">
        <x:v>Allahabad High Court</x:v>
      </x:c>
      <x:c r="E1463" s="18" t="str">
        <x:v>VANI RANJAN AGRAWAL</x:v>
      </x:c>
      <x:c r="F1463" s="18" t="str"/>
      <x:c r="G1463" s="20" t="str">
        <x:v>https://indian-high-court-judgments.s3.ap-south-1.amazonaws.com/data/pdf/year=2026/court=9_13/bench=cisdb_16012018/UPHC010032681984_1_2026-05-06.pdf</x:v>
      </x:c>
    </x:row>
    <x:row r="1464">
      <x:c r="A1464" s="19">
        <x:f>ROUND(COUNTA(A1464:G1464)/7*100,0)</x:f>
      </x:c>
      <x:c r="B1464" s="18" t="str">
        <x:v>WRIC/15893/2026 of THE COMMITTEE OF MANAGEMENT KISAN EDUCATION TRUST AND 2 OTHERS Vs STATE OF U.P. AND 2 OTHERS</x:v>
      </x:c>
      <x:c r="C1464" s="18" t="str">
        <x:v>2026-05-05</x:v>
      </x:c>
      <x:c r="D1464" s="18" t="str">
        <x:v>Allahabad High Court</x:v>
      </x:c>
      <x:c r="E1464" s="18" t="str">
        <x:v>SAURABH SHYAM SHAMSHERY</x:v>
      </x:c>
      <x:c r="F1464" s="18" t="str"/>
      <x:c r="G1464" s="20" t="str">
        <x:v>https://indian-high-court-judgments.s3.ap-south-1.amazonaws.com/data/pdf/year=2026/court=9_13/bench=cisdb_16012018/UPHC012390062026_1_2026-05-06.pdf</x:v>
      </x:c>
    </x:row>
    <x:row r="1465">
      <x:c r="A1465" s="19">
        <x:f>ROUND(COUNTA(A1465:G1465)/7*100,0)</x:f>
      </x:c>
      <x:c r="B1465" s="18" t="str">
        <x:v>CRLP/6741/2023 of RAJESH KUMAR PATEL Vs STATE OF U.P. AND 2 OTHERS</x:v>
      </x:c>
      <x:c r="C1465" s="18" t="str">
        <x:v>2026-05-05</x:v>
      </x:c>
      <x:c r="D1465" s="18" t="str">
        <x:v>Allahabad High Court</x:v>
      </x:c>
      <x:c r="E1465" s="18" t="str">
        <x:v>VINAI KUMAR DWIVEDI,SIDDHARTH</x:v>
      </x:c>
      <x:c r="F1465" s="18" t="str"/>
      <x:c r="G1465" s="20" t="str">
        <x:v>https://indian-high-court-judgments.s3.ap-south-1.amazonaws.com/data/pdf/year=2026/court=9_13/bench=cisdb_16012018/UPHC010954472023_1_2026-05-06.pdf</x:v>
      </x:c>
    </x:row>
    <x:row r="1466">
      <x:c r="A1466" s="19">
        <x:f>ROUND(COUNTA(A1466:G1466)/7*100,0)</x:f>
      </x:c>
      <x:c r="B1466" s="18" t="str">
        <x:v>BAIL/14267/2026 of AKHIL PAL ALIAS ATUL ALIAS SIKANDAR Vs STATE OF U.P.</x:v>
      </x:c>
      <x:c r="C1466" s="18" t="str">
        <x:v>2026-05-05</x:v>
      </x:c>
      <x:c r="D1466" s="18" t="str">
        <x:v>Allahabad High Court</x:v>
      </x:c>
      <x:c r="E1466" s="18" t="str">
        <x:v>YOGESH DUBEY  JOINT REGISTRAR (JUDICIAL)</x:v>
      </x:c>
      <x:c r="F1466" s="18" t="str"/>
      <x:c r="G1466" s="20" t="str">
        <x:v>https://indian-high-court-judgments.s3.ap-south-1.amazonaws.com/data/pdf/year=2026/court=9_13/bench=cisdb_16012018/UPHC010617922026_1_2026-05-06.pdf</x:v>
      </x:c>
    </x:row>
    <x:row r="1467">
      <x:c r="A1467" s="19">
        <x:f>ROUND(COUNTA(A1467:G1467)/7*100,0)</x:f>
      </x:c>
      <x:c r="B1467" s="18" t="str">
        <x:v>WRIC/16387/2026 of SANDEEP SINGH Vs STATE OF U.P. AND 12 OTHERS</x:v>
      </x:c>
      <x:c r="C1467" s="18" t="str">
        <x:v>2026-05-05</x:v>
      </x:c>
      <x:c r="D1467" s="18" t="str">
        <x:v>Allahabad High Court</x:v>
      </x:c>
      <x:c r="E1467" s="18" t="str">
        <x:v>MANISH KUMAR NIGAM</x:v>
      </x:c>
      <x:c r="F1467" s="18" t="str"/>
      <x:c r="G1467" s="20" t="str">
        <x:v>https://indian-high-court-judgments.s3.ap-south-1.amazonaws.com/data/pdf/year=2026/court=9_13/bench=cisdb_16012018/UPHC012284072026_1_2026-05-06.pdf</x:v>
      </x:c>
    </x:row>
    <x:row r="1468">
      <x:c r="A1468" s="19">
        <x:f>ROUND(COUNTA(A1468:G1468)/7*100,0)</x:f>
      </x:c>
      <x:c r="B1468" s="18" t="str">
        <x:v>WPIL/1190/2026 of CHANDRAJEET MANGAL PRAJAPATI Vs STATE OF U.P. AND 4 OTHERS</x:v>
      </x:c>
      <x:c r="C1468" s="18" t="str">
        <x:v>2026-05-05</x:v>
      </x:c>
      <x:c r="D1468" s="18" t="str">
        <x:v>Allahabad High Court</x:v>
      </x:c>
      <x:c r="E1468" s="18" t="str">
        <x:v>ARUN KUMAR</x:v>
      </x:c>
      <x:c r="F1468" s="18" t="str"/>
      <x:c r="G1468" s="20" t="str">
        <x:v>https://indian-high-court-judgments.s3.ap-south-1.amazonaws.com/data/pdf/year=2026/court=9_13/bench=cisdb_16012018/UPHC012668432026_1_2026-05-06.pdf</x:v>
      </x:c>
    </x:row>
    <x:row r="1469">
      <x:c r="A1469" s="19">
        <x:f>ROUND(COUNTA(A1469:G1469)/7*100,0)</x:f>
      </x:c>
      <x:c r="B1469" s="18" t="str">
        <x:v>NA528/16481/2026 of SATYAPAL @ SANJAY Vs STATE OF U.P. AND 4 OTHERS</x:v>
      </x:c>
      <x:c r="C1469" s="18" t="str">
        <x:v>2026-05-05</x:v>
      </x:c>
      <x:c r="D1469" s="18" t="str">
        <x:v>Allahabad High Court</x:v>
      </x:c>
      <x:c r="E1469" s="18" t="str">
        <x:v>DR. GAUTAM CHOWDHARY</x:v>
      </x:c>
      <x:c r="F1469" s="18" t="str"/>
      <x:c r="G1469" s="20" t="str">
        <x:v>https://indian-high-court-judgments.s3.ap-south-1.amazonaws.com/data/pdf/year=2026/court=9_13/bench=cisdb_16012018/UPHC012359942026_1_2026-05-06.pdf</x:v>
      </x:c>
    </x:row>
    <x:row r="1470">
      <x:c r="A1470" s="19">
        <x:f>ROUND(COUNTA(A1470:G1470)/7*100,0)</x:f>
      </x:c>
      <x:c r="B1470" s="18" t="str">
        <x:v>CRLA/2195/2011 of RANJEET Vs STATE OF U.P.</x:v>
      </x:c>
      <x:c r="C1470" s="18" t="str">
        <x:v>2026-05-05</x:v>
      </x:c>
      <x:c r="D1470" s="18" t="str">
        <x:v>Allahabad High Court</x:v>
      </x:c>
      <x:c r="E1470" s="18" t="str">
        <x:v>AJAY KUMAR-II,SALIL KUMAR RAI</x:v>
      </x:c>
      <x:c r="F1470" s="18" t="str"/>
      <x:c r="G1470" s="20" t="str">
        <x:v>https://indian-high-court-judgments.s3.ap-south-1.amazonaws.com/data/pdf/year=2026/court=9_13/bench=cisdb_16012018/UPHC010343722011_1_2026-05-06.pdf</x:v>
      </x:c>
    </x:row>
    <x:row r="1471">
      <x:c r="A1471" s="19">
        <x:f>ROUND(COUNTA(A1471:G1471)/7*100,0)</x:f>
      </x:c>
      <x:c r="B1471" s="18" t="str">
        <x:v>CRLP/6819/2023 of PRAVENDRA @ PRAVENDRA KUMAR AND 4 OTHERS Vs STATE OF U.P. AND 4 OTHERS</x:v>
      </x:c>
      <x:c r="C1471" s="18" t="str">
        <x:v>2026-05-05</x:v>
      </x:c>
      <x:c r="D1471" s="18" t="str">
        <x:v>Allahabad High Court</x:v>
      </x:c>
      <x:c r="E1471" s="18" t="str">
        <x:v>VINAI KUMAR DWIVEDI,SIDDHARTH</x:v>
      </x:c>
      <x:c r="F1471" s="18" t="str"/>
      <x:c r="G1471" s="20" t="str">
        <x:v>https://indian-high-court-judgments.s3.ap-south-1.amazonaws.com/data/pdf/year=2026/court=9_13/bench=cisdb_16012018/UPHC010980792023_1_2026-05-06.pdf</x:v>
      </x:c>
    </x:row>
    <x:row r="1472">
      <x:c r="A1472" s="19">
        <x:f>ROUND(COUNTA(A1472:G1472)/7*100,0)</x:f>
      </x:c>
      <x:c r="B1472" s="18" t="str">
        <x:v>WRIC/17580/2026 of PREMPAL AND ANOTHER Vs STATE OF U.P. AND 10 OTHERS</x:v>
      </x:c>
      <x:c r="C1472" s="18" t="str">
        <x:v>2026-05-05</x:v>
      </x:c>
      <x:c r="D1472" s="18" t="str">
        <x:v>Allahabad High Court</x:v>
      </x:c>
      <x:c r="E1472" s="18" t="str">
        <x:v>MAHESH CHANDRA TRIPATHI,KUNAL RAVI SINGH</x:v>
      </x:c>
      <x:c r="F1472" s="18" t="str"/>
      <x:c r="G1472" s="20" t="str">
        <x:v>https://indian-high-court-judgments.s3.ap-south-1.amazonaws.com/data/pdf/year=2026/court=9_13/bench=cisdb_16012018/UPHC012595502026_1_2026-05-06.pdf</x:v>
      </x:c>
    </x:row>
    <x:row r="1473">
      <x:c r="A1473" s="19">
        <x:f>ROUND(COUNTA(A1473:G1473)/7*100,0)</x:f>
      </x:c>
      <x:c r="B1473" s="18" t="str">
        <x:v>NA528/16478/2026 of DIN DAYAL AND 4 OTHERS Vs STATE OF U.P. AND ANOTHER</x:v>
      </x:c>
      <x:c r="C1473" s="18" t="str">
        <x:v>2026-05-05</x:v>
      </x:c>
      <x:c r="D1473" s="18" t="str">
        <x:v>Allahabad High Court</x:v>
      </x:c>
      <x:c r="E1473" s="18" t="str">
        <x:v>DR. GAUTAM CHOWDHARY</x:v>
      </x:c>
      <x:c r="F1473" s="18" t="str"/>
      <x:c r="G1473" s="20" t="str">
        <x:v>https://indian-high-court-judgments.s3.ap-south-1.amazonaws.com/data/pdf/year=2026/court=9_13/bench=cisdb_16012018/UPHC012364372026_1_2026-05-06.pdf</x:v>
      </x:c>
    </x:row>
    <x:row r="1474">
      <x:c r="A1474" s="19">
        <x:f>ROUND(COUNTA(A1474:G1474)/7*100,0)</x:f>
      </x:c>
      <x:c r="B1474" s="18" t="str">
        <x:v>NA528/12309/2026 of SONU Vs STATE OF UP AND 3 OTHERS</x:v>
      </x:c>
      <x:c r="C1474" s="18" t="str">
        <x:v>2026-05-05</x:v>
      </x:c>
      <x:c r="D1474" s="18" t="str">
        <x:v>Allahabad High Court</x:v>
      </x:c>
      <x:c r="E1474" s="18" t="str">
        <x:v>VIVEK KUMAR SINGH</x:v>
      </x:c>
      <x:c r="F1474" s="18" t="str">
        <x:v>Allowed/Partly Allowed on merits</x:v>
      </x:c>
      <x:c r="G1474" s="20" t="str">
        <x:v>https://indian-high-court-judgments.s3.ap-south-1.amazonaws.com/data/pdf/year=2026/court=9_13/bench=cisdb_16012018/UPHC011699102026_1_2026-05-06.pdf</x:v>
      </x:c>
    </x:row>
    <x:row r="1475">
      <x:c r="A1475" s="19">
        <x:f>ROUND(COUNTA(A1475:G1475)/7*100,0)</x:f>
      </x:c>
      <x:c r="B1475" s="18" t="str">
        <x:v>A482/33127/2024 of ANWAR Vs State of U.P. AND ANOTHER</x:v>
      </x:c>
      <x:c r="C1475" s="18" t="str">
        <x:v>2026-05-05</x:v>
      </x:c>
      <x:c r="D1475" s="18" t="str">
        <x:v>Allahabad High Court</x:v>
      </x:c>
      <x:c r="E1475" s="18" t="str">
        <x:v>SANJIV KUMAR</x:v>
      </x:c>
      <x:c r="F1475" s="18" t="str"/>
      <x:c r="G1475" s="20" t="str">
        <x:v>https://indian-high-court-judgments.s3.ap-south-1.amazonaws.com/data/pdf/year=2026/court=9_13/bench=cisdb_16012018/UPHC015130022024_1_2026-05-06.pdf</x:v>
      </x:c>
    </x:row>
    <x:row r="1476">
      <x:c r="A1476" s="19">
        <x:f>ROUND(COUNTA(A1476:G1476)/7*100,0)</x:f>
      </x:c>
      <x:c r="B1476" s="18" t="str">
        <x:v>NA528/28201/2025 of ANAS AND 2 OTHERS Vs STATE OF U.P. AND ANOTHER</x:v>
      </x:c>
      <x:c r="C1476" s="18" t="str">
        <x:v>2026-05-05</x:v>
      </x:c>
      <x:c r="D1476" s="18" t="str">
        <x:v>Allahabad High Court</x:v>
      </x:c>
      <x:c r="E1476" s="18" t="str">
        <x:v>VIVEK KUMAR SINGH</x:v>
      </x:c>
      <x:c r="F1476" s="18" t="str"/>
      <x:c r="G1476" s="20" t="str">
        <x:v>https://indian-high-court-judgments.s3.ap-south-1.amazonaws.com/data/pdf/year=2026/court=9_13/bench=cisdb_16012018/UPHC013883602025_1_2026-05-06.pdf</x:v>
      </x:c>
    </x:row>
    <x:row r="1477">
      <x:c r="A1477" s="19">
        <x:f>ROUND(COUNTA(A1477:G1477)/7*100,0)</x:f>
      </x:c>
      <x:c r="B1477" s="18" t="str">
        <x:v>NA528/14000/2026 of VIJAY BAHADUR SAROJ Vs STATE OF UP AND ANOTHER</x:v>
      </x:c>
      <x:c r="C1477" s="18" t="str">
        <x:v>2026-05-05</x:v>
      </x:c>
      <x:c r="D1477" s="18" t="str">
        <x:v>Allahabad High Court</x:v>
      </x:c>
      <x:c r="E1477" s="18" t="str">
        <x:v>SANJAY KUMAR PACHORI</x:v>
      </x:c>
      <x:c r="F1477" s="18" t="str"/>
      <x:c r="G1477" s="20" t="str">
        <x:v>https://indian-high-court-judgments.s3.ap-south-1.amazonaws.com/data/pdf/year=2026/court=9_13/bench=cisdb_16012018/UPHC011751992026_1_2026-05-06.pdf</x:v>
      </x:c>
    </x:row>
    <x:row r="1478">
      <x:c r="A1478" s="19">
        <x:f>ROUND(COUNTA(A1478:G1478)/7*100,0)</x:f>
      </x:c>
      <x:c r="B1478" s="18" t="str">
        <x:v>CRLP/6581/2023 of DHYANPAL SINGH Vs STATE OF U.P. AND 3 OTHERS</x:v>
      </x:c>
      <x:c r="C1478" s="18" t="str">
        <x:v>2026-05-05</x:v>
      </x:c>
      <x:c r="D1478" s="18" t="str">
        <x:v>Allahabad High Court</x:v>
      </x:c>
      <x:c r="E1478" s="18" t="str">
        <x:v>VINAI KUMAR DWIVEDI,SIDDHARTH</x:v>
      </x:c>
      <x:c r="F1478" s="18" t="str"/>
      <x:c r="G1478" s="20" t="str">
        <x:v>https://indian-high-court-judgments.s3.ap-south-1.amazonaws.com/data/pdf/year=2026/court=9_13/bench=cisdb_16012018/UPHC010949302023_1_2026-05-06.pdf</x:v>
      </x:c>
    </x:row>
    <x:row r="1479">
      <x:c r="A1479" s="19">
        <x:f>ROUND(COUNTA(A1479:G1479)/7*100,0)</x:f>
      </x:c>
      <x:c r="B1479" s="18" t="str">
        <x:v>WRIA/67266/2012 of UNION OF INDIA AND OTHERS Vs OM PRAKASH DUBEY</x:v>
      </x:c>
      <x:c r="C1479" s="18" t="str">
        <x:v>2026-05-05</x:v>
      </x:c>
      <x:c r="D1479" s="18" t="str">
        <x:v>Allahabad High Court</x:v>
      </x:c>
      <x:c r="E1479" s="18" t="str">
        <x:v>GARIMA PRASHAD,SARAL SRIVASTAVA</x:v>
      </x:c>
      <x:c r="F1479" s="18" t="str"/>
      <x:c r="G1479" s="20" t="str">
        <x:v>https://indian-high-court-judgments.s3.ap-south-1.amazonaws.com/data/pdf/year=2026/court=9_13/bench=cisdb_16012018/UPHC010416502012_1_2026-05-06.pdf</x:v>
      </x:c>
    </x:row>
    <x:row r="1480">
      <x:c r="A1480" s="19">
        <x:f>ROUND(COUNTA(A1480:G1480)/7*100,0)</x:f>
      </x:c>
      <x:c r="B1480" s="18" t="str">
        <x:v>CRLP/6688/2025 of RESHMA AND 4 OTHERS Vs STATE OF U.P. AND 3 OTHERS</x:v>
      </x:c>
      <x:c r="C1480" s="18" t="str">
        <x:v>2026-05-05</x:v>
      </x:c>
      <x:c r="D1480" s="18" t="str">
        <x:v>Allahabad High Court</x:v>
      </x:c>
      <x:c r="E1480" s="18" t="str">
        <x:v>VINAI KUMAR DWIVEDI,SIDDHARTH</x:v>
      </x:c>
      <x:c r="F1480" s="18" t="str"/>
      <x:c r="G1480" s="20" t="str">
        <x:v>https://indian-high-court-judgments.s3.ap-south-1.amazonaws.com/data/pdf/year=2026/court=9_13/bench=cisdb_16012018/UPHC011561782025_1_2026-05-06.pdf</x:v>
      </x:c>
    </x:row>
    <x:row r="1481">
      <x:c r="A1481" s="19">
        <x:f>ROUND(COUNTA(A1481:G1481)/7*100,0)</x:f>
      </x:c>
      <x:c r="B1481" s="18" t="str">
        <x:v>A227/6307/2026 of SMT. SUDHA VASHISHTH Vs SMT. SARITA JHA</x:v>
      </x:c>
      <x:c r="C1481" s="18" t="str">
        <x:v>2026-05-05</x:v>
      </x:c>
      <x:c r="D1481" s="18" t="str">
        <x:v>Allahabad High Court</x:v>
      </x:c>
      <x:c r="E1481" s="18" t="str">
        <x:v>VIKAS BUDHWAR</x:v>
      </x:c>
      <x:c r="F1481" s="18" t="str"/>
      <x:c r="G1481" s="20" t="str">
        <x:v>https://indian-high-court-judgments.s3.ap-south-1.amazonaws.com/data/pdf/year=2026/court=9_13/bench=cisdb_16012018/UPHC012670542026_1_2026-05-06.pdf</x:v>
      </x:c>
    </x:row>
    <x:row r="1482">
      <x:c r="A1482" s="19">
        <x:f>ROUND(COUNTA(A1482:G1482)/7*100,0)</x:f>
      </x:c>
      <x:c r="B1482" s="18" t="str">
        <x:v>NA528/27868/2025 of NAUSHAAD Vs STATE OF U.P. AND ANOTHER</x:v>
      </x:c>
      <x:c r="C1482" s="18" t="str">
        <x:v>2026-05-05</x:v>
      </x:c>
      <x:c r="D1482" s="18" t="str">
        <x:v>Allahabad High Court</x:v>
      </x:c>
      <x:c r="E1482" s="18" t="str">
        <x:v>VIVEK KUMAR SINGH</x:v>
      </x:c>
      <x:c r="F1482" s="18" t="str"/>
      <x:c r="G1482" s="20" t="str">
        <x:v>https://indian-high-court-judgments.s3.ap-south-1.amazonaws.com/data/pdf/year=2026/court=9_13/bench=cisdb_16012018/UPHC013535102025_1_2026-05-06.pdf</x:v>
      </x:c>
    </x:row>
    <x:row r="1483">
      <x:c r="A1483" s="19">
        <x:f>ROUND(COUNTA(A1483:G1483)/7*100,0)</x:f>
      </x:c>
      <x:c r="B1483" s="18" t="str">
        <x:v>CRLP/8589/2026 of SHANI Vs STATE OF U.P. AND 2 OTHERS</x:v>
      </x:c>
      <x:c r="C1483" s="18" t="str">
        <x:v>2026-05-05</x:v>
      </x:c>
      <x:c r="D1483" s="18" t="str">
        <x:v>Allahabad High Court</x:v>
      </x:c>
      <x:c r="E1483" s="18" t="str">
        <x:v>AJAY KUMAR-II,RAJIV GUPTA</x:v>
      </x:c>
      <x:c r="F1483" s="18" t="str"/>
      <x:c r="G1483" s="20" t="str">
        <x:v>https://indian-high-court-judgments.s3.ap-south-1.amazonaws.com/data/pdf/year=2026/court=9_13/bench=cisdb_16012018/UPHC012260932026_1_2026-05-06.pdf</x:v>
      </x:c>
    </x:row>
    <x:row r="1484">
      <x:c r="A1484" s="19">
        <x:f>ROUND(COUNTA(A1484:G1484)/7*100,0)</x:f>
      </x:c>
      <x:c r="B1484" s="18" t="str">
        <x:v>A227/4341/2026 of NIKHILESH KUMAR Vs STATE OF U.P. AND ANOTHER</x:v>
      </x:c>
      <x:c r="C1484" s="18" t="str">
        <x:v>2026-05-05</x:v>
      </x:c>
      <x:c r="D1484" s="18" t="str">
        <x:v>Allahabad High Court</x:v>
      </x:c>
      <x:c r="E1484" s="18" t="str">
        <x:v>VIKRAM D CHAUHAN</x:v>
      </x:c>
      <x:c r="F1484" s="18" t="str"/>
      <x:c r="G1484" s="20" t="str">
        <x:v>https://indian-high-court-judgments.s3.ap-south-1.amazonaws.com/data/pdf/year=2026/court=9_13/bench=cisdb_16012018/UPHC011820982026_1_2026-05-06.pdf</x:v>
      </x:c>
    </x:row>
    <x:row r="1485">
      <x:c r="A1485" s="19">
        <x:f>ROUND(COUNTA(A1485:G1485)/7*100,0)</x:f>
      </x:c>
      <x:c r="B1485" s="18" t="str">
        <x:v>BAIL/15438/2026 of ABBAS QURAISHI Vs STATE OF U.P.</x:v>
      </x:c>
      <x:c r="C1485" s="18" t="str">
        <x:v>2026-05-05</x:v>
      </x:c>
      <x:c r="D1485" s="18" t="str">
        <x:v>Allahabad High Court</x:v>
      </x:c>
      <x:c r="E1485" s="18" t="str">
        <x:v>RAJIV LOCHAN SHUKLA</x:v>
      </x:c>
      <x:c r="F1485" s="18" t="str"/>
      <x:c r="G1485" s="20" t="str">
        <x:v>https://indian-high-court-judgments.s3.ap-south-1.amazonaws.com/data/pdf/year=2026/court=9_13/bench=cisdb_16012018/UPHC012624272026_1_2026-05-06.pdf</x:v>
      </x:c>
    </x:row>
    <x:row r="1486">
      <x:c r="A1486" s="19">
        <x:f>ROUND(COUNTA(A1486:G1486)/7*100,0)</x:f>
      </x:c>
      <x:c r="B1486" s="18" t="str">
        <x:v>BAIL/13952/2026 of JABIR ALI Vs STATE OF U.P. AND 4 OTHERS</x:v>
      </x:c>
      <x:c r="C1486" s="18" t="str">
        <x:v>2026-05-05</x:v>
      </x:c>
      <x:c r="D1486" s="18" t="str">
        <x:v>Allahabad High Court</x:v>
      </x:c>
      <x:c r="E1486" s="18" t="str">
        <x:v>KRISHAN PAHAL</x:v>
      </x:c>
      <x:c r="F1486" s="18" t="str"/>
      <x:c r="G1486" s="20" t="str">
        <x:v>https://indian-high-court-judgments.s3.ap-south-1.amazonaws.com/data/pdf/year=2026/court=9_13/bench=cisdb_16012018/UPHC012375302026_1_2026-05-06.pdf</x:v>
      </x:c>
    </x:row>
    <x:row r="1487">
      <x:c r="A1487" s="19">
        <x:f>ROUND(COUNTA(A1487:G1487)/7*100,0)</x:f>
      </x:c>
      <x:c r="B1487" s="18" t="str">
        <x:v>WRIC/17840/2026 of MERAJUL HASAN AND 5 OTHERS Vs STATE OF U.P. AND 2 OTHERS</x:v>
      </x:c>
      <x:c r="C1487" s="18" t="str">
        <x:v>2026-05-05</x:v>
      </x:c>
      <x:c r="D1487" s="18" t="str">
        <x:v>Allahabad High Court</x:v>
      </x:c>
      <x:c r="E1487" s="18" t="str">
        <x:v>SUDHANSHU CHAUHAN,NEERAJ TIWARI</x:v>
      </x:c>
      <x:c r="F1487" s="18" t="str"/>
      <x:c r="G1487" s="20" t="str">
        <x:v>https://indian-high-court-judgments.s3.ap-south-1.amazonaws.com/data/pdf/year=2026/court=9_13/bench=cisdb_16012018/UPHC012677352026_1_2026-05-06.pdf</x:v>
      </x:c>
    </x:row>
    <x:row r="1488">
      <x:c r="A1488" s="19">
        <x:f>ROUND(COUNTA(A1488:G1488)/7*100,0)</x:f>
      </x:c>
      <x:c r="B1488" s="18" t="str">
        <x:v>SPLA/616/2026 of IMAMI MANSOORI Vs STATE OF UP AND 5 OTHERS</x:v>
      </x:c>
      <x:c r="C1488" s="18" t="str">
        <x:v>2026-05-05</x:v>
      </x:c>
      <x:c r="D1488" s="18" t="str">
        <x:v>Allahabad High Court</x:v>
      </x:c>
      <x:c r="E1488" s="18" t="str">
        <x:v>SWARUPAMA CHATURVEDI,SAUMITRA DAYAL SINGH</x:v>
      </x:c>
      <x:c r="F1488" s="18" t="str"/>
      <x:c r="G1488" s="20" t="str">
        <x:v>https://indian-high-court-judgments.s3.ap-south-1.amazonaws.com/data/pdf/year=2026/court=9_13/bench=cisdb_16012018/UPHC012611912026_1_2026-05-06.pdf</x:v>
      </x:c>
    </x:row>
    <x:row r="1489">
      <x:c r="A1489" s="19">
        <x:f>ROUND(COUNTA(A1489:G1489)/7*100,0)</x:f>
      </x:c>
      <x:c r="B1489" s="18" t="str">
        <x:v>WRIA/6751/2026 of KAMINI MISHRA Vs BANK OF BARODA EARLIER DENA BANK AND 2 OTHERS</x:v>
      </x:c>
      <x:c r="C1489" s="18" t="str">
        <x:v>2026-05-05</x:v>
      </x:c>
      <x:c r="D1489" s="18" t="str">
        <x:v>Allahabad High Court</x:v>
      </x:c>
      <x:c r="E1489" s="18" t="str">
        <x:v>DINESH PATHAK</x:v>
      </x:c>
      <x:c r="F1489" s="18" t="str"/>
      <x:c r="G1489" s="20" t="str">
        <x:v>https://indian-high-court-judgments.s3.ap-south-1.amazonaws.com/data/pdf/year=2026/court=9_13/bench=cisdb_16012018/UPHC012660312026_1_2026-05-06.pdf</x:v>
      </x:c>
    </x:row>
    <x:row r="1490">
      <x:c r="A1490" s="19">
        <x:f>ROUND(COUNTA(A1490:G1490)/7*100,0)</x:f>
      </x:c>
      <x:c r="B1490" s="18" t="str">
        <x:v>WRIC/17752/2026 of MERAJ ALAM Vs UNION OF INDIA AND ANOTHER</x:v>
      </x:c>
      <x:c r="C1490" s="18" t="str">
        <x:v>2026-05-05</x:v>
      </x:c>
      <x:c r="D1490" s="18" t="str">
        <x:v>Allahabad High Court</x:v>
      </x:c>
      <x:c r="E1490" s="18" t="str">
        <x:v>GARIMA PRASHAD,SARAL SRIVASTAVA</x:v>
      </x:c>
      <x:c r="F1490" s="18" t="str"/>
      <x:c r="G1490" s="20" t="str">
        <x:v>https://indian-high-court-judgments.s3.ap-south-1.amazonaws.com/data/pdf/year=2026/court=9_13/bench=cisdb_16012018/UPHC012263192026_1_2026-05-06.pdf</x:v>
      </x:c>
    </x:row>
    <x:row r="1491">
      <x:c r="A1491" s="19">
        <x:f>ROUND(COUNTA(A1491:G1491)/7*100,0)</x:f>
      </x:c>
      <x:c r="B1491" s="18" t="str">
        <x:v>A482/14605/2024 of MAHAVEER Vs State of U.P. AND ANOTHER</x:v>
      </x:c>
      <x:c r="C1491" s="18" t="str">
        <x:v>2026-05-05</x:v>
      </x:c>
      <x:c r="D1491" s="18" t="str">
        <x:v>Allahabad High Court</x:v>
      </x:c>
      <x:c r="E1491" s="18" t="str">
        <x:v>HARVIR SINGH</x:v>
      </x:c>
      <x:c r="F1491" s="18" t="str"/>
      <x:c r="G1491" s="20" t="str">
        <x:v>https://indian-high-court-judgments.s3.ap-south-1.amazonaws.com/data/pdf/year=2026/court=9_13/bench=cisdb_16012018/UPHC012338122024_1_2026-05-06.pdf</x:v>
      </x:c>
    </x:row>
    <x:row r="1492">
      <x:c r="A1492" s="19">
        <x:f>ROUND(COUNTA(A1492:G1492)/7*100,0)</x:f>
      </x:c>
      <x:c r="B1492" s="18" t="str">
        <x:v>CRLP/6353/2023 of SURESH CHANDRA VERMA AND 9 OTHERS Vs STATE OF U.P. AND 3 OTHERS</x:v>
      </x:c>
      <x:c r="C1492" s="18" t="str">
        <x:v>2026-05-05</x:v>
      </x:c>
      <x:c r="D1492" s="18" t="str">
        <x:v>Allahabad High Court</x:v>
      </x:c>
      <x:c r="E1492" s="18" t="str">
        <x:v>SIDDHARTHA VARMA,JAI KRISHNA UPADHYAY</x:v>
      </x:c>
      <x:c r="F1492" s="18" t="str"/>
      <x:c r="G1492" s="20" t="str">
        <x:v>https://indian-high-court-judgments.s3.ap-south-1.amazonaws.com/data/pdf/year=2026/court=9_13/bench=cisdb_16012018/UPHC010905512023_1_2026-05-06.pdf</x:v>
      </x:c>
    </x:row>
    <x:row r="1493">
      <x:c r="A1493" s="19">
        <x:f>ROUND(COUNTA(A1493:G1493)/7*100,0)</x:f>
      </x:c>
      <x:c r="B1493" s="18" t="str">
        <x:v>WRIA/6159/2026 of SMT SALMA KHATOON AND ANOTHER Vs STATE OF U.P. AND 5 OTHERS</x:v>
      </x:c>
      <x:c r="C1493" s="18" t="str">
        <x:v>2026-05-05</x:v>
      </x:c>
      <x:c r="D1493" s="18" t="str">
        <x:v>Allahabad High Court</x:v>
      </x:c>
      <x:c r="E1493" s="18" t="str">
        <x:v>SAURABH SHYAM SHAMSHERY</x:v>
      </x:c>
      <x:c r="F1493" s="18" t="str"/>
      <x:c r="G1493" s="20" t="str">
        <x:v>https://indian-high-court-judgments.s3.ap-south-1.amazonaws.com/data/pdf/year=2026/court=9_13/bench=cisdb_16012018/UPHC012431292026_1_2026-05-06.pdf</x:v>
      </x:c>
    </x:row>
    <x:row r="1494">
      <x:c r="A1494" s="19">
        <x:f>ROUND(COUNTA(A1494:G1494)/7*100,0)</x:f>
      </x:c>
      <x:c r="B1494" s="18" t="str">
        <x:v>BAIL/1213/2026 of AMAR SINGH Vs STATE OF U.P. AND 3 OTHERS</x:v>
      </x:c>
      <x:c r="C1494" s="18" t="str">
        <x:v>2026-05-05</x:v>
      </x:c>
      <x:c r="D1494" s="18" t="str">
        <x:v>Allahabad High Court</x:v>
      </x:c>
      <x:c r="E1494" s="18" t="str">
        <x:v>KRISHAN PAHAL</x:v>
      </x:c>
      <x:c r="F1494" s="18" t="str"/>
      <x:c r="G1494" s="20" t="str">
        <x:v>https://indian-high-court-judgments.s3.ap-south-1.amazonaws.com/data/pdf/year=2026/court=9_13/bench=cisdb_16012018/UPHC010001732026_1_2026-05-06.pdf</x:v>
      </x:c>
    </x:row>
    <x:row r="1495">
      <x:c r="A1495" s="19">
        <x:f>ROUND(COUNTA(A1495:G1495)/7*100,0)</x:f>
      </x:c>
      <x:c r="B1495" s="18" t="str">
        <x:v>A227/5328/2026 of SMT SURAJMUKHI Vs SMT VIDYAWATI</x:v>
      </x:c>
      <x:c r="C1495" s="18" t="str">
        <x:v>2026-05-05</x:v>
      </x:c>
      <x:c r="D1495" s="18" t="str">
        <x:v>Allahabad High Court</x:v>
      </x:c>
      <x:c r="E1495" s="18" t="str">
        <x:v>VIKAS BUDHWAR</x:v>
      </x:c>
      <x:c r="F1495" s="18" t="str"/>
      <x:c r="G1495" s="20" t="str">
        <x:v>https://indian-high-court-judgments.s3.ap-south-1.amazonaws.com/data/pdf/year=2026/court=9_13/bench=cisdb_16012018/UPHC012265922026_1_2026-05-06.pdf</x:v>
      </x:c>
    </x:row>
    <x:row r="1496">
      <x:c r="A1496" s="19">
        <x:f>ROUND(COUNTA(A1496:G1496)/7*100,0)</x:f>
      </x:c>
      <x:c r="B1496" s="18" t="str">
        <x:v>WRIC/17766/2026 of POOJA ANGAD SHUKLA AND ANOTHER Vs THE STATE OF U.P. AND 3 OTHERS</x:v>
      </x:c>
      <x:c r="C1496" s="18" t="str">
        <x:v>2026-05-05</x:v>
      </x:c>
      <x:c r="D1496" s="18" t="str">
        <x:v>Allahabad High Court</x:v>
      </x:c>
      <x:c r="E1496" s="18" t="str">
        <x:v>SANJAY KUMAR PACHORI</x:v>
      </x:c>
      <x:c r="F1496" s="18" t="str"/>
      <x:c r="G1496" s="20" t="str">
        <x:v>https://indian-high-court-judgments.s3.ap-south-1.amazonaws.com/data/pdf/year=2026/court=9_13/bench=cisdb_16012018/UPHC012608882026_1_2026-05-06.pdf</x:v>
      </x:c>
    </x:row>
    <x:row r="1497">
      <x:c r="A1497" s="19">
        <x:f>ROUND(COUNTA(A1497:G1497)/7*100,0)</x:f>
      </x:c>
      <x:c r="B1497" s="18" t="str">
        <x:v>WRIC/17564/2026 of RAMCHANDRA Vs STATE OF U.P. AND 3 OTHERS</x:v>
      </x:c>
      <x:c r="C1497" s="18" t="str">
        <x:v>2026-05-05</x:v>
      </x:c>
      <x:c r="D1497" s="18" t="str">
        <x:v>Allahabad High Court</x:v>
      </x:c>
      <x:c r="E1497" s="18" t="str">
        <x:v>MANISH KUMAR NIGAM</x:v>
      </x:c>
      <x:c r="F1497" s="18" t="str"/>
      <x:c r="G1497" s="20" t="str">
        <x:v>https://indian-high-court-judgments.s3.ap-south-1.amazonaws.com/data/pdf/year=2026/court=9_13/bench=cisdb_16012018/UPHC012584872026_1_2026-05-06.pdf</x:v>
      </x:c>
    </x:row>
    <x:row r="1498">
      <x:c r="A1498" s="19">
        <x:f>ROUND(COUNTA(A1498:G1498)/7*100,0)</x:f>
      </x:c>
      <x:c r="B1498" s="18" t="str">
        <x:v>A227/5851/2026 of ARUN KUMAR Vs STATE OF U.P. AND 5 OTHERS</x:v>
      </x:c>
      <x:c r="C1498" s="18" t="str">
        <x:v>2026-05-05</x:v>
      </x:c>
      <x:c r="D1498" s="18" t="str">
        <x:v>Allahabad High Court</x:v>
      </x:c>
      <x:c r="E1498" s="18" t="str">
        <x:v>VIKRAM D CHAUHAN</x:v>
      </x:c>
      <x:c r="F1498" s="18" t="str"/>
      <x:c r="G1498" s="20" t="str">
        <x:v>https://indian-high-court-judgments.s3.ap-south-1.amazonaws.com/data/pdf/year=2026/court=9_13/bench=cisdb_16012018/UPHC011984612026_1_2026-05-06.pdf</x:v>
      </x:c>
    </x:row>
    <x:row r="1499">
      <x:c r="A1499" s="19">
        <x:f>ROUND(COUNTA(A1499:G1499)/7*100,0)</x:f>
      </x:c>
      <x:c r="B1499" s="18" t="str">
        <x:v>CAPL/3011/2026 of RAJESH KUMAR Vs SRI VIKAS CHANDRA AND ANOTHER</x:v>
      </x:c>
      <x:c r="C1499" s="18" t="str">
        <x:v>2026-05-05</x:v>
      </x:c>
      <x:c r="D1499" s="18" t="str">
        <x:v>Allahabad High Court</x:v>
      </x:c>
      <x:c r="E1499" s="18" t="str">
        <x:v>ROHIT RANJAN AGARWAL</x:v>
      </x:c>
      <x:c r="F1499" s="18" t="str"/>
      <x:c r="G1499" s="20" t="str">
        <x:v>https://indian-high-court-judgments.s3.ap-south-1.amazonaws.com/data/pdf/year=2026/court=9_13/bench=cisdb_16012018/UPHC012650162026_1_2026-05-06.pdf</x:v>
      </x:c>
    </x:row>
    <x:row r="1500">
      <x:c r="A1500" s="19">
        <x:f>ROUND(COUNTA(A1500:G1500)/7*100,0)</x:f>
      </x:c>
      <x:c r="B1500" s="18" t="str">
        <x:v>A227/5834/2026 of VANDANA DEVI AND ANOTHER Vs RAMBHA YADAV</x:v>
      </x:c>
      <x:c r="C1500" s="18" t="str">
        <x:v>2026-05-05</x:v>
      </x:c>
      <x:c r="D1500" s="18" t="str">
        <x:v>Allahabad High Court</x:v>
      </x:c>
      <x:c r="E1500" s="18" t="str">
        <x:v>VIKAS BUDHWAR</x:v>
      </x:c>
      <x:c r="F1500" s="18" t="str"/>
      <x:c r="G1500" s="20" t="str">
        <x:v>https://indian-high-court-judgments.s3.ap-south-1.amazonaws.com/data/pdf/year=2026/court=9_13/bench=cisdb_16012018/UPHC012447752026_1_2026-05-06.pdf</x:v>
      </x:c>
    </x:row>
    <x:row r="1501">
      <x:c r="A1501" s="19">
        <x:f>ROUND(COUNTA(A1501:G1501)/7*100,0)</x:f>
      </x:c>
      <x:c r="B1501" s="18" t="str">
        <x:v>BAIL/15318/2026 of ASIF @ ASIV Vs STATE OF U.P.</x:v>
      </x:c>
      <x:c r="C1501" s="18" t="str">
        <x:v>2026-05-05</x:v>
      </x:c>
      <x:c r="D1501" s="18" t="str">
        <x:v>Allahabad High Court</x:v>
      </x:c>
      <x:c r="E1501" s="18" t="str">
        <x:v>RAJIV LOCHAN SHUKLA</x:v>
      </x:c>
      <x:c r="F1501" s="18" t="str"/>
      <x:c r="G1501" s="20" t="str">
        <x:v>https://indian-high-court-judgments.s3.ap-south-1.amazonaws.com/data/pdf/year=2026/court=9_13/bench=cisdb_16012018/UPHC012658952026_1_2026-05-06.pdf</x:v>
      </x:c>
    </x:row>
    <x:row r="1502">
      <x:c r="A1502" s="19">
        <x:f>ROUND(COUNTA(A1502:G1502)/7*100,0)</x:f>
      </x:c>
      <x:c r="B1502" s="18" t="str">
        <x:v>BAIL/15234/2026 of DEEPU @ SURAJ KUMAR Vs STATE OF U.P.</x:v>
      </x:c>
      <x:c r="C1502" s="18" t="str">
        <x:v>2026-05-05</x:v>
      </x:c>
      <x:c r="D1502" s="18" t="str">
        <x:v>Allahabad High Court</x:v>
      </x:c>
      <x:c r="E1502" s="18" t="str">
        <x:v>VIVEK VARMA</x:v>
      </x:c>
      <x:c r="F1502" s="18" t="str"/>
      <x:c r="G1502" s="20" t="str">
        <x:v>https://indian-high-court-judgments.s3.ap-south-1.amazonaws.com/data/pdf/year=2026/court=9_13/bench=cisdb_16012018/UPHC012561862026_1_2026-05-06.pdf</x:v>
      </x:c>
    </x:row>
    <x:row r="1503">
      <x:c r="A1503" s="19">
        <x:f>ROUND(COUNTA(A1503:G1503)/7*100,0)</x:f>
      </x:c>
      <x:c r="B1503" s="18" t="str">
        <x:v>CRLP/6642/2023 of SANJH GUPTA AND ANOTHER Vs STATE OF U.P. AND 2 OTHERS</x:v>
      </x:c>
      <x:c r="C1503" s="18" t="str">
        <x:v>2026-05-05</x:v>
      </x:c>
      <x:c r="D1503" s="18" t="str">
        <x:v>Allahabad High Court</x:v>
      </x:c>
      <x:c r="E1503" s="18" t="str">
        <x:v>VINAI KUMAR DWIVEDI,SIDDHARTH</x:v>
      </x:c>
      <x:c r="F1503" s="18" t="str"/>
      <x:c r="G1503" s="20" t="str">
        <x:v>https://indian-high-court-judgments.s3.ap-south-1.amazonaws.com/data/pdf/year=2026/court=9_13/bench=cisdb_16012018/UPHC010953422023_1_2026-05-06.pdf</x:v>
      </x:c>
    </x:row>
    <x:row r="1504">
      <x:c r="A1504" s="19">
        <x:f>ROUND(COUNTA(A1504:G1504)/7*100,0)</x:f>
      </x:c>
      <x:c r="B1504" s="18" t="str">
        <x:v>BAIL/10510/2026 of KAMAL SINGH Vs STATE OF U.P.</x:v>
      </x:c>
      <x:c r="C1504" s="18" t="str">
        <x:v>2026-05-05</x:v>
      </x:c>
      <x:c r="D1504" s="18" t="str">
        <x:v>Allahabad High Court</x:v>
      </x:c>
      <x:c r="E1504" s="18" t="str">
        <x:v>ARUN KUMAR SINGH DESHWAL</x:v>
      </x:c>
      <x:c r="F1504" s="18" t="str"/>
      <x:c r="G1504" s="20" t="str">
        <x:v>https://indian-high-court-judgments.s3.ap-south-1.amazonaws.com/data/pdf/year=2026/court=9_13/bench=cisdb_16012018/UPHC011720672026_1_2026-05-06.pdf</x:v>
      </x:c>
    </x:row>
    <x:row r="1505">
      <x:c r="A1505" s="19">
        <x:f>ROUND(COUNTA(A1505:G1505)/7*100,0)</x:f>
      </x:c>
      <x:c r="B1505" s="18" t="str">
        <x:v>A227/5804/2026 of SMT. ISHU AND ANOTHER Vs SHRI RAM KARAN AND ANOTHER</x:v>
      </x:c>
      <x:c r="C1505" s="18" t="str">
        <x:v>2026-05-05</x:v>
      </x:c>
      <x:c r="D1505" s="18" t="str">
        <x:v>Allahabad High Court</x:v>
      </x:c>
      <x:c r="E1505" s="18" t="str">
        <x:v>VIKAS BUDHWAR</x:v>
      </x:c>
      <x:c r="F1505" s="18" t="str"/>
      <x:c r="G1505" s="20" t="str">
        <x:v>https://indian-high-court-judgments.s3.ap-south-1.amazonaws.com/data/pdf/year=2026/court=9_13/bench=cisdb_16012018/UPHC012127442026_1_2026-05-06.pdf</x:v>
      </x:c>
    </x:row>
    <x:row r="1506">
      <x:c r="A1506" s="19">
        <x:f>ROUND(COUNTA(A1506:G1506)/7*100,0)</x:f>
      </x:c>
      <x:c r="B1506" s="18" t="str">
        <x:v>CAPL/3002/2026 of NAWAL KISHOR Vs ATISH ANAND, EXECUTIVE ENGINEER DAKSHINANCHAL VIDYUT VITARAN NIGAM LTD.</x:v>
      </x:c>
      <x:c r="C1506" s="18" t="str">
        <x:v>2026-05-05</x:v>
      </x:c>
      <x:c r="D1506" s="18" t="str">
        <x:v>Allahabad High Court</x:v>
      </x:c>
      <x:c r="E1506" s="18" t="str">
        <x:v>ROHIT RANJAN AGARWAL</x:v>
      </x:c>
      <x:c r="F1506" s="18" t="str"/>
      <x:c r="G1506" s="20" t="str">
        <x:v>https://indian-high-court-judgments.s3.ap-south-1.amazonaws.com/data/pdf/year=2026/court=9_13/bench=cisdb_16012018/UPHC012585562026_1_2026-05-06.pdf</x:v>
      </x:c>
    </x:row>
    <x:row r="1507">
      <x:c r="A1507" s="19">
        <x:f>ROUND(COUNTA(A1507:G1507)/7*100,0)</x:f>
      </x:c>
      <x:c r="B1507" s="18" t="str">
        <x:v>WRIC/12965/2026 of MRS. HARI SUMIT AARYA Vs UNION OF INDIA AND 4 OTHERS</x:v>
      </x:c>
      <x:c r="C1507" s="18" t="str">
        <x:v>2026-05-05</x:v>
      </x:c>
      <x:c r="D1507" s="18" t="str">
        <x:v>Allahabad High Court</x:v>
      </x:c>
      <x:c r="E1507" s="18" t="str">
        <x:v>SATYA VEER SINGH,SAURABH DWIVEDI  REGISTRAR (J) (CPC)</x:v>
      </x:c>
      <x:c r="F1507" s="18" t="str"/>
      <x:c r="G1507" s="20" t="str">
        <x:v>https://indian-high-court-judgments.s3.ap-south-1.amazonaws.com/data/pdf/year=2026/court=9_13/bench=cisdb_16012018/UPHC011782972026_1_2026-05-06.pdf</x:v>
      </x:c>
    </x:row>
    <x:row r="1508">
      <x:c r="A1508" s="19">
        <x:f>ROUND(COUNTA(A1508:G1508)/7*100,0)</x:f>
      </x:c>
      <x:c r="B1508" s="18" t="str">
        <x:v>CAPL/1563/2026 of GAYASUDDIN AHAMAD Vs SHRI SATYENDRA KUMAR POSTED AS DISTRICT MAGISTRATE AND 4 OTHERS</x:v>
      </x:c>
      <x:c r="C1508" s="18" t="str">
        <x:v>2026-05-05</x:v>
      </x:c>
      <x:c r="D1508" s="18" t="str">
        <x:v>Allahabad High Court</x:v>
      </x:c>
      <x:c r="E1508" s="18" t="str">
        <x:v>ROHIT RANJAN AGARWAL</x:v>
      </x:c>
      <x:c r="F1508" s="18" t="str"/>
      <x:c r="G1508" s="20" t="str">
        <x:v>https://indian-high-court-judgments.s3.ap-south-1.amazonaws.com/data/pdf/year=2026/court=9_13/bench=cisdb_16012018/UPHC011355932026_1_2026-05-06.pdf</x:v>
      </x:c>
    </x:row>
    <x:row r="1509">
      <x:c r="A1509" s="19">
        <x:f>ROUND(COUNTA(A1509:G1509)/7*100,0)</x:f>
      </x:c>
      <x:c r="B1509" s="18" t="str">
        <x:v>A227/5830/2026 of SMT. KAMLA DEVI Vs STATE OF UTTAR PRADESH AND 4 OTHERS</x:v>
      </x:c>
      <x:c r="C1509" s="18" t="str">
        <x:v>2026-05-05</x:v>
      </x:c>
      <x:c r="D1509" s="18" t="str">
        <x:v>Allahabad High Court</x:v>
      </x:c>
      <x:c r="E1509" s="18" t="str">
        <x:v>VIKAS BUDHWAR</x:v>
      </x:c>
      <x:c r="F1509" s="18" t="str"/>
      <x:c r="G1509" s="20" t="str">
        <x:v>https://indian-high-court-judgments.s3.ap-south-1.amazonaws.com/data/pdf/year=2026/court=9_13/bench=cisdb_16012018/UPHC012262122026_1_2026-05-06.pdf</x:v>
      </x:c>
    </x:row>
    <x:row r="1510">
      <x:c r="A1510" s="19">
        <x:f>ROUND(COUNTA(A1510:G1510)/7*100,0)</x:f>
      </x:c>
      <x:c r="B1510" s="18" t="str">
        <x:v>BAIL/14187/2026 of VIJAY Vs STATE OF U.P.</x:v>
      </x:c>
      <x:c r="C1510" s="18" t="str">
        <x:v>2026-05-05</x:v>
      </x:c>
      <x:c r="D1510" s="18" t="str">
        <x:v>Allahabad High Court</x:v>
      </x:c>
      <x:c r="E1510" s="18" t="str">
        <x:v>ARUN KUMAR SINGH DESHWAL</x:v>
      </x:c>
      <x:c r="F1510" s="18" t="str"/>
      <x:c r="G1510" s="20" t="str">
        <x:v>https://indian-high-court-judgments.s3.ap-south-1.amazonaws.com/data/pdf/year=2026/court=9_13/bench=cisdb_16012018/UPHC012390762026_1_2026-05-06.pdf</x:v>
      </x:c>
    </x:row>
    <x:row r="1511">
      <x:c r="A1511" s="19">
        <x:f>ROUND(COUNTA(A1511:G1511)/7*100,0)</x:f>
      </x:c>
      <x:c r="B1511" s="18" t="str">
        <x:v>WRIA/6808/2026 of MAITRI GROVER Vs CENTRAL BUREAU OF INVESTIGATION (C.B.I.) AND 6 OTHERS</x:v>
      </x:c>
      <x:c r="C1511" s="18" t="str">
        <x:v>2026-05-05</x:v>
      </x:c>
      <x:c r="D1511" s="18" t="str">
        <x:v>Allahabad High Court</x:v>
      </x:c>
      <x:c r="E1511" s="18" t="str">
        <x:v>PRAKASH PADIA</x:v>
      </x:c>
      <x:c r="F1511" s="18" t="str"/>
      <x:c r="G1511" s="20" t="str">
        <x:v>https://indian-high-court-judgments.s3.ap-south-1.amazonaws.com/data/pdf/year=2026/court=9_13/bench=cisdb_16012018/UPHC012657042026_1_2026-05-06.pdf</x:v>
      </x:c>
    </x:row>
    <x:row r="1512">
      <x:c r="A1512" s="19">
        <x:f>ROUND(COUNTA(A1512:G1512)/7*100,0)</x:f>
      </x:c>
      <x:c r="B1512" s="18" t="str">
        <x:v>NA528/16069/2026 of BRAJESH KASAUDHAN Vs STATE OF U.P. AND ANOTHER</x:v>
      </x:c>
      <x:c r="C1512" s="18" t="str">
        <x:v>2026-05-05</x:v>
      </x:c>
      <x:c r="D1512" s="18" t="str">
        <x:v>Allahabad High Court</x:v>
      </x:c>
      <x:c r="E1512" s="18" t="str">
        <x:v>SAURABH SRIVASTAVA</x:v>
      </x:c>
      <x:c r="F1512" s="18" t="str"/>
      <x:c r="G1512" s="20" t="str">
        <x:v>https://indian-high-court-judgments.s3.ap-south-1.amazonaws.com/data/pdf/year=2026/court=9_13/bench=cisdb_16012018/UPHC012292302026_1_2026-05-06.pdf</x:v>
      </x:c>
    </x:row>
    <x:row r="1513">
      <x:c r="A1513" s="19">
        <x:f>ROUND(COUNTA(A1513:G1513)/7*100,0)</x:f>
      </x:c>
      <x:c r="B1513" s="18" t="str">
        <x:v>BAIL/13969/2026 of KARAN SINGH Vs STATE OF U.P. AND 3 OTHERS</x:v>
      </x:c>
      <x:c r="C1513" s="18" t="str">
        <x:v>2026-05-05</x:v>
      </x:c>
      <x:c r="D1513" s="18" t="str">
        <x:v>Allahabad High Court</x:v>
      </x:c>
      <x:c r="E1513" s="18" t="str">
        <x:v>KRISHAN PAHAL</x:v>
      </x:c>
      <x:c r="F1513" s="18" t="str"/>
      <x:c r="G1513" s="20" t="str">
        <x:v>https://indian-high-court-judgments.s3.ap-south-1.amazonaws.com/data/pdf/year=2026/court=9_13/bench=cisdb_16012018/UPHC012363692026_1_2026-05-06.pdf</x:v>
      </x:c>
    </x:row>
    <x:row r="1514">
      <x:c r="A1514" s="19">
        <x:f>ROUND(COUNTA(A1514:G1514)/7*100,0)</x:f>
      </x:c>
      <x:c r="B1514" s="18" t="str">
        <x:v>CRLP/649/2023 of SMT. BEENA Vs STATE OF U.P. AND 2 OTHERS</x:v>
      </x:c>
      <x:c r="C1514" s="18" t="str">
        <x:v>2026-05-05</x:v>
      </x:c>
      <x:c r="D1514" s="18" t="str">
        <x:v>Allahabad High Court</x:v>
      </x:c>
      <x:c r="E1514" s="18" t="str">
        <x:v>VINAI KUMAR DWIVEDI,SIDDHARTH</x:v>
      </x:c>
      <x:c r="F1514" s="18" t="str"/>
      <x:c r="G1514" s="20" t="str">
        <x:v>https://indian-high-court-judgments.s3.ap-south-1.amazonaws.com/data/pdf/year=2026/court=9_13/bench=cisdb_16012018/UPHC010077872023_1_2026-05-06.pdf</x:v>
      </x:c>
    </x:row>
    <x:row r="1515">
      <x:c r="A1515" s="19">
        <x:f>ROUND(COUNTA(A1515:G1515)/7*100,0)</x:f>
      </x:c>
      <x:c r="B1515" s="18" t="str">
        <x:v>BAIL/12611/2026 of JAYRAM Vs STATE OF U.P.</x:v>
      </x:c>
      <x:c r="C1515" s="18" t="str">
        <x:v>2026-05-05</x:v>
      </x:c>
      <x:c r="D1515" s="18" t="str">
        <x:v>Allahabad High Court</x:v>
      </x:c>
      <x:c r="E1515" s="18" t="str">
        <x:v>ASHUTOSH SRIVASTAVA</x:v>
      </x:c>
      <x:c r="F1515" s="18" t="str"/>
      <x:c r="G1515" s="20" t="str">
        <x:v>https://indian-high-court-judgments.s3.ap-south-1.amazonaws.com/data/pdf/year=2026/court=9_13/bench=cisdb_16012018/UPHC011694532026_1_2026-05-06.pdf</x:v>
      </x:c>
    </x:row>
    <x:row r="1516">
      <x:c r="A1516" s="19">
        <x:f>ROUND(COUNTA(A1516:G1516)/7*100,0)</x:f>
      </x:c>
      <x:c r="B1516" s="18" t="str">
        <x:v>BAIL/39639/2025 of SANTOSH KAMAL Vs STATE OF U.P. AND 3 OTHERS</x:v>
      </x:c>
      <x:c r="C1516" s="18" t="str">
        <x:v>2026-05-05</x:v>
      </x:c>
      <x:c r="D1516" s="18" t="str">
        <x:v>Allahabad High Court</x:v>
      </x:c>
      <x:c r="E1516" s="18" t="str">
        <x:v>KRISHAN PAHAL</x:v>
      </x:c>
      <x:c r="F1516" s="18" t="str"/>
      <x:c r="G1516" s="20" t="str">
        <x:v>https://indian-high-court-judgments.s3.ap-south-1.amazonaws.com/data/pdf/year=2026/court=9_13/bench=cisdb_16012018/UPHC016004852025_1_2026-05-06.pdf</x:v>
      </x:c>
    </x:row>
    <x:row r="1517">
      <x:c r="A1517" s="19">
        <x:f>ROUND(COUNTA(A1517:G1517)/7*100,0)</x:f>
      </x:c>
      <x:c r="B1517" s="18" t="str">
        <x:v>BAIL/14233/2026 of ANKIT RANA Vs STATE OF U.P.</x:v>
      </x:c>
      <x:c r="C1517" s="18" t="str">
        <x:v>2026-05-05</x:v>
      </x:c>
      <x:c r="D1517" s="18" t="str">
        <x:v>Allahabad High Court</x:v>
      </x:c>
      <x:c r="E1517" s="18" t="str">
        <x:v>YOGESH DUBEY  JOINT REGISTRAR (JUDICIAL)</x:v>
      </x:c>
      <x:c r="F1517" s="18" t="str"/>
      <x:c r="G1517" s="20" t="str">
        <x:v>https://indian-high-court-judgments.s3.ap-south-1.amazonaws.com/data/pdf/year=2026/court=9_13/bench=cisdb_16012018/UPHC012420292026_1_2026-05-06.pdf</x:v>
      </x:c>
    </x:row>
    <x:row r="1518">
      <x:c r="A1518" s="19">
        <x:f>ROUND(COUNTA(A1518:G1518)/7*100,0)</x:f>
      </x:c>
      <x:c r="B1518" s="18" t="str">
        <x:v>SPLA/620/2026 of KRISHNA KUMAR MISHRA Vs THE STATE OF U.P. AND 3 OTHERS</x:v>
      </x:c>
      <x:c r="C1518" s="18" t="str">
        <x:v>2026-05-05</x:v>
      </x:c>
      <x:c r="D1518" s="18" t="str">
        <x:v>Allahabad High Court</x:v>
      </x:c>
      <x:c r="E1518" s="18" t="str">
        <x:v>SWARUPAMA CHATURVEDI,SAUMITRA DAYAL SINGH</x:v>
      </x:c>
      <x:c r="F1518" s="18" t="str"/>
      <x:c r="G1518" s="20" t="str">
        <x:v>https://indian-high-court-judgments.s3.ap-south-1.amazonaws.com/data/pdf/year=2026/court=9_13/bench=cisdb_16012018/UPHC012465372026_1_2026-05-06.pdf</x:v>
      </x:c>
    </x:row>
    <x:row r="1519">
      <x:c r="A1519" s="19">
        <x:f>ROUND(COUNTA(A1519:G1519)/7*100,0)</x:f>
      </x:c>
      <x:c r="B1519" s="18" t="str">
        <x:v>WRIA/6823/2026 of SURENDRA NATH SRIVASTAV Vs STATE OF U.P. AND 3 OTHERS</x:v>
      </x:c>
      <x:c r="C1519" s="18" t="str">
        <x:v>2026-05-05</x:v>
      </x:c>
      <x:c r="D1519" s="18" t="str">
        <x:v>Allahabad High Court</x:v>
      </x:c>
      <x:c r="E1519" s="18" t="str">
        <x:v>MANJU RANI CHAUHAN</x:v>
      </x:c>
      <x:c r="F1519" s="18" t="str"/>
      <x:c r="G1519" s="20" t="str">
        <x:v>https://indian-high-court-judgments.s3.ap-south-1.amazonaws.com/data/pdf/year=2026/court=9_13/bench=cisdb_16012018/UPHC012670112026_1_2026-05-06.pdf</x:v>
      </x:c>
    </x:row>
    <x:row r="1520">
      <x:c r="A1520" s="19">
        <x:f>ROUND(COUNTA(A1520:G1520)/7*100,0)</x:f>
      </x:c>
      <x:c r="B1520" s="18" t="str">
        <x:v>WRIC/17751/2026 of KAILASH CHAND Vs STATE OF U.P. AND 5 OTHERS</x:v>
      </x:c>
      <x:c r="C1520" s="18" t="str">
        <x:v>2026-05-05</x:v>
      </x:c>
      <x:c r="D1520" s="18" t="str">
        <x:v>Allahabad High Court</x:v>
      </x:c>
      <x:c r="E1520" s="18" t="str">
        <x:v>INDRAJEET SHUKLA,AJIT KUMAR</x:v>
      </x:c>
      <x:c r="F1520" s="18" t="str"/>
      <x:c r="G1520" s="20" t="str">
        <x:v>https://indian-high-court-judgments.s3.ap-south-1.amazonaws.com/data/pdf/year=2026/court=9_13/bench=cisdb_16012018/UPHC012554902026_1_2026-05-06.pdf</x:v>
      </x:c>
    </x:row>
    <x:row r="1521">
      <x:c r="A1521" s="19">
        <x:f>ROUND(COUNTA(A1521:G1521)/7*100,0)</x:f>
      </x:c>
      <x:c r="B1521" s="18" t="str">
        <x:v>CAPL/3009/2026 of MEDICAL POLLUTION CONTROL COMMITTEE Vs DR. PAVAN KUMAR ARUN, DIRECTOR GENERAL, MEDICAL AND HEALTH SERVICES, SWASTH BHAWAN, KAISAR BAGH, LU</x:v>
      </x:c>
      <x:c r="C1521" s="18" t="str">
        <x:v>2026-05-05</x:v>
      </x:c>
      <x:c r="D1521" s="18" t="str">
        <x:v>Allahabad High Court</x:v>
      </x:c>
      <x:c r="E1521" s="18" t="str">
        <x:v>ROHIT RANJAN AGARWAL</x:v>
      </x:c>
      <x:c r="F1521" s="18" t="str"/>
      <x:c r="G1521" s="20" t="str">
        <x:v>https://indian-high-court-judgments.s3.ap-south-1.amazonaws.com/data/pdf/year=2026/court=9_13/bench=cisdb_16012018/UPHC012649212026_1_2026-05-06.pdf</x:v>
      </x:c>
    </x:row>
    <x:row r="1522">
      <x:c r="A1522" s="19">
        <x:f>ROUND(COUNTA(A1522:G1522)/7*100,0)</x:f>
      </x:c>
      <x:c r="B1522" s="18" t="str">
        <x:v>CRLR/5003/2025 of RAJESHWAR PRASAD TIWARI AND ANOTHER Vs STATE OF U.P. AND ANOTHER</x:v>
      </x:c>
      <x:c r="C1522" s="18" t="str">
        <x:v>2026-05-05</x:v>
      </x:c>
      <x:c r="D1522" s="18" t="str">
        <x:v>Allahabad High Court</x:v>
      </x:c>
      <x:c r="E1522" s="18" t="str">
        <x:v>SUBHASH CHANDRA SHARMA</x:v>
      </x:c>
      <x:c r="F1522" s="18" t="str"/>
      <x:c r="G1522" s="20" t="str">
        <x:v>https://indian-high-court-judgments.s3.ap-south-1.amazonaws.com/data/pdf/year=2026/court=9_13/bench=cisdb_16012018/UPHC014531532025_1_2026-05-06.pdf</x:v>
      </x:c>
    </x:row>
    <x:row r="1523">
      <x:c r="A1523" s="19">
        <x:f>ROUND(COUNTA(A1523:G1523)/7*100,0)</x:f>
      </x:c>
      <x:c r="B1523" s="18" t="str">
        <x:v>NA529/2263/2026 of ANU RASTOGI AND ANOTHER Vs STATE OF U.P. AND ANOTHER</x:v>
      </x:c>
      <x:c r="C1523" s="18" t="str">
        <x:v>2026-05-05</x:v>
      </x:c>
      <x:c r="D1523" s="18" t="str">
        <x:v>Allahabad High Court</x:v>
      </x:c>
      <x:c r="E1523" s="18" t="str">
        <x:v>PRASHANT MISHRA-I</x:v>
      </x:c>
      <x:c r="F1523" s="18" t="str"/>
      <x:c r="G1523" s="20" t="str">
        <x:v>https://indian-high-court-judgments.s3.ap-south-1.amazonaws.com/data/pdf/year=2026/court=9_13/bench=cisdb_16012018/UPHC012585772026_1_2026-05-06.pdf</x:v>
      </x:c>
    </x:row>
    <x:row r="1524">
      <x:c r="A1524" s="19">
        <x:f>ROUND(COUNTA(A1524:G1524)/7*100,0)</x:f>
      </x:c>
      <x:c r="B1524" s="18" t="str">
        <x:v>WRIC/17576/2026 of BIHARI LAL Vs STATE OF U.P. AND 13 OTHERS</x:v>
      </x:c>
      <x:c r="C1524" s="18" t="str">
        <x:v>2026-05-05</x:v>
      </x:c>
      <x:c r="D1524" s="18" t="str">
        <x:v>Allahabad High Court</x:v>
      </x:c>
      <x:c r="E1524" s="18" t="str">
        <x:v>MANISH KUMAR NIGAM</x:v>
      </x:c>
      <x:c r="F1524" s="18" t="str"/>
      <x:c r="G1524" s="20" t="str">
        <x:v>https://indian-high-court-judgments.s3.ap-south-1.amazonaws.com/data/pdf/year=2026/court=9_13/bench=cisdb_16012018/UPHC012609402026_1_2026-05-06.pdf</x:v>
      </x:c>
    </x:row>
    <x:row r="1525">
      <x:c r="A1525" s="19">
        <x:f>ROUND(COUNTA(A1525:G1525)/7*100,0)</x:f>
      </x:c>
      <x:c r="B1525" s="18" t="str">
        <x:v>WRIC/17904/2026 of VIJAY AND 6 OTHERS Vs STATE OF U.P. AND 2 OTHERS</x:v>
      </x:c>
      <x:c r="C1525" s="18" t="str">
        <x:v>2026-05-05</x:v>
      </x:c>
      <x:c r="D1525" s="18" t="str">
        <x:v>Allahabad High Court</x:v>
      </x:c>
      <x:c r="E1525" s="18" t="str">
        <x:v>VIVEK SARAN</x:v>
      </x:c>
      <x:c r="F1525" s="18" t="str"/>
      <x:c r="G1525" s="20" t="str">
        <x:v>https://indian-high-court-judgments.s3.ap-south-1.amazonaws.com/data/pdf/year=2026/court=9_13/bench=cisdb_16012018/UPHC012663202026_1_2026-05-06.pdf</x:v>
      </x:c>
    </x:row>
    <x:row r="1526">
      <x:c r="A1526" s="19">
        <x:f>ROUND(COUNTA(A1526:G1526)/7*100,0)</x:f>
      </x:c>
      <x:c r="B1526" s="18" t="str">
        <x:v>WRIA/5846/2026 of DR. FARHAT BANO Vs STATE OF U.P. AND 4 OTHERS</x:v>
      </x:c>
      <x:c r="C1526" s="18" t="str">
        <x:v>2026-05-05</x:v>
      </x:c>
      <x:c r="D1526" s="18" t="str">
        <x:v>Allahabad High Court</x:v>
      </x:c>
      <x:c r="E1526" s="18" t="str">
        <x:v>SAURABH SHYAM SHAMSHERY</x:v>
      </x:c>
      <x:c r="F1526" s="18" t="str"/>
      <x:c r="G1526" s="20" t="str">
        <x:v>https://indian-high-court-judgments.s3.ap-south-1.amazonaws.com/data/pdf/year=2026/court=9_13/bench=cisdb_16012018/UPHC012308242026_1_2026-05-06.pdf</x:v>
      </x:c>
    </x:row>
    <x:row r="1527">
      <x:c r="A1527" s="19">
        <x:f>ROUND(COUNTA(A1527:G1527)/7*100,0)</x:f>
      </x:c>
      <x:c r="B1527" s="18" t="str">
        <x:v>WRIA/6841/2026 of VIPUL SUNDERAM Vs ZONAL MANAGER, VARANASI ZONAL OFFICE, BANK OF MAHARASTRA AND 2 OTHERS</x:v>
      </x:c>
      <x:c r="C1527" s="18" t="str">
        <x:v>2026-05-05</x:v>
      </x:c>
      <x:c r="D1527" s="18" t="str">
        <x:v>Allahabad High Court</x:v>
      </x:c>
      <x:c r="E1527" s="18" t="str">
        <x:v>DINESH PATHAK</x:v>
      </x:c>
      <x:c r="F1527" s="18" t="str"/>
      <x:c r="G1527" s="20" t="str">
        <x:v>https://indian-high-court-judgments.s3.ap-south-1.amazonaws.com/data/pdf/year=2026/court=9_13/bench=cisdb_16012018/UPHC012650322026_1_2026-05-06.pdf</x:v>
      </x:c>
    </x:row>
    <x:row r="1528">
      <x:c r="A1528" s="19">
        <x:f>ROUND(COUNTA(A1528:G1528)/7*100,0)</x:f>
      </x:c>
      <x:c r="B1528" s="18" t="str">
        <x:v>BAIL/14106/2026 of ARJUN THAKUR Vs STATE OF U.P.</x:v>
      </x:c>
      <x:c r="C1528" s="18" t="str">
        <x:v>2026-05-06</x:v>
      </x:c>
      <x:c r="D1528" s="18" t="str">
        <x:v>Allahabad High Court</x:v>
      </x:c>
      <x:c r="E1528" s="18" t="str">
        <x:v>VIVEK VARMA</x:v>
      </x:c>
      <x:c r="F1528" s="18" t="str"/>
      <x:c r="G1528" s="20" t="str">
        <x:v>https://indian-high-court-judgments.s3.ap-south-1.amazonaws.com/data/pdf/year=2026/court=9_13/bench=cisdb_16012018/UPHC012433772026_1_2026-05-07.pdf</x:v>
      </x:c>
    </x:row>
    <x:row r="1529">
      <x:c r="A1529" s="19">
        <x:f>ROUND(COUNTA(A1529:G1529)/7*100,0)</x:f>
      </x:c>
      <x:c r="B1529" s="18" t="str">
        <x:v>A482/11169/2011 of KAILASH GIRI Vs STATE OF U.P. AND OTHERS</x:v>
      </x:c>
      <x:c r="C1529" s="18" t="str">
        <x:v>2026-05-06</x:v>
      </x:c>
      <x:c r="D1529" s="18" t="str">
        <x:v>Allahabad High Court</x:v>
      </x:c>
      <x:c r="E1529" s="18" t="str">
        <x:v>KRISHNA SWAROOP DHAR DWIVEDI  SENIOR REGISTRAR (J)(CONF.)</x:v>
      </x:c>
      <x:c r="F1529" s="18" t="str"/>
      <x:c r="G1529" s="20" t="str">
        <x:v>https://indian-high-court-judgments.s3.ap-south-1.amazonaws.com/data/pdf/year=2026/court=9_13/bench=cisdb_16012018/UPHC012110332011_1_2026-05-07.pdf</x:v>
      </x:c>
    </x:row>
    <x:row r="1530">
      <x:c r="A1530" s="19">
        <x:f>ROUND(COUNTA(A1530:G1530)/7*100,0)</x:f>
      </x:c>
      <x:c r="B1530" s="18" t="str">
        <x:v>WRIC/16633/2026 of SYED ABBAS MURTAZA SHAMSI Vs STATE OF U.P. AND 5 OTHERS</x:v>
      </x:c>
      <x:c r="C1530" s="18" t="str">
        <x:v>2026-05-06</x:v>
      </x:c>
      <x:c r="D1530" s="18" t="str">
        <x:v>Allahabad High Court</x:v>
      </x:c>
      <x:c r="E1530" s="18" t="str">
        <x:v>SUDHANSHU CHAUHAN,NEERAJ TIWARI</x:v>
      </x:c>
      <x:c r="F1530" s="18" t="str"/>
      <x:c r="G1530" s="20" t="str">
        <x:v>https://indian-high-court-judgments.s3.ap-south-1.amazonaws.com/data/pdf/year=2026/court=9_13/bench=cisdb_16012018/UPHC012390872026_1_2026-05-07.pdf</x:v>
      </x:c>
    </x:row>
    <x:row r="1531">
      <x:c r="A1531" s="19">
        <x:f>ROUND(COUNTA(A1531:G1531)/7*100,0)</x:f>
      </x:c>
      <x:c r="B1531" s="18" t="str">
        <x:v>NA528/15377/2026 of RANJEET SINGH Vs STATE OF U.P. AND ANOTHER</x:v>
      </x:c>
      <x:c r="C1531" s="18" t="str">
        <x:v>2026-05-06</x:v>
      </x:c>
      <x:c r="D1531" s="18" t="str">
        <x:v>Allahabad High Court</x:v>
      </x:c>
      <x:c r="E1531" s="18" t="str">
        <x:v>SAURABH SRIVASTAVA</x:v>
      </x:c>
      <x:c r="F1531" s="18" t="str"/>
      <x:c r="G1531" s="20" t="str">
        <x:v>https://indian-high-court-judgments.s3.ap-south-1.amazonaws.com/data/pdf/year=2026/court=9_13/bench=cisdb_16012018/UPHC012128832026_1_2026-05-07.pdf</x:v>
      </x:c>
    </x:row>
    <x:row r="1532">
      <x:c r="A1532" s="19">
        <x:f>ROUND(COUNTA(A1532:G1532)/7*100,0)</x:f>
      </x:c>
      <x:c r="B1532" s="18" t="str">
        <x:v>BAIL/14569/2026 of SUSHIL KUMAR SHUKLA Vs STATE OF U.P.</x:v>
      </x:c>
      <x:c r="C1532" s="18" t="str">
        <x:v>2026-05-06</x:v>
      </x:c>
      <x:c r="D1532" s="18" t="str">
        <x:v>Allahabad High Court</x:v>
      </x:c>
      <x:c r="E1532" s="18" t="str">
        <x:v>VIVEK VARMA</x:v>
      </x:c>
      <x:c r="F1532" s="18" t="str"/>
      <x:c r="G1532" s="20" t="str">
        <x:v>https://indian-high-court-judgments.s3.ap-south-1.amazonaws.com/data/pdf/year=2026/court=9_13/bench=cisdb_16012018/UPHC012384872026_1_2026-05-07.pdf</x:v>
      </x:c>
    </x:row>
    <x:row r="1533">
      <x:c r="A1533" s="19">
        <x:f>ROUND(COUNTA(A1533:G1533)/7*100,0)</x:f>
      </x:c>
      <x:c r="B1533" s="18" t="str">
        <x:v>BAIL/12907/2026 of ABHINAV SINGH ALLEGED @ DR RAJIV GUPTA Vs STATE OF U.P.</x:v>
      </x:c>
      <x:c r="C1533" s="18" t="str">
        <x:v>2026-05-06</x:v>
      </x:c>
      <x:c r="D1533" s="18" t="str">
        <x:v>Allahabad High Court</x:v>
      </x:c>
      <x:c r="E1533" s="18" t="str">
        <x:v>SAMEER JAIN</x:v>
      </x:c>
      <x:c r="F1533" s="18" t="str"/>
      <x:c r="G1533" s="20" t="str">
        <x:v>https://indian-high-court-judgments.s3.ap-south-1.amazonaws.com/data/pdf/year=2026/court=9_13/bench=cisdb_16012018/UPHC012089092026_1_2026-05-07.pdf</x:v>
      </x:c>
    </x:row>
    <x:row r="1534">
      <x:c r="A1534" s="19">
        <x:f>ROUND(COUNTA(A1534:G1534)/7*100,0)</x:f>
      </x:c>
      <x:c r="B1534" s="18" t="str">
        <x:v>CRLP/8789/2026 of SATYA PRAKASH SHARMA AND ANOTHER Vs STATE OF U.P. AND 2 OTHERS</x:v>
      </x:c>
      <x:c r="C1534" s="18" t="str">
        <x:v>2026-05-06</x:v>
      </x:c>
      <x:c r="D1534" s="18" t="str">
        <x:v>Allahabad High Court</x:v>
      </x:c>
      <x:c r="E1534" s="18" t="str">
        <x:v>AJAY KUMAR-II,RAJIV GUPTA</x:v>
      </x:c>
      <x:c r="F1534" s="18" t="str"/>
      <x:c r="G1534" s="20" t="str">
        <x:v>https://indian-high-court-judgments.s3.ap-south-1.amazonaws.com/data/pdf/year=2026/court=9_13/bench=cisdb_16012018/UPHC012308642026_1_2026-05-07.pdf</x:v>
      </x:c>
    </x:row>
    <x:row r="1535">
      <x:c r="A1535" s="19">
        <x:f>ROUND(COUNTA(A1535:G1535)/7*100,0)</x:f>
      </x:c>
      <x:c r="B1535" s="18" t="str">
        <x:v>CRLR/2513/2026 of DEVENDRA SINGH Vs STATE OF U.P. AND ANOTHER</x:v>
      </x:c>
      <x:c r="C1535" s="18" t="str">
        <x:v>2026-05-06</x:v>
      </x:c>
      <x:c r="D1535" s="18" t="str">
        <x:v>Allahabad High Court</x:v>
      </x:c>
      <x:c r="E1535" s="18" t="str">
        <x:v>PRASHANT BILGAIYAN  REGISTRAR (J) (CRIMINAL)</x:v>
      </x:c>
      <x:c r="F1535" s="18" t="str"/>
      <x:c r="G1535" s="20" t="str">
        <x:v>https://indian-high-court-judgments.s3.ap-south-1.amazonaws.com/data/pdf/year=2026/court=9_13/bench=cisdb_16012018/UPHC012121932026_1_2026-05-07.pdf</x:v>
      </x:c>
    </x:row>
    <x:row r="1536">
      <x:c r="A1536" s="19">
        <x:f>ROUND(COUNTA(A1536:G1536)/7*100,0)</x:f>
      </x:c>
      <x:c r="B1536" s="18" t="str">
        <x:v>WRIC/16684/2026 of JANGBAHADUR AND 5 OTHERS Vs UNION OF INDIA AND 3 OTHERS</x:v>
      </x:c>
      <x:c r="C1536" s="18" t="str">
        <x:v>2026-05-06</x:v>
      </x:c>
      <x:c r="D1536" s="18" t="str">
        <x:v>Allahabad High Court</x:v>
      </x:c>
      <x:c r="E1536" s="18" t="str">
        <x:v>MAHESH CHANDRA TRIPATHI,KUNAL RAVI SINGH</x:v>
      </x:c>
      <x:c r="F1536" s="18" t="str"/>
      <x:c r="G1536" s="20" t="str">
        <x:v>https://indian-high-court-judgments.s3.ap-south-1.amazonaws.com/data/pdf/year=2026/court=9_13/bench=cisdb_16012018/UPHC012377762026_1_2026-05-07.pdf</x:v>
      </x:c>
    </x:row>
    <x:row r="1537">
      <x:c r="A1537" s="19">
        <x:f>ROUND(COUNTA(A1537:G1537)/7*100,0)</x:f>
      </x:c>
      <x:c r="B1537" s="18" t="str">
        <x:v>WRIA/18504/2019 of AMIT SARASWAT AND ANOTHER Vs STATE OF U.P. AND 2 OTHERS</x:v>
      </x:c>
      <x:c r="C1537" s="18" t="str">
        <x:v>2026-05-06</x:v>
      </x:c>
      <x:c r="D1537" s="18" t="str">
        <x:v>Allahabad High Court</x:v>
      </x:c>
      <x:c r="E1537" s="18" t="str">
        <x:v>MANJU RANI CHAUHAN</x:v>
      </x:c>
      <x:c r="F1537" s="18" t="str"/>
      <x:c r="G1537" s="20" t="str">
        <x:v>https://indian-high-court-judgments.s3.ap-south-1.amazonaws.com/data/pdf/year=2026/court=9_13/bench=cisdb_16012018/UPHC012212492019_1_2026-05-07.pdf</x:v>
      </x:c>
    </x:row>
    <x:row r="1538">
      <x:c r="A1538" s="19">
        <x:f>ROUND(COUNTA(A1538:G1538)/7*100,0)</x:f>
      </x:c>
      <x:c r="B1538" s="18" t="str">
        <x:v>BAIL/3839/2026 of PRAMOD KUMAR YADAV Vs STATE OF U.P.</x:v>
      </x:c>
      <x:c r="C1538" s="18" t="str">
        <x:v>2026-05-06</x:v>
      </x:c>
      <x:c r="D1538" s="18" t="str">
        <x:v>Allahabad High Court</x:v>
      </x:c>
      <x:c r="E1538" s="18" t="str">
        <x:v>YOGESH DUBEY  JOINT REGISTRAR (JUDICIAL)</x:v>
      </x:c>
      <x:c r="F1538" s="18" t="str"/>
      <x:c r="G1538" s="20" t="str">
        <x:v>https://indian-high-court-judgments.s3.ap-south-1.amazonaws.com/data/pdf/year=2026/court=9_13/bench=cisdb_16012018/UPHC010430462026_1_2026-05-07.pdf</x:v>
      </x:c>
    </x:row>
    <x:row r="1539">
      <x:c r="A1539" s="19">
        <x:f>ROUND(COUNTA(A1539:G1539)/7*100,0)</x:f>
      </x:c>
      <x:c r="B1539" s="18" t="str">
        <x:v>CRLR/5683/2024 of DEEPCHAND Vs STATE OF U.P. AND ANOTHER</x:v>
      </x:c>
      <x:c r="C1539" s="18" t="str">
        <x:v>2026-05-07</x:v>
      </x:c>
      <x:c r="D1539" s="18" t="str">
        <x:v>Allahabad High Court</x:v>
      </x:c>
      <x:c r="E1539" s="18" t="str">
        <x:v>ACHAL SACHDEV</x:v>
      </x:c>
      <x:c r="F1539" s="18" t="str"/>
      <x:c r="G1539" s="20" t="str">
        <x:v>https://indian-high-court-judgments.s3.ap-south-1.amazonaws.com/data/pdf/year=2026/court=9_13/bench=cisdb_16012018/UPHC015717802024_1_2026-05-08.pdf</x:v>
      </x:c>
    </x:row>
    <x:row r="1540">
      <x:c r="A1540" s="19">
        <x:f>ROUND(COUNTA(A1540:G1540)/7*100,0)</x:f>
      </x:c>
      <x:c r="B1540" s="18" t="str">
        <x:v>WRIC/74990/2011 of ANIL SHARMA AND OTHERS Vs STATE OF U.P. AND OTHERS</x:v>
      </x:c>
      <x:c r="C1540" s="18" t="str">
        <x:v>2026-05-04</x:v>
      </x:c>
      <x:c r="D1540" s="18" t="str">
        <x:v>Allahabad High Court</x:v>
      </x:c>
      <x:c r="E1540" s="18" t="str">
        <x:v>MAHESH CHANDRA TRIPATHI,KUNAL RAVI SINGH</x:v>
      </x:c>
      <x:c r="F1540" s="18" t="str"/>
      <x:c r="G1540" s="20" t="str">
        <x:v>https://indian-high-court-judgments.s3.ap-south-1.amazonaws.com/data/pdf/year=2026/court=9_13/bench=cisdb_16012018/UPHC010430912011_1_2026-05-05.pdf</x:v>
      </x:c>
    </x:row>
    <x:row r="1541">
      <x:c r="A1541" s="19">
        <x:f>ROUND(COUNTA(A1541:G1541)/7*100,0)</x:f>
      </x:c>
      <x:c r="B1541" s="18" t="str">
        <x:v>WRIC/17560/2026 of DAYARAM YADAV Vs STATE OF U.P. AND 4 OTHERS</x:v>
      </x:c>
      <x:c r="C1541" s="18" t="str">
        <x:v>2026-05-04</x:v>
      </x:c>
      <x:c r="D1541" s="18" t="str">
        <x:v>Allahabad High Court</x:v>
      </x:c>
      <x:c r="E1541" s="18" t="str">
        <x:v>MANISH KUMAR NIGAM</x:v>
      </x:c>
      <x:c r="F1541" s="18" t="str"/>
      <x:c r="G1541" s="20" t="str">
        <x:v>https://indian-high-court-judgments.s3.ap-south-1.amazonaws.com/data/pdf/year=2026/court=9_13/bench=cisdb_16012018/UPHC012500282026_1_2026-05-05.pdf</x:v>
      </x:c>
    </x:row>
    <x:row r="1542">
      <x:c r="A1542" s="19">
        <x:f>ROUND(COUNTA(A1542:G1542)/7*100,0)</x:f>
      </x:c>
      <x:c r="B1542" s="18" t="str">
        <x:v>BAIL/45566/2025 of NAGENDRA CHOUDHARY Vs STATE OF U.P.</x:v>
      </x:c>
      <x:c r="C1542" s="18" t="str">
        <x:v>2026-04-22</x:v>
      </x:c>
      <x:c r="D1542" s="18" t="str">
        <x:v>Allahabad High Court</x:v>
      </x:c>
      <x:c r="E1542" s="18" t="str">
        <x:v>ARUN KUMAR SINGH DESHWAL</x:v>
      </x:c>
      <x:c r="F1542" s="18" t="str">
        <x:v>Disposed off/Decided on merits</x:v>
      </x:c>
      <x:c r="G1542" s="20" t="str">
        <x:v>https://indian-high-court-judgments.s3.ap-south-1.amazonaws.com/data/pdf/year=2026/court=9_13/bench=cisdb_16012018/UPHC016997312025_1_2026-04-23.pdf</x:v>
      </x:c>
    </x:row>
    <x:row r="1543">
      <x:c r="A1543" s="19">
        <x:f>ROUND(COUNTA(A1543:G1543)/7*100,0)</x:f>
      </x:c>
      <x:c r="B1543" s="18" t="str">
        <x:v>A227/11168/2024 of SMT INDRA DEVI @ LAXMI DEVI AND 4 OTHERS Vs SUMIT @ KALLU MINOR AND 2 OTHERS</x:v>
      </x:c>
      <x:c r="C1543" s="18" t="str">
        <x:v>2026-04-22</x:v>
      </x:c>
      <x:c r="D1543" s="18" t="str">
        <x:v>Allahabad High Court</x:v>
      </x:c>
      <x:c r="E1543" s="18" t="str">
        <x:v>DR. Y.  K.  SRIVASTAVA</x:v>
      </x:c>
      <x:c r="F1543" s="18" t="str"/>
      <x:c r="G1543" s="20" t="str">
        <x:v>https://indian-high-court-judgments.s3.ap-south-1.amazonaws.com/data/pdf/year=2026/court=9_13/bench=cisdb_16012018/UPHC014628902024_1_2026-04-23.pdf</x:v>
      </x:c>
    </x:row>
    <x:row r="1544">
      <x:c r="A1544" s="19">
        <x:f>ROUND(COUNTA(A1544:G1544)/7*100,0)</x:f>
      </x:c>
      <x:c r="B1544" s="18" t="str">
        <x:v>WRIC/19331/2026 of MAHENDRAPAL SINGH Vs STATE OF U.P. AND 2 OTHERS</x:v>
      </x:c>
      <x:c r="C1544" s="18" t="str">
        <x:v>2026-05-17</x:v>
      </x:c>
      <x:c r="D1544" s="18" t="str">
        <x:v>Allahabad High Court</x:v>
      </x:c>
      <x:c r="E1544" s="18" t="str">
        <x:v>SIDDHARTH NANDAN</x:v>
      </x:c>
      <x:c r="F1544" s="18" t="str"/>
      <x:c r="G1544" s="20" t="str">
        <x:v>https://indian-high-court-judgments.s3.ap-south-1.amazonaws.com/data/pdf/year=2026/court=9_13/bench=cisdb_16012018/UPHC012627742026_1_2026-05-18.pdf</x:v>
      </x:c>
    </x:row>
    <x:row r="1545">
      <x:c r="A1545" s="19">
        <x:f>ROUND(COUNTA(A1545:G1545)/7*100,0)</x:f>
      </x:c>
      <x:c r="B1545" s="18" t="str">
        <x:v>WRIA/19514/2023 of MOHAN AND 2 OTHERS Vs STATE OF U.P. AND 2 OTHERS</x:v>
      </x:c>
      <x:c r="C1545" s="18" t="str">
        <x:v>2026-03-17</x:v>
      </x:c>
      <x:c r="D1545" s="18" t="str">
        <x:v>Allahabad High Court</x:v>
      </x:c>
      <x:c r="E1545" s="18" t="str">
        <x:v>ANISH KUMAR GUPTA</x:v>
      </x:c>
      <x:c r="F1545" s="18" t="str"/>
      <x:c r="G1545" s="20" t="str">
        <x:v>https://indian-high-court-judgments.s3.ap-south-1.amazonaws.com/data/pdf/year=2026/court=9_13/bench=cisdb_16012018/UPHC012508642023_1_2026-03-18.pdf</x:v>
      </x:c>
    </x:row>
    <x:row r="1546">
      <x:c r="A1546" s="19">
        <x:f>ROUND(COUNTA(A1546:G1546)/7*100,0)</x:f>
      </x:c>
      <x:c r="B1546" s="18" t="str">
        <x:v>NA528/15174/2026 of LUCKY Vs STATE OF U.P. AND ANOTHER</x:v>
      </x:c>
      <x:c r="C1546" s="18" t="str">
        <x:v>2026-05-06</x:v>
      </x:c>
      <x:c r="D1546" s="18" t="str">
        <x:v>Allahabad High Court</x:v>
      </x:c>
      <x:c r="E1546" s="18" t="str">
        <x:v>SAURABH SRIVASTAVA</x:v>
      </x:c>
      <x:c r="F1546" s="18" t="str"/>
      <x:c r="G1546" s="20" t="str">
        <x:v>https://indian-high-court-judgments.s3.ap-south-1.amazonaws.com/data/pdf/year=2026/court=9_13/bench=cisdb_16012018/UPHC012069242026_1_2026-05-07.pdf</x:v>
      </x:c>
    </x:row>
    <x:row r="1547">
      <x:c r="A1547" s="19">
        <x:f>ROUND(COUNTA(A1547:G1547)/7*100,0)</x:f>
      </x:c>
      <x:c r="B1547" s="18" t="str">
        <x:v>CRLP/5521/2026 of JAHEER ALAM Vs STATE OF U.P. AND 3 OTHERS</x:v>
      </x:c>
      <x:c r="C1547" s="18" t="str">
        <x:v>2026-04-19</x:v>
      </x:c>
      <x:c r="D1547" s="18" t="str">
        <x:v>Allahabad High Court</x:v>
      </x:c>
      <x:c r="E1547" s="18" t="str">
        <x:v>SUDHANSHU CHAUHAN,RAJEEV MISRA</x:v>
      </x:c>
      <x:c r="F1547" s="18" t="str"/>
      <x:c r="G1547" s="20" t="str">
        <x:v>https://indian-high-court-judgments.s3.ap-south-1.amazonaws.com/data/pdf/year=2026/court=9_13/bench=cisdb_16012018/UPHC011411102026_1_2026-04-20.pdf</x:v>
      </x:c>
    </x:row>
    <x:row r="1548">
      <x:c r="A1548" s="19">
        <x:f>ROUND(COUNTA(A1548:G1548)/7*100,0)</x:f>
      </x:c>
      <x:c r="B1548" s="18" t="str">
        <x:v>NA528/17898/2026 of MANDHATA PANDEY Vs STATE OF U.P. AND ANOTHER</x:v>
      </x:c>
      <x:c r="C1548" s="18" t="str">
        <x:v>2026-05-06</x:v>
      </x:c>
      <x:c r="D1548" s="18" t="str">
        <x:v>Allahabad High Court</x:v>
      </x:c>
      <x:c r="E1548" s="18" t="str">
        <x:v>SAURABH SRIVASTAVA</x:v>
      </x:c>
      <x:c r="F1548" s="18" t="str"/>
      <x:c r="G1548" s="20" t="str">
        <x:v>https://indian-high-court-judgments.s3.ap-south-1.amazonaws.com/data/pdf/year=2026/court=9_13/bench=cisdb_16012018/UPHC012549272026_1_2026-05-07.pdf</x:v>
      </x:c>
    </x:row>
    <x:row r="1549">
      <x:c r="A1549" s="19">
        <x:f>ROUND(COUNTA(A1549:G1549)/7*100,0)</x:f>
      </x:c>
      <x:c r="B1549" s="18" t="str">
        <x:v>WRIC/9359/2026 of SMT. SUSHILA DEVI Vs STATE OF UTTAR PRADESH AND 5 OTHERS</x:v>
      </x:c>
      <x:c r="C1549" s="18" t="str">
        <x:v>2026-03-18</x:v>
      </x:c>
      <x:c r="D1549" s="18" t="str">
        <x:v>Allahabad High Court</x:v>
      </x:c>
      <x:c r="E1549" s="18" t="str">
        <x:v>SUDHANSHU CHAUHAN,SARAL SRIVASTAVA</x:v>
      </x:c>
      <x:c r="F1549" s="18" t="str"/>
      <x:c r="G1549" s="20" t="str">
        <x:v>https://indian-high-court-judgments.s3.ap-south-1.amazonaws.com/data/pdf/year=2026/court=9_13/bench=cisdb_16012018/UPHC011364442026_1_2026-03-19.pdf</x:v>
      </x:c>
    </x:row>
    <x:row r="1550">
      <x:c r="A1550" s="19">
        <x:f>ROUND(COUNTA(A1550:G1550)/7*100,0)</x:f>
      </x:c>
      <x:c r="B1550" s="18" t="str">
        <x:v>HABC/560/2026 of DIVYA YADAV Vs THE STATE OF U.P. AND 2 OTHERS</x:v>
      </x:c>
      <x:c r="C1550" s="18" t="str">
        <x:v>2026-05-17</x:v>
      </x:c>
      <x:c r="D1550" s="18" t="str">
        <x:v>Allahabad High Court</x:v>
      </x:c>
      <x:c r="E1550" s="18" t="str">
        <x:v>VINAI KUMAR DWIVEDI,SIDDHARTH</x:v>
      </x:c>
      <x:c r="F1550" s="18" t="str"/>
      <x:c r="G1550" s="20" t="str">
        <x:v>https://indian-high-court-judgments.s3.ap-south-1.amazonaws.com/data/pdf/year=2026/court=9_13/bench=cisdb_16012018/UPHC012715612026_1_2026-05-18.pdf</x:v>
      </x:c>
    </x:row>
    <x:row r="1551">
      <x:c r="A1551" s="19">
        <x:f>ROUND(COUNTA(A1551:G1551)/7*100,0)</x:f>
      </x:c>
      <x:c r="B1551" s="18" t="str">
        <x:v>CRLP/1872/2022 of DINESH TYAGI ALIAS GUDDU AND 3 OTHERS Vs STATE OF U.P. AND 3 OTHERS</x:v>
      </x:c>
      <x:c r="C1551" s="18" t="str">
        <x:v>2026-04-19</x:v>
      </x:c>
      <x:c r="D1551" s="18" t="str">
        <x:v>Allahabad High Court</x:v>
      </x:c>
      <x:c r="E1551" s="18" t="str">
        <x:v>SATYA VEER SINGH,SIDDHARTH</x:v>
      </x:c>
      <x:c r="F1551" s="18" t="str"/>
      <x:c r="G1551" s="20" t="str">
        <x:v>https://indian-high-court-judgments.s3.ap-south-1.amazonaws.com/data/pdf/year=2026/court=9_13/bench=cisdb_16012018/UPHC010260252022_1_2026-04-20.pdf</x:v>
      </x:c>
    </x:row>
    <x:row r="1552">
      <x:c r="A1552" s="19">
        <x:f>ROUND(COUNTA(A1552:G1552)/7*100,0)</x:f>
      </x:c>
      <x:c r="B1552" s="18" t="str">
        <x:v>BAIL/16512/2026 of ROSHAN @ AKASH Vs STATE OF U.P.</x:v>
      </x:c>
      <x:c r="C1552" s="18" t="str">
        <x:v>2026-05-13</x:v>
      </x:c>
      <x:c r="D1552" s="18" t="str">
        <x:v>Allahabad High Court</x:v>
      </x:c>
      <x:c r="E1552" s="18" t="str">
        <x:v>RAJIV LOCHAN SHUKLA</x:v>
      </x:c>
      <x:c r="F1552" s="18" t="str"/>
      <x:c r="G1552" s="20" t="str">
        <x:v>https://indian-high-court-judgments.s3.ap-south-1.amazonaws.com/data/pdf/year=2026/court=9_13/bench=cisdb_16012018/UPHC012764442026_1_2026-05-14.pdf</x:v>
      </x:c>
    </x:row>
    <x:row r="1553">
      <x:c r="A1553" s="19">
        <x:f>ROUND(COUNTA(A1553:G1553)/7*100,0)</x:f>
      </x:c>
      <x:c r="B1553" s="18" t="str">
        <x:v>WRIC/11403/2026 of MADANMOHAN Vs UNION BANK OF INDIA AND ANOTHER</x:v>
      </x:c>
      <x:c r="C1553" s="18" t="str">
        <x:v>2026-03-24</x:v>
      </x:c>
      <x:c r="D1553" s="18" t="str">
        <x:v>Allahabad High Court</x:v>
      </x:c>
      <x:c r="E1553" s="18" t="str">
        <x:v>VIVEK SARAN,AJIT KUMAR</x:v>
      </x:c>
      <x:c r="F1553" s="18" t="str">
        <x:v>Disposed off/Decided on merits</x:v>
      </x:c>
      <x:c r="G1553" s="20" t="str">
        <x:v>https://indian-high-court-judgments.s3.ap-south-1.amazonaws.com/data/pdf/year=2026/court=9_13/bench=cisdb_16012018/UPHC011355122026_1_2026-03-25.pdf</x:v>
      </x:c>
    </x:row>
    <x:row r="1554">
      <x:c r="A1554" s="19">
        <x:f>ROUND(COUNTA(A1554:G1554)/7*100,0)</x:f>
      </x:c>
      <x:c r="B1554" s="18" t="str">
        <x:v>WRIA/6736/2020 of RAHUL Vs MANJU GARG</x:v>
      </x:c>
      <x:c r="C1554" s="18" t="str">
        <x:v>2026-04-21</x:v>
      </x:c>
      <x:c r="D1554" s="18" t="str">
        <x:v>Allahabad High Court</x:v>
      </x:c>
      <x:c r="E1554" s="18" t="str">
        <x:v>DR. Y.  K.  SRIVASTAVA</x:v>
      </x:c>
      <x:c r="F1554" s="18" t="str"/>
      <x:c r="G1554" s="20" t="str">
        <x:v>https://indian-high-court-judgments.s3.ap-south-1.amazonaws.com/data/pdf/year=2026/court=9_13/bench=cisdb_16012018/UPHC010812432020_1_2026-04-22.pdf</x:v>
      </x:c>
    </x:row>
    <x:row r="1555">
      <x:c r="A1555" s="19">
        <x:f>ROUND(COUNTA(A1555:G1555)/7*100,0)</x:f>
      </x:c>
      <x:c r="B1555" s="18" t="str">
        <x:v>SAPLD/347/2021 of SMT INDRA DEVI Vs SENIOR DIVISIONAL MANAGER INDIA LIFE INSURANCE CORPORATION</x:v>
      </x:c>
      <x:c r="C1555" s="18" t="str">
        <x:v>2026-03-18</x:v>
      </x:c>
      <x:c r="D1555" s="18" t="str">
        <x:v>Allahabad High Court</x:v>
      </x:c>
      <x:c r="E1555" s="18" t="str">
        <x:v>VIKRAM D CHAUHAN</x:v>
      </x:c>
      <x:c r="F1555" s="18" t="str"/>
      <x:c r="G1555" s="20" t="str">
        <x:v>https://indian-high-court-judgments.s3.ap-south-1.amazonaws.com/data/pdf/year=2026/court=9_13/bench=cisdb_16012018/UPHC011605262021_1_2026-03-19.pdf</x:v>
      </x:c>
    </x:row>
    <x:row r="1556">
      <x:c r="A1556" s="19">
        <x:f>ROUND(COUNTA(A1556:G1556)/7*100,0)</x:f>
      </x:c>
      <x:c r="B1556" s="18" t="str">
        <x:v>A482/35307/2024 of KULDEEP MISHRA AND 4 OTHERS Vs State of U.P. AND ANOTHER</x:v>
      </x:c>
      <x:c r="C1556" s="18" t="str">
        <x:v>2026-05-13</x:v>
      </x:c>
      <x:c r="D1556" s="18" t="str">
        <x:v>Allahabad High Court</x:v>
      </x:c>
      <x:c r="E1556" s="18" t="str">
        <x:v>DEEPAK VERMA</x:v>
      </x:c>
      <x:c r="F1556" s="18" t="str"/>
      <x:c r="G1556" s="20" t="str">
        <x:v>https://indian-high-court-judgments.s3.ap-south-1.amazonaws.com/data/pdf/year=2026/court=9_13/bench=cisdb_16012018/UPHC015343632024_1_2026-05-14.pdf</x:v>
      </x:c>
    </x:row>
    <x:row r="1557">
      <x:c r="A1557" s="19">
        <x:f>ROUND(COUNTA(A1557:G1557)/7*100,0)</x:f>
      </x:c>
      <x:c r="B1557" s="18" t="str">
        <x:v>CAPL/2667/2026 of PRAMOD KUMAR SINGH Vs DINESH SINGH</x:v>
      </x:c>
      <x:c r="C1557" s="18" t="str">
        <x:v>2026-04-22</x:v>
      </x:c>
      <x:c r="D1557" s="18" t="str">
        <x:v>Allahabad High Court</x:v>
      </x:c>
      <x:c r="E1557" s="18" t="str">
        <x:v>ROHIT RANJAN AGARWAL</x:v>
      </x:c>
      <x:c r="F1557" s="18" t="str"/>
      <x:c r="G1557" s="20" t="str">
        <x:v>https://indian-high-court-judgments.s3.ap-south-1.amazonaws.com/data/pdf/year=2026/court=9_13/bench=cisdb_16012018/UPHC012368132026_1_2026-04-23.pdf</x:v>
      </x:c>
    </x:row>
    <x:row r="1558">
      <x:c r="A1558" s="19">
        <x:f>ROUND(COUNTA(A1558:G1558)/7*100,0)</x:f>
      </x:c>
      <x:c r="B1558" s="18" t="str">
        <x:v>BAIL/9396/2026 of ADIL Vs STATE OF U.P.</x:v>
      </x:c>
      <x:c r="C1558" s="18" t="str">
        <x:v>2026-03-18</x:v>
      </x:c>
      <x:c r="D1558" s="18" t="str">
        <x:v>Allahabad High Court</x:v>
      </x:c>
      <x:c r="E1558" s="18" t="str">
        <x:v>DR. GAUTAM CHOWDHARY</x:v>
      </x:c>
      <x:c r="F1558" s="18" t="str"/>
      <x:c r="G1558" s="20" t="str">
        <x:v>https://indian-high-court-judgments.s3.ap-south-1.amazonaws.com/data/pdf/year=2026/court=9_13/bench=cisdb_16012018/UPHC011517362026_1_2026-03-19.pdf</x:v>
      </x:c>
    </x:row>
    <x:row r="1559">
      <x:c r="A1559" s="19">
        <x:f>ROUND(COUNTA(A1559:G1559)/7*100,0)</x:f>
      </x:c>
      <x:c r="B1559" s="18" t="str">
        <x:v>WRIC/10252/2026 of SHYAM SINGH KUSHWAHA Vs STATE OF U.P. AND 2 OTHERS</x:v>
      </x:c>
      <x:c r="C1559" s="18" t="str">
        <x:v>2026-03-17</x:v>
      </x:c>
      <x:c r="D1559" s="18" t="str">
        <x:v>Allahabad High Court</x:v>
      </x:c>
      <x:c r="E1559" s="18" t="str">
        <x:v>GARIMA PRASHAD,NEERAJ TIWARI</x:v>
      </x:c>
      <x:c r="F1559" s="18" t="str"/>
      <x:c r="G1559" s="20" t="str">
        <x:v>https://indian-high-court-judgments.s3.ap-south-1.amazonaws.com/data/pdf/year=2026/court=9_13/bench=cisdb_16012018/UPHC011397202026_1_2026-03-18.pdf</x:v>
      </x:c>
    </x:row>
    <x:row r="1560">
      <x:c r="A1560" s="19">
        <x:f>ROUND(COUNTA(A1560:G1560)/7*100,0)</x:f>
      </x:c>
      <x:c r="B1560" s="18" t="str">
        <x:v>CRLR/1017/2026 of UMESH RAI AND ANOTHER Vs STATE OF U.P. AND ANOTHER</x:v>
      </x:c>
      <x:c r="C1560" s="18" t="str">
        <x:v>2026-04-19</x:v>
      </x:c>
      <x:c r="D1560" s="18" t="str">
        <x:v>Allahabad High Court</x:v>
      </x:c>
      <x:c r="E1560" s="18" t="str">
        <x:v>MANOJ BAJAJ</x:v>
      </x:c>
      <x:c r="F1560" s="18" t="str"/>
      <x:c r="G1560" s="20" t="str">
        <x:v>https://indian-high-court-judgments.s3.ap-south-1.amazonaws.com/data/pdf/year=2026/court=9_13/bench=cisdb_16012018/UPHC010008752026_1_2026-04-20.pdf</x:v>
      </x:c>
    </x:row>
    <x:row r="1561">
      <x:c r="A1561" s="19">
        <x:f>ROUND(COUNTA(A1561:G1561)/7*100,0)</x:f>
      </x:c>
      <x:c r="B1561" s="18" t="str">
        <x:v>CRLA/2528/2026 of RAJESH YADAV Vs STATE OF U.P. AND ANOTHER</x:v>
      </x:c>
      <x:c r="C1561" s="18" t="str">
        <x:v>2026-03-18</x:v>
      </x:c>
      <x:c r="D1561" s="18" t="str">
        <x:v>Allahabad High Court</x:v>
      </x:c>
      <x:c r="E1561" s="18" t="str">
        <x:v>SHEKHAR KUMAR YADAV</x:v>
      </x:c>
      <x:c r="F1561" s="18" t="str"/>
      <x:c r="G1561" s="20" t="str">
        <x:v>https://indian-high-court-judgments.s3.ap-south-1.amazonaws.com/data/pdf/year=2026/court=9_13/bench=cisdb_16012018/UPHC011224592026_1_2026-03-19.pdf</x:v>
      </x:c>
    </x:row>
    <x:row r="1562">
      <x:c r="A1562" s="19">
        <x:f>ROUND(COUNTA(A1562:G1562)/7*100,0)</x:f>
      </x:c>
      <x:c r="B1562" s="18" t="str">
        <x:v>SPLA/98/2025 of MOHDRAIS KHAN Vs UP STATE ROAD TRANSPORT CORPORATION THROUGH ITS MANAGING DIRECTOR AND 2 OTHERS</x:v>
      </x:c>
      <x:c r="C1562" s="18" t="str">
        <x:v>2026-04-12</x:v>
      </x:c>
      <x:c r="D1562" s="18" t="str">
        <x:v>Allahabad High Court</x:v>
      </x:c>
      <x:c r="E1562" s="18" t="str">
        <x:v>ARUN BHANSALI,KSHITIJ SHAILENDRA</x:v>
      </x:c>
      <x:c r="F1562" s="18" t="str"/>
      <x:c r="G1562" s="20" t="str">
        <x:v>https://indian-high-court-judgments.s3.ap-south-1.amazonaws.com/data/pdf/year=2026/court=9_13/bench=cisdb_16012018/UPHC010803452025_1_2026-04-13.pdf</x:v>
      </x:c>
    </x:row>
    <x:row r="1563">
      <x:c r="A1563" s="19">
        <x:f>ROUND(COUNTA(A1563:G1563)/7*100,0)</x:f>
      </x:c>
      <x:c r="B1563" s="18" t="str">
        <x:v>TACL/382/2023 of SMT. MAMTA NEHRA Vs VEDVIR SINGH</x:v>
      </x:c>
      <x:c r="C1563" s="18" t="str">
        <x:v>2026-05-04</x:v>
      </x:c>
      <x:c r="D1563" s="18" t="str">
        <x:v>Allahabad High Court</x:v>
      </x:c>
      <x:c r="E1563" s="18" t="str">
        <x:v>DR. Y.  K.  SRIVASTAVA</x:v>
      </x:c>
      <x:c r="F1563" s="18" t="str"/>
      <x:c r="G1563" s="20" t="str">
        <x:v>https://indian-high-court-judgments.s3.ap-south-1.amazonaws.com/data/pdf/year=2026/court=9_13/bench=cisdb_16012018/UPHC010965742023_1_2026-05-05.pdf</x:v>
      </x:c>
    </x:row>
    <x:row r="1564">
      <x:c r="A1564" s="19">
        <x:f>ROUND(COUNTA(A1564:G1564)/7*100,0)</x:f>
      </x:c>
      <x:c r="B1564" s="18" t="str">
        <x:v>WPIL/3826/2025 of KSHETRAPAL Vs STATE OF U.P. AND 6 OTHERS</x:v>
      </x:c>
      <x:c r="C1564" s="18" t="str">
        <x:v>2026-05-17</x:v>
      </x:c>
      <x:c r="D1564" s="18" t="str">
        <x:v>Allahabad High Court</x:v>
      </x:c>
      <x:c r="E1564" s="18" t="str">
        <x:v>ARUN KUMAR</x:v>
      </x:c>
      <x:c r="F1564" s="18" t="str"/>
      <x:c r="G1564" s="20" t="str">
        <x:v>https://indian-high-court-judgments.s3.ap-south-1.amazonaws.com/data/pdf/year=2026/court=9_13/bench=cisdb_16012018/UPHC016624412025_1_2026-05-18.pdf</x:v>
      </x:c>
    </x:row>
    <x:row r="1565">
      <x:c r="A1565" s="19">
        <x:f>ROUND(COUNTA(A1565:G1565)/7*100,0)</x:f>
      </x:c>
      <x:c r="B1565" s="18" t="str">
        <x:v>CRLP/21118/2025 of YOGENDRA YADAV Vs STATE OF U.P. AND 2 OTHERS</x:v>
      </x:c>
      <x:c r="C1565" s="18" t="str">
        <x:v>2026-04-22</x:v>
      </x:c>
      <x:c r="D1565" s="18" t="str">
        <x:v>Allahabad High Court</x:v>
      </x:c>
      <x:c r="E1565" s="18" t="str">
        <x:v>INDRAJEET SHUKLA,AJIT KUMAR</x:v>
      </x:c>
      <x:c r="F1565" s="18" t="str"/>
      <x:c r="G1565" s="20" t="str">
        <x:v>https://indian-high-court-judgments.s3.ap-south-1.amazonaws.com/data/pdf/year=2026/court=9_13/bench=cisdb_16012018/UPHC014918232025_1_2026-04-23.pdf</x:v>
      </x:c>
    </x:row>
    <x:row r="1566">
      <x:c r="A1566" s="19">
        <x:f>ROUND(COUNTA(A1566:G1566)/7*100,0)</x:f>
      </x:c>
      <x:c r="B1566" s="18" t="str">
        <x:v>CRLA/9140/2024 of RAMBADAN GOND Vs State of U.P.</x:v>
      </x:c>
      <x:c r="C1566" s="18" t="str">
        <x:v>2026-02-24</x:v>
      </x:c>
      <x:c r="D1566" s="18" t="str">
        <x:v>Allahabad High Court</x:v>
      </x:c>
      <x:c r="E1566" s="18" t="str">
        <x:v>VANI RANJAN AGRAWAL</x:v>
      </x:c>
      <x:c r="F1566" s="18" t="str"/>
      <x:c r="G1566" s="20" t="str">
        <x:v>https://indian-high-court-judgments.s3.ap-south-1.amazonaws.com/data/pdf/year=2026/court=9_13/bench=cisdb_16012018/UPHC014885332024_1_2026-02-25.pdf</x:v>
      </x:c>
    </x:row>
    <x:row r="1567">
      <x:c r="A1567" s="19">
        <x:f>ROUND(COUNTA(A1567:G1567)/7*100,0)</x:f>
      </x:c>
      <x:c r="B1567" s="18" t="str">
        <x:v>NA528/44220/2025 of RAMBABU PAL AND 2 OTHERS Vs STATE OF U.P. AND ANOTHER</x:v>
      </x:c>
      <x:c r="C1567" s="18" t="str">
        <x:v>2026-04-19</x:v>
      </x:c>
      <x:c r="D1567" s="18" t="str">
        <x:v>Allahabad High Court</x:v>
      </x:c>
      <x:c r="E1567" s="18" t="str">
        <x:v>CHAWAN PRAKASH</x:v>
      </x:c>
      <x:c r="F1567" s="18" t="str"/>
      <x:c r="G1567" s="20" t="str">
        <x:v>https://indian-high-court-judgments.s3.ap-south-1.amazonaws.com/data/pdf/year=2026/court=9_13/bench=cisdb_16012018/UPHC015975412025_1_2026-04-20.pdf</x:v>
      </x:c>
    </x:row>
    <x:row r="1568">
      <x:c r="A1568" s="19">
        <x:f>ROUND(COUNTA(A1568:G1568)/7*100,0)</x:f>
      </x:c>
      <x:c r="B1568" s="18" t="str">
        <x:v>BAIL/12189/2026 of RAHIM Vs STATE OF U.P.</x:v>
      </x:c>
      <x:c r="C1568" s="18" t="str">
        <x:v>2026-04-19</x:v>
      </x:c>
      <x:c r="D1568" s="18" t="str">
        <x:v>Allahabad High Court</x:v>
      </x:c>
      <x:c r="E1568" s="18" t="str">
        <x:v>VIVEK VARMA</x:v>
      </x:c>
      <x:c r="F1568" s="18" t="str"/>
      <x:c r="G1568" s="20" t="str">
        <x:v>https://indian-high-court-judgments.s3.ap-south-1.amazonaws.com/data/pdf/year=2026/court=9_13/bench=cisdb_16012018/UPHC011907322026_1_2026-04-20.pdf</x:v>
      </x:c>
    </x:row>
    <x:row r="1569">
      <x:c r="A1569" s="19">
        <x:f>ROUND(COUNTA(A1569:G1569)/7*100,0)</x:f>
      </x:c>
      <x:c r="B1569" s="18" t="str">
        <x:v>WRIC/17909/2026 of KAMLAPATI DIXIT Vs STATE OF U.P. AND 6 OTHERS</x:v>
      </x:c>
      <x:c r="C1569" s="18" t="str">
        <x:v>2026-05-13</x:v>
      </x:c>
      <x:c r="D1569" s="18" t="str">
        <x:v>Allahabad High Court</x:v>
      </x:c>
      <x:c r="E1569" s="18" t="str">
        <x:v>ATUL SREEDHARAN,VIVEK SARAN</x:v>
      </x:c>
      <x:c r="F1569" s="18" t="str"/>
      <x:c r="G1569" s="20" t="str">
        <x:v>https://indian-high-court-judgments.s3.ap-south-1.amazonaws.com/data/pdf/year=2026/court=9_13/bench=cisdb_16012018/UPHC012590892026_1_2026-05-14.pdf</x:v>
      </x:c>
    </x:row>
    <x:row r="1570">
      <x:c r="A1570" s="19">
        <x:f>ROUND(COUNTA(A1570:G1570)/7*100,0)</x:f>
      </x:c>
      <x:c r="B1570" s="18" t="str">
        <x:v>WRIC/15447/2026 of MOHD ASIF AND ANOTHER Vs STATE OF UP AND 4 OTHERS</x:v>
      </x:c>
      <x:c r="C1570" s="18" t="str">
        <x:v>2026-04-22</x:v>
      </x:c>
      <x:c r="D1570" s="18" t="str">
        <x:v>Allahabad High Court</x:v>
      </x:c>
      <x:c r="E1570" s="18" t="str">
        <x:v>INDRAJEET SHUKLA,AJIT KUMAR</x:v>
      </x:c>
      <x:c r="F1570" s="18" t="str"/>
      <x:c r="G1570" s="20" t="str">
        <x:v>https://indian-high-court-judgments.s3.ap-south-1.amazonaws.com/data/pdf/year=2026/court=9_13/bench=cisdb_16012018/UPHC012315002026_1_2026-04-23.pdf</x:v>
      </x:c>
    </x:row>
    <x:row r="1571">
      <x:c r="A1571" s="19">
        <x:f>ROUND(COUNTA(A1571:G1571)/7*100,0)</x:f>
      </x:c>
      <x:c r="B1571" s="18" t="str">
        <x:v>NA528/9549/2026 of DEEPAK KUMAR AND ANOTHER Vs STATE OF UP AND ANOTHER</x:v>
      </x:c>
      <x:c r="C1571" s="18" t="str">
        <x:v>2026-03-24</x:v>
      </x:c>
      <x:c r="D1571" s="18" t="str">
        <x:v>Allahabad High Court</x:v>
      </x:c>
      <x:c r="E1571" s="18" t="str">
        <x:v>NAND PRABHA SHUKLA</x:v>
      </x:c>
      <x:c r="F1571" s="18" t="str"/>
      <x:c r="G1571" s="20" t="str">
        <x:v>https://indian-high-court-judgments.s3.ap-south-1.amazonaws.com/data/pdf/year=2026/court=9_13/bench=cisdb_16012018/UPHC011323882026_1_2026-03-25.pdf</x:v>
      </x:c>
    </x:row>
    <x:row r="1572">
      <x:c r="A1572" s="19">
        <x:f>ROUND(COUNTA(A1572:G1572)/7*100,0)</x:f>
      </x:c>
      <x:c r="B1572" s="18" t="str">
        <x:v>BAIL/10462/2026 of ZUBAIR Vs STATE OF U.P.</x:v>
      </x:c>
      <x:c r="C1572" s="18" t="str">
        <x:v>2026-04-19</x:v>
      </x:c>
      <x:c r="D1572" s="18" t="str">
        <x:v>Allahabad High Court</x:v>
      </x:c>
      <x:c r="E1572" s="18" t="str">
        <x:v>YOGESH DUBEY  JOINT REGISTRAR (JUDICIAL)</x:v>
      </x:c>
      <x:c r="F1572" s="18" t="str"/>
      <x:c r="G1572" s="20" t="str">
        <x:v>https://indian-high-court-judgments.s3.ap-south-1.amazonaws.com/data/pdf/year=2026/court=9_13/bench=cisdb_16012018/UPHC011686562026_1_2026-04-20.pdf</x:v>
      </x:c>
    </x:row>
    <x:row r="1573">
      <x:c r="A1573" s="19">
        <x:f>ROUND(COUNTA(A1573:G1573)/7*100,0)</x:f>
      </x:c>
      <x:c r="B1573" s="18" t="str">
        <x:v>WRIA/24911/2018 of HAFIZ ULLAH (SINCE DECEASED) AND 4 OTHERS Vs SMT. SAROJINI AGRAWAL AND 2 OTHERS</x:v>
      </x:c>
      <x:c r="C1573" s="18" t="str">
        <x:v>2026-01-29</x:v>
      </x:c>
      <x:c r="D1573" s="18" t="str">
        <x:v>Allahabad High Court</x:v>
      </x:c>
      <x:c r="E1573" s="18" t="str">
        <x:v>DR. Y.  K.  SRIVASTAVA</x:v>
      </x:c>
      <x:c r="F1573" s="18" t="str"/>
      <x:c r="G1573" s="20" t="str">
        <x:v>https://indian-high-court-judgments.s3.ap-south-1.amazonaws.com/data/pdf/year=2026/court=9_13/bench=cisdb_16012018/UPHC012308632018_1_2026-01-30.pdf</x:v>
      </x:c>
    </x:row>
    <x:row r="1574">
      <x:c r="A1574" s="19">
        <x:f>ROUND(COUNTA(A1574:G1574)/7*100,0)</x:f>
      </x:c>
      <x:c r="B1574" s="18" t="str">
        <x:v>BAIL/15581/2026 of SHAILENDRA YADAV Vs STATE OF U.P.</x:v>
      </x:c>
      <x:c r="C1574" s="18" t="str">
        <x:v>2026-05-06</x:v>
      </x:c>
      <x:c r="D1574" s="18" t="str">
        <x:v>Allahabad High Court</x:v>
      </x:c>
      <x:c r="E1574" s="18" t="str">
        <x:v>JAI PRAKASH TIWARI</x:v>
      </x:c>
      <x:c r="F1574" s="18" t="str"/>
      <x:c r="G1574" s="20" t="str">
        <x:v>https://indian-high-court-judgments.s3.ap-south-1.amazonaws.com/data/pdf/year=2026/court=9_13/bench=cisdb_16012018/UPHC012687312026_1_2026-05-07.pdf</x:v>
      </x:c>
    </x:row>
    <x:row r="1575">
      <x:c r="A1575" s="19">
        <x:f>ROUND(COUNTA(A1575:G1575)/7*100,0)</x:f>
      </x:c>
      <x:c r="B1575" s="18" t="str">
        <x:v>NA528/45933/2025 of SATISH AND 5 OTHERS Vs STATE OF U.P. AND ANOTHER</x:v>
      </x:c>
      <x:c r="C1575" s="18" t="str">
        <x:v>2026-04-28</x:v>
      </x:c>
      <x:c r="D1575" s="18" t="str">
        <x:v>Allahabad High Court</x:v>
      </x:c>
      <x:c r="E1575" s="18" t="str">
        <x:v>CHAWAN PRAKASH</x:v>
      </x:c>
      <x:c r="F1575" s="18" t="str"/>
      <x:c r="G1575" s="20" t="str">
        <x:v>https://indian-high-court-judgments.s3.ap-south-1.amazonaws.com/data/pdf/year=2026/court=9_13/bench=cisdb_16012018/UPHC016177542025_1_2026-04-29.pdf</x:v>
      </x:c>
    </x:row>
    <x:row r="1576">
      <x:c r="A1576" s="19">
        <x:f>ROUND(COUNTA(A1576:G1576)/7*100,0)</x:f>
      </x:c>
      <x:c r="B1576" s="18" t="str">
        <x:v>BAIL/40756/2025 of PAWAN KUMAR Vs STATE OF U.P. AND 3 OTHERS</x:v>
      </x:c>
      <x:c r="C1576" s="18" t="str">
        <x:v>2026-05-13</x:v>
      </x:c>
      <x:c r="D1576" s="18" t="str">
        <x:v>Allahabad High Court</x:v>
      </x:c>
      <x:c r="E1576" s="18" t="str">
        <x:v>KRISHAN PAHAL</x:v>
      </x:c>
      <x:c r="F1576" s="18" t="str"/>
      <x:c r="G1576" s="20" t="str">
        <x:v>https://indian-high-court-judgments.s3.ap-south-1.amazonaws.com/data/pdf/year=2026/court=9_13/bench=cisdb_16012018/UPHC016173992025_1_2026-05-14.pdf</x:v>
      </x:c>
    </x:row>
    <x:row r="1577">
      <x:c r="A1577" s="19">
        <x:f>ROUND(COUNTA(A1577:G1577)/7*100,0)</x:f>
      </x:c>
      <x:c r="B1577" s="18" t="str">
        <x:v>A482/44203/2024 of SARTHAK KAUSHIK AND ANOTHER Vs STATE OF U.P. AND ANOTHER</x:v>
      </x:c>
      <x:c r="C1577" s="18" t="str">
        <x:v>2026-05-11</x:v>
      </x:c>
      <x:c r="D1577" s="18" t="str">
        <x:v>Allahabad High Court</x:v>
      </x:c>
      <x:c r="E1577" s="18" t="str">
        <x:v>VIVEK KUMAR SINGH</x:v>
      </x:c>
      <x:c r="F1577" s="18" t="str"/>
      <x:c r="G1577" s="20" t="str">
        <x:v>https://indian-high-court-judgments.s3.ap-south-1.amazonaws.com/data/pdf/year=2026/court=9_13/bench=cisdb_16012018/UPHC016661642024_1_2026-05-12.pdf</x:v>
      </x:c>
    </x:row>
    <x:row r="1578">
      <x:c r="A1578" s="19">
        <x:f>ROUND(COUNTA(A1578:G1578)/7*100,0)</x:f>
      </x:c>
      <x:c r="B1578" s="18" t="str">
        <x:v>BAIL/5622/2026 of PAVAN BIND @ GOLU BIND Vs STATE OF U.P.</x:v>
      </x:c>
      <x:c r="C1578" s="18" t="str">
        <x:v>2026-05-06</x:v>
      </x:c>
      <x:c r="D1578" s="18" t="str">
        <x:v>Allahabad High Court</x:v>
      </x:c>
      <x:c r="E1578" s="18" t="str">
        <x:v>JAI PRAKASH TIWARI</x:v>
      </x:c>
      <x:c r="F1578" s="18" t="str"/>
      <x:c r="G1578" s="20" t="str">
        <x:v>https://indian-high-court-judgments.s3.ap-south-1.amazonaws.com/data/pdf/year=2026/court=9_13/bench=cisdb_16012018/UPHC010903862026_1_2026-05-07.pdf</x:v>
      </x:c>
    </x:row>
    <x:row r="1579">
      <x:c r="A1579" s="19">
        <x:f>ROUND(COUNTA(A1579:G1579)/7*100,0)</x:f>
      </x:c>
      <x:c r="B1579" s="18" t="str">
        <x:v>NA528/28406/2025 of KALLU Vs STATE OF U.P. AND ANOTHER</x:v>
      </x:c>
      <x:c r="C1579" s="18" t="str">
        <x:v>2026-04-22</x:v>
      </x:c>
      <x:c r="D1579" s="18" t="str">
        <x:v>Allahabad High Court</x:v>
      </x:c>
      <x:c r="E1579" s="18" t="str">
        <x:v>ACHAL SACHDEV</x:v>
      </x:c>
      <x:c r="F1579" s="18" t="str">
        <x:v>Dismissed on merits</x:v>
      </x:c>
      <x:c r="G1579" s="20" t="str">
        <x:v>https://indian-high-court-judgments.s3.ap-south-1.amazonaws.com/data/pdf/year=2026/court=9_13/bench=cisdb_16012018/UPHC013824062025_1_2026-04-23.pdf</x:v>
      </x:c>
    </x:row>
    <x:row r="1580">
      <x:c r="A1580" s="19">
        <x:f>ROUND(COUNTA(A1580:G1580)/7*100,0)</x:f>
      </x:c>
      <x:c r="B1580" s="18" t="str">
        <x:v>A482/2984/2009 of UMA SHANKER and OTHERS Vs STATE OF U.P.and ANOTHER</x:v>
      </x:c>
      <x:c r="C1580" s="18" t="str">
        <x:v>2026-02-24</x:v>
      </x:c>
      <x:c r="D1580" s="18" t="str">
        <x:v>Allahabad High Court</x:v>
      </x:c>
      <x:c r="E1580" s="18" t="str">
        <x:v>SANJIV KUMAR</x:v>
      </x:c>
      <x:c r="F1580" s="18" t="str">
        <x:v>Dismiss other than merit(DD/Non Prosec./Abated)</x:v>
      </x:c>
      <x:c r="G1580" s="20" t="str">
        <x:v>https://indian-high-court-judgments.s3.ap-south-1.amazonaws.com/data/pdf/year=2026/court=9_13/bench=cisdb_16012018/UPHC011629812009_1_2019-10-16.pdf</x:v>
      </x:c>
    </x:row>
    <x:row r="1581">
      <x:c r="A1581" s="19">
        <x:f>ROUND(COUNTA(A1581:G1581)/7*100,0)</x:f>
      </x:c>
      <x:c r="B1581" s="18" t="str">
        <x:v>A482/31362/2024 of NADEEM AHMAD Vs State of U.P. AND 3 OTHERS</x:v>
      </x:c>
      <x:c r="C1581" s="18" t="str">
        <x:v>2026-04-22</x:v>
      </x:c>
      <x:c r="D1581" s="18" t="str">
        <x:v>Allahabad High Court</x:v>
      </x:c>
      <x:c r="E1581" s="18" t="str">
        <x:v>VIVEK KUMAR SINGH</x:v>
      </x:c>
      <x:c r="F1581" s="18" t="str"/>
      <x:c r="G1581" s="20" t="str">
        <x:v>https://indian-high-court-judgments.s3.ap-south-1.amazonaws.com/data/pdf/year=2026/court=9_13/bench=cisdb_16012018/UPHC014903502024_1_2026-04-23.pdf</x:v>
      </x:c>
    </x:row>
    <x:row r="1582">
      <x:c r="A1582" s="19">
        <x:f>ROUND(COUNTA(A1582:G1582)/7*100,0)</x:f>
      </x:c>
      <x:c r="B1582" s="18" t="str">
        <x:v>A227/6256/2026 of COLONEL ADITYA DEO Vs LT COL PRIYAMVADA CHAUBEY</x:v>
      </x:c>
      <x:c r="C1582" s="18" t="str">
        <x:v>2026-05-04</x:v>
      </x:c>
      <x:c r="D1582" s="18" t="str">
        <x:v>Allahabad High Court</x:v>
      </x:c>
      <x:c r="E1582" s="18" t="str">
        <x:v>VIKAS BUDHWAR</x:v>
      </x:c>
      <x:c r="F1582" s="18" t="str"/>
      <x:c r="G1582" s="20" t="str">
        <x:v>https://indian-high-court-judgments.s3.ap-south-1.amazonaws.com/data/pdf/year=2026/court=9_13/bench=cisdb_16012018/UPHC012633762026_1_2026-05-05.pdf</x:v>
      </x:c>
    </x:row>
    <x:row r="1583">
      <x:c r="A1583" s="19">
        <x:f>ROUND(COUNTA(A1583:G1583)/7*100,0)</x:f>
      </x:c>
      <x:c r="B1583" s="18" t="str">
        <x:v>WRIA/5879/2026 of MAHENDRA NATH SHUKLA Vs STATE OF U.P. AND 3 OTHERS</x:v>
      </x:c>
      <x:c r="C1583" s="18" t="str">
        <x:v>2026-04-22</x:v>
      </x:c>
      <x:c r="D1583" s="18" t="str">
        <x:v>Allahabad High Court</x:v>
      </x:c>
      <x:c r="E1583" s="18" t="str">
        <x:v>PRAKASH PADIA</x:v>
      </x:c>
      <x:c r="F1583" s="18" t="str"/>
      <x:c r="G1583" s="20" t="str">
        <x:v>https://indian-high-court-judgments.s3.ap-south-1.amazonaws.com/data/pdf/year=2026/court=9_13/bench=cisdb_16012018/UPHC012348262026_1_2026-04-23.pdf</x:v>
      </x:c>
    </x:row>
    <x:row r="1584">
      <x:c r="A1584" s="19">
        <x:f>ROUND(COUNTA(A1584:G1584)/7*100,0)</x:f>
      </x:c>
      <x:c r="B1584" s="18" t="str">
        <x:v>A482/15208/2024 of RAGHVENDRA YADAV AND 2 OTHERS Vs State of UP AND ANOTHER</x:v>
      </x:c>
      <x:c r="C1584" s="18" t="str">
        <x:v>2026-05-11</x:v>
      </x:c>
      <x:c r="D1584" s="18" t="str">
        <x:v>Allahabad High Court</x:v>
      </x:c>
      <x:c r="E1584" s="18" t="str">
        <x:v>DEEPAK VERMA</x:v>
      </x:c>
      <x:c r="F1584" s="18" t="str"/>
      <x:c r="G1584" s="20" t="str">
        <x:v>https://indian-high-court-judgments.s3.ap-south-1.amazonaws.com/data/pdf/year=2026/court=9_13/bench=cisdb_16012018/UPHC012532322024_1_2026-05-12.pdf</x:v>
      </x:c>
    </x:row>
    <x:row r="1585">
      <x:c r="A1585" s="19">
        <x:f>ROUND(COUNTA(A1585:G1585)/7*100,0)</x:f>
      </x:c>
      <x:c r="B1585" s="18" t="str">
        <x:v>BAIL/44130/2025 of AMIT KASHYAP Vs STATE OF U.P.</x:v>
      </x:c>
      <x:c r="C1585" s="18" t="str">
        <x:v>2026-05-04</x:v>
      </x:c>
      <x:c r="D1585" s="18" t="str">
        <x:v>Allahabad High Court</x:v>
      </x:c>
      <x:c r="E1585" s="18" t="str">
        <x:v>JAI PRAKASH TIWARI</x:v>
      </x:c>
      <x:c r="F1585" s="18" t="str"/>
      <x:c r="G1585" s="20" t="str">
        <x:v>https://indian-high-court-judgments.s3.ap-south-1.amazonaws.com/data/pdf/year=2026/court=9_13/bench=cisdb_16012018/UPHC016435022025_1_2026-05-05.pdf</x:v>
      </x:c>
    </x:row>
    <x:row r="1586">
      <x:c r="A1586" s="19">
        <x:f>ROUND(COUNTA(A1586:G1586)/7*100,0)</x:f>
      </x:c>
      <x:c r="B1586" s="18" t="str">
        <x:v>NA528/9466/2026 of ANIRUDDH ALIAS RAJA ALIAS MAMA Vs STATE OF U.P.</x:v>
      </x:c>
      <x:c r="C1586" s="18" t="str">
        <x:v>2026-03-17</x:v>
      </x:c>
      <x:c r="D1586" s="18" t="str">
        <x:v>Allahabad High Court</x:v>
      </x:c>
      <x:c r="E1586" s="18" t="str">
        <x:v>SANJAY KUMAR PACHORI</x:v>
      </x:c>
      <x:c r="F1586" s="18" t="str"/>
      <x:c r="G1586" s="20" t="str">
        <x:v>https://indian-high-court-judgments.s3.ap-south-1.amazonaws.com/data/pdf/year=2026/court=9_13/bench=cisdb_16012018/UPHC011260862026_1_2026-03-18.pdf</x:v>
      </x:c>
    </x:row>
    <x:row r="1587">
      <x:c r="A1587" s="19">
        <x:f>ROUND(COUNTA(A1587:G1587)/7*100,0)</x:f>
      </x:c>
      <x:c r="B1587" s="18" t="str">
        <x:v>BAIL/34912/2025 of RITIK Vs STATE OF U.P.</x:v>
      </x:c>
      <x:c r="C1587" s="18" t="str">
        <x:v>2026-04-22</x:v>
      </x:c>
      <x:c r="D1587" s="18" t="str">
        <x:v>Allahabad High Court</x:v>
      </x:c>
      <x:c r="E1587" s="18" t="str">
        <x:v>YOGESH DUBEY  JOINT REGISTRAR (JUDICIAL)</x:v>
      </x:c>
      <x:c r="F1587" s="18" t="str"/>
      <x:c r="G1587" s="20" t="str">
        <x:v>https://indian-high-court-judgments.s3.ap-south-1.amazonaws.com/data/pdf/year=2026/court=9_13/bench=cisdb_16012018/UPHC015355252025_1_2026-04-23.pdf</x:v>
      </x:c>
    </x:row>
    <x:row r="1588">
      <x:c r="A1588" s="19">
        <x:f>ROUND(COUNTA(A1588:G1588)/7*100,0)</x:f>
      </x:c>
      <x:c r="B1588" s="18" t="str">
        <x:v>A482/7721/2023 of SMT. HASINA KHATOON Vs State of U.P. AND ANOTHER</x:v>
      </x:c>
      <x:c r="C1588" s="18" t="str">
        <x:v>2026-03-23</x:v>
      </x:c>
      <x:c r="D1588" s="18" t="str">
        <x:v>Allahabad High Court</x:v>
      </x:c>
      <x:c r="E1588" s="18" t="str">
        <x:v>PRASHANT BILGAIYAN  REGISTRAR (J) (CRIMINAL)</x:v>
      </x:c>
      <x:c r="F1588" s="18" t="str"/>
      <x:c r="G1588" s="20" t="str">
        <x:v>https://indian-high-court-judgments.s3.ap-south-1.amazonaws.com/data/pdf/year=2026/court=9_13/bench=cisdb_16012018/UPHC010454612023_1_2023-04-05.pdf</x:v>
      </x:c>
    </x:row>
    <x:row r="1589">
      <x:c r="A1589" s="19">
        <x:f>ROUND(COUNTA(A1589:G1589)/7*100,0)</x:f>
      </x:c>
      <x:c r="B1589" s="18" t="str">
        <x:v>A227/1812/2026 of SHARIK KHAN Vs STATE OF U.P. AND 15 OTHERS</x:v>
      </x:c>
      <x:c r="C1589" s="18" t="str">
        <x:v>2026-02-11</x:v>
      </x:c>
      <x:c r="D1589" s="18" t="str">
        <x:v>Allahabad High Court</x:v>
      </x:c>
      <x:c r="E1589" s="18" t="str">
        <x:v>SAMIT GOPAL</x:v>
      </x:c>
      <x:c r="F1589" s="18" t="str"/>
      <x:c r="G1589" s="20" t="str">
        <x:v>https://indian-high-court-judgments.s3.ap-south-1.amazonaws.com/data/pdf/year=2026/court=9_13/bench=cisdb_16012018/UPHC010488672026_1_2026-02-12.pdf</x:v>
      </x:c>
    </x:row>
    <x:row r="1590">
      <x:c r="A1590" s="19">
        <x:f>ROUND(COUNTA(A1590:G1590)/7*100,0)</x:f>
      </x:c>
      <x:c r="B1590" s="18" t="str">
        <x:v>SAPL/627/2021 of KESHRI AND 6 OTHERS Vs NATHU SINGH AND 6 OTHERS</x:v>
      </x:c>
      <x:c r="C1590" s="18" t="str">
        <x:v>2026-02-26</x:v>
      </x:c>
      <x:c r="D1590" s="18" t="str">
        <x:v>Allahabad High Court</x:v>
      </x:c>
      <x:c r="E1590" s="18" t="str">
        <x:v>DR. Y.  K.  SRIVASTAVA</x:v>
      </x:c>
      <x:c r="F1590" s="18" t="str"/>
      <x:c r="G1590" s="20" t="str">
        <x:v>https://indian-high-court-judgments.s3.ap-south-1.amazonaws.com/data/pdf/year=2026/court=9_13/bench=cisdb_16012018/UPHC011857162021_1_2022-08-18.pdf</x:v>
      </x:c>
    </x:row>
    <x:row r="1591">
      <x:c r="A1591" s="19">
        <x:f>ROUND(COUNTA(A1591:G1591)/7*100,0)</x:f>
      </x:c>
      <x:c r="B1591" s="18" t="str">
        <x:v>CMRAD/135/2026 of M/S SERVOKON SYSTEMS LIMITED Vs UINION OF INDIA AND 5 OTHER</x:v>
      </x:c>
      <x:c r="C1591" s="18" t="str">
        <x:v>2026-05-04</x:v>
      </x:c>
      <x:c r="D1591" s="18" t="str">
        <x:v>Allahabad High Court</x:v>
      </x:c>
      <x:c r="E1591" s="18" t="str">
        <x:v>PIYUSH AGRAWAL</x:v>
      </x:c>
      <x:c r="F1591" s="18" t="str"/>
      <x:c r="G1591" s="20" t="str">
        <x:v>https://indian-high-court-judgments.s3.ap-south-1.amazonaws.com/data/pdf/year=2026/court=9_13/bench=cisdb_16012018/UPHC012644912026_1_2026-05-05.pdf</x:v>
      </x:c>
    </x:row>
    <x:row r="1592">
      <x:c r="A1592" s="19">
        <x:f>ROUND(COUNTA(A1592:G1592)/7*100,0)</x:f>
      </x:c>
      <x:c r="B1592" s="18" t="str">
        <x:v>CRLR/3932/2014 of OM PRAKASH SINGH Vs STATE OF U.P.</x:v>
      </x:c>
      <x:c r="C1592" s="18" t="str">
        <x:v>2026-05-06</x:v>
      </x:c>
      <x:c r="D1592" s="18" t="str">
        <x:v>Allahabad High Court</x:v>
      </x:c>
      <x:c r="E1592" s="18" t="str">
        <x:v>SAMIT GOPAL</x:v>
      </x:c>
      <x:c r="F1592" s="18" t="str"/>
      <x:c r="G1592" s="20" t="str">
        <x:v>https://indian-high-court-judgments.s3.ap-south-1.amazonaws.com/data/pdf/year=2026/court=9_13/bench=cisdb_16012018/UPHC010461282014_1_2026-05-07.pdf</x:v>
      </x:c>
    </x:row>
    <x:row r="1593">
      <x:c r="A1593" s="19">
        <x:f>ROUND(COUNTA(A1593:G1593)/7*100,0)</x:f>
      </x:c>
      <x:c r="B1593" s="18" t="str">
        <x:v>CRLP/7291/2025 of ARVIND KUMAR SINGH Vs STATE OF U.P. AND 2 OTHERS</x:v>
      </x:c>
      <x:c r="C1593" s="18" t="str">
        <x:v>2026-05-06</x:v>
      </x:c>
      <x:c r="D1593" s="18" t="str">
        <x:v>Allahabad High Court</x:v>
      </x:c>
      <x:c r="E1593" s="18" t="str">
        <x:v>SIDDHARTHA VARMA,JAI KRISHNA UPADHYAY</x:v>
      </x:c>
      <x:c r="F1593" s="18" t="str"/>
      <x:c r="G1593" s="20" t="str">
        <x:v>https://indian-high-court-judgments.s3.ap-south-1.amazonaws.com/data/pdf/year=2026/court=9_13/bench=cisdb_16012018/UPHC011745292025_1_2026-05-07.pdf</x:v>
      </x:c>
    </x:row>
    <x:row r="1594">
      <x:c r="A1594" s="19">
        <x:f>ROUND(COUNTA(A1594:G1594)/7*100,0)</x:f>
      </x:c>
      <x:c r="B1594" s="18" t="str">
        <x:v>CRLA/2752/1985 of GUDDU AGNIOHOTRI AND ANOTHER Vs STATE OF U.P.</x:v>
      </x:c>
      <x:c r="C1594" s="18" t="str">
        <x:v>2026-03-15</x:v>
      </x:c>
      <x:c r="D1594" s="18" t="str">
        <x:v>Allahabad High Court</x:v>
      </x:c>
      <x:c r="E1594" s="18" t="str">
        <x:v>VINAI KUMAR DWIVEDI,J.J. MUNIR</x:v>
      </x:c>
      <x:c r="F1594" s="18" t="str"/>
      <x:c r="G1594" s="20" t="str">
        <x:v>https://indian-high-court-judgments.s3.ap-south-1.amazonaws.com/data/pdf/year=2026/court=9_13/bench=cisdb_16012018/UPHC010048341985_1_2026-03-16.pdf</x:v>
      </x:c>
    </x:row>
    <x:row r="1595">
      <x:c r="A1595" s="19">
        <x:f>ROUND(COUNTA(A1595:G1595)/7*100,0)</x:f>
      </x:c>
      <x:c r="B1595" s="18" t="str">
        <x:v>CLRE/38/2025 of AMARKANT VIJAYWAR AND 6 OTHER Vs VIPNESH KUMAR AND 3 OTHER</x:v>
      </x:c>
      <x:c r="C1595" s="18" t="str">
        <x:v>2026-04-19</x:v>
      </x:c>
      <x:c r="D1595" s="18" t="str">
        <x:v>Allahabad High Court</x:v>
      </x:c>
      <x:c r="E1595" s="18" t="str">
        <x:v>KSHITIJ SHAILENDRA</x:v>
      </x:c>
      <x:c r="F1595" s="18" t="str"/>
      <x:c r="G1595" s="20" t="str">
        <x:v>https://indian-high-court-judgments.s3.ap-south-1.amazonaws.com/data/pdf/year=2026/court=9_13/bench=cisdb_16012018/UPHC010787942025_1_2026-04-20.pdf</x:v>
      </x:c>
    </x:row>
    <x:row r="1596">
      <x:c r="A1596" s="19">
        <x:f>ROUND(COUNTA(A1596:G1596)/7*100,0)</x:f>
      </x:c>
      <x:c r="B1596" s="18" t="str">
        <x:v>BAIL/41890/2025 of FIROZ ANSARI Vs STATE OF U.P. AND 3 OTHERS</x:v>
      </x:c>
      <x:c r="C1596" s="18" t="str">
        <x:v>2026-03-17</x:v>
      </x:c>
      <x:c r="D1596" s="18" t="str">
        <x:v>Allahabad High Court</x:v>
      </x:c>
      <x:c r="E1596" s="18" t="str">
        <x:v>SAMEER JAIN</x:v>
      </x:c>
      <x:c r="F1596" s="18" t="str"/>
      <x:c r="G1596" s="20" t="str">
        <x:v>https://indian-high-court-judgments.s3.ap-south-1.amazonaws.com/data/pdf/year=2026/court=9_13/bench=cisdb_16012018/UPHC016415202025_1_2026-03-18.pdf</x:v>
      </x:c>
    </x:row>
    <x:row r="1597">
      <x:c r="A1597" s="19">
        <x:f>ROUND(COUNTA(A1597:G1597)/7*100,0)</x:f>
      </x:c>
      <x:c r="B1597" s="18" t="str">
        <x:v>CRLP/1889/2023 of RAJESH PANDEY Vs STATE OF U.P. AND 3 OTHERS</x:v>
      </x:c>
      <x:c r="C1597" s="18" t="str">
        <x:v>2026-04-19</x:v>
      </x:c>
      <x:c r="D1597" s="18" t="str">
        <x:v>Allahabad High Court</x:v>
      </x:c>
      <x:c r="E1597" s="18" t="str">
        <x:v>SATYA VEER SINGH,SIDDHARTH</x:v>
      </x:c>
      <x:c r="F1597" s="18" t="str"/>
      <x:c r="G1597" s="20" t="str">
        <x:v>https://indian-high-court-judgments.s3.ap-south-1.amazonaws.com/data/pdf/year=2026/court=9_13/bench=cisdb_16012018/UPHC010220332023_1_2026-04-20.pdf</x:v>
      </x:c>
    </x:row>
    <x:row r="1598">
      <x:c r="A1598" s="19">
        <x:f>ROUND(COUNTA(A1598:G1598)/7*100,0)</x:f>
      </x:c>
      <x:c r="B1598" s="18" t="str">
        <x:v>NA528/51893/2025 of NASIR RANA AND ANOTHER Vs STATE OF U.P. AND ANOTHER</x:v>
      </x:c>
      <x:c r="C1598" s="18" t="str">
        <x:v>2026-04-19</x:v>
      </x:c>
      <x:c r="D1598" s="18" t="str">
        <x:v>Allahabad High Court</x:v>
      </x:c>
      <x:c r="E1598" s="18" t="str">
        <x:v>VIKRAM D CHAUHAN</x:v>
      </x:c>
      <x:c r="F1598" s="18" t="str"/>
      <x:c r="G1598" s="20" t="str">
        <x:v>https://indian-high-court-judgments.s3.ap-south-1.amazonaws.com/data/pdf/year=2026/court=9_13/bench=cisdb_16012018/UPHC017026282025_1_2026-04-20.pdf</x:v>
      </x:c>
    </x:row>
    <x:row r="1599">
      <x:c r="A1599" s="19">
        <x:f>ROUND(COUNTA(A1599:G1599)/7*100,0)</x:f>
      </x:c>
      <x:c r="B1599" s="18" t="str">
        <x:v>WRIC/38999/2023 of AMAR SINGH Vs STATE OF U.P. AND 6 OTHERS</x:v>
      </x:c>
      <x:c r="C1599" s="18" t="str">
        <x:v>2026-05-11</x:v>
      </x:c>
      <x:c r="D1599" s="18" t="str">
        <x:v>Allahabad High Court</x:v>
      </x:c>
      <x:c r="E1599" s="18" t="str">
        <x:v>VIKAS BUDHWAR</x:v>
      </x:c>
      <x:c r="F1599" s="18" t="str"/>
      <x:c r="G1599" s="20" t="str">
        <x:v>https://indian-high-court-judgments.s3.ap-south-1.amazonaws.com/data/pdf/year=2026/court=9_13/bench=cisdb_16012018/UPHC012472752023_1_2026-05-12.pdf</x:v>
      </x:c>
    </x:row>
    <x:row r="1600">
      <x:c r="A1600" s="19">
        <x:f>ROUND(COUNTA(A1600:G1600)/7*100,0)</x:f>
      </x:c>
      <x:c r="B1600" s="18" t="str">
        <x:v>WRIA/7056/2024 of ALOK TRIPATHI AND ANOTHER Vs STATE OF U.P. AND 2 OTHERS</x:v>
      </x:c>
      <x:c r="C1600" s="18" t="str">
        <x:v>2026-03-09</x:v>
      </x:c>
      <x:c r="D1600" s="18" t="str">
        <x:v>Allahabad High Court</x:v>
      </x:c>
      <x:c r="E1600" s="18" t="str">
        <x:v>PRAKASH PADIA</x:v>
      </x:c>
      <x:c r="F1600" s="18" t="str"/>
      <x:c r="G1600" s="20" t="str">
        <x:v>https://indian-high-court-judgments.s3.ap-south-1.amazonaws.com/data/pdf/year=2026/court=9_13/bench=cisdb_16012018/UPHC012507132024_1_2026-03-19.pdf</x:v>
      </x:c>
    </x:row>
    <x:row r="1601">
      <x:c r="A1601" s="19">
        <x:f>ROUND(COUNTA(A1601:G1601)/7*100,0)</x:f>
      </x:c>
      <x:c r="B1601" s="18" t="str">
        <x:v>CAPL/2846/2026 of AVADHESH GARG Vs MR. PULKIT GARG, DISTRICT MAGISTRATE</x:v>
      </x:c>
      <x:c r="C1601" s="18" t="str">
        <x:v>2026-05-06</x:v>
      </x:c>
      <x:c r="D1601" s="18" t="str">
        <x:v>Allahabad High Court</x:v>
      </x:c>
      <x:c r="E1601" s="18" t="str">
        <x:v>ROHIT RANJAN AGARWAL</x:v>
      </x:c>
      <x:c r="F1601" s="18" t="str"/>
      <x:c r="G1601" s="20" t="str">
        <x:v>https://indian-high-court-judgments.s3.ap-south-1.amazonaws.com/data/pdf/year=2026/court=9_13/bench=cisdb_16012018/UPHC012519652026_1_2026-05-07.pdf</x:v>
      </x:c>
    </x:row>
    <x:row r="1602">
      <x:c r="A1602" s="19">
        <x:f>ROUND(COUNTA(A1602:G1602)/7*100,0)</x:f>
      </x:c>
      <x:c r="B1602" s="18" t="str">
        <x:v>NA528/44326/2025 of RASHID AKHTAR Vs STATE OF U.P. AND ANOTHER</x:v>
      </x:c>
      <x:c r="C1602" s="18" t="str">
        <x:v>2026-05-06</x:v>
      </x:c>
      <x:c r="D1602" s="18" t="str">
        <x:v>Allahabad High Court</x:v>
      </x:c>
      <x:c r="E1602" s="18" t="str">
        <x:v>NAND PRABHA SHUKLA</x:v>
      </x:c>
      <x:c r="F1602" s="18" t="str"/>
      <x:c r="G1602" s="20" t="str">
        <x:v>https://indian-high-court-judgments.s3.ap-south-1.amazonaws.com/data/pdf/year=2026/court=9_13/bench=cisdb_16012018/UPHC015920222025_1_2026-05-07.pdf</x:v>
      </x:c>
    </x:row>
    <x:row r="1603">
      <x:c r="A1603" s="19">
        <x:f>ROUND(COUNTA(A1603:G1603)/7*100,0)</x:f>
      </x:c>
      <x:c r="B1603" s="18" t="str">
        <x:v>A227/11690/2024 of SMT HIMANI Vs TARUN KUMAR</x:v>
      </x:c>
      <x:c r="C1603" s="18" t="str">
        <x:v>2026-03-17</x:v>
      </x:c>
      <x:c r="D1603" s="18" t="str">
        <x:v>Allahabad High Court</x:v>
      </x:c>
      <x:c r="E1603" s="18" t="str">
        <x:v>MANISH KUMAR NIGAM</x:v>
      </x:c>
      <x:c r="F1603" s="18" t="str"/>
      <x:c r="G1603" s="20" t="str">
        <x:v>https://indian-high-court-judgments.s3.ap-south-1.amazonaws.com/data/pdf/year=2026/court=9_13/bench=cisdb_16012018/UPHC014873932024_1_2026-03-18.pdf</x:v>
      </x:c>
    </x:row>
    <x:row r="1604">
      <x:c r="A1604" s="19">
        <x:f>ROUND(COUNTA(A1604:G1604)/7*100,0)</x:f>
      </x:c>
      <x:c r="B1604" s="18" t="str">
        <x:v>WPIL/1160/2026 of MITHILESH KUMAR SHUKLA Vs STATE OF U.P. AND 4 OTHERS</x:v>
      </x:c>
      <x:c r="C1604" s="18" t="str">
        <x:v>2026-05-04</x:v>
      </x:c>
      <x:c r="D1604" s="18" t="str">
        <x:v>Allahabad High Court</x:v>
      </x:c>
      <x:c r="E1604" s="18" t="str">
        <x:v>ARUN KUMAR</x:v>
      </x:c>
      <x:c r="F1604" s="18" t="str"/>
      <x:c r="G1604" s="20" t="str">
        <x:v>https://indian-high-court-judgments.s3.ap-south-1.amazonaws.com/data/pdf/year=2026/court=9_13/bench=cisdb_16012018/UPHC012583682026_1_2026-05-05.pdf</x:v>
      </x:c>
    </x:row>
    <x:row r="1605">
      <x:c r="A1605" s="19">
        <x:f>ROUND(COUNTA(A1605:G1605)/7*100,0)</x:f>
      </x:c>
      <x:c r="B1605" s="18" t="str">
        <x:v>JAPL/365/2021 of SIYARAM Vs STATE OF U.P.</x:v>
      </x:c>
      <x:c r="C1605" s="18" t="str">
        <x:v>2026-02-02</x:v>
      </x:c>
      <x:c r="D1605" s="18" t="str">
        <x:v>Allahabad High Court</x:v>
      </x:c>
      <x:c r="E1605" s="18" t="str">
        <x:v>VANI RANJAN AGRAWAL</x:v>
      </x:c>
      <x:c r="F1605" s="18" t="str"/>
      <x:c r="G1605" s="20" t="str">
        <x:v>https://indian-high-court-judgments.s3.ap-south-1.amazonaws.com/data/pdf/year=2026/court=9_13/bench=cisdb_16012018/UPHC011969272021_1_2026-02-03.pdf</x:v>
      </x:c>
    </x:row>
    <x:row r="1606">
      <x:c r="A1606" s="19">
        <x:f>ROUND(COUNTA(A1606:G1606)/7*100,0)</x:f>
      </x:c>
      <x:c r="B1606" s="18" t="str">
        <x:v>WRIC/10113/2026 of BEENA SRIVASTAVA Vs STATE OF U.P. AND 5 OTHERS</x:v>
      </x:c>
      <x:c r="C1606" s="18" t="str">
        <x:v>2026-03-17</x:v>
      </x:c>
      <x:c r="D1606" s="18" t="str">
        <x:v>Allahabad High Court</x:v>
      </x:c>
      <x:c r="E1606" s="18" t="str">
        <x:v>PRAKASH PADIA</x:v>
      </x:c>
      <x:c r="F1606" s="18" t="str"/>
      <x:c r="G1606" s="20" t="str">
        <x:v>https://indian-high-court-judgments.s3.ap-south-1.amazonaws.com/data/pdf/year=2026/court=9_13/bench=cisdb_16012018/UPHC011285372026_1_2026-03-18.pdf</x:v>
      </x:c>
    </x:row>
    <x:row r="1607">
      <x:c r="A1607" s="19">
        <x:f>ROUND(COUNTA(A1607:G1607)/7*100,0)</x:f>
      </x:c>
      <x:c r="B1607" s="18" t="str">
        <x:v>BAIL/14454/2026 of AZMAL Vs STATE OF U.P.</x:v>
      </x:c>
      <x:c r="C1607" s="18" t="str">
        <x:v>2026-05-06</x:v>
      </x:c>
      <x:c r="D1607" s="18" t="str">
        <x:v>Allahabad High Court</x:v>
      </x:c>
      <x:c r="E1607" s="18" t="str">
        <x:v>VIVEK VARMA</x:v>
      </x:c>
      <x:c r="F1607" s="18" t="str"/>
      <x:c r="G1607" s="20" t="str">
        <x:v>https://indian-high-court-judgments.s3.ap-south-1.amazonaws.com/data/pdf/year=2026/court=9_13/bench=cisdb_16012018/UPHC012513772026_1_2026-05-07.pdf</x:v>
      </x:c>
    </x:row>
    <x:row r="1608">
      <x:c r="A1608" s="19">
        <x:f>ROUND(COUNTA(A1608:G1608)/7*100,0)</x:f>
      </x:c>
      <x:c r="B1608" s="18" t="str">
        <x:v>BAIL/12211/2026 of NAVED URF DULHA Vs STATE OF U.P.</x:v>
      </x:c>
      <x:c r="C1608" s="18" t="str">
        <x:v>2026-04-19</x:v>
      </x:c>
      <x:c r="D1608" s="18" t="str">
        <x:v>Allahabad High Court</x:v>
      </x:c>
      <x:c r="E1608" s="18" t="str">
        <x:v>VIVEK VARMA</x:v>
      </x:c>
      <x:c r="F1608" s="18" t="str"/>
      <x:c r="G1608" s="20" t="str">
        <x:v>https://indian-high-court-judgments.s3.ap-south-1.amazonaws.com/data/pdf/year=2026/court=9_13/bench=cisdb_16012018/UPHC012052112026_1_2026-04-20.pdf</x:v>
      </x:c>
    </x:row>
    <x:row r="1609">
      <x:c r="A1609" s="19">
        <x:f>ROUND(COUNTA(A1609:G1609)/7*100,0)</x:f>
      </x:c>
      <x:c r="B1609" s="18" t="str">
        <x:v>NA528/16148/2026 of HIMANSHU DUBEY @ OM Vs STATE OF U.P. AND ANOTHER</x:v>
      </x:c>
      <x:c r="C1609" s="18" t="str">
        <x:v>2026-04-21</x:v>
      </x:c>
      <x:c r="D1609" s="18" t="str">
        <x:v>Allahabad High Court</x:v>
      </x:c>
      <x:c r="E1609" s="18" t="str">
        <x:v>NAND PRABHA SHUKLA</x:v>
      </x:c>
      <x:c r="F1609" s="18" t="str"/>
      <x:c r="G1609" s="20" t="str">
        <x:v>https://indian-high-court-judgments.s3.ap-south-1.amazonaws.com/data/pdf/year=2026/court=9_13/bench=cisdb_16012018/UPHC012259802026_1_2026-04-22.pdf</x:v>
      </x:c>
    </x:row>
    <x:row r="1610">
      <x:c r="A1610" s="19">
        <x:f>ROUND(COUNTA(A1610:G1610)/7*100,0)</x:f>
      </x:c>
      <x:c r="B1610" s="18" t="str">
        <x:v>NA528/9718/2026 of GEETA DEVI AND 8 OTHERS Vs STATE OF U.P. AND ANOTHER</x:v>
      </x:c>
      <x:c r="C1610" s="18" t="str">
        <x:v>2026-05-07</x:v>
      </x:c>
      <x:c r="D1610" s="18" t="str">
        <x:v>Allahabad High Court</x:v>
      </x:c>
      <x:c r="E1610" s="18" t="str">
        <x:v>SANJIV KUMAR</x:v>
      </x:c>
      <x:c r="F1610" s="18" t="str"/>
      <x:c r="G1610" s="20" t="str">
        <x:v>https://indian-high-court-judgments.s3.ap-south-1.amazonaws.com/data/pdf/year=2026/court=9_13/bench=cisdb_16012018/UPHC011311192026_1_2026-05-08.pdf</x:v>
      </x:c>
    </x:row>
    <x:row r="1611">
      <x:c r="A1611" s="19">
        <x:f>ROUND(COUNTA(A1611:G1611)/7*100,0)</x:f>
      </x:c>
      <x:c r="B1611" s="18" t="str">
        <x:v>CRLP/7785/2025 of SMT. GAYATRI DEVI AND 6 OTHERS Vs STATE OF U.P. AND 2 OTHERS</x:v>
      </x:c>
      <x:c r="C1611" s="18" t="str">
        <x:v>2026-05-06</x:v>
      </x:c>
      <x:c r="D1611" s="18" t="str">
        <x:v>Allahabad High Court</x:v>
      </x:c>
      <x:c r="E1611" s="18" t="str">
        <x:v>VINAI KUMAR DWIVEDI,SIDDHARTH</x:v>
      </x:c>
      <x:c r="F1611" s="18" t="str"/>
      <x:c r="G1611" s="20" t="str">
        <x:v>https://indian-high-court-judgments.s3.ap-south-1.amazonaws.com/data/pdf/year=2026/court=9_13/bench=cisdb_16012018/UPHC011853232025_1_2026-05-07.pdf</x:v>
      </x:c>
    </x:row>
    <x:row r="1612">
      <x:c r="A1612" s="19">
        <x:f>ROUND(COUNTA(A1612:G1612)/7*100,0)</x:f>
      </x:c>
      <x:c r="B1612" s="18" t="str">
        <x:v>NABAIL/3402/2026 of KISHAN SINGH Vs STATE OF U.P. AND ANOTHER</x:v>
      </x:c>
      <x:c r="C1612" s="18" t="str">
        <x:v>2026-05-04</x:v>
      </x:c>
      <x:c r="D1612" s="18" t="str">
        <x:v>Allahabad High Court</x:v>
      </x:c>
      <x:c r="E1612" s="18" t="str">
        <x:v>SAMEER JAIN</x:v>
      </x:c>
      <x:c r="F1612" s="18" t="str"/>
      <x:c r="G1612" s="20" t="str">
        <x:v>https://indian-high-court-judgments.s3.ap-south-1.amazonaws.com/data/pdf/year=2026/court=9_13/bench=cisdb_16012018/UPHC011995922026_1_2026-05-05.pdf</x:v>
      </x:c>
    </x:row>
    <x:row r="1613">
      <x:c r="A1613" s="19">
        <x:f>ROUND(COUNTA(A1613:G1613)/7*100,0)</x:f>
      </x:c>
      <x:c r="B1613" s="18" t="str">
        <x:v>BAIL/44967/2025 of LOKESH PATHAK Vs STATE OF U.P.</x:v>
      </x:c>
      <x:c r="C1613" s="18" t="str">
        <x:v>2026-04-19</x:v>
      </x:c>
      <x:c r="D1613" s="18" t="str">
        <x:v>Allahabad High Court</x:v>
      </x:c>
      <x:c r="E1613" s="18" t="str">
        <x:v>SANTOSH RAI</x:v>
      </x:c>
      <x:c r="F1613" s="18" t="str"/>
      <x:c r="G1613" s="20" t="str">
        <x:v>https://indian-high-court-judgments.s3.ap-south-1.amazonaws.com/data/pdf/year=2026/court=9_13/bench=cisdb_16012018/UPHC016927892025_1_2026-04-20.pdf</x:v>
      </x:c>
    </x:row>
    <x:row r="1614">
      <x:c r="A1614" s="19">
        <x:f>ROUND(COUNTA(A1614:G1614)/7*100,0)</x:f>
      </x:c>
      <x:c r="B1614" s="18" t="str">
        <x:v>CAPL/2500/2026 of SANJAI KUMAR PANDEY Vs DILEEP SRIVASTAVA</x:v>
      </x:c>
      <x:c r="C1614" s="18" t="str">
        <x:v>2026-04-19</x:v>
      </x:c>
      <x:c r="D1614" s="18" t="str">
        <x:v>Allahabad High Court</x:v>
      </x:c>
      <x:c r="E1614" s="18" t="str">
        <x:v>ROHIT RANJAN AGARWAL</x:v>
      </x:c>
      <x:c r="F1614" s="18" t="str"/>
      <x:c r="G1614" s="20" t="str">
        <x:v>https://indian-high-court-judgments.s3.ap-south-1.amazonaws.com/data/pdf/year=2026/court=9_13/bench=cisdb_16012018/UPHC012176912026_1_2026-04-20.pdf</x:v>
      </x:c>
    </x:row>
    <x:row r="1615">
      <x:c r="A1615" s="19">
        <x:f>ROUND(COUNTA(A1615:G1615)/7*100,0)</x:f>
      </x:c>
      <x:c r="B1615" s="18" t="str">
        <x:v>WRIA/5519/2026 of OM PRAKASH MAURYA Vs STATE OF U.P. AND 4 OTHERS</x:v>
      </x:c>
      <x:c r="C1615" s="18" t="str">
        <x:v>2026-05-06</x:v>
      </x:c>
      <x:c r="D1615" s="18" t="str">
        <x:v>Allahabad High Court</x:v>
      </x:c>
      <x:c r="E1615" s="18" t="str">
        <x:v>SAURABH SHYAM SHAMSHERY</x:v>
      </x:c>
      <x:c r="F1615" s="18" t="str"/>
      <x:c r="G1615" s="20" t="str">
        <x:v>https://indian-high-court-judgments.s3.ap-south-1.amazonaws.com/data/pdf/year=2026/court=9_13/bench=cisdb_16012018/UPHC012227102026_1_2026-05-07.pdf</x:v>
      </x:c>
    </x:row>
    <x:row r="1616">
      <x:c r="A1616" s="19">
        <x:f>ROUND(COUNTA(A1616:G1616)/7*100,0)</x:f>
      </x:c>
      <x:c r="B1616" s="18" t="str">
        <x:v>WRIC/13657/2007 of QAMAR ALAM Vs STATE OF U.P. AND OTHERS</x:v>
      </x:c>
      <x:c r="C1616" s="18" t="str">
        <x:v>2026-03-18</x:v>
      </x:c>
      <x:c r="D1616" s="18" t="str">
        <x:v>Allahabad High Court</x:v>
      </x:c>
      <x:c r="E1616" s="18" t="str">
        <x:v>SIDDHARTH NANDAN,ATUL SREEDHARAN</x:v>
      </x:c>
      <x:c r="F1616" s="18" t="str"/>
      <x:c r="G1616" s="20" t="str">
        <x:v>https://indian-high-court-judgments.s3.ap-south-1.amazonaws.com/data/pdf/year=2026/court=9_13/bench=cisdb_16012018/UPHC011361642007_1_2026-03-19.pdf</x:v>
      </x:c>
    </x:row>
    <x:row r="1617">
      <x:c r="A1617" s="19">
        <x:f>ROUND(COUNTA(A1617:G1617)/7*100,0)</x:f>
      </x:c>
      <x:c r="B1617" s="18" t="str">
        <x:v>A482/16597/2013 of RAM BABU GUPTA Vs STATE OF U.P. AND ANOTHER</x:v>
      </x:c>
      <x:c r="C1617" s="18" t="str">
        <x:v>2026-02-10</x:v>
      </x:c>
      <x:c r="D1617" s="18" t="str">
        <x:v>Allahabad High Court</x:v>
      </x:c>
      <x:c r="E1617" s="18" t="str">
        <x:v>SANJIV KUMAR</x:v>
      </x:c>
      <x:c r="F1617" s="18" t="str"/>
      <x:c r="G1617" s="20" t="str">
        <x:v>https://indian-high-court-judgments.s3.ap-south-1.amazonaws.com/data/pdf/year=2026/court=9_13/bench=cisdb_16012018/UPHC010372762013_1_2026-02-11.pdf</x:v>
      </x:c>
    </x:row>
    <x:row r="1618">
      <x:c r="A1618" s="19">
        <x:f>ROUND(COUNTA(A1618:G1618)/7*100,0)</x:f>
      </x:c>
      <x:c r="B1618" s="18" t="str">
        <x:v>WRIA/10054/2021 of DARA SINGH Vs STATE OF U.P. AND 3 OTHERS</x:v>
      </x:c>
      <x:c r="C1618" s="18" t="str">
        <x:v>2026-03-17</x:v>
      </x:c>
      <x:c r="D1618" s="18" t="str">
        <x:v>Allahabad High Court</x:v>
      </x:c>
      <x:c r="E1618" s="18" t="str">
        <x:v>SAURABH SHYAM SHAMSHERY</x:v>
      </x:c>
      <x:c r="F1618" s="18" t="str"/>
      <x:c r="G1618" s="20" t="str">
        <x:v>https://indian-high-court-judgments.s3.ap-south-1.amazonaws.com/data/pdf/year=2026/court=9_13/bench=cisdb_16012018/UPHC011178132021_1_2026-03-18.pdf</x:v>
      </x:c>
    </x:row>
    <x:row r="1619">
      <x:c r="A1619" s="19">
        <x:f>ROUND(COUNTA(A1619:G1619)/7*100,0)</x:f>
      </x:c>
      <x:c r="B1619" s="18" t="str">
        <x:v>CRLP/9255/2022 of DEEPAK MAURYA AND 5 OTHERS Vs STATE OF U.P. AND 3 OTHERS</x:v>
      </x:c>
      <x:c r="C1619" s="18" t="str">
        <x:v>2026-05-11</x:v>
      </x:c>
      <x:c r="D1619" s="18" t="str">
        <x:v>Allahabad High Court</x:v>
      </x:c>
      <x:c r="E1619" s="18" t="str">
        <x:v>SIDDHARTHA VARMA,JAI KRISHNA UPADHYAY</x:v>
      </x:c>
      <x:c r="F1619" s="18" t="str"/>
      <x:c r="G1619" s="20" t="str">
        <x:v>https://indian-high-court-judgments.s3.ap-south-1.amazonaws.com/data/pdf/year=2026/court=9_13/bench=cisdb_16012018/UPHC011244032022_1_2026-05-12.pdf</x:v>
      </x:c>
    </x:row>
    <x:row r="1620">
      <x:c r="A1620" s="19">
        <x:f>ROUND(COUNTA(A1620:G1620)/7*100,0)</x:f>
      </x:c>
      <x:c r="B1620" s="18" t="str">
        <x:v>WRIC/17345/2026 of KRISHAN KANHAIYA Vs STATE OF U.P. AND 10 OTHERS</x:v>
      </x:c>
      <x:c r="C1620" s="18" t="str">
        <x:v>2026-05-04</x:v>
      </x:c>
      <x:c r="D1620" s="18" t="str">
        <x:v>Allahabad High Court</x:v>
      </x:c>
      <x:c r="E1620" s="18" t="str">
        <x:v>MANISH KUMAR NIGAM</x:v>
      </x:c>
      <x:c r="F1620" s="18" t="str"/>
      <x:c r="G1620" s="20" t="str">
        <x:v>https://indian-high-court-judgments.s3.ap-south-1.amazonaws.com/data/pdf/year=2026/court=9_13/bench=cisdb_16012018/UPHC012512472026_1_2026-05-05.pdf</x:v>
      </x:c>
    </x:row>
    <x:row r="1621">
      <x:c r="A1621" s="19">
        <x:f>ROUND(COUNTA(A1621:G1621)/7*100,0)</x:f>
      </x:c>
      <x:c r="B1621" s="18" t="str">
        <x:v>NA529/2284/2026 of AMIT KUMAR SINGH Vs STATE OF U.P. AND 5 OTHERS</x:v>
      </x:c>
      <x:c r="C1621" s="18" t="str">
        <x:v>2026-05-06</x:v>
      </x:c>
      <x:c r="D1621" s="18" t="str">
        <x:v>Allahabad High Court</x:v>
      </x:c>
      <x:c r="E1621" s="18" t="str">
        <x:v>PRASHANT MISHRA-I</x:v>
      </x:c>
      <x:c r="F1621" s="18" t="str"/>
      <x:c r="G1621" s="20" t="str">
        <x:v>https://indian-high-court-judgments.s3.ap-south-1.amazonaws.com/data/pdf/year=2026/court=9_13/bench=cisdb_16012018/UPHC012684692026_1_2026-05-07.pdf</x:v>
      </x:c>
    </x:row>
    <x:row r="1622">
      <x:c r="A1622" s="19">
        <x:f>ROUND(COUNTA(A1622:G1622)/7*100,0)</x:f>
      </x:c>
      <x:c r="B1622" s="18" t="str">
        <x:v>CRLP/7857/2025 of SAMBHASKAR SINGH AND 3 OTHERS Vs STATE OF U.P. AND 3 OTHERS</x:v>
      </x:c>
      <x:c r="C1622" s="18" t="str">
        <x:v>2026-05-06</x:v>
      </x:c>
      <x:c r="D1622" s="18" t="str">
        <x:v>Allahabad High Court</x:v>
      </x:c>
      <x:c r="E1622" s="18" t="str">
        <x:v>VINAI KUMAR DWIVEDI,SIDDHARTH</x:v>
      </x:c>
      <x:c r="F1622" s="18" t="str"/>
      <x:c r="G1622" s="20" t="str">
        <x:v>https://indian-high-court-judgments.s3.ap-south-1.amazonaws.com/data/pdf/year=2026/court=9_13/bench=cisdb_16012018/UPHC011838912025_1_2026-05-07.pdf</x:v>
      </x:c>
    </x:row>
    <x:row r="1623">
      <x:c r="A1623" s="19">
        <x:f>ROUND(COUNTA(A1623:G1623)/7*100,0)</x:f>
      </x:c>
      <x:c r="B1623" s="18" t="str">
        <x:v>WRIC/18952/2026 of PARMANAND Vs STATE OF U.P. AND ANOTHER</x:v>
      </x:c>
      <x:c r="C1623" s="18" t="str">
        <x:v>2026-05-13</x:v>
      </x:c>
      <x:c r="D1623" s="18" t="str">
        <x:v>Allahabad High Court</x:v>
      </x:c>
      <x:c r="E1623" s="18" t="str">
        <x:v>MAHESH CHANDRA TRIPATHI,KUNAL RAVI SINGH</x:v>
      </x:c>
      <x:c r="F1623" s="18" t="str"/>
      <x:c r="G1623" s="20" t="str">
        <x:v>https://indian-high-court-judgments.s3.ap-south-1.amazonaws.com/data/pdf/year=2026/court=9_13/bench=cisdb_16012018/UPHC012776822026_1_2026-05-14.pdf</x:v>
      </x:c>
    </x:row>
    <x:row r="1624">
      <x:c r="A1624" s="19">
        <x:f>ROUND(COUNTA(A1624:G1624)/7*100,0)</x:f>
      </x:c>
      <x:c r="B1624" s="18" t="str">
        <x:v>WPIL/1264/2026 of SACCHIDANAND MAURYA Vs STATE OF UP AND 5 OTHERS</x:v>
      </x:c>
      <x:c r="C1624" s="18" t="str">
        <x:v>2026-05-17</x:v>
      </x:c>
      <x:c r="D1624" s="18" t="str">
        <x:v>Allahabad High Court</x:v>
      </x:c>
      <x:c r="E1624" s="18" t="str">
        <x:v>ARUN KUMAR</x:v>
      </x:c>
      <x:c r="F1624" s="18" t="str"/>
      <x:c r="G1624" s="20" t="str">
        <x:v>https://indian-high-court-judgments.s3.ap-south-1.amazonaws.com/data/pdf/year=2026/court=9_13/bench=cisdb_16012018/UPHC012840872026_1_2026-05-18.pdf</x:v>
      </x:c>
    </x:row>
    <x:row r="1625">
      <x:c r="A1625" s="19">
        <x:f>ROUND(COUNTA(A1625:G1625)/7*100,0)</x:f>
      </x:c>
      <x:c r="B1625" s="18" t="str">
        <x:v>WRIA/7260/2022 of MEENAKSHI AND 7 OTHERS Vs STATE OF U.P. AND 4 OTHERS</x:v>
      </x:c>
      <x:c r="C1625" s="18" t="str">
        <x:v>2026-03-17</x:v>
      </x:c>
      <x:c r="D1625" s="18" t="str">
        <x:v>Allahabad High Court</x:v>
      </x:c>
      <x:c r="E1625" s="18" t="str">
        <x:v>MANJU RANI CHAUHAN</x:v>
      </x:c>
      <x:c r="F1625" s="18" t="str"/>
      <x:c r="G1625" s="20" t="str">
        <x:v>https://indian-high-court-judgments.s3.ap-south-1.amazonaws.com/data/pdf/year=2026/court=9_13/bench=cisdb_16012018/UPHC010769062022_1_2026-03-18.pdf</x:v>
      </x:c>
    </x:row>
    <x:row r="1626">
      <x:c r="A1626" s="19">
        <x:f>ROUND(COUNTA(A1626:G1626)/7*100,0)</x:f>
      </x:c>
      <x:c r="B1626" s="18" t="str">
        <x:v>WRIA/6703/2026 of BRIJ PAL SINGH Vs STATE OF U.P. AND 3 OTHERS</x:v>
      </x:c>
      <x:c r="C1626" s="18" t="str">
        <x:v>2026-05-04</x:v>
      </x:c>
      <x:c r="D1626" s="18" t="str">
        <x:v>Allahabad High Court</x:v>
      </x:c>
      <x:c r="E1626" s="18" t="str">
        <x:v>SAURABH SHYAM SHAMSHERY</x:v>
      </x:c>
      <x:c r="F1626" s="18" t="str"/>
      <x:c r="G1626" s="20" t="str">
        <x:v>https://indian-high-court-judgments.s3.ap-south-1.amazonaws.com/data/pdf/year=2026/court=9_13/bench=cisdb_16012018/UPHC012614592026_1_2026-05-05.pdf</x:v>
      </x:c>
    </x:row>
    <x:row r="1627">
      <x:c r="A1627" s="19">
        <x:f>ROUND(COUNTA(A1627:G1627)/7*100,0)</x:f>
      </x:c>
      <x:c r="B1627" s="18" t="str">
        <x:v>CRLP/7486/2022 of BRAJESH KUMAR AND 2 OTHERS Vs STATE OF U.P. AND 2 OTHERS</x:v>
      </x:c>
      <x:c r="C1627" s="18" t="str">
        <x:v>2026-05-06</x:v>
      </x:c>
      <x:c r="D1627" s="18" t="str">
        <x:v>Allahabad High Court</x:v>
      </x:c>
      <x:c r="E1627" s="18" t="str">
        <x:v>SIDDHARTHA VARMA,JAI KRISHNA UPADHYAY</x:v>
      </x:c>
      <x:c r="F1627" s="18" t="str"/>
      <x:c r="G1627" s="20" t="str">
        <x:v>https://indian-high-court-judgments.s3.ap-south-1.amazonaws.com/data/pdf/year=2026/court=9_13/bench=cisdb_16012018/UPHC011047392022_1_2026-05-07.pdf</x:v>
      </x:c>
    </x:row>
    <x:row r="1628">
      <x:c r="A1628" s="19">
        <x:f>ROUND(COUNTA(A1628:G1628)/7*100,0)</x:f>
      </x:c>
      <x:c r="B1628" s="18" t="str">
        <x:v>WRIC/14595/2026 of NARENDRA SINGH GANGWAR Vs STATE OF UTTAR PRADESH AND 2 OTHERS</x:v>
      </x:c>
      <x:c r="C1628" s="18" t="str">
        <x:v>2026-04-19</x:v>
      </x:c>
      <x:c r="D1628" s="18" t="str">
        <x:v>Allahabad High Court</x:v>
      </x:c>
      <x:c r="E1628" s="18" t="str">
        <x:v>MANISH KUMAR NIGAM</x:v>
      </x:c>
      <x:c r="F1628" s="18" t="str"/>
      <x:c r="G1628" s="20" t="str">
        <x:v>https://indian-high-court-judgments.s3.ap-south-1.amazonaws.com/data/pdf/year=2026/court=9_13/bench=cisdb_16012018/UPHC010685912026_1_2026-04-20.pdf</x:v>
      </x:c>
    </x:row>
    <x:row r="1629">
      <x:c r="A1629" s="19">
        <x:f>ROUND(COUNTA(A1629:G1629)/7*100,0)</x:f>
      </x:c>
      <x:c r="B1629" s="18" t="str">
        <x:v>BAIL/15133/2026 of VISHAL Vs STATE OF U.P.</x:v>
      </x:c>
      <x:c r="C1629" s="18" t="str">
        <x:v>2026-05-04</x:v>
      </x:c>
      <x:c r="D1629" s="18" t="str">
        <x:v>Allahabad High Court</x:v>
      </x:c>
      <x:c r="E1629" s="18" t="str">
        <x:v>RAJIV LOCHAN SHUKLA</x:v>
      </x:c>
      <x:c r="F1629" s="18" t="str"/>
      <x:c r="G1629" s="20" t="str">
        <x:v>https://indian-high-court-judgments.s3.ap-south-1.amazonaws.com/data/pdf/year=2026/court=9_13/bench=cisdb_16012018/UPHC012604202026_1_2026-05-05.pdf</x:v>
      </x:c>
    </x:row>
    <x:row r="1630">
      <x:c r="A1630" s="19">
        <x:f>ROUND(COUNTA(A1630:G1630)/7*100,0)</x:f>
      </x:c>
      <x:c r="B1630" s="18" t="str">
        <x:v>BAIL/39004/2025 of SATYABHAN Vs STATE OF U.P.</x:v>
      </x:c>
      <x:c r="C1630" s="18" t="str">
        <x:v>2026-05-14</x:v>
      </x:c>
      <x:c r="D1630" s="18" t="str">
        <x:v>Allahabad High Court</x:v>
      </x:c>
      <x:c r="E1630" s="18" t="str">
        <x:v>RAJIV LOCHAN SHUKLA</x:v>
      </x:c>
      <x:c r="F1630" s="18" t="str"/>
      <x:c r="G1630" s="20" t="str">
        <x:v>https://indian-high-court-judgments.s3.ap-south-1.amazonaws.com/data/pdf/year=2026/court=9_13/bench=cisdb_16012018/UPHC015911892025_1_2026-05-15.pdf</x:v>
      </x:c>
    </x:row>
    <x:row r="1631">
      <x:c r="A1631" s="19">
        <x:f>ROUND(COUNTA(A1631:G1631)/7*100,0)</x:f>
      </x:c>
      <x:c r="B1631" s="18" t="str">
        <x:v>BAIL/10363/2026 of RICHA BHARGAVA Vs STATE OF U.P.</x:v>
      </x:c>
      <x:c r="C1631" s="18" t="str">
        <x:v>2026-04-16</x:v>
      </x:c>
      <x:c r="D1631" s="18" t="str">
        <x:v>Allahabad High Court</x:v>
      </x:c>
      <x:c r="E1631" s="18" t="str">
        <x:v>ASHUTOSH SRIVASTAVA</x:v>
      </x:c>
      <x:c r="F1631" s="18" t="str"/>
      <x:c r="G1631" s="20" t="str">
        <x:v>https://indian-high-court-judgments.s3.ap-south-1.amazonaws.com/data/pdf/year=2026/court=9_13/bench=cisdb_16012018/UPHC011670162026_1_2026-04-17.pdf</x:v>
      </x:c>
    </x:row>
    <x:row r="1632">
      <x:c r="A1632" s="19">
        <x:f>ROUND(COUNTA(A1632:G1632)/7*100,0)</x:f>
      </x:c>
      <x:c r="B1632" s="18" t="str">
        <x:v>A482/21702/2024 of JAY PRAKASH SINGH AND 3 OTHERS Vs STATE OF U.P. AND ANOTHER</x:v>
      </x:c>
      <x:c r="C1632" s="18" t="str">
        <x:v>2026-05-17</x:v>
      </x:c>
      <x:c r="D1632" s="18" t="str">
        <x:v>Allahabad High Court</x:v>
      </x:c>
      <x:c r="E1632" s="18" t="str">
        <x:v>DEEPAK VERMA</x:v>
      </x:c>
      <x:c r="F1632" s="18" t="str"/>
      <x:c r="G1632" s="20" t="str">
        <x:v>https://indian-high-court-judgments.s3.ap-south-1.amazonaws.com/data/pdf/year=2026/court=9_13/bench=cisdb_16012018/UPHC013356692024_1_2026-05-18.pdf</x:v>
      </x:c>
    </x:row>
    <x:row r="1633">
      <x:c r="A1633" s="19">
        <x:f>ROUND(COUNTA(A1633:G1633)/7*100,0)</x:f>
      </x:c>
      <x:c r="B1633" s="18" t="str">
        <x:v>BAIL/5686/2026 of ANAND KUSHWAHA Vs STATE OF U.P.</x:v>
      </x:c>
      <x:c r="C1633" s="18" t="str">
        <x:v>2026-05-04</x:v>
      </x:c>
      <x:c r="D1633" s="18" t="str">
        <x:v>Allahabad High Court</x:v>
      </x:c>
      <x:c r="E1633" s="18" t="str">
        <x:v>SAMEER JAIN</x:v>
      </x:c>
      <x:c r="F1633" s="18" t="str"/>
      <x:c r="G1633" s="20" t="str">
        <x:v>https://indian-high-court-judgments.s3.ap-south-1.amazonaws.com/data/pdf/year=2026/court=9_13/bench=cisdb_16012018/UPHC010635182026_1_2026-05-05.pdf</x:v>
      </x:c>
    </x:row>
    <x:row r="1634">
      <x:c r="A1634" s="19">
        <x:f>ROUND(COUNTA(A1634:G1634)/7*100,0)</x:f>
      </x:c>
      <x:c r="B1634" s="18" t="str">
        <x:v>WRIC/18611/2026 of JAIBA @ ZEBA Vs STATE OF U.P. AND 3 OTHERS</x:v>
      </x:c>
      <x:c r="C1634" s="18" t="str">
        <x:v>2026-05-11</x:v>
      </x:c>
      <x:c r="D1634" s="18" t="str">
        <x:v>Allahabad High Court</x:v>
      </x:c>
      <x:c r="E1634" s="18" t="str">
        <x:v>GARIMA PRASHAD,SARAL SRIVASTAVA</x:v>
      </x:c>
      <x:c r="F1634" s="18" t="str"/>
      <x:c r="G1634" s="20" t="str">
        <x:v>https://indian-high-court-judgments.s3.ap-south-1.amazonaws.com/data/pdf/year=2026/court=9_13/bench=cisdb_16012018/UPHC012723352026_1_2026-05-12.pdf</x:v>
      </x:c>
    </x:row>
    <x:row r="1635">
      <x:c r="A1635" s="19">
        <x:f>ROUND(COUNTA(A1635:G1635)/7*100,0)</x:f>
      </x:c>
      <x:c r="B1635" s="18" t="str">
        <x:v>A482/11905/2021 of SARMOD AND ANOTHER Vs State of U.P. AND ANOTHER</x:v>
      </x:c>
      <x:c r="C1635" s="18" t="str">
        <x:v>2026-05-18</x:v>
      </x:c>
      <x:c r="D1635" s="18" t="str">
        <x:v>Allahabad High Court</x:v>
      </x:c>
      <x:c r="E1635" s="18" t="str">
        <x:v>CHAWAN PRAKASH</x:v>
      </x:c>
      <x:c r="F1635" s="18" t="str">
        <x:v>Dismiss other than merit(DD/Non Prosec./Abated)</x:v>
      </x:c>
      <x:c r="G1635" s="20" t="str">
        <x:v>https://indian-high-court-judgments.s3.ap-south-1.amazonaws.com/data/pdf/year=2026/court=9_13/bench=cisdb_16012018/UPHC010766432021_1_2022-08-18.pdf</x:v>
      </x:c>
    </x:row>
    <x:row r="1636">
      <x:c r="A1636" s="19">
        <x:f>ROUND(COUNTA(A1636:G1636)/7*100,0)</x:f>
      </x:c>
      <x:c r="B1636" s="18" t="str">
        <x:v>WRIC/18583/2026 of BAHADUR AND ANOTHER Vs UNION OF INDIA AND 3 OTHERS</x:v>
      </x:c>
      <x:c r="C1636" s="18" t="str">
        <x:v>2026-05-11</x:v>
      </x:c>
      <x:c r="D1636" s="18" t="str">
        <x:v>Allahabad High Court</x:v>
      </x:c>
      <x:c r="E1636" s="18" t="str">
        <x:v>GARIMA PRASHAD,SARAL SRIVASTAVA</x:v>
      </x:c>
      <x:c r="F1636" s="18" t="str"/>
      <x:c r="G1636" s="20" t="str">
        <x:v>https://indian-high-court-judgments.s3.ap-south-1.amazonaws.com/data/pdf/year=2026/court=9_13/bench=cisdb_16012018/UPHC012481562026_1_2026-05-12.pdf</x:v>
      </x:c>
    </x:row>
    <x:row r="1637">
      <x:c r="A1637" s="19">
        <x:f>ROUND(COUNTA(A1637:G1637)/7*100,0)</x:f>
      </x:c>
      <x:c r="B1637" s="18" t="str">
        <x:v>A227/12190/2025 of SMT. SHUBHAVATI DEVI Vs STATE OF U.P. AND 2 OTHERS</x:v>
      </x:c>
      <x:c r="C1637" s="18" t="str">
        <x:v>2026-05-04</x:v>
      </x:c>
      <x:c r="D1637" s="18" t="str">
        <x:v>Allahabad High Court</x:v>
      </x:c>
      <x:c r="E1637" s="18" t="str">
        <x:v>SANDEEP CHAUDHARY  JOINT REGISTRAR (JUDICIAL)</x:v>
      </x:c>
      <x:c r="F1637" s="18" t="str"/>
      <x:c r="G1637" s="20" t="str">
        <x:v>https://indian-high-court-judgments.s3.ap-south-1.amazonaws.com/data/pdf/year=2026/court=9_13/bench=cisdb_16012018/UPHC015287052025_1_2026-05-05.pdf</x:v>
      </x:c>
    </x:row>
    <x:row r="1638">
      <x:c r="A1638" s="19">
        <x:f>ROUND(COUNTA(A1638:G1638)/7*100,0)</x:f>
      </x:c>
      <x:c r="B1638" s="18" t="str">
        <x:v>WRIC/10819/2026 of DHARMVIR Vs STATE OF U.P. AND 4 OTHERS</x:v>
      </x:c>
      <x:c r="C1638" s="18" t="str">
        <x:v>2026-05-06</x:v>
      </x:c>
      <x:c r="D1638" s="18" t="str">
        <x:v>Allahabad High Court</x:v>
      </x:c>
      <x:c r="E1638" s="18" t="str">
        <x:v>MANISH KUMAR NIGAM</x:v>
      </x:c>
      <x:c r="F1638" s="18" t="str"/>
      <x:c r="G1638" s="20" t="str">
        <x:v>https://indian-high-court-judgments.s3.ap-south-1.amazonaws.com/data/pdf/year=2026/court=9_13/bench=cisdb_16012018/UPHC011532682026_1_2026-05-07.pdf</x:v>
      </x:c>
    </x:row>
    <x:row r="1639">
      <x:c r="A1639" s="19">
        <x:f>ROUND(COUNTA(A1639:G1639)/7*100,0)</x:f>
      </x:c>
      <x:c r="B1639" s="18" t="str">
        <x:v>CRLR/192/2025 of HARISHCHANDRA AND 3 OTHERS Vs STATE OF U.P. AND ANOTHER</x:v>
      </x:c>
      <x:c r="C1639" s="18" t="str">
        <x:v>2026-03-09</x:v>
      </x:c>
      <x:c r="D1639" s="18" t="str">
        <x:v>Allahabad High Court</x:v>
      </x:c>
      <x:c r="E1639" s="18" t="str">
        <x:v>ABDUL SHAHID</x:v>
      </x:c>
      <x:c r="F1639" s="18" t="str"/>
      <x:c r="G1639" s="20" t="str">
        <x:v>https://indian-high-court-judgments.s3.ap-south-1.amazonaws.com/data/pdf/year=2026/court=9_13/bench=cisdb_16012018/UPHC010139012025_1_2026-03-10.pdf</x:v>
      </x:c>
    </x:row>
    <x:row r="1640">
      <x:c r="A1640" s="19">
        <x:f>ROUND(COUNTA(A1640:G1640)/7*100,0)</x:f>
      </x:c>
      <x:c r="B1640" s="18" t="str">
        <x:v>WRIA/7309/2026 of MAHESH KUMAR YADAV Vs STATE OF U.P. AND 3 OTHERS</x:v>
      </x:c>
      <x:c r="C1640" s="18" t="str">
        <x:v>2026-05-13</x:v>
      </x:c>
      <x:c r="D1640" s="18" t="str">
        <x:v>Allahabad High Court</x:v>
      </x:c>
      <x:c r="E1640" s="18" t="str">
        <x:v>PRAKASH PADIA</x:v>
      </x:c>
      <x:c r="F1640" s="18" t="str"/>
      <x:c r="G1640" s="20" t="str">
        <x:v>https://indian-high-court-judgments.s3.ap-south-1.amazonaws.com/data/pdf/year=2026/court=9_13/bench=cisdb_16012018/UPHC012801122026_1_2026-05-14.pdf</x:v>
      </x:c>
    </x:row>
    <x:row r="1641">
      <x:c r="A1641" s="19">
        <x:f>ROUND(COUNTA(A1641:G1641)/7*100,0)</x:f>
      </x:c>
      <x:c r="B1641" s="18" t="str">
        <x:v>BAIL/31788/2025 of ANSHUL Vs STATE OF U.P. AND 3 OTHERS</x:v>
      </x:c>
      <x:c r="C1641" s="18" t="str">
        <x:v>2026-04-22</x:v>
      </x:c>
      <x:c r="D1641" s="18" t="str">
        <x:v>Allahabad High Court</x:v>
      </x:c>
      <x:c r="E1641" s="18" t="str">
        <x:v>KRISHAN PAHAL</x:v>
      </x:c>
      <x:c r="F1641" s="18" t="str"/>
      <x:c r="G1641" s="20" t="str">
        <x:v>https://indian-high-court-judgments.s3.ap-south-1.amazonaws.com/data/pdf/year=2026/court=9_13/bench=cisdb_16012018/UPHC014858032025_1_2026-04-23.pdf</x:v>
      </x:c>
    </x:row>
    <x:row r="1642">
      <x:c r="A1642" s="19">
        <x:f>ROUND(COUNTA(A1642:G1642)/7*100,0)</x:f>
      </x:c>
      <x:c r="B1642" s="18" t="str">
        <x:v>CRLP/7109/2023 of TEERATH SINGH Vs STATE OF U.P. AND 3 OTHERS</x:v>
      </x:c>
      <x:c r="C1642" s="18" t="str">
        <x:v>2026-05-06</x:v>
      </x:c>
      <x:c r="D1642" s="18" t="str">
        <x:v>Allahabad High Court</x:v>
      </x:c>
      <x:c r="E1642" s="18" t="str">
        <x:v>SIDDHARTHA VARMA,JAI KRISHNA UPADHYAY</x:v>
      </x:c>
      <x:c r="F1642" s="18" t="str"/>
      <x:c r="G1642" s="20" t="str">
        <x:v>https://indian-high-court-judgments.s3.ap-south-1.amazonaws.com/data/pdf/year=2026/court=9_13/bench=cisdb_16012018/UPHC010989002023_1_2026-05-07.pdf</x:v>
      </x:c>
    </x:row>
    <x:row r="1643">
      <x:c r="A1643" s="19">
        <x:f>ROUND(COUNTA(A1643:G1643)/7*100,0)</x:f>
      </x:c>
      <x:c r="B1643" s="18" t="str">
        <x:v>BAIL/6080/2026 of MITHUN LONA Vs STATE OF U.P.</x:v>
      </x:c>
      <x:c r="C1643" s="18" t="str">
        <x:v>2026-03-18</x:v>
      </x:c>
      <x:c r="D1643" s="18" t="str">
        <x:v>Allahabad High Court</x:v>
      </x:c>
      <x:c r="E1643" s="18" t="str">
        <x:v>ASHUTOSH SRIVASTAVA</x:v>
      </x:c>
      <x:c r="F1643" s="18" t="str"/>
      <x:c r="G1643" s="20" t="str">
        <x:v>https://indian-high-court-judgments.s3.ap-south-1.amazonaws.com/data/pdf/year=2026/court=9_13/bench=cisdb_16012018/UPHC010962482026_1_2026-03-19.pdf</x:v>
      </x:c>
    </x:row>
    <x:row r="1644">
      <x:c r="A1644" s="19">
        <x:f>ROUND(COUNTA(A1644:G1644)/7*100,0)</x:f>
      </x:c>
      <x:c r="B1644" s="18" t="str">
        <x:v>HABC/424/2026 of SMT RIYA AGRAHARI @ SHRISTI AND ANOTHER Vs THE STATE OF U.P. AND 4 OTHERS</x:v>
      </x:c>
      <x:c r="C1644" s="18" t="str">
        <x:v>2026-05-04</x:v>
      </x:c>
      <x:c r="D1644" s="18" t="str">
        <x:v>Allahabad High Court</x:v>
      </x:c>
      <x:c r="E1644" s="18" t="str">
        <x:v>KRISHNA SWAROOP DHAR DWIVEDI  SENIOR REGISTRAR (J)(CONF.)</x:v>
      </x:c>
      <x:c r="F1644" s="18" t="str"/>
      <x:c r="G1644" s="20" t="str">
        <x:v>https://indian-high-court-judgments.s3.ap-south-1.amazonaws.com/data/pdf/year=2026/court=9_13/bench=cisdb_16012018/UPHC012154362026_1_2026-05-05.pdf</x:v>
      </x:c>
    </x:row>
    <x:row r="1645">
      <x:c r="A1645" s="19">
        <x:f>ROUND(COUNTA(A1645:G1645)/7*100,0)</x:f>
      </x:c>
      <x:c r="B1645" s="18" t="str">
        <x:v>A482/16327/2019 of ANKUR JAIN Vs STATE OF U.P. AND ANR</x:v>
      </x:c>
      <x:c r="C1645" s="18" t="str">
        <x:v>2026-03-18</x:v>
      </x:c>
      <x:c r="D1645" s="18" t="str">
        <x:v>Allahabad High Court</x:v>
      </x:c>
      <x:c r="E1645" s="18" t="str">
        <x:v>DEEPAK VERMA</x:v>
      </x:c>
      <x:c r="F1645" s="18" t="str"/>
      <x:c r="G1645" s="20" t="str">
        <x:v>https://indian-high-court-judgments.s3.ap-south-1.amazonaws.com/data/pdf/year=2026/court=9_13/bench=cisdb_16012018/UPHC010849412019_1_2026-03-19.pdf</x:v>
      </x:c>
    </x:row>
    <x:row r="1646">
      <x:c r="A1646" s="19">
        <x:f>ROUND(COUNTA(A1646:G1646)/7*100,0)</x:f>
      </x:c>
      <x:c r="B1646" s="18" t="str">
        <x:v>BAIL/30307/2025 of SONU Vs STATE OF U.P. AND 3 OTHERS</x:v>
      </x:c>
      <x:c r="C1646" s="18" t="str">
        <x:v>2026-04-01</x:v>
      </x:c>
      <x:c r="D1646" s="18" t="str">
        <x:v>Allahabad High Court</x:v>
      </x:c>
      <x:c r="E1646" s="18" t="str">
        <x:v>KRISHAN PAHAL</x:v>
      </x:c>
      <x:c r="F1646" s="18" t="str"/>
      <x:c r="G1646" s="20" t="str">
        <x:v>https://indian-high-court-judgments.s3.ap-south-1.amazonaws.com/data/pdf/year=2026/court=9_13/bench=cisdb_16012018/UPHC014488332025_1_2026-04-02.pdf</x:v>
      </x:c>
    </x:row>
    <x:row r="1647">
      <x:c r="A1647" s="19">
        <x:f>ROUND(COUNTA(A1647:G1647)/7*100,0)</x:f>
      </x:c>
      <x:c r="B1647" s="18" t="str">
        <x:v>WRIC/6375/2026 of SHOBHARAM AND ANOTHER Vs STATE OF U.P. AND 5 OTHERS</x:v>
      </x:c>
      <x:c r="C1647" s="18" t="str">
        <x:v>2026-02-16</x:v>
      </x:c>
      <x:c r="D1647" s="18" t="str">
        <x:v>Allahabad High Court</x:v>
      </x:c>
      <x:c r="E1647" s="18" t="str">
        <x:v>PRAKASH PADIA</x:v>
      </x:c>
      <x:c r="F1647" s="18" t="str"/>
      <x:c r="G1647" s="20" t="str">
        <x:v>https://indian-high-court-judgments.s3.ap-south-1.amazonaws.com/data/pdf/year=2026/court=9_13/bench=cisdb_16012018/UPHC010936592026_1_2026-02-17.pdf</x:v>
      </x:c>
    </x:row>
    <x:row r="1648">
      <x:c r="A1648" s="19">
        <x:f>ROUND(COUNTA(A1648:G1648)/7*100,0)</x:f>
      </x:c>
      <x:c r="B1648" s="18" t="str">
        <x:v>CAPL/1651/2026 of PRASHANT KUMAR AGRAWAL Vs SHRI AMAN KUMAR SRIVASTAVA, CIVIL JUDGE (S.D.)</x:v>
      </x:c>
      <x:c r="C1648" s="18" t="str">
        <x:v>2026-04-19</x:v>
      </x:c>
      <x:c r="D1648" s="18" t="str">
        <x:v>Allahabad High Court</x:v>
      </x:c>
      <x:c r="E1648" s="18" t="str">
        <x:v>ROHIT RANJAN AGARWAL</x:v>
      </x:c>
      <x:c r="F1648" s="18" t="str"/>
      <x:c r="G1648" s="20" t="str">
        <x:v>https://indian-high-court-judgments.s3.ap-south-1.amazonaws.com/data/pdf/year=2026/court=9_13/bench=cisdb_16012018/UPHC011412562026_1_2026-04-20.pdf</x:v>
      </x:c>
    </x:row>
    <x:row r="1649">
      <x:c r="A1649" s="19">
        <x:f>ROUND(COUNTA(A1649:G1649)/7*100,0)</x:f>
      </x:c>
      <x:c r="B1649" s="18" t="str">
        <x:v>WRIA/73919/2010 of UMA SHANKAR TIWARI Vs STATE OF U.P. AND OTHERS</x:v>
      </x:c>
      <x:c r="C1649" s="18" t="str">
        <x:v>2026-03-17</x:v>
      </x:c>
      <x:c r="D1649" s="18" t="str">
        <x:v>Allahabad High Court</x:v>
      </x:c>
      <x:c r="E1649" s="18" t="str">
        <x:v>ANISH KUMAR GUPTA</x:v>
      </x:c>
      <x:c r="F1649" s="18" t="str"/>
      <x:c r="G1649" s="20" t="str">
        <x:v>https://indian-high-court-judgments.s3.ap-south-1.amazonaws.com/data/pdf/year=2026/court=9_13/bench=cisdb_16012018/UPHC011825492010_1_2026-03-18.pdf</x:v>
      </x:c>
    </x:row>
    <x:row r="1650">
      <x:c r="A1650" s="19">
        <x:f>ROUND(COUNTA(A1650:G1650)/7*100,0)</x:f>
      </x:c>
      <x:c r="B1650" s="18" t="str">
        <x:v>NA528/11891/2026 of SAKIR AND 2 OTHERS Vs STATE OF U.P. AND ANOTHER</x:v>
      </x:c>
      <x:c r="C1650" s="18" t="str">
        <x:v>2026-03-24</x:v>
      </x:c>
      <x:c r="D1650" s="18" t="str">
        <x:v>Allahabad High Court</x:v>
      </x:c>
      <x:c r="E1650" s="18" t="str">
        <x:v>NAND PRABHA SHUKLA</x:v>
      </x:c>
      <x:c r="F1650" s="18" t="str"/>
      <x:c r="G1650" s="20" t="str">
        <x:v>https://indian-high-court-judgments.s3.ap-south-1.amazonaws.com/data/pdf/year=2026/court=9_13/bench=cisdb_16012018/UPHC011595792026_1_2026-03-25.pdf</x:v>
      </x:c>
    </x:row>
    <x:row r="1651">
      <x:c r="A1651" s="19">
        <x:f>ROUND(COUNTA(A1651:G1651)/7*100,0)</x:f>
      </x:c>
      <x:c r="B1651" s="18" t="str">
        <x:v>CAPL/3242/2025 of DEEPAK KUMAR DWIVEDI Vs PREM PRAKASH, EXECUTIVE ENGINEER, ELECTRICITY DISRIBUTION DIVISION-III, CIVIL LINE, MORADABAD</x:v>
      </x:c>
      <x:c r="C1651" s="18" t="str">
        <x:v>2026-05-13</x:v>
      </x:c>
      <x:c r="D1651" s="18" t="str">
        <x:v>Allahabad High Court</x:v>
      </x:c>
      <x:c r="E1651" s="18" t="str">
        <x:v>ROHIT RANJAN AGARWAL</x:v>
      </x:c>
      <x:c r="F1651" s="18" t="str"/>
      <x:c r="G1651" s="20" t="str">
        <x:v>https://indian-high-court-judgments.s3.ap-south-1.amazonaws.com/data/pdf/year=2026/court=9_13/bench=cisdb_16012018/UPHC013323162025_1_2026-05-14.pdf</x:v>
      </x:c>
    </x:row>
    <x:row r="1652">
      <x:c r="A1652" s="19">
        <x:f>ROUND(COUNTA(A1652:G1652)/7*100,0)</x:f>
      </x:c>
      <x:c r="B1652" s="18" t="str">
        <x:v>WRIC/6798/2026 of REENA DEVI AND ANOTHER Vs STATE OF U.P. AND 5 OTHERS</x:v>
      </x:c>
      <x:c r="C1652" s="18" t="str">
        <x:v>2026-03-18</x:v>
      </x:c>
      <x:c r="D1652" s="18" t="str">
        <x:v>Allahabad High Court</x:v>
      </x:c>
      <x:c r="E1652" s="18" t="str">
        <x:v>PRAKASH PADIA</x:v>
      </x:c>
      <x:c r="F1652" s="18" t="str"/>
      <x:c r="G1652" s="20" t="str">
        <x:v>https://indian-high-court-judgments.s3.ap-south-1.amazonaws.com/data/pdf/year=2026/court=9_13/bench=cisdb_16012018/UPHC010887992026_1_2026-03-19.pdf</x:v>
      </x:c>
    </x:row>
    <x:row r="1653">
      <x:c r="A1653" s="19">
        <x:f>ROUND(COUNTA(A1653:G1653)/7*100,0)</x:f>
      </x:c>
      <x:c r="B1653" s="18" t="str">
        <x:v>CRLP/7366/2025 of DHARMRAJ Vs STATE OF U.P. AND 3 OTHERS</x:v>
      </x:c>
      <x:c r="C1653" s="18" t="str">
        <x:v>2026-05-06</x:v>
      </x:c>
      <x:c r="D1653" s="18" t="str">
        <x:v>Allahabad High Court</x:v>
      </x:c>
      <x:c r="E1653" s="18" t="str">
        <x:v>SIDDHARTHA VARMA,JAI KRISHNA UPADHYAY</x:v>
      </x:c>
      <x:c r="F1653" s="18" t="str"/>
      <x:c r="G1653" s="20" t="str">
        <x:v>https://indian-high-court-judgments.s3.ap-south-1.amazonaws.com/data/pdf/year=2026/court=9_13/bench=cisdb_16012018/UPHC011763162025_1_2026-05-07.pdf</x:v>
      </x:c>
    </x:row>
    <x:row r="1654">
      <x:c r="A1654" s="19">
        <x:f>ROUND(COUNTA(A1654:G1654)/7*100,0)</x:f>
      </x:c>
      <x:c r="B1654" s="18" t="str">
        <x:v>WRIA/5859/2026 of SAIYYED WAHID ALI Vs STATE OF U.P. AND 2 OTHERS</x:v>
      </x:c>
      <x:c r="C1654" s="18" t="str">
        <x:v>2026-05-06</x:v>
      </x:c>
      <x:c r="D1654" s="18" t="str">
        <x:v>Allahabad High Court</x:v>
      </x:c>
      <x:c r="E1654" s="18" t="str">
        <x:v>DR. Y.  K.  SRIVASTAVA</x:v>
      </x:c>
      <x:c r="F1654" s="18" t="str"/>
      <x:c r="G1654" s="20" t="str">
        <x:v>https://indian-high-court-judgments.s3.ap-south-1.amazonaws.com/data/pdf/year=2026/court=9_13/bench=cisdb_16012018/UPHC012241122026_1_2026-05-07.pdf</x:v>
      </x:c>
    </x:row>
    <x:row r="1655">
      <x:c r="A1655" s="19">
        <x:f>ROUND(COUNTA(A1655:G1655)/7*100,0)</x:f>
      </x:c>
      <x:c r="B1655" s="18" t="str">
        <x:v>NA528/11176/2026 of SHANKAR LAL Vs STATE OF U.P. AND 6 OTHERS</x:v>
      </x:c>
      <x:c r="C1655" s="18" t="str">
        <x:v>2026-04-19</x:v>
      </x:c>
      <x:c r="D1655" s="18" t="str">
        <x:v>Allahabad High Court</x:v>
      </x:c>
      <x:c r="E1655" s="18" t="str">
        <x:v>DR. GAUTAM CHOWDHARY</x:v>
      </x:c>
      <x:c r="F1655" s="18" t="str"/>
      <x:c r="G1655" s="20" t="str">
        <x:v>https://indian-high-court-judgments.s3.ap-south-1.amazonaws.com/data/pdf/year=2026/court=9_13/bench=cisdb_16012018/UPHC011559192026_1_2026-04-20.pdf</x:v>
      </x:c>
    </x:row>
    <x:row r="1656">
      <x:c r="A1656" s="19">
        <x:f>ROUND(COUNTA(A1656:G1656)/7*100,0)</x:f>
      </x:c>
      <x:c r="B1656" s="18" t="str">
        <x:v>WRIA/1516/2024 of DR JAG PRASAD CHATURVEDI Vs State of UP AND 2 OTHERS</x:v>
      </x:c>
      <x:c r="C1656" s="18" t="str">
        <x:v>2026-05-04</x:v>
      </x:c>
      <x:c r="D1656" s="18" t="str">
        <x:v>Allahabad High Court</x:v>
      </x:c>
      <x:c r="E1656" s="18" t="str">
        <x:v>SAURABH SHYAM SHAMSHERY</x:v>
      </x:c>
      <x:c r="F1656" s="18" t="str"/>
      <x:c r="G1656" s="20" t="str">
        <x:v>https://indian-high-court-judgments.s3.ap-south-1.amazonaws.com/data/pdf/year=2026/court=9_13/bench=cisdb_16012018/UPHC010526362024_1_2026-05-05.pdf</x:v>
      </x:c>
    </x:row>
    <x:row r="1657">
      <x:c r="A1657" s="19">
        <x:f>ROUND(COUNTA(A1657:G1657)/7*100,0)</x:f>
      </x:c>
      <x:c r="B1657" s="18" t="str">
        <x:v>BAIL/8942/2026 of VINAY SHANKAR LAL Vs STATE OF U.P.</x:v>
      </x:c>
      <x:c r="C1657" s="18" t="str">
        <x:v>2026-03-30</x:v>
      </x:c>
      <x:c r="D1657" s="18" t="str">
        <x:v>Allahabad High Court</x:v>
      </x:c>
      <x:c r="E1657" s="18" t="str">
        <x:v>ASHUTOSH SRIVASTAVA</x:v>
      </x:c>
      <x:c r="F1657" s="18" t="str"/>
      <x:c r="G1657" s="20" t="str">
        <x:v>https://indian-high-court-judgments.s3.ap-south-1.amazonaws.com/data/pdf/year=2026/court=9_13/bench=cisdb_16012018/UPHC011399812026_1_2026-03-31.pdf</x:v>
      </x:c>
    </x:row>
    <x:row r="1658">
      <x:c r="A1658" s="19">
        <x:f>ROUND(COUNTA(A1658:G1658)/7*100,0)</x:f>
      </x:c>
      <x:c r="B1658" s="18" t="str">
        <x:v>BAIL/38196/2025 of TANVEER AHMAD Vs STATE OF U.P.</x:v>
      </x:c>
      <x:c r="C1658" s="18" t="str">
        <x:v>2026-04-19</x:v>
      </x:c>
      <x:c r="D1658" s="18" t="str">
        <x:v>Allahabad High Court</x:v>
      </x:c>
      <x:c r="E1658" s="18" t="str">
        <x:v>KRISHAN PAHAL</x:v>
      </x:c>
      <x:c r="F1658" s="18" t="str"/>
      <x:c r="G1658" s="20" t="str">
        <x:v>https://indian-high-court-judgments.s3.ap-south-1.amazonaws.com/data/pdf/year=2026/court=9_13/bench=cisdb_16012018/UPHC015784162025_1_2026-04-20.pdf</x:v>
      </x:c>
    </x:row>
    <x:row r="1659">
      <x:c r="A1659" s="19">
        <x:f>ROUND(COUNTA(A1659:G1659)/7*100,0)</x:f>
      </x:c>
      <x:c r="B1659" s="18" t="str">
        <x:v>CRLP/18601/2022 of RAKESH KUMAR AND ANOTHER Vs STATE OF U P AND 2 OTHERS</x:v>
      </x:c>
      <x:c r="C1659" s="18" t="str">
        <x:v>2026-04-19</x:v>
      </x:c>
      <x:c r="D1659" s="18" t="str">
        <x:v>Allahabad High Court</x:v>
      </x:c>
      <x:c r="E1659" s="18" t="str">
        <x:v>SATYA VEER SINGH,SIDDHARTH</x:v>
      </x:c>
      <x:c r="F1659" s="18" t="str"/>
      <x:c r="G1659" s="20" t="str">
        <x:v>https://indian-high-court-judgments.s3.ap-south-1.amazonaws.com/data/pdf/year=2026/court=9_13/bench=cisdb_16012018/UPHC012373042022_1_2026-04-20.pdf</x:v>
      </x:c>
    </x:row>
    <x:row r="1660">
      <x:c r="A1660" s="19">
        <x:f>ROUND(COUNTA(A1660:G1660)/7*100,0)</x:f>
      </x:c>
      <x:c r="B1660" s="18" t="str">
        <x:v>CRLA/4426/2008 of RAJNISH Vs STATE OF U.P.</x:v>
      </x:c>
      <x:c r="C1660" s="18" t="str">
        <x:v>2026-05-11</x:v>
      </x:c>
      <x:c r="D1660" s="18" t="str">
        <x:v>Allahabad High Court</x:v>
      </x:c>
      <x:c r="E1660" s="18" t="str">
        <x:v>SIDDHARTHA VARMA,JAI KRISHNA UPADHYAY</x:v>
      </x:c>
      <x:c r="F1660" s="18" t="str"/>
      <x:c r="G1660" s="20" t="str">
        <x:v>https://indian-high-court-judgments.s3.ap-south-1.amazonaws.com/data/pdf/year=2026/court=9_13/bench=cisdb_16012018/UPHC011584992008_1_2026-05-12.pdf</x:v>
      </x:c>
    </x:row>
    <x:row r="1661">
      <x:c r="A1661" s="19">
        <x:f>ROUND(COUNTA(A1661:G1661)/7*100,0)</x:f>
      </x:c>
      <x:c r="B1661" s="18" t="str">
        <x:v>BAIL/41517/2025 of SHARIQ ALIAS KASHIF Vs STATE OF U.P.</x:v>
      </x:c>
      <x:c r="C1661" s="18" t="str">
        <x:v>2026-04-19</x:v>
      </x:c>
      <x:c r="D1661" s="18" t="str">
        <x:v>Allahabad High Court</x:v>
      </x:c>
      <x:c r="E1661" s="18" t="str">
        <x:v>KRISHAN PAHAL</x:v>
      </x:c>
      <x:c r="F1661" s="18" t="str"/>
      <x:c r="G1661" s="20" t="str">
        <x:v>https://indian-high-court-judgments.s3.ap-south-1.amazonaws.com/data/pdf/year=2026/court=9_13/bench=cisdb_16012018/UPHC016003682025_1_2026-04-20.pdf</x:v>
      </x:c>
    </x:row>
    <x:row r="1662">
      <x:c r="A1662" s="19">
        <x:f>ROUND(COUNTA(A1662:G1662)/7*100,0)</x:f>
      </x:c>
      <x:c r="B1662" s="18" t="str">
        <x:v>BAIL/8267/2026 of PRAMOD BAIGA Vs STATE OF U.P.</x:v>
      </x:c>
      <x:c r="C1662" s="18" t="str">
        <x:v>2026-05-04</x:v>
      </x:c>
      <x:c r="D1662" s="18" t="str">
        <x:v>Allahabad High Court</x:v>
      </x:c>
      <x:c r="E1662" s="18" t="str">
        <x:v>YOGESH DUBEY  JOINT REGISTRAR (JUDICIAL)</x:v>
      </x:c>
      <x:c r="F1662" s="18" t="str"/>
      <x:c r="G1662" s="20" t="str">
        <x:v>https://indian-high-court-judgments.s3.ap-south-1.amazonaws.com/data/pdf/year=2026/court=9_13/bench=cisdb_16012018/UPHC011070862026_1_2026-05-05.pdf</x:v>
      </x:c>
    </x:row>
    <x:row r="1663">
      <x:c r="A1663" s="19">
        <x:f>ROUND(COUNTA(A1663:G1663)/7*100,0)</x:f>
      </x:c>
      <x:c r="B1663" s="18" t="str">
        <x:v>BAIL/12181/2026 of MANVENDRA @ MONU Vs STATE OF U.P. THROUGH PRINCIPAL SECRETARY HOME GOV. OF U.P. AT LUCKNOW</x:v>
      </x:c>
      <x:c r="C1663" s="18" t="str">
        <x:v>2026-04-19</x:v>
      </x:c>
      <x:c r="D1663" s="18" t="str">
        <x:v>Allahabad High Court</x:v>
      </x:c>
      <x:c r="E1663" s="18" t="str">
        <x:v>VIVEK VARMA</x:v>
      </x:c>
      <x:c r="F1663" s="18" t="str"/>
      <x:c r="G1663" s="20" t="str">
        <x:v>https://indian-high-court-judgments.s3.ap-south-1.amazonaws.com/data/pdf/year=2026/court=9_13/bench=cisdb_16012018/UPHC012087262026_1_2026-04-20.pdf</x:v>
      </x:c>
    </x:row>
    <x:row r="1664">
      <x:c r="A1664" s="19">
        <x:f>ROUND(COUNTA(A1664:G1664)/7*100,0)</x:f>
      </x:c>
      <x:c r="B1664" s="18" t="str">
        <x:v>WRIA/4548/2026 of COMMITTEE OF MANAGEMENT, SMT. VIMLA DEVI INTER COLLEGE AND ANOTHER Vs STATE OF U.P. AND 6 OTHERS</x:v>
      </x:c>
      <x:c r="C1664" s="18" t="str">
        <x:v>2026-05-06</x:v>
      </x:c>
      <x:c r="D1664" s="18" t="str">
        <x:v>Allahabad High Court</x:v>
      </x:c>
      <x:c r="E1664" s="18" t="str">
        <x:v>SAURABH SHYAM SHAMSHERY</x:v>
      </x:c>
      <x:c r="F1664" s="18" t="str"/>
      <x:c r="G1664" s="20" t="str">
        <x:v>https://indian-high-court-judgments.s3.ap-south-1.amazonaws.com/data/pdf/year=2026/court=9_13/bench=cisdb_16012018/UPHC011794682026_1_2026-05-07.pdf</x:v>
      </x:c>
    </x:row>
    <x:row r="1665">
      <x:c r="A1665" s="19">
        <x:f>ROUND(COUNTA(A1665:G1665)/7*100,0)</x:f>
      </x:c>
      <x:c r="B1665" s="18" t="str">
        <x:v>BAIL/10853/2026 of SARTAZ AND 2 OTHERS Vs STATE OF U.P.</x:v>
      </x:c>
      <x:c r="C1665" s="18" t="str">
        <x:v>2026-04-22</x:v>
      </x:c>
      <x:c r="D1665" s="18" t="str">
        <x:v>Allahabad High Court</x:v>
      </x:c>
      <x:c r="E1665" s="18" t="str">
        <x:v>HARVIR SINGH</x:v>
      </x:c>
      <x:c r="F1665" s="18" t="str"/>
      <x:c r="G1665" s="20" t="str">
        <x:v>https://indian-high-court-judgments.s3.ap-south-1.amazonaws.com/data/pdf/year=2026/court=9_13/bench=cisdb_16012018/UPHC011795752026_1_2026-04-23.pdf</x:v>
      </x:c>
    </x:row>
    <x:row r="1666">
      <x:c r="A1666" s="19">
        <x:f>ROUND(COUNTA(A1666:G1666)/7*100,0)</x:f>
      </x:c>
      <x:c r="B1666" s="18" t="str">
        <x:v>FAPL/383/2025 of ANUJ SONI Vs CHANCHAL SONI</x:v>
      </x:c>
      <x:c r="C1666" s="18" t="str">
        <x:v>2026-05-04</x:v>
      </x:c>
      <x:c r="D1666" s="18" t="str">
        <x:v>Allahabad High Court</x:v>
      </x:c>
      <x:c r="E1666" s="18" t="str">
        <x:v>ATUL SREEDHARAN,VIVEK SARAN</x:v>
      </x:c>
      <x:c r="F1666" s="18" t="str"/>
      <x:c r="G1666" s="20" t="str">
        <x:v>https://indian-high-court-judgments.s3.ap-south-1.amazonaws.com/data/pdf/year=2026/court=9_13/bench=cisdb_16012018/UPHC012370512025_1_2026-05-05.pdf</x:v>
      </x:c>
    </x:row>
    <x:row r="1667">
      <x:c r="A1667" s="19">
        <x:f>ROUND(COUNTA(A1667:G1667)/7*100,0)</x:f>
      </x:c>
      <x:c r="B1667" s="18" t="str">
        <x:v>NA528/18399/2026 of MAHESHWAR PRATAP SHAHI Vs STATE OF U.P. AND 2 OTHERS</x:v>
      </x:c>
      <x:c r="C1667" s="18" t="str">
        <x:v>2026-05-04</x:v>
      </x:c>
      <x:c r="D1667" s="18" t="str">
        <x:v>Allahabad High Court</x:v>
      </x:c>
      <x:c r="E1667" s="18" t="str">
        <x:v>SAURABH SRIVASTAVA</x:v>
      </x:c>
      <x:c r="F1667" s="18" t="str"/>
      <x:c r="G1667" s="20" t="str">
        <x:v>https://indian-high-court-judgments.s3.ap-south-1.amazonaws.com/data/pdf/year=2026/court=9_13/bench=cisdb_16012018/UPHC012539572026_1_2026-05-05.pdf</x:v>
      </x:c>
    </x:row>
    <x:row r="1668">
      <x:c r="A1668" s="19">
        <x:f>ROUND(COUNTA(A1668:G1668)/7*100,0)</x:f>
      </x:c>
      <x:c r="B1668" s="18" t="str">
        <x:v>CRLP/5590/2023 of CHIRAG RAWAT Vs STATE OF U.P. AND 3 OTHERS</x:v>
      </x:c>
      <x:c r="C1668" s="18" t="str">
        <x:v>2026-05-04</x:v>
      </x:c>
      <x:c r="D1668" s="18" t="str">
        <x:v>Allahabad High Court</x:v>
      </x:c>
      <x:c r="E1668" s="18" t="str">
        <x:v>SIDDHARTHA VARMA,JAI KRISHNA UPADHYAY</x:v>
      </x:c>
      <x:c r="F1668" s="18" t="str"/>
      <x:c r="G1668" s="20" t="str">
        <x:v>https://indian-high-court-judgments.s3.ap-south-1.amazonaws.com/data/pdf/year=2026/court=9_13/bench=cisdb_16012018/UPHC010726072023_1_2026-05-05.pdf</x:v>
      </x:c>
    </x:row>
    <x:row r="1669">
      <x:c r="A1669" s="19">
        <x:f>ROUND(COUNTA(A1669:G1669)/7*100,0)</x:f>
      </x:c>
      <x:c r="B1669" s="18" t="str">
        <x:v>BAIL/44377/2025 of RAVI YADAV Vs STATE OF U.P.</x:v>
      </x:c>
      <x:c r="C1669" s="18" t="str">
        <x:v>2026-01-21</x:v>
      </x:c>
      <x:c r="D1669" s="18" t="str">
        <x:v>Allahabad High Court</x:v>
      </x:c>
      <x:c r="E1669" s="18" t="str">
        <x:v>ASHUTOSH SRIVASTAVA</x:v>
      </x:c>
      <x:c r="F1669" s="18" t="str"/>
      <x:c r="G1669" s="20" t="str">
        <x:v>https://indian-high-court-judgments.s3.ap-south-1.amazonaws.com/data/pdf/year=2026/court=9_13/bench=cisdb_16012018/UPHC016841202025_1_2026-01-22.pdf</x:v>
      </x:c>
    </x:row>
    <x:row r="1670">
      <x:c r="A1670" s="19">
        <x:f>ROUND(COUNTA(A1670:G1670)/7*100,0)</x:f>
      </x:c>
      <x:c r="B1670" s="18" t="str">
        <x:v>TACL/629/2025 of SMT. GEETA Vs HARENDRA SINGH</x:v>
      </x:c>
      <x:c r="C1670" s="18" t="str">
        <x:v>2026-05-13</x:v>
      </x:c>
      <x:c r="D1670" s="18" t="str">
        <x:v>Allahabad High Court</x:v>
      </x:c>
      <x:c r="E1670" s="18" t="str">
        <x:v>DR. Y.  K.  SRIVASTAVA</x:v>
      </x:c>
      <x:c r="F1670" s="18" t="str"/>
      <x:c r="G1670" s="20" t="str">
        <x:v>https://indian-high-court-judgments.s3.ap-south-1.amazonaws.com/data/pdf/year=2026/court=9_13/bench=cisdb_16012018/UPHC014461932025_1_2026-05-14.pdf</x:v>
      </x:c>
    </x:row>
    <x:row r="1671">
      <x:c r="A1671" s="19">
        <x:f>ROUND(COUNTA(A1671:G1671)/7*100,0)</x:f>
      </x:c>
      <x:c r="B1671" s="18" t="str">
        <x:v>WRIA/4404/2017 of YOGENDRA KUMAR SRIVASTAVA Vs STATE OF U.P. AND 2 OTHERS</x:v>
      </x:c>
      <x:c r="C1671" s="18" t="str">
        <x:v>2026-05-04</x:v>
      </x:c>
      <x:c r="D1671" s="18" t="str">
        <x:v>Allahabad High Court</x:v>
      </x:c>
      <x:c r="E1671" s="18" t="str">
        <x:v>MANJU RANI CHAUHAN</x:v>
      </x:c>
      <x:c r="F1671" s="18" t="str"/>
      <x:c r="G1671" s="20" t="str">
        <x:v>https://indian-high-court-judgments.s3.ap-south-1.amazonaws.com/data/pdf/year=2026/court=9_13/bench=cisdb_16012018/UPHC012005272017_1_2026-05-05.pdf</x:v>
      </x:c>
    </x:row>
    <x:row r="1672">
      <x:c r="A1672" s="19">
        <x:f>ROUND(COUNTA(A1672:G1672)/7*100,0)</x:f>
      </x:c>
      <x:c r="B1672" s="18" t="str">
        <x:v>WRIC/56722/2012 of SMT. SAVITRI DEVI Vs STATE OF U.P. AND OTHERS</x:v>
      </x:c>
      <x:c r="C1672" s="18" t="str">
        <x:v>2026-03-17</x:v>
      </x:c>
      <x:c r="D1672" s="18" t="str">
        <x:v>Allahabad High Court</x:v>
      </x:c>
      <x:c r="E1672" s="18" t="str">
        <x:v>MAHESH CHANDRA TRIPATHI,KUNAL RAVI SINGH</x:v>
      </x:c>
      <x:c r="F1672" s="18" t="str"/>
      <x:c r="G1672" s="20" t="str">
        <x:v>https://indian-high-court-judgments.s3.ap-south-1.amazonaws.com/data/pdf/year=2026/court=9_13/bench=cisdb_16012018/UPHC011289772012_1_2026-03-18.pdf</x:v>
      </x:c>
    </x:row>
    <x:row r="1673">
      <x:c r="A1673" s="19">
        <x:f>ROUND(COUNTA(A1673:G1673)/7*100,0)</x:f>
      </x:c>
      <x:c r="B1673" s="18" t="str">
        <x:v>BAIL/10712/2026 of HASEEN Vs STATE OF U.P.</x:v>
      </x:c>
      <x:c r="C1673" s="18" t="str">
        <x:v>2026-05-04</x:v>
      </x:c>
      <x:c r="D1673" s="18" t="str">
        <x:v>Allahabad High Court</x:v>
      </x:c>
      <x:c r="E1673" s="18" t="str">
        <x:v>RAJIV LOCHAN SHUKLA</x:v>
      </x:c>
      <x:c r="F1673" s="18" t="str"/>
      <x:c r="G1673" s="20" t="str">
        <x:v>https://indian-high-court-judgments.s3.ap-south-1.amazonaws.com/data/pdf/year=2026/court=9_13/bench=cisdb_16012018/UPHC011649612026_1_2026-05-05.pdf</x:v>
      </x:c>
    </x:row>
    <x:row r="1674">
      <x:c r="A1674" s="19">
        <x:f>ROUND(COUNTA(A1674:G1674)/7*100,0)</x:f>
      </x:c>
      <x:c r="B1674" s="18" t="str">
        <x:v>WRIA/6871/2026 of RAJPAL SINGH Vs STATE OF U.P. AND 4 OTHERS</x:v>
      </x:c>
      <x:c r="C1674" s="18" t="str">
        <x:v>2026-05-06</x:v>
      </x:c>
      <x:c r="D1674" s="18" t="str">
        <x:v>Allahabad High Court</x:v>
      </x:c>
      <x:c r="E1674" s="18" t="str">
        <x:v>SAURABH SHYAM SHAMSHERY</x:v>
      </x:c>
      <x:c r="F1674" s="18" t="str"/>
      <x:c r="G1674" s="20" t="str">
        <x:v>https://indian-high-court-judgments.s3.ap-south-1.amazonaws.com/data/pdf/year=2026/court=9_13/bench=cisdb_16012018/UPHC012687402026_1_2026-05-07.pdf</x:v>
      </x:c>
    </x:row>
    <x:row r="1675">
      <x:c r="A1675" s="19">
        <x:f>ROUND(COUNTA(A1675:G1675)/7*100,0)</x:f>
      </x:c>
      <x:c r="B1675" s="18" t="str">
        <x:v>NA528/18361/2026 of BRAJESH KUMAR AND OTHERS Vs STATE OF U.P. THRU. HOME SECREATARY ( MINISTRY OF HOME ) AND ANOTHER</x:v>
      </x:c>
      <x:c r="C1675" s="18" t="str">
        <x:v>2026-05-04</x:v>
      </x:c>
      <x:c r="D1675" s="18" t="str">
        <x:v>Allahabad High Court</x:v>
      </x:c>
      <x:c r="E1675" s="18" t="str">
        <x:v>NAND PRABHA SHUKLA</x:v>
      </x:c>
      <x:c r="F1675" s="18" t="str"/>
      <x:c r="G1675" s="20" t="str">
        <x:v>https://indian-high-court-judgments.s3.ap-south-1.amazonaws.com/data/pdf/year=2026/court=9_13/bench=cisdb_16012018/UPHC012643532026_1_2026-05-05.pdf</x:v>
      </x:c>
    </x:row>
    <x:row r="1676">
      <x:c r="A1676" s="19">
        <x:f>ROUND(COUNTA(A1676:G1676)/7*100,0)</x:f>
      </x:c>
      <x:c r="B1676" s="18" t="str">
        <x:v>BAILC/821/2023 of DILIP KUMAR YADAV Vs STATE OF U.P. AND ANOTHER</x:v>
      </x:c>
      <x:c r="C1676" s="18" t="str">
        <x:v>2026-04-22</x:v>
      </x:c>
      <x:c r="D1676" s="18" t="str">
        <x:v>Allahabad High Court</x:v>
      </x:c>
      <x:c r="E1676" s="18" t="str">
        <x:v>HARVIR SINGH</x:v>
      </x:c>
      <x:c r="F1676" s="18" t="str"/>
      <x:c r="G1676" s="20" t="str">
        <x:v>https://indian-high-court-judgments.s3.ap-south-1.amazonaws.com/data/pdf/year=2026/court=9_13/bench=cisdb_16012018/UPHC012707722023_1_2026-04-23.pdf</x:v>
      </x:c>
    </x:row>
    <x:row r="1677">
      <x:c r="A1677" s="19">
        <x:f>ROUND(COUNTA(A1677:G1677)/7*100,0)</x:f>
      </x:c>
      <x:c r="B1677" s="18" t="str">
        <x:v>CAPL/2469/2026 of JAVED AKHTAR Vs SRI. SATYENDRA KUMAR, DISTRICT MAGISTRATE AND 5 OTHERS</x:v>
      </x:c>
      <x:c r="C1677" s="18" t="str">
        <x:v>2026-05-06</x:v>
      </x:c>
      <x:c r="D1677" s="18" t="str">
        <x:v>Allahabad High Court</x:v>
      </x:c>
      <x:c r="E1677" s="18" t="str">
        <x:v>ROHIT RANJAN AGARWAL</x:v>
      </x:c>
      <x:c r="F1677" s="18" t="str"/>
      <x:c r="G1677" s="20" t="str">
        <x:v>https://indian-high-court-judgments.s3.ap-south-1.amazonaws.com/data/pdf/year=2026/court=9_13/bench=cisdb_16012018/UPHC012187672026_1_2026-05-07.pdf</x:v>
      </x:c>
    </x:row>
    <x:row r="1678">
      <x:c r="A1678" s="19">
        <x:f>ROUND(COUNTA(A1678:G1678)/7*100,0)</x:f>
      </x:c>
      <x:c r="B1678" s="18" t="str">
        <x:v>CRLA/5594/2024 of SANTOSH SAINI Vs State of U.P. AND ANOTHER</x:v>
      </x:c>
      <x:c r="C1678" s="18" t="str">
        <x:v>2026-05-04</x:v>
      </x:c>
      <x:c r="D1678" s="18" t="str">
        <x:v>Allahabad High Court</x:v>
      </x:c>
      <x:c r="E1678" s="18" t="str">
        <x:v>SAMIT GOPAL</x:v>
      </x:c>
      <x:c r="F1678" s="18" t="str"/>
      <x:c r="G1678" s="20" t="str">
        <x:v>https://indian-high-court-judgments.s3.ap-south-1.amazonaws.com/data/pdf/year=2026/court=9_13/bench=cisdb_16012018/UPHC012818992024_1_2026-05-05.pdf</x:v>
      </x:c>
    </x:row>
    <x:row r="1679">
      <x:c r="A1679" s="19">
        <x:f>ROUND(COUNTA(A1679:G1679)/7*100,0)</x:f>
      </x:c>
      <x:c r="B1679" s="18" t="str">
        <x:v>STRE/44/2026 of M/S LIVGUARD MOBILE ACCESSORIES PVT. LTD. Vs STATE OF UTTAR PRADESH AND 3 OTHERS</x:v>
      </x:c>
      <x:c r="C1679" s="18" t="str">
        <x:v>2026-05-06</x:v>
      </x:c>
      <x:c r="D1679" s="18" t="str">
        <x:v>Allahabad High Court</x:v>
      </x:c>
      <x:c r="E1679" s="18" t="str">
        <x:v>PIYUSH AGRAWAL</x:v>
      </x:c>
      <x:c r="F1679" s="18" t="str"/>
      <x:c r="G1679" s="20" t="str">
        <x:v>https://indian-high-court-judgments.s3.ap-south-1.amazonaws.com/data/pdf/year=2026/court=9_13/bench=cisdb_16012018/UPHC010575322026_1_2026-05-07.pdf</x:v>
      </x:c>
    </x:row>
    <x:row r="1680">
      <x:c r="A1680" s="19">
        <x:f>ROUND(COUNTA(A1680:G1680)/7*100,0)</x:f>
      </x:c>
      <x:c r="B1680" s="18" t="str">
        <x:v>WRIB/2323/1984 of RAM BARAN Vs D.D.C. and OTHERS</x:v>
      </x:c>
      <x:c r="C1680" s="18" t="str">
        <x:v>2026-04-06</x:v>
      </x:c>
      <x:c r="D1680" s="18" t="str">
        <x:v>Allahabad High Court</x:v>
      </x:c>
      <x:c r="E1680" s="18" t="str">
        <x:v>SAURABH SHYAM SHAMSHERY</x:v>
      </x:c>
      <x:c r="F1680" s="18" t="str"/>
      <x:c r="G1680" s="20" t="str">
        <x:v>https://indian-high-court-judgments.s3.ap-south-1.amazonaws.com/data/pdf/year=2026/court=9_13/bench=cisdb_16012018/UPHC010111321984_1_2022-08-22.pdf</x:v>
      </x:c>
    </x:row>
    <x:row r="1681">
      <x:c r="A1681" s="19">
        <x:f>ROUND(COUNTA(A1681:G1681)/7*100,0)</x:f>
      </x:c>
      <x:c r="B1681" s="18" t="str">
        <x:v>CAPL/2511/2026 of PARVEEN BANO Vs SHASHANT SHEKHAR / TEHSILDAR TEHSIL-SADAR, MANDAL VINDHYACHAL</x:v>
      </x:c>
      <x:c r="C1681" s="18" t="str">
        <x:v>2026-04-19</x:v>
      </x:c>
      <x:c r="D1681" s="18" t="str">
        <x:v>Allahabad High Court</x:v>
      </x:c>
      <x:c r="E1681" s="18" t="str">
        <x:v>ROHIT RANJAN AGARWAL</x:v>
      </x:c>
      <x:c r="F1681" s="18" t="str"/>
      <x:c r="G1681" s="20" t="str">
        <x:v>https://indian-high-court-judgments.s3.ap-south-1.amazonaws.com/data/pdf/year=2026/court=9_13/bench=cisdb_16012018/UPHC012132802026_1_2026-04-20.pdf</x:v>
      </x:c>
    </x:row>
    <x:row r="1682">
      <x:c r="A1682" s="19">
        <x:f>ROUND(COUNTA(A1682:G1682)/7*100,0)</x:f>
      </x:c>
      <x:c r="B1682" s="18" t="str">
        <x:v>WRIA/5002/2026 of SMT NEETU Vs STATE OF U.P. AND 2 OTHERS</x:v>
      </x:c>
      <x:c r="C1682" s="18" t="str">
        <x:v>2026-04-19</x:v>
      </x:c>
      <x:c r="D1682" s="18" t="str">
        <x:v>Allahabad High Court</x:v>
      </x:c>
      <x:c r="E1682" s="18" t="str">
        <x:v>SAURABH SHYAM SHAMSHERY</x:v>
      </x:c>
      <x:c r="F1682" s="18" t="str"/>
      <x:c r="G1682" s="20" t="str">
        <x:v>https://indian-high-court-judgments.s3.ap-south-1.amazonaws.com/data/pdf/year=2026/court=9_13/bench=cisdb_16012018/UPHC011987692026_1_2026-04-20.pdf</x:v>
      </x:c>
    </x:row>
    <x:row r="1683">
      <x:c r="A1683" s="19">
        <x:f>ROUND(COUNTA(A1683:G1683)/7*100,0)</x:f>
      </x:c>
      <x:c r="B1683" s="18" t="str">
        <x:v>NABAIL/2369/2026 of SOHAM SINGH Vs STATE OF U.P.</x:v>
      </x:c>
      <x:c r="C1683" s="18" t="str">
        <x:v>2026-03-18</x:v>
      </x:c>
      <x:c r="D1683" s="18" t="str">
        <x:v>Allahabad High Court</x:v>
      </x:c>
      <x:c r="E1683" s="18" t="str">
        <x:v>YOGESH DUBEY  JOINT REGISTRAR (JUDICIAL)</x:v>
      </x:c>
      <x:c r="F1683" s="18" t="str"/>
      <x:c r="G1683" s="20" t="str">
        <x:v>https://indian-high-court-judgments.s3.ap-south-1.amazonaws.com/data/pdf/year=2026/court=9_13/bench=cisdb_16012018/UPHC011269962026_1_2026-03-19.pdf</x:v>
      </x:c>
    </x:row>
    <x:row r="1684">
      <x:c r="A1684" s="19">
        <x:f>ROUND(COUNTA(A1684:G1684)/7*100,0)</x:f>
      </x:c>
      <x:c r="B1684" s="18" t="str">
        <x:v>NA528/13243/2026 of GULAB USMANI Vs STATE OF U.P.</x:v>
      </x:c>
      <x:c r="C1684" s="18" t="str">
        <x:v>2026-03-31</x:v>
      </x:c>
      <x:c r="D1684" s="18" t="str">
        <x:v>Allahabad High Court</x:v>
      </x:c>
      <x:c r="E1684" s="18" t="str">
        <x:v>SANJAY KUMAR PACHORI</x:v>
      </x:c>
      <x:c r="F1684" s="18" t="str"/>
      <x:c r="G1684" s="20" t="str">
        <x:v>https://indian-high-court-judgments.s3.ap-south-1.amazonaws.com/data/pdf/year=2026/court=9_13/bench=cisdb_16012018/UPHC011833972026_1_2026-04-01.pdf</x:v>
      </x:c>
    </x:row>
    <x:row r="1685">
      <x:c r="A1685" s="19">
        <x:f>ROUND(COUNTA(A1685:G1685)/7*100,0)</x:f>
      </x:c>
      <x:c r="B1685" s="18" t="str">
        <x:v>CRLP/9438/2023 of RIHAN AND 5 OTHERS Vs STATE OF U.P. AND 3 OTHERS</x:v>
      </x:c>
      <x:c r="C1685" s="18" t="str">
        <x:v>2026-05-11</x:v>
      </x:c>
      <x:c r="D1685" s="18" t="str">
        <x:v>Allahabad High Court</x:v>
      </x:c>
      <x:c r="E1685" s="18" t="str">
        <x:v>VINAI KUMAR DWIVEDI,SIDDHARTH</x:v>
      </x:c>
      <x:c r="F1685" s="18" t="str"/>
      <x:c r="G1685" s="20" t="str">
        <x:v>https://indian-high-court-judgments.s3.ap-south-1.amazonaws.com/data/pdf/year=2026/court=9_13/bench=cisdb_16012018/UPHC011349342023_1_2026-05-12.pdf</x:v>
      </x:c>
    </x:row>
    <x:row r="1686">
      <x:c r="A1686" s="19">
        <x:f>ROUND(COUNTA(A1686:G1686)/7*100,0)</x:f>
      </x:c>
      <x:c r="B1686" s="18" t="str">
        <x:v>WPIL/1278/2025 of SANTOSH KUMAR MISHRA Vs STATE OF U.P. AND 11 OTHERS</x:v>
      </x:c>
      <x:c r="C1686" s="18" t="str">
        <x:v>2026-05-04</x:v>
      </x:c>
      <x:c r="D1686" s="18" t="str">
        <x:v>Allahabad High Court</x:v>
      </x:c>
      <x:c r="E1686" s="18" t="str">
        <x:v>ARUN KUMAR</x:v>
      </x:c>
      <x:c r="F1686" s="18" t="str"/>
      <x:c r="G1686" s="20" t="str">
        <x:v>https://indian-high-court-judgments.s3.ap-south-1.amazonaws.com/data/pdf/year=2026/court=9_13/bench=cisdb_16012018/UPHC012509632025_1_2026-05-05.pdf</x:v>
      </x:c>
    </x:row>
    <x:row r="1687">
      <x:c r="A1687" s="19">
        <x:f>ROUND(COUNTA(A1687:G1687)/7*100,0)</x:f>
      </x:c>
      <x:c r="B1687" s="18" t="str">
        <x:v>NA528/43754/2025 of DVARIKA JAISWAL Vs STATE OF U.P. AND ANOTHER</x:v>
      </x:c>
      <x:c r="C1687" s="18" t="str">
        <x:v>2026-05-06</x:v>
      </x:c>
      <x:c r="D1687" s="18" t="str">
        <x:v>Allahabad High Court</x:v>
      </x:c>
      <x:c r="E1687" s="18" t="str">
        <x:v>SANJAY KUMAR PACHORI</x:v>
      </x:c>
      <x:c r="F1687" s="18" t="str"/>
      <x:c r="G1687" s="20" t="str">
        <x:v>https://indian-high-court-judgments.s3.ap-south-1.amazonaws.com/data/pdf/year=2026/court=9_13/bench=cisdb_16012018/UPHC015921242025_1_2026-05-07.pdf</x:v>
      </x:c>
    </x:row>
    <x:row r="1688">
      <x:c r="A1688" s="19">
        <x:f>ROUND(COUNTA(A1688:G1688)/7*100,0)</x:f>
      </x:c>
      <x:c r="B1688" s="18" t="str">
        <x:v>WRIA/54178/2017 of RAVI PRATAP SINGH AND 2 OTHERS Vs STATE OF U.P. AND 4 OTHERS</x:v>
      </x:c>
      <x:c r="C1688" s="18" t="str">
        <x:v>2026-03-10</x:v>
      </x:c>
      <x:c r="D1688" s="18" t="str">
        <x:v>Allahabad High Court</x:v>
      </x:c>
      <x:c r="E1688" s="18" t="str">
        <x:v>VIKRAM D CHAUHAN</x:v>
      </x:c>
      <x:c r="F1688" s="18" t="str"/>
      <x:c r="G1688" s="20" t="str">
        <x:v>https://indian-high-court-judgments.s3.ap-south-1.amazonaws.com/data/pdf/year=2026/court=9_13/bench=cisdb_16012018/UPHC012052192017_1_2026-03-11.pdf</x:v>
      </x:c>
    </x:row>
    <x:row r="1689">
      <x:c r="A1689" s="19">
        <x:f>ROUND(COUNTA(A1689:G1689)/7*100,0)</x:f>
      </x:c>
      <x:c r="B1689" s="18" t="str">
        <x:v>CRLR/4739/2025 of MOHIT KUMAR WADHWA Vs STATE OF U.P. AND ANOTHER</x:v>
      </x:c>
      <x:c r="C1689" s="18" t="str">
        <x:v>2026-03-17</x:v>
      </x:c>
      <x:c r="D1689" s="18" t="str">
        <x:v>Allahabad High Court</x:v>
      </x:c>
      <x:c r="E1689" s="18" t="str">
        <x:v>MADAN PAL SINGH</x:v>
      </x:c>
      <x:c r="F1689" s="18" t="str"/>
      <x:c r="G1689" s="20" t="str">
        <x:v>https://indian-high-court-judgments.s3.ap-south-1.amazonaws.com/data/pdf/year=2026/court=9_13/bench=cisdb_16012018/UPHC014337112025_1_2026-03-18.pdf</x:v>
      </x:c>
    </x:row>
    <x:row r="1690">
      <x:c r="A1690" s="19">
        <x:f>ROUND(COUNTA(A1690:G1690)/7*100,0)</x:f>
      </x:c>
      <x:c r="B1690" s="18" t="str">
        <x:v>WRIB/14400/1983 of TEJ BAHADUR AND OTHERS Vs D.D.C.AND OTHERS</x:v>
      </x:c>
      <x:c r="C1690" s="18" t="str">
        <x:v>2026-01-29</x:v>
      </x:c>
      <x:c r="D1690" s="18" t="str">
        <x:v>Allahabad High Court</x:v>
      </x:c>
      <x:c r="E1690" s="18" t="str">
        <x:v>PRAKASH PADIA</x:v>
      </x:c>
      <x:c r="F1690" s="18" t="str"/>
      <x:c r="G1690" s="20" t="str">
        <x:v>https://indian-high-court-judgments.s3.ap-south-1.amazonaws.com/data/pdf/year=2026/court=9_13/bench=cisdb_16012018/UPHC010022091983_1_2026-01-30.pdf</x:v>
      </x:c>
    </x:row>
    <x:row r="1691">
      <x:c r="A1691" s="19">
        <x:f>ROUND(COUNTA(A1691:G1691)/7*100,0)</x:f>
      </x:c>
      <x:c r="B1691" s="18" t="str">
        <x:v>A482/29849/2024 of SHIVAM @ CHHOTU AND ANOTHER Vs State of U.P. AND ANOTHER</x:v>
      </x:c>
      <x:c r="C1691" s="18" t="str">
        <x:v>2026-05-13</x:v>
      </x:c>
      <x:c r="D1691" s="18" t="str">
        <x:v>Allahabad High Court</x:v>
      </x:c>
      <x:c r="E1691" s="18" t="str">
        <x:v>DEEPAK VERMA</x:v>
      </x:c>
      <x:c r="F1691" s="18" t="str"/>
      <x:c r="G1691" s="20" t="str">
        <x:v>https://indian-high-court-judgments.s3.ap-south-1.amazonaws.com/data/pdf/year=2026/court=9_13/bench=cisdb_16012018/UPHC014577172024_1_2026-05-14.pdf</x:v>
      </x:c>
    </x:row>
    <x:row r="1692">
      <x:c r="A1692" s="19">
        <x:f>ROUND(COUNTA(A1692:G1692)/7*100,0)</x:f>
      </x:c>
      <x:c r="B1692" s="18" t="str">
        <x:v>WRIB/282/1981 of SATYA NARAIN Vs D.D.C. AND OTHERS</x:v>
      </x:c>
      <x:c r="C1692" s="18" t="str">
        <x:v>2026-03-18</x:v>
      </x:c>
      <x:c r="D1692" s="18" t="str">
        <x:v>Allahabad High Court</x:v>
      </x:c>
      <x:c r="E1692" s="18" t="str">
        <x:v>PRAKASH PADIA</x:v>
      </x:c>
      <x:c r="F1692" s="18" t="str"/>
      <x:c r="G1692" s="20" t="str">
        <x:v>https://indian-high-court-judgments.s3.ap-south-1.amazonaws.com/data/pdf/year=2026/court=9_13/bench=cisdb_16012018/UPHC010028381981_1_2026-03-19.pdf</x:v>
      </x:c>
    </x:row>
    <x:row r="1693">
      <x:c r="A1693" s="19">
        <x:f>ROUND(COUNTA(A1693:G1693)/7*100,0)</x:f>
      </x:c>
      <x:c r="B1693" s="18" t="str">
        <x:v>JAPL/233/2021 of RAJU AND 2 OTHERS Vs STATE OF U.P.</x:v>
      </x:c>
      <x:c r="C1693" s="18" t="str">
        <x:v>2026-04-05</x:v>
      </x:c>
      <x:c r="D1693" s="18" t="str">
        <x:v>Allahabad High Court</x:v>
      </x:c>
      <x:c r="E1693" s="18" t="str">
        <x:v>VANI RANJAN AGRAWAL</x:v>
      </x:c>
      <x:c r="F1693" s="18" t="str"/>
      <x:c r="G1693" s="20" t="str">
        <x:v>https://indian-high-court-judgments.s3.ap-south-1.amazonaws.com/data/pdf/year=2026/court=9_13/bench=cisdb_16012018/UPHC011087922021_1_2026-04-06.pdf</x:v>
      </x:c>
    </x:row>
    <x:row r="1694">
      <x:c r="A1694" s="19">
        <x:f>ROUND(COUNTA(A1694:G1694)/7*100,0)</x:f>
      </x:c>
      <x:c r="B1694" s="18" t="str">
        <x:v>WRIC/17347/2026 of SURENDRA KUMAR Vs STATE OF U.P. AND 5 OTHERS</x:v>
      </x:c>
      <x:c r="C1694" s="18" t="str">
        <x:v>2026-05-04</x:v>
      </x:c>
      <x:c r="D1694" s="18" t="str">
        <x:v>Allahabad High Court</x:v>
      </x:c>
      <x:c r="E1694" s="18" t="str">
        <x:v>SIDDHARTH NANDAN</x:v>
      </x:c>
      <x:c r="F1694" s="18" t="str"/>
      <x:c r="G1694" s="20" t="str">
        <x:v>https://indian-high-court-judgments.s3.ap-south-1.amazonaws.com/data/pdf/year=2026/court=9_13/bench=cisdb_16012018/UPHC012498192026_1_2026-05-05.pdf</x:v>
      </x:c>
    </x:row>
    <x:row r="1695">
      <x:c r="A1695" s="19">
        <x:f>ROUND(COUNTA(A1695:G1695)/7*100,0)</x:f>
      </x:c>
      <x:c r="B1695" s="18" t="str">
        <x:v>BAIL/30559/2023 of EBAL SINGH Vs STATE OF U.P.</x:v>
      </x:c>
      <x:c r="C1695" s="18" t="str">
        <x:v>2026-03-17</x:v>
      </x:c>
      <x:c r="D1695" s="18" t="str">
        <x:v>Allahabad High Court</x:v>
      </x:c>
      <x:c r="E1695" s="18" t="str">
        <x:v>YOGESH DUBEY  JOINT REGISTRAR (JUDICIAL)</x:v>
      </x:c>
      <x:c r="F1695" s="18" t="str"/>
      <x:c r="G1695" s="20" t="str">
        <x:v>https://indian-high-court-judgments.s3.ap-south-1.amazonaws.com/data/pdf/year=2026/court=9_13/bench=cisdb_16012018/UPHC011488122023_1_2026-03-18.pdf</x:v>
      </x:c>
    </x:row>
    <x:row r="1696">
      <x:c r="A1696" s="19">
        <x:f>ROUND(COUNTA(A1696:G1696)/7*100,0)</x:f>
      </x:c>
      <x:c r="B1696" s="18" t="str">
        <x:v>WRIA/9336/2024 of COMMITTEE OF MANAGEMENT AND KALCHURI SANSKRIT UCHCHATTAR MADHYAMIK VIDAYALAY AND ANOTHER Vs State of UP AND 2 OTHERS</x:v>
      </x:c>
      <x:c r="C1696" s="18" t="str">
        <x:v>2026-05-04</x:v>
      </x:c>
      <x:c r="D1696" s="18" t="str">
        <x:v>Allahabad High Court</x:v>
      </x:c>
      <x:c r="E1696" s="18" t="str">
        <x:v>SAURABH SHYAM SHAMSHERY</x:v>
      </x:c>
      <x:c r="F1696" s="18" t="str"/>
      <x:c r="G1696" s="20" t="str">
        <x:v>https://indian-high-court-judgments.s3.ap-south-1.amazonaws.com/data/pdf/year=2026/court=9_13/bench=cisdb_16012018/UPHC013212812024_1_2026-05-05.pdf</x:v>
      </x:c>
    </x:row>
    <x:row r="1697">
      <x:c r="A1697" s="19">
        <x:f>ROUND(COUNTA(A1697:G1697)/7*100,0)</x:f>
      </x:c>
      <x:c r="B1697" s="18" t="str">
        <x:v>WRIC/24379/2025 of AMVARWATI Vs STATE OF U.P. AND 3 OTHERS</x:v>
      </x:c>
      <x:c r="C1697" s="18" t="str">
        <x:v>2026-04-01</x:v>
      </x:c>
      <x:c r="D1697" s="18" t="str">
        <x:v>Allahabad High Court</x:v>
      </x:c>
      <x:c r="E1697" s="18" t="str">
        <x:v>VINOD DIWAKAR</x:v>
      </x:c>
      <x:c r="F1697" s="18" t="str"/>
      <x:c r="G1697" s="20" t="str">
        <x:v>https://indian-high-court-judgments.s3.ap-south-1.amazonaws.com/data/pdf/year=2026/court=9_13/bench=cisdb_16012018/UPHC013614912025_1_2026-04-02.pdf</x:v>
      </x:c>
    </x:row>
    <x:row r="1698">
      <x:c r="A1698" s="19">
        <x:f>ROUND(COUNTA(A1698:G1698)/7*100,0)</x:f>
      </x:c>
      <x:c r="B1698" s="18" t="str">
        <x:v>CRLP/7024/2023 of MANOJ GUPTA AND 2 OTHERS Vs STATE OF U.P. AND 3 OTHERS</x:v>
      </x:c>
      <x:c r="C1698" s="18" t="str">
        <x:v>2026-05-06</x:v>
      </x:c>
      <x:c r="D1698" s="18" t="str">
        <x:v>Allahabad High Court</x:v>
      </x:c>
      <x:c r="E1698" s="18" t="str">
        <x:v>INDRAJEET SHUKLA,AJIT KUMAR</x:v>
      </x:c>
      <x:c r="F1698" s="18" t="str"/>
      <x:c r="G1698" s="20" t="str">
        <x:v>https://indian-high-court-judgments.s3.ap-south-1.amazonaws.com/data/pdf/year=2026/court=9_13/bench=cisdb_16012018/UPHC010925282023_1_2026-05-07.pdf</x:v>
      </x:c>
    </x:row>
    <x:row r="1699">
      <x:c r="A1699" s="19">
        <x:f>ROUND(COUNTA(A1699:G1699)/7*100,0)</x:f>
      </x:c>
      <x:c r="B1699" s="18" t="str">
        <x:v>NA528/48080/2025 of SAVITA AND 4 OTHERS Vs STATE OF U.P. AND ANOTHER</x:v>
      </x:c>
      <x:c r="C1699" s="18" t="str">
        <x:v>2026-05-13</x:v>
      </x:c>
      <x:c r="D1699" s="18" t="str">
        <x:v>Allahabad High Court</x:v>
      </x:c>
      <x:c r="E1699" s="18" t="str">
        <x:v>CHAWAN PRAKASH</x:v>
      </x:c>
      <x:c r="F1699" s="18" t="str"/>
      <x:c r="G1699" s="20" t="str">
        <x:v>https://indian-high-court-judgments.s3.ap-south-1.amazonaws.com/data/pdf/year=2026/court=9_13/bench=cisdb_16012018/UPHC016540672025_1_2026-05-14.pdf</x:v>
      </x:c>
    </x:row>
    <x:row r="1700">
      <x:c r="A1700" s="19">
        <x:f>ROUND(COUNTA(A1700:G1700)/7*100,0)</x:f>
      </x:c>
      <x:c r="B1700" s="18" t="str">
        <x:v>A482/26943/2024 of SMT. MANJU UPADHYAY Vs STATE OF U.P. AND 2 OTHERS</x:v>
      </x:c>
      <x:c r="C1700" s="18" t="str">
        <x:v>2026-03-17</x:v>
      </x:c>
      <x:c r="D1700" s="18" t="str">
        <x:v>Allahabad High Court</x:v>
      </x:c>
      <x:c r="E1700" s="18" t="str">
        <x:v>CHAWAN PRAKASH</x:v>
      </x:c>
      <x:c r="F1700" s="18" t="str"/>
      <x:c r="G1700" s="20" t="str">
        <x:v>https://indian-high-court-judgments.s3.ap-south-1.amazonaws.com/data/pdf/year=2026/court=9_13/bench=cisdb_16012018/UPHC014219132024_1_2026-03-18.pdf</x:v>
      </x:c>
    </x:row>
    <x:row r="1701">
      <x:c r="A1701" s="19">
        <x:f>ROUND(COUNTA(A1701:G1701)/7*100,0)</x:f>
      </x:c>
      <x:c r="B1701" s="18" t="str">
        <x:v>CRLP/735/2025 of SMT. KAJU AND ANOTHER Vs STATE OF U.P. AND 2 OTHERS</x:v>
      </x:c>
      <x:c r="C1701" s="18" t="str">
        <x:v>2026-05-06</x:v>
      </x:c>
      <x:c r="D1701" s="18" t="str">
        <x:v>Allahabad High Court</x:v>
      </x:c>
      <x:c r="E1701" s="18" t="str">
        <x:v>SIDDHARTHA VARMA,JAI KRISHNA UPADHYAY</x:v>
      </x:c>
      <x:c r="F1701" s="18" t="str"/>
      <x:c r="G1701" s="20" t="str">
        <x:v>https://indian-high-court-judgments.s3.ap-south-1.amazonaws.com/data/pdf/year=2026/court=9_13/bench=cisdb_16012018/UPHC010166002025_1_2026-05-07.pdf</x:v>
      </x:c>
    </x:row>
    <x:row r="1702">
      <x:c r="A1702" s="19">
        <x:f>ROUND(COUNTA(A1702:G1702)/7*100,0)</x:f>
      </x:c>
      <x:c r="B1702" s="18" t="str">
        <x:v>NA528/20363/2026 of SUNMIL ALIAS SONU Vs STATE OF U.P .AND 3 OTHERS</x:v>
      </x:c>
      <x:c r="C1702" s="18" t="str">
        <x:v>2026-05-17</x:v>
      </x:c>
      <x:c r="D1702" s="18" t="str">
        <x:v>Allahabad High Court</x:v>
      </x:c>
      <x:c r="E1702" s="18" t="str">
        <x:v>SANJAY KUMAR PACHORI</x:v>
      </x:c>
      <x:c r="F1702" s="18" t="str"/>
      <x:c r="G1702" s="20" t="str">
        <x:v>https://indian-high-court-judgments.s3.ap-south-1.amazonaws.com/data/pdf/year=2026/court=9_13/bench=cisdb_16012018/UPHC012931592026_1_2026-05-18.pdf</x:v>
      </x:c>
    </x:row>
    <x:row r="1703">
      <x:c r="A1703" s="19">
        <x:f>ROUND(COUNTA(A1703:G1703)/7*100,0)</x:f>
      </x:c>
      <x:c r="B1703" s="18" t="str">
        <x:v>WRIA/13596/2020 of DHARMENDRA KUMAR Vs STATE OF U P AND ANOTHER</x:v>
      </x:c>
      <x:c r="C1703" s="18" t="str">
        <x:v>2026-03-31</x:v>
      </x:c>
      <x:c r="D1703" s="18" t="str">
        <x:v>Allahabad High Court</x:v>
      </x:c>
      <x:c r="E1703" s="18" t="str">
        <x:v>SAURABH SHYAM SHAMSHERY</x:v>
      </x:c>
      <x:c r="F1703" s="18" t="str"/>
      <x:c r="G1703" s="20" t="str">
        <x:v>https://indian-high-court-judgments.s3.ap-south-1.amazonaws.com/data/pdf/year=2026/court=9_13/bench=cisdb_16012018/UPHC011557672020_1_2026-04-01.pdf</x:v>
      </x:c>
    </x:row>
    <x:row r="1704">
      <x:c r="A1704" s="19">
        <x:f>ROUND(COUNTA(A1704:G1704)/7*100,0)</x:f>
      </x:c>
      <x:c r="B1704" s="18" t="str">
        <x:v>NA528/37536/2024 of JITENDRA KUSHWAHA Vs State of U.P. AND ANOTHER</x:v>
      </x:c>
      <x:c r="C1704" s="18" t="str">
        <x:v>2026-05-04</x:v>
      </x:c>
      <x:c r="D1704" s="18" t="str">
        <x:v>Allahabad High Court</x:v>
      </x:c>
      <x:c r="E1704" s="18" t="str">
        <x:v>SAMIT GOPAL</x:v>
      </x:c>
      <x:c r="F1704" s="18" t="str"/>
      <x:c r="G1704" s="20" t="str">
        <x:v>https://indian-high-court-judgments.s3.ap-south-1.amazonaws.com/data/pdf/year=2026/court=9_13/bench=cisdb_16012018/UPHC015728962024_1_2026-05-05.pdf</x:v>
      </x:c>
    </x:row>
    <x:row r="1705">
      <x:c r="A1705" s="19">
        <x:f>ROUND(COUNTA(A1705:G1705)/7*100,0)</x:f>
      </x:c>
      <x:c r="B1705" s="18" t="str">
        <x:v>WRIC/9383/2026 of AZAM QURAISHI Vs STATE OF U.P. AND 3 OTHERS</x:v>
      </x:c>
      <x:c r="C1705" s="18" t="str">
        <x:v>2026-03-18</x:v>
      </x:c>
      <x:c r="D1705" s="18" t="str">
        <x:v>Allahabad High Court</x:v>
      </x:c>
      <x:c r="E1705" s="18" t="str">
        <x:v>ATUL SREEDHARAN,SIDDHARTH NANDAN</x:v>
      </x:c>
      <x:c r="F1705" s="18" t="str"/>
      <x:c r="G1705" s="20" t="str">
        <x:v>https://indian-high-court-judgments.s3.ap-south-1.amazonaws.com/data/pdf/year=2026/court=9_13/bench=cisdb_16012018/UPHC011360162026_1_2026-03-19.pdf</x:v>
      </x:c>
    </x:row>
    <x:row r="1706">
      <x:c r="A1706" s="19">
        <x:f>ROUND(COUNTA(A1706:G1706)/7*100,0)</x:f>
      </x:c>
      <x:c r="B1706" s="18" t="str">
        <x:v>BAIL/11221/2026 of NITAI SARKAR Vs STATE OF U.P.</x:v>
      </x:c>
      <x:c r="C1706" s="18" t="str">
        <x:v>2026-04-19</x:v>
      </x:c>
      <x:c r="D1706" s="18" t="str">
        <x:v>Allahabad High Court</x:v>
      </x:c>
      <x:c r="E1706" s="18" t="str">
        <x:v>YOGESH DUBEY  JOINT REGISTRAR (JUDICIAL)</x:v>
      </x:c>
      <x:c r="F1706" s="18" t="str"/>
      <x:c r="G1706" s="20" t="str">
        <x:v>https://indian-high-court-judgments.s3.ap-south-1.amazonaws.com/data/pdf/year=2026/court=9_13/bench=cisdb_16012018/UPHC011699442026_1_2026-04-20.pdf</x:v>
      </x:c>
    </x:row>
    <x:row r="1707">
      <x:c r="A1707" s="19">
        <x:f>ROUND(COUNTA(A1707:G1707)/7*100,0)</x:f>
      </x:c>
      <x:c r="B1707" s="18" t="str">
        <x:v>WRIA/38895/2002 of VIRENDRA SINGH FORCE NO 933200693 EX-CONSTABLE Vs DIRECTOR GENERAL C.R.P.F. AND OTHERS</x:v>
      </x:c>
      <x:c r="C1707" s="18" t="str">
        <x:v>2026-05-07</x:v>
      </x:c>
      <x:c r="D1707" s="18" t="str">
        <x:v>Allahabad High Court</x:v>
      </x:c>
      <x:c r="E1707" s="18" t="str">
        <x:v>ANISH KUMAR GUPTA</x:v>
      </x:c>
      <x:c r="F1707" s="18" t="str"/>
      <x:c r="G1707" s="20" t="str">
        <x:v>https://indian-high-court-judgments.s3.ap-south-1.amazonaws.com/data/pdf/year=2026/court=9_13/bench=cisdb_16012018/UPHC011087872002_1_2023-11-29.pdf</x:v>
      </x:c>
    </x:row>
    <x:row r="1708">
      <x:c r="A1708" s="19">
        <x:f>ROUND(COUNTA(A1708:G1708)/7*100,0)</x:f>
      </x:c>
      <x:c r="B1708" s="18" t="str">
        <x:v>WRIC/9132/2026 of RAMJI SINGH Vs STATE OF U.P. AND 3 OTHERS</x:v>
      </x:c>
      <x:c r="C1708" s="18" t="str">
        <x:v>2026-03-17</x:v>
      </x:c>
      <x:c r="D1708" s="18" t="str">
        <x:v>Allahabad High Court</x:v>
      </x:c>
      <x:c r="E1708" s="18" t="str">
        <x:v>SUDHANSHU CHAUHAN,SARAL SRIVASTAVA</x:v>
      </x:c>
      <x:c r="F1708" s="18" t="str"/>
      <x:c r="G1708" s="20" t="str">
        <x:v>https://indian-high-court-judgments.s3.ap-south-1.amazonaws.com/data/pdf/year=2026/court=9_13/bench=cisdb_16012018/UPHC011318382026_1_2026-03-18.pdf</x:v>
      </x:c>
    </x:row>
    <x:row r="1709">
      <x:c r="A1709" s="19">
        <x:f>ROUND(COUNTA(A1709:G1709)/7*100,0)</x:f>
      </x:c>
      <x:c r="B1709" s="18" t="str">
        <x:v>BAIL/15450/2026 of PAWAN KUMAR YADAV Vs STATE OF U.P.</x:v>
      </x:c>
      <x:c r="C1709" s="18" t="str">
        <x:v>2026-05-06</x:v>
      </x:c>
      <x:c r="D1709" s="18" t="str">
        <x:v>Allahabad High Court</x:v>
      </x:c>
      <x:c r="E1709" s="18" t="str">
        <x:v>YOGESH DUBEY  JOINT REGISTRAR (JUDICIAL)</x:v>
      </x:c>
      <x:c r="F1709" s="18" t="str"/>
      <x:c r="G1709" s="20" t="str">
        <x:v>https://indian-high-court-judgments.s3.ap-south-1.amazonaws.com/data/pdf/year=2026/court=9_13/bench=cisdb_16012018/UPHC012671752026_1_2026-05-07.pdf</x:v>
      </x:c>
    </x:row>
    <x:row r="1710">
      <x:c r="A1710" s="19">
        <x:f>ROUND(COUNTA(A1710:G1710)/7*100,0)</x:f>
      </x:c>
      <x:c r="B1710" s="18" t="str">
        <x:v>NA528/18891/2026 of SATENDRA SINGH Vs STATE OF U.P. AND 2 OTHERS</x:v>
      </x:c>
      <x:c r="C1710" s="18" t="str">
        <x:v>2026-05-06</x:v>
      </x:c>
      <x:c r="D1710" s="18" t="str">
        <x:v>Allahabad High Court</x:v>
      </x:c>
      <x:c r="E1710" s="18" t="str">
        <x:v>DR. GAUTAM CHOWDHARY</x:v>
      </x:c>
      <x:c r="F1710" s="18" t="str"/>
      <x:c r="G1710" s="20" t="str">
        <x:v>https://indian-high-court-judgments.s3.ap-south-1.amazonaws.com/data/pdf/year=2026/court=9_13/bench=cisdb_16012018/UPHC012697042026_1_2026-05-07.pdf</x:v>
      </x:c>
    </x:row>
    <x:row r="1711">
      <x:c r="A1711" s="19">
        <x:f>ROUND(COUNTA(A1711:G1711)/7*100,0)</x:f>
      </x:c>
      <x:c r="B1711" s="18" t="str">
        <x:v>BAIL/16387/2026 of HARSH RAI Vs STATE OF U.P.</x:v>
      </x:c>
      <x:c r="C1711" s="18" t="str">
        <x:v>2026-05-13</x:v>
      </x:c>
      <x:c r="D1711" s="18" t="str">
        <x:v>Allahabad High Court</x:v>
      </x:c>
      <x:c r="E1711" s="18" t="str">
        <x:v>RAJIV LOCHAN SHUKLA</x:v>
      </x:c>
      <x:c r="F1711" s="18" t="str"/>
      <x:c r="G1711" s="20" t="str">
        <x:v>https://indian-high-court-judgments.s3.ap-south-1.amazonaws.com/data/pdf/year=2026/court=9_13/bench=cisdb_16012018/UPHC012759612026_1_2026-05-14.pdf</x:v>
      </x:c>
    </x:row>
    <x:row r="1712">
      <x:c r="A1712" s="19">
        <x:f>ROUND(COUNTA(A1712:G1712)/7*100,0)</x:f>
      </x:c>
      <x:c r="B1712" s="18" t="str">
        <x:v>WRIA/15592/2024 of COMMITTEE OF MANAGEMENT SRI PARASHURAM SANSKRIT MAHAVIDYALAYA AND ANOTHER Vs State of UP AND 2 OTHERS</x:v>
      </x:c>
      <x:c r="C1712" s="18" t="str">
        <x:v>2026-03-11</x:v>
      </x:c>
      <x:c r="D1712" s="18" t="str">
        <x:v>Allahabad High Court</x:v>
      </x:c>
      <x:c r="E1712" s="18" t="str">
        <x:v>SAURABH SHYAM SHAMSHERY</x:v>
      </x:c>
      <x:c r="F1712" s="18" t="str"/>
      <x:c r="G1712" s="20" t="str">
        <x:v>https://indian-high-court-judgments.s3.ap-south-1.amazonaws.com/data/pdf/year=2026/court=9_13/bench=cisdb_16012018/UPHC015147562024_1_2026-03-12.pdf</x:v>
      </x:c>
    </x:row>
    <x:row r="1713">
      <x:c r="A1713" s="19">
        <x:f>ROUND(COUNTA(A1713:G1713)/7*100,0)</x:f>
      </x:c>
      <x:c r="B1713" s="18" t="str">
        <x:v>CAPL/3058/2026 of RAM RATAN @ RATAN Vs SRI ABHAY RAJ PANDEY, SUB-DIVISIONAL MAGISTRATE, TEHSIL BUDHANPUR</x:v>
      </x:c>
      <x:c r="C1713" s="18" t="str">
        <x:v>2026-05-06</x:v>
      </x:c>
      <x:c r="D1713" s="18" t="str">
        <x:v>Allahabad High Court</x:v>
      </x:c>
      <x:c r="E1713" s="18" t="str">
        <x:v>ROHIT RANJAN AGARWAL</x:v>
      </x:c>
      <x:c r="F1713" s="18" t="str"/>
      <x:c r="G1713" s="20" t="str">
        <x:v>https://indian-high-court-judgments.s3.ap-south-1.amazonaws.com/data/pdf/year=2026/court=9_13/bench=cisdb_16012018/UPHC012685092026_1_2026-05-07.pdf</x:v>
      </x:c>
    </x:row>
    <x:row r="1714">
      <x:c r="A1714" s="19">
        <x:f>ROUND(COUNTA(A1714:G1714)/7*100,0)</x:f>
      </x:c>
      <x:c r="B1714" s="18" t="str">
        <x:v>CAPL/2683/2026 of GANGA Vs RAJESH PRATAP SINGH AND 2 OTHERS</x:v>
      </x:c>
      <x:c r="C1714" s="18" t="str">
        <x:v>2026-04-22</x:v>
      </x:c>
      <x:c r="D1714" s="18" t="str">
        <x:v>Allahabad High Court</x:v>
      </x:c>
      <x:c r="E1714" s="18" t="str">
        <x:v>ROHIT RANJAN AGARWAL</x:v>
      </x:c>
      <x:c r="F1714" s="18" t="str"/>
      <x:c r="G1714" s="20" t="str">
        <x:v>https://indian-high-court-judgments.s3.ap-south-1.amazonaws.com/data/pdf/year=2026/court=9_13/bench=cisdb_16012018/UPHC012366532026_1_2026-04-23.pdf</x:v>
      </x:c>
    </x:row>
    <x:row r="1715">
      <x:c r="A1715" s="19">
        <x:f>ROUND(COUNTA(A1715:G1715)/7*100,0)</x:f>
      </x:c>
      <x:c r="B1715" s="18" t="str">
        <x:v>NABAIL/2323/2026 of NAWAB ANSARI @ GUDDU WARSI @ FITWELL TAILOR Vs STATE OF U.P. AND ANOTHER</x:v>
      </x:c>
      <x:c r="C1715" s="18" t="str">
        <x:v>2026-03-17</x:v>
      </x:c>
      <x:c r="D1715" s="18" t="str">
        <x:v>Allahabad High Court</x:v>
      </x:c>
      <x:c r="E1715" s="18" t="str">
        <x:v>YOGESH DUBEY  JOINT REGISTRAR (JUDICIAL)</x:v>
      </x:c>
      <x:c r="F1715" s="18" t="str"/>
      <x:c r="G1715" s="20" t="str">
        <x:v>https://indian-high-court-judgments.s3.ap-south-1.amazonaws.com/data/pdf/year=2026/court=9_13/bench=cisdb_16012018/UPHC011321512026_1_2026-03-18.pdf</x:v>
      </x:c>
    </x:row>
    <x:row r="1716">
      <x:c r="A1716" s="19">
        <x:f>ROUND(COUNTA(A1716:G1716)/7*100,0)</x:f>
      </x:c>
      <x:c r="B1716" s="18" t="str">
        <x:v>WRIB/879/2026 of SUBHASH AND 2 OTHERS Vs STATE OF U.P. AND 3 OTHERS</x:v>
      </x:c>
      <x:c r="C1716" s="18" t="str">
        <x:v>2026-03-18</x:v>
      </x:c>
      <x:c r="D1716" s="18" t="str">
        <x:v>Allahabad High Court</x:v>
      </x:c>
      <x:c r="E1716" s="18" t="str">
        <x:v>DINESH PATHAK</x:v>
      </x:c>
      <x:c r="F1716" s="18" t="str"/>
      <x:c r="G1716" s="20" t="str">
        <x:v>https://indian-high-court-judgments.s3.ap-south-1.amazonaws.com/data/pdf/year=2026/court=9_13/bench=cisdb_16012018/UPHC010961272026_1_2026-03-19.pdf</x:v>
      </x:c>
    </x:row>
    <x:row r="1717">
      <x:c r="A1717" s="19">
        <x:f>ROUND(COUNTA(A1717:G1717)/7*100,0)</x:f>
      </x:c>
      <x:c r="B1717" s="18" t="str">
        <x:v>BAIL/42940/2023 of RAHUL Vs STATE OF U.P.</x:v>
      </x:c>
      <x:c r="C1717" s="18" t="str">
        <x:v>2026-03-17</x:v>
      </x:c>
      <x:c r="D1717" s="18" t="str">
        <x:v>Allahabad High Court</x:v>
      </x:c>
      <x:c r="E1717" s="18" t="str">
        <x:v>YOGESH DUBEY  JOINT REGISTRAR (JUDICIAL)</x:v>
      </x:c>
      <x:c r="F1717" s="18" t="str"/>
      <x:c r="G1717" s="20" t="str">
        <x:v>https://indian-high-court-judgments.s3.ap-south-1.amazonaws.com/data/pdf/year=2026/court=9_13/bench=cisdb_16012018/UPHC012209982023_1_2026-03-18.pdf</x:v>
      </x:c>
    </x:row>
    <x:row r="1718">
      <x:c r="A1718" s="19">
        <x:f>ROUND(COUNTA(A1718:G1718)/7*100,0)</x:f>
      </x:c>
      <x:c r="B1718" s="18" t="str">
        <x:v>NA528/49227/2025 of RAM KISHAN RAIKWAR AND 3 OTHERS Vs STATE OF U.P. AND ANOTHER</x:v>
      </x:c>
      <x:c r="C1718" s="18" t="str">
        <x:v>2026-05-13</x:v>
      </x:c>
      <x:c r="D1718" s="18" t="str">
        <x:v>Allahabad High Court</x:v>
      </x:c>
      <x:c r="E1718" s="18" t="str">
        <x:v>NAND PRABHA SHUKLA</x:v>
      </x:c>
      <x:c r="F1718" s="18" t="str"/>
      <x:c r="G1718" s="20" t="str">
        <x:v>https://indian-high-court-judgments.s3.ap-south-1.amazonaws.com/data/pdf/year=2026/court=9_13/bench=cisdb_16012018/UPHC016711022025_1_2026-05-14.pdf</x:v>
      </x:c>
    </x:row>
    <x:row r="1719">
      <x:c r="A1719" s="19">
        <x:f>ROUND(COUNTA(A1719:G1719)/7*100,0)</x:f>
      </x:c>
      <x:c r="B1719" s="18" t="str">
        <x:v>CRLP/9604/2023 of RAUF PAHALWAN AND 4 OTHERS Vs STATE OF U.P. AND 3 OTHERS</x:v>
      </x:c>
      <x:c r="C1719" s="18" t="str">
        <x:v>2026-05-11</x:v>
      </x:c>
      <x:c r="D1719" s="18" t="str">
        <x:v>Allahabad High Court</x:v>
      </x:c>
      <x:c r="E1719" s="18" t="str">
        <x:v>VINAI KUMAR DWIVEDI,SIDDHARTH</x:v>
      </x:c>
      <x:c r="F1719" s="18" t="str"/>
      <x:c r="G1719" s="20" t="str">
        <x:v>https://indian-high-court-judgments.s3.ap-south-1.amazonaws.com/data/pdf/year=2026/court=9_13/bench=cisdb_16012018/UPHC011370532023_1_2026-05-12.pdf</x:v>
      </x:c>
    </x:row>
    <x:row r="1720">
      <x:c r="A1720" s="19">
        <x:f>ROUND(COUNTA(A1720:G1720)/7*100,0)</x:f>
      </x:c>
      <x:c r="B1720" s="18" t="str">
        <x:v>CRLP/7338/2026 of RAVI SHANKAR PANDEY AND 2 OTHERS Vs STATE OF U.P. AND 3 OTHERS</x:v>
      </x:c>
      <x:c r="C1720" s="18" t="str">
        <x:v>2026-05-04</x:v>
      </x:c>
      <x:c r="D1720" s="18" t="str">
        <x:v>Allahabad High Court</x:v>
      </x:c>
      <x:c r="E1720" s="18" t="str">
        <x:v>LAKSHMI KANT SHUKLA,RAJIV GUPTA</x:v>
      </x:c>
      <x:c r="F1720" s="18" t="str"/>
      <x:c r="G1720" s="20" t="str">
        <x:v>https://indian-high-court-judgments.s3.ap-south-1.amazonaws.com/data/pdf/year=2026/court=9_13/bench=cisdb_16012018/UPHC011771622026_1_2026-05-05.pdf</x:v>
      </x:c>
    </x:row>
    <x:row r="1721">
      <x:c r="A1721" s="19">
        <x:f>ROUND(COUNTA(A1721:G1721)/7*100,0)</x:f>
      </x:c>
      <x:c r="B1721" s="18" t="str">
        <x:v>NA529/2378/2026 of SANDEEP KUMAR PRAJAPATI Vs STATE OF U.P. AND 2 OTHERS</x:v>
      </x:c>
      <x:c r="C1721" s="18" t="str">
        <x:v>2026-05-11</x:v>
      </x:c>
      <x:c r="D1721" s="18" t="str">
        <x:v>Allahabad High Court</x:v>
      </x:c>
      <x:c r="E1721" s="18" t="str">
        <x:v>PRASHANT MISHRA-I</x:v>
      </x:c>
      <x:c r="F1721" s="18" t="str"/>
      <x:c r="G1721" s="20" t="str">
        <x:v>https://indian-high-court-judgments.s3.ap-south-1.amazonaws.com/data/pdf/year=2026/court=9_13/bench=cisdb_16012018/UPHC012791432026_1_2026-05-12.pdf</x:v>
      </x:c>
    </x:row>
    <x:row r="1722">
      <x:c r="A1722" s="19">
        <x:f>ROUND(COUNTA(A1722:G1722)/7*100,0)</x:f>
      </x:c>
      <x:c r="B1722" s="18" t="str">
        <x:v>BAIL/14474/2026 of AWADHESH Vs STATE OF U.P.</x:v>
      </x:c>
      <x:c r="C1722" s="18" t="str">
        <x:v>2026-05-06</x:v>
      </x:c>
      <x:c r="D1722" s="18" t="str">
        <x:v>Allahabad High Court</x:v>
      </x:c>
      <x:c r="E1722" s="18" t="str">
        <x:v>ARUN KUMAR SINGH DESHWAL</x:v>
      </x:c>
      <x:c r="F1722" s="18" t="str"/>
      <x:c r="G1722" s="20" t="str">
        <x:v>https://indian-high-court-judgments.s3.ap-south-1.amazonaws.com/data/pdf/year=2026/court=9_13/bench=cisdb_16012018/UPHC012495602026_1_2026-05-07.pdf</x:v>
      </x:c>
    </x:row>
    <x:row r="1723">
      <x:c r="A1723" s="19">
        <x:f>ROUND(COUNTA(A1723:G1723)/7*100,0)</x:f>
      </x:c>
      <x:c r="B1723" s="18" t="str">
        <x:v>WRIA/6699/2026 of SARITA PANDEY Vs STATE OF U.P. AND 3 OTHERS</x:v>
      </x:c>
      <x:c r="C1723" s="18" t="str">
        <x:v>2026-05-04</x:v>
      </x:c>
      <x:c r="D1723" s="18" t="str">
        <x:v>Allahabad High Court</x:v>
      </x:c>
      <x:c r="E1723" s="18" t="str">
        <x:v>PRAKASH PADIA</x:v>
      </x:c>
      <x:c r="F1723" s="18" t="str"/>
      <x:c r="G1723" s="20" t="str">
        <x:v>https://indian-high-court-judgments.s3.ap-south-1.amazonaws.com/data/pdf/year=2026/court=9_13/bench=cisdb_16012018/UPHC012632232026_1_2026-05-05.pdf</x:v>
      </x:c>
    </x:row>
    <x:row r="1724">
      <x:c r="A1724" s="19">
        <x:f>ROUND(COUNTA(A1724:G1724)/7*100,0)</x:f>
      </x:c>
      <x:c r="B1724" s="18" t="str">
        <x:v>WRIC/5838/2026 of GANGARAM Vs STATE OF U.P. AND 3 OTHERS</x:v>
      </x:c>
      <x:c r="C1724" s="18" t="str">
        <x:v>2026-03-18</x:v>
      </x:c>
      <x:c r="D1724" s="18" t="str">
        <x:v>Allahabad High Court</x:v>
      </x:c>
      <x:c r="E1724" s="18" t="str">
        <x:v>PRAKASH PADIA</x:v>
      </x:c>
      <x:c r="F1724" s="18" t="str"/>
      <x:c r="G1724" s="20" t="str">
        <x:v>https://indian-high-court-judgments.s3.ap-south-1.amazonaws.com/data/pdf/year=2026/court=9_13/bench=cisdb_16012018/UPHC010850922026_1_2026-03-19.pdf</x:v>
      </x:c>
    </x:row>
    <x:row r="1725">
      <x:c r="A1725" s="19">
        <x:f>ROUND(COUNTA(A1725:G1725)/7*100,0)</x:f>
      </x:c>
      <x:c r="B1725" s="18" t="str">
        <x:v>BAIL/15460/2026 of AMIT SINGH Vs STATE OF U.P.</x:v>
      </x:c>
      <x:c r="C1725" s="18" t="str">
        <x:v>2026-05-06</x:v>
      </x:c>
      <x:c r="D1725" s="18" t="str">
        <x:v>Allahabad High Court</x:v>
      </x:c>
      <x:c r="E1725" s="18" t="str">
        <x:v>YOGESH DUBEY  JOINT REGISTRAR (JUDICIAL)</x:v>
      </x:c>
      <x:c r="F1725" s="18" t="str"/>
      <x:c r="G1725" s="20" t="str">
        <x:v>https://indian-high-court-judgments.s3.ap-south-1.amazonaws.com/data/pdf/year=2026/court=9_13/bench=cisdb_16012018/UPHC012473972026_1_2026-05-07.pdf</x:v>
      </x:c>
    </x:row>
    <x:row r="1726">
      <x:c r="A1726" s="19">
        <x:f>ROUND(COUNTA(A1726:G1726)/7*100,0)</x:f>
      </x:c>
      <x:c r="B1726" s="18" t="str">
        <x:v>CRLP/21707/2025 of MOHD MUBARAK Vs STATE OF U.P. &amp; 2 OTHERS</x:v>
      </x:c>
      <x:c r="C1726" s="18" t="str">
        <x:v>2026-04-22</x:v>
      </x:c>
      <x:c r="D1726" s="18" t="str">
        <x:v>Allahabad High Court</x:v>
      </x:c>
      <x:c r="E1726" s="18" t="str">
        <x:v>VINAI KUMAR DWIVEDI,SIDDHARTH</x:v>
      </x:c>
      <x:c r="F1726" s="18" t="str"/>
      <x:c r="G1726" s="20" t="str">
        <x:v>https://indian-high-court-judgments.s3.ap-south-1.amazonaws.com/data/pdf/year=2026/court=9_13/bench=cisdb_16012018/UPHC015103402025_1_2026-04-23.pdf</x:v>
      </x:c>
    </x:row>
    <x:row r="1727">
      <x:c r="A1727" s="19">
        <x:f>ROUND(COUNTA(A1727:G1727)/7*100,0)</x:f>
      </x:c>
      <x:c r="B1727" s="18" t="str">
        <x:v>BAIL/15510/2026 of AMIR Vs STATE OF U.P.</x:v>
      </x:c>
      <x:c r="C1727" s="18" t="str">
        <x:v>2026-05-06</x:v>
      </x:c>
      <x:c r="D1727" s="18" t="str">
        <x:v>Allahabad High Court</x:v>
      </x:c>
      <x:c r="E1727" s="18" t="str">
        <x:v>YOGESH DUBEY  JOINT REGISTRAR (JUDICIAL)</x:v>
      </x:c>
      <x:c r="F1727" s="18" t="str"/>
      <x:c r="G1727" s="20" t="str">
        <x:v>https://indian-high-court-judgments.s3.ap-south-1.amazonaws.com/data/pdf/year=2026/court=9_13/bench=cisdb_16012018/UPHC012643772026_1_2026-05-07.pdf</x:v>
      </x:c>
    </x:row>
    <x:row r="1728">
      <x:c r="A1728" s="19">
        <x:f>ROUND(COUNTA(A1728:G1728)/7*100,0)</x:f>
      </x:c>
      <x:c r="B1728" s="18" t="str">
        <x:v>A482/18223/2020 of RAJENDRA SINGH CHAWLA Vs STATE OF U.P. AND ANOTHER</x:v>
      </x:c>
      <x:c r="C1728" s="18" t="str">
        <x:v>2026-02-19</x:v>
      </x:c>
      <x:c r="D1728" s="18" t="str">
        <x:v>Allahabad High Court</x:v>
      </x:c>
      <x:c r="E1728" s="18" t="str">
        <x:v>PADAM NARAIN MISHRA</x:v>
      </x:c>
      <x:c r="F1728" s="18" t="str"/>
      <x:c r="G1728" s="20" t="str">
        <x:v>https://indian-high-court-judgments.s3.ap-south-1.amazonaws.com/data/pdf/year=2026/court=9_13/bench=cisdb_16012018/UPHC011462102020_1_2026-02-20.pdf</x:v>
      </x:c>
    </x:row>
    <x:row r="1729">
      <x:c r="A1729" s="19">
        <x:f>ROUND(COUNTA(A1729:G1729)/7*100,0)</x:f>
      </x:c>
      <x:c r="B1729" s="18" t="str">
        <x:v>A482/13940/2021 of SMT. PRERNA ARORA AND ANOTHER Vs STATE OF U.P. AND ANOTHER</x:v>
      </x:c>
      <x:c r="C1729" s="18" t="str">
        <x:v>2026-05-04</x:v>
      </x:c>
      <x:c r="D1729" s="18" t="str">
        <x:v>Allahabad High Court</x:v>
      </x:c>
      <x:c r="E1729" s="18" t="str">
        <x:v>CHAWAN PRAKASH</x:v>
      </x:c>
      <x:c r="F1729" s="18" t="str"/>
      <x:c r="G1729" s="20" t="str">
        <x:v>https://indian-high-court-judgments.s3.ap-south-1.amazonaws.com/data/pdf/year=2026/court=9_13/bench=cisdb_16012018/UPHC010945112021_1_2026-05-05.pdf</x:v>
      </x:c>
    </x:row>
    <x:row r="1730">
      <x:c r="A1730" s="19">
        <x:f>ROUND(COUNTA(A1730:G1730)/7*100,0)</x:f>
      </x:c>
      <x:c r="B1730" s="18" t="str">
        <x:v>CAPL/4003/2024 of OM PRAKASH YADAV Vs SHRI VIKASH YADAV</x:v>
      </x:c>
      <x:c r="C1730" s="18" t="str">
        <x:v>2026-04-22</x:v>
      </x:c>
      <x:c r="D1730" s="18" t="str">
        <x:v>Allahabad High Court</x:v>
      </x:c>
      <x:c r="E1730" s="18" t="str">
        <x:v>ROHIT RANJAN AGARWAL</x:v>
      </x:c>
      <x:c r="F1730" s="18" t="str"/>
      <x:c r="G1730" s="20" t="str">
        <x:v>https://indian-high-court-judgments.s3.ap-south-1.amazonaws.com/data/pdf/year=2026/court=9_13/bench=cisdb_16012018/UPHC012935882024_1_2026-04-23.pdf</x:v>
      </x:c>
    </x:row>
    <x:row r="1731">
      <x:c r="A1731" s="19">
        <x:f>ROUND(COUNTA(A1731:G1731)/7*100,0)</x:f>
      </x:c>
      <x:c r="B1731" s="18" t="str">
        <x:v>BAIL/7814/2026 of ANOOP YADAV Vs STATE OF U.P.</x:v>
      </x:c>
      <x:c r="C1731" s="18" t="str">
        <x:v>2026-04-19</x:v>
      </x:c>
      <x:c r="D1731" s="18" t="str">
        <x:v>Allahabad High Court</x:v>
      </x:c>
      <x:c r="E1731" s="18" t="str">
        <x:v>YOGESH DUBEY  JOINT REGISTRAR (JUDICIAL)</x:v>
      </x:c>
      <x:c r="F1731" s="18" t="str"/>
      <x:c r="G1731" s="20" t="str">
        <x:v>https://indian-high-court-judgments.s3.ap-south-1.amazonaws.com/data/pdf/year=2026/court=9_13/bench=cisdb_16012018/UPHC011257612026_1_2026-04-20.pdf</x:v>
      </x:c>
    </x:row>
    <x:row r="1732">
      <x:c r="A1732" s="19">
        <x:f>ROUND(COUNTA(A1732:G1732)/7*100,0)</x:f>
      </x:c>
      <x:c r="B1732" s="18" t="str">
        <x:v>CAPL/2828/2026 of RAVINDRA YADAV Vs AJEET KUMAR SINGH</x:v>
      </x:c>
      <x:c r="C1732" s="18" t="str">
        <x:v>2026-05-06</x:v>
      </x:c>
      <x:c r="D1732" s="18" t="str">
        <x:v>Allahabad High Court</x:v>
      </x:c>
      <x:c r="E1732" s="18" t="str">
        <x:v>ROHIT RANJAN AGARWAL</x:v>
      </x:c>
      <x:c r="F1732" s="18" t="str"/>
      <x:c r="G1732" s="20" t="str">
        <x:v>https://indian-high-court-judgments.s3.ap-south-1.amazonaws.com/data/pdf/year=2026/court=9_13/bench=cisdb_16012018/UPHC012511392026_1_2026-05-07.pdf</x:v>
      </x:c>
    </x:row>
    <x:row r="1733">
      <x:c r="A1733" s="19">
        <x:f>ROUND(COUNTA(A1733:G1733)/7*100,0)</x:f>
      </x:c>
      <x:c r="B1733" s="18" t="str">
        <x:v>BAIL/16712/2026 of DEEPAK Vs STATE OF U.P.</x:v>
      </x:c>
      <x:c r="C1733" s="18" t="str">
        <x:v>2026-05-17</x:v>
      </x:c>
      <x:c r="D1733" s="18" t="str">
        <x:v>Allahabad High Court</x:v>
      </x:c>
      <x:c r="E1733" s="18" t="str">
        <x:v>RAJIV LOCHAN SHUKLA</x:v>
      </x:c>
      <x:c r="F1733" s="18" t="str"/>
      <x:c r="G1733" s="20" t="str">
        <x:v>https://indian-high-court-judgments.s3.ap-south-1.amazonaws.com/data/pdf/year=2026/court=9_13/bench=cisdb_16012018/UPHC012885002026_1_2026-05-18.pdf</x:v>
      </x:c>
    </x:row>
    <x:row r="1734">
      <x:c r="A1734" s="19">
        <x:f>ROUND(COUNTA(A1734:G1734)/7*100,0)</x:f>
      </x:c>
      <x:c r="B1734" s="18" t="str">
        <x:v>BAIL/16763/2026 of SALMAN Vs STATE OF U.P.</x:v>
      </x:c>
      <x:c r="C1734" s="18" t="str">
        <x:v>2026-05-17</x:v>
      </x:c>
      <x:c r="D1734" s="18" t="str">
        <x:v>Allahabad High Court</x:v>
      </x:c>
      <x:c r="E1734" s="18" t="str">
        <x:v>YOGESH DUBEY  JOINT REGISTRAR (JUDICIAL)</x:v>
      </x:c>
      <x:c r="F1734" s="18" t="str"/>
      <x:c r="G1734" s="20" t="str">
        <x:v>https://indian-high-court-judgments.s3.ap-south-1.amazonaws.com/data/pdf/year=2026/court=9_13/bench=cisdb_16012018/UPHC012725382026_1_2026-05-18.pdf</x:v>
      </x:c>
    </x:row>
    <x:row r="1735">
      <x:c r="A1735" s="19">
        <x:f>ROUND(COUNTA(A1735:G1735)/7*100,0)</x:f>
      </x:c>
      <x:c r="B1735" s="18" t="str">
        <x:v>A227/16222/2025 of YELLOWBIRD HOTELS AND RESORTS PVT. LTD. Vs BABU LAL PRAJAPATI AND ANOTHER</x:v>
      </x:c>
      <x:c r="C1735" s="18" t="str">
        <x:v>2026-05-06</x:v>
      </x:c>
      <x:c r="D1735" s="18" t="str">
        <x:v>Allahabad High Court</x:v>
      </x:c>
      <x:c r="E1735" s="18" t="str">
        <x:v>PIYUSH AGRAWAL</x:v>
      </x:c>
      <x:c r="F1735" s="18" t="str"/>
      <x:c r="G1735" s="20" t="str">
        <x:v>https://indian-high-court-judgments.s3.ap-south-1.amazonaws.com/data/pdf/year=2026/court=9_13/bench=cisdb_16012018/UPHC016941532025_1_2026-05-07.pdf</x:v>
      </x:c>
    </x:row>
    <x:row r="1736">
      <x:c r="A1736" s="19">
        <x:f>ROUND(COUNTA(A1736:G1736)/7*100,0)</x:f>
      </x:c>
      <x:c r="B1736" s="18" t="str">
        <x:v>CRLP/5269/2023 of KAVITA DEVI AND 2 OTHERS Vs STATE OF U.P. AND 2 OTHERS</x:v>
      </x:c>
      <x:c r="C1736" s="18" t="str">
        <x:v>2026-05-04</x:v>
      </x:c>
      <x:c r="D1736" s="18" t="str">
        <x:v>Allahabad High Court</x:v>
      </x:c>
      <x:c r="E1736" s="18" t="str">
        <x:v>INDRAJEET SHUKLA,AJIT KUMAR</x:v>
      </x:c>
      <x:c r="F1736" s="18" t="str"/>
      <x:c r="G1736" s="20" t="str">
        <x:v>https://indian-high-court-judgments.s3.ap-south-1.amazonaws.com/data/pdf/year=2026/court=9_13/bench=cisdb_16012018/UPHC010741012023_1_2026-05-05.pdf</x:v>
      </x:c>
    </x:row>
    <x:row r="1737">
      <x:c r="A1737" s="19">
        <x:f>ROUND(COUNTA(A1737:G1737)/7*100,0)</x:f>
      </x:c>
      <x:c r="B1737" s="18" t="str">
        <x:v>ARCO/119/2024 of M/S VERMA ELECTRICALS Vs UNION OF INDIA AND 2 OTHERS</x:v>
      </x:c>
      <x:c r="C1737" s="18" t="str">
        <x:v>2026-04-22</x:v>
      </x:c>
      <x:c r="D1737" s="18" t="str">
        <x:v>Allahabad High Court</x:v>
      </x:c>
      <x:c r="E1737" s="18" t="str">
        <x:v>PIYUSH AGRAWAL</x:v>
      </x:c>
      <x:c r="F1737" s="18" t="str"/>
      <x:c r="G1737" s="20" t="str">
        <x:v>https://indian-high-court-judgments.s3.ap-south-1.amazonaws.com/data/pdf/year=2026/court=9_13/bench=cisdb_16012018/UPHC013421592024_1_2026-04-23.pdf</x:v>
      </x:c>
    </x:row>
    <x:row r="1738">
      <x:c r="A1738" s="19">
        <x:f>ROUND(COUNTA(A1738:G1738)/7*100,0)</x:f>
      </x:c>
      <x:c r="B1738" s="18" t="str">
        <x:v>CRLA/755/1987 of SANTOSH KUMAR SINGH Vs STATE</x:v>
      </x:c>
      <x:c r="C1738" s="18" t="str">
        <x:v>2026-03-18</x:v>
      </x:c>
      <x:c r="D1738" s="18" t="str">
        <x:v>Allahabad High Court</x:v>
      </x:c>
      <x:c r="E1738" s="18" t="str">
        <x:v>SANDEEP CHAUDHARY  JOINT REGISTRAR (JUDICIAL)</x:v>
      </x:c>
      <x:c r="F1738" s="18" t="str"/>
      <x:c r="G1738" s="20" t="str">
        <x:v>https://indian-high-court-judgments.s3.ap-south-1.amazonaws.com/data/pdf/year=2026/court=9_13/bench=cisdb_16012018/UPHC010061721987_1_2026-03-19.pdf</x:v>
      </x:c>
    </x:row>
    <x:row r="1739">
      <x:c r="A1739" s="19">
        <x:f>ROUND(COUNTA(A1739:G1739)/7*100,0)</x:f>
      </x:c>
      <x:c r="B1739" s="18" t="str">
        <x:v>WTAX/2242/2026 of M/S BADSHAH TRADERS Vs STATE OF U.P. AND ANOTHER</x:v>
      </x:c>
      <x:c r="C1739" s="18" t="str">
        <x:v>2026-05-06</x:v>
      </x:c>
      <x:c r="D1739" s="18" t="str">
        <x:v>Allahabad High Court</x:v>
      </x:c>
      <x:c r="E1739" s="18" t="str">
        <x:v>SWARUPAMA CHATURVEDI,SAUMITRA DAYAL SINGH</x:v>
      </x:c>
      <x:c r="F1739" s="18" t="str"/>
      <x:c r="G1739" s="20" t="str">
        <x:v>https://indian-high-court-judgments.s3.ap-south-1.amazonaws.com/data/pdf/year=2026/court=9_13/bench=cisdb_16012018/UPHC012319632026_1_2026-05-07.pdf</x:v>
      </x:c>
    </x:row>
    <x:row r="1740">
      <x:c r="A1740" s="19">
        <x:f>ROUND(COUNTA(A1740:G1740)/7*100,0)</x:f>
      </x:c>
      <x:c r="B1740" s="18" t="str">
        <x:v>TACL/40/2025 of SMT. MEGHA Vs AKSHAY KUMAR</x:v>
      </x:c>
      <x:c r="C1740" s="18" t="str">
        <x:v>2026-05-04</x:v>
      </x:c>
      <x:c r="D1740" s="18" t="str">
        <x:v>Allahabad High Court</x:v>
      </x:c>
      <x:c r="E1740" s="18" t="str">
        <x:v>DR. Y.  K.  SRIVASTAVA</x:v>
      </x:c>
      <x:c r="F1740" s="18" t="str"/>
      <x:c r="G1740" s="20" t="str">
        <x:v>https://indian-high-court-judgments.s3.ap-south-1.amazonaws.com/data/pdf/year=2026/court=9_13/bench=cisdb_16012018/UPHC010316262025_1_2026-05-05.pdf</x:v>
      </x:c>
    </x:row>
    <x:row r="1741">
      <x:c r="A1741" s="19">
        <x:f>ROUND(COUNTA(A1741:G1741)/7*100,0)</x:f>
      </x:c>
      <x:c r="B1741" s="18" t="str">
        <x:v>NABAIL/4300/2026 of REKHA Vs STATE OF U.P. AND ANOTHER</x:v>
      </x:c>
      <x:c r="C1741" s="18" t="str">
        <x:v>2026-05-04</x:v>
      </x:c>
      <x:c r="D1741" s="18" t="str">
        <x:v>Allahabad High Court</x:v>
      </x:c>
      <x:c r="E1741" s="18" t="str">
        <x:v>AVNISH SAXENA</x:v>
      </x:c>
      <x:c r="F1741" s="18" t="str"/>
      <x:c r="G1741" s="20" t="str">
        <x:v>https://indian-high-court-judgments.s3.ap-south-1.amazonaws.com/data/pdf/year=2026/court=9_13/bench=cisdb_16012018/UPHC012626302026_1_2026-05-05.pdf</x:v>
      </x:c>
    </x:row>
    <x:row r="1742">
      <x:c r="A1742" s="19">
        <x:f>ROUND(COUNTA(A1742:G1742)/7*100,0)</x:f>
      </x:c>
      <x:c r="B1742" s="18" t="str">
        <x:v>TACL/162/2025 of SMT. REENA Vs GAURAV SHARMA</x:v>
      </x:c>
      <x:c r="C1742" s="18" t="str">
        <x:v>2026-05-04</x:v>
      </x:c>
      <x:c r="D1742" s="18" t="str">
        <x:v>Allahabad High Court</x:v>
      </x:c>
      <x:c r="E1742" s="18" t="str">
        <x:v>DR. Y.  K.  SRIVASTAVA</x:v>
      </x:c>
      <x:c r="F1742" s="18" t="str"/>
      <x:c r="G1742" s="20" t="str">
        <x:v>https://indian-high-court-judgments.s3.ap-south-1.amazonaws.com/data/pdf/year=2026/court=9_13/bench=cisdb_16012018/UPHC011164382025_1_2026-05-05.pdf</x:v>
      </x:c>
    </x:row>
    <x:row r="1743">
      <x:c r="A1743" s="19">
        <x:f>ROUND(COUNTA(A1743:G1743)/7*100,0)</x:f>
      </x:c>
      <x:c r="B1743" s="18" t="str">
        <x:v>BAIL/23886/2025 of ANUJ TOMAR Vs STATE OF U.P.</x:v>
      </x:c>
      <x:c r="C1743" s="18" t="str">
        <x:v>2026-05-11</x:v>
      </x:c>
      <x:c r="D1743" s="18" t="str">
        <x:v>Allahabad High Court</x:v>
      </x:c>
      <x:c r="E1743" s="18" t="str">
        <x:v>KRISHAN PAHAL</x:v>
      </x:c>
      <x:c r="F1743" s="18" t="str"/>
      <x:c r="G1743" s="20" t="str">
        <x:v>https://indian-high-court-judgments.s3.ap-south-1.amazonaws.com/data/pdf/year=2026/court=9_13/bench=cisdb_16012018/UPHC013283152025_1_2026-05-12.pdf</x:v>
      </x:c>
    </x:row>
    <x:row r="1744">
      <x:c r="A1744" s="19">
        <x:f>ROUND(COUNTA(A1744:G1744)/7*100,0)</x:f>
      </x:c>
      <x:c r="B1744" s="18" t="str">
        <x:v>CRLR/2376/2026 of LAL CHANDRA Vs STATE OF U.P. AND ANOTHER</x:v>
      </x:c>
      <x:c r="C1744" s="18" t="str">
        <x:v>2026-05-06</x:v>
      </x:c>
      <x:c r="D1744" s="18" t="str">
        <x:v>Allahabad High Court</x:v>
      </x:c>
      <x:c r="E1744" s="18" t="str">
        <x:v>PRASHANT BILGAIYAN  REGISTRAR (J) (CRIMINAL)</x:v>
      </x:c>
      <x:c r="F1744" s="18" t="str"/>
      <x:c r="G1744" s="20" t="str">
        <x:v>https://indian-high-court-judgments.s3.ap-south-1.amazonaws.com/data/pdf/year=2026/court=9_13/bench=cisdb_16012018/UPHC011993832026_1_2026-05-07.pdf</x:v>
      </x:c>
    </x:row>
    <x:row r="1745">
      <x:c r="A1745" s="19">
        <x:f>ROUND(COUNTA(A1745:G1745)/7*100,0)</x:f>
      </x:c>
      <x:c r="B1745" s="18" t="str">
        <x:v>BAIL/12972/2026 of MEHARBAN AND ANOTHER Vs STATE OF U.P.</x:v>
      </x:c>
      <x:c r="C1745" s="18" t="str">
        <x:v>2026-04-19</x:v>
      </x:c>
      <x:c r="D1745" s="18" t="str">
        <x:v>Allahabad High Court</x:v>
      </x:c>
      <x:c r="E1745" s="18" t="str">
        <x:v>YOGESH DUBEY  JOINT REGISTRAR (JUDICIAL)</x:v>
      </x:c>
      <x:c r="F1745" s="18" t="str"/>
      <x:c r="G1745" s="20" t="str">
        <x:v>https://indian-high-court-judgments.s3.ap-south-1.amazonaws.com/data/pdf/year=2026/court=9_13/bench=cisdb_16012018/UPHC012144602026_1_2026-04-20.pdf</x:v>
      </x:c>
    </x:row>
    <x:row r="1746">
      <x:c r="A1746" s="19">
        <x:f>ROUND(COUNTA(A1746:G1746)/7*100,0)</x:f>
      </x:c>
      <x:c r="B1746" s="18" t="str">
        <x:v>CRLR/1559/2026 of MOHD. SUHAIL QURESHI (DIRECTOR, ALSO FOOD) Vs STATE OF U.P. AND ANOTHER</x:v>
      </x:c>
      <x:c r="C1746" s="18" t="str">
        <x:v>2026-04-27</x:v>
      </x:c>
      <x:c r="D1746" s="18" t="str">
        <x:v>Allahabad High Court</x:v>
      </x:c>
      <x:c r="E1746" s="18" t="str">
        <x:v>MANOJ BAJAJ</x:v>
      </x:c>
      <x:c r="F1746" s="18" t="str"/>
      <x:c r="G1746" s="20" t="str">
        <x:v>https://indian-high-court-judgments.s3.ap-south-1.amazonaws.com/data/pdf/year=2026/court=9_13/bench=cisdb_16012018/UPHC011223292026_1_2026-04-28.pdf</x:v>
      </x:c>
    </x:row>
    <x:row r="1747">
      <x:c r="A1747" s="19">
        <x:f>ROUND(COUNTA(A1747:G1747)/7*100,0)</x:f>
      </x:c>
      <x:c r="B1747" s="18" t="str">
        <x:v>NA528/8159/2026 of DILIP KUMAR AND 2 OTHERS Vs STATE OF U.P. AND ANOTHER</x:v>
      </x:c>
      <x:c r="C1747" s="18" t="str">
        <x:v>2026-03-22</x:v>
      </x:c>
      <x:c r="D1747" s="18" t="str">
        <x:v>Allahabad High Court</x:v>
      </x:c>
      <x:c r="E1747" s="18" t="str">
        <x:v>NAND PRABHA SHUKLA</x:v>
      </x:c>
      <x:c r="F1747" s="18" t="str"/>
      <x:c r="G1747" s="20" t="str">
        <x:v>https://indian-high-court-judgments.s3.ap-south-1.amazonaws.com/data/pdf/year=2026/court=9_13/bench=cisdb_16012018/UPHC011150582026_1_2026-03-23.pdf</x:v>
      </x:c>
    </x:row>
    <x:row r="1748">
      <x:c r="A1748" s="19">
        <x:f>ROUND(COUNTA(A1748:G1748)/7*100,0)</x:f>
      </x:c>
      <x:c r="B1748" s="18" t="str">
        <x:v>NA528/52175/2025 of AMAR SINGH Vs STATE OF U.P. AND ANOTHER</x:v>
      </x:c>
      <x:c r="C1748" s="18" t="str">
        <x:v>2026-05-13</x:v>
      </x:c>
      <x:c r="D1748" s="18" t="str">
        <x:v>Allahabad High Court</x:v>
      </x:c>
      <x:c r="E1748" s="18" t="str">
        <x:v>CHAWAN PRAKASH</x:v>
      </x:c>
      <x:c r="F1748" s="18" t="str"/>
      <x:c r="G1748" s="20" t="str">
        <x:v>https://indian-high-court-judgments.s3.ap-south-1.amazonaws.com/data/pdf/year=2026/court=9_13/bench=cisdb_16012018/UPHC016996582025_1_2026-05-14.pdf</x:v>
      </x:c>
    </x:row>
    <x:row r="1749">
      <x:c r="A1749" s="19">
        <x:f>ROUND(COUNTA(A1749:G1749)/7*100,0)</x:f>
      </x:c>
      <x:c r="B1749" s="18" t="str">
        <x:v>WRIC/7209/2026 of SH. JAIKARAN AND 3 OTHERS Vs STATE OF UTTAR PRADESH AND 3 OTHERS</x:v>
      </x:c>
      <x:c r="C1749" s="18" t="str">
        <x:v>2026-02-25</x:v>
      </x:c>
      <x:c r="D1749" s="18" t="str">
        <x:v>Allahabad High Court</x:v>
      </x:c>
      <x:c r="E1749" s="18" t="str">
        <x:v>MAHESH CHANDRA TRIPATHI,KUNAL RAVI SINGH</x:v>
      </x:c>
      <x:c r="F1749" s="18" t="str"/>
      <x:c r="G1749" s="20" t="str">
        <x:v>https://indian-high-court-judgments.s3.ap-south-1.amazonaws.com/data/pdf/year=2026/court=9_13/bench=cisdb_16012018/UPHC011047012026_1_2026-02-26.pdf</x:v>
      </x:c>
    </x:row>
    <x:row r="1750">
      <x:c r="A1750" s="19">
        <x:f>ROUND(COUNTA(A1750:G1750)/7*100,0)</x:f>
      </x:c>
      <x:c r="B1750" s="18" t="str">
        <x:v>BAIL/13534/2026 of SAIF ALI Vs STATE OF U.P.</x:v>
      </x:c>
      <x:c r="C1750" s="18" t="str">
        <x:v>2026-04-22</x:v>
      </x:c>
      <x:c r="D1750" s="18" t="str">
        <x:v>Allahabad High Court</x:v>
      </x:c>
      <x:c r="E1750" s="18" t="str">
        <x:v>ARUN KUMAR SINGH DESHWAL</x:v>
      </x:c>
      <x:c r="F1750" s="18" t="str"/>
      <x:c r="G1750" s="20" t="str">
        <x:v>https://indian-high-court-judgments.s3.ap-south-1.amazonaws.com/data/pdf/year=2026/court=9_13/bench=cisdb_16012018/UPHC012355132026_1_2026-04-23.pdf</x:v>
      </x:c>
    </x:row>
    <x:row r="1751">
      <x:c r="A1751" s="19">
        <x:f>ROUND(COUNTA(A1751:G1751)/7*100,0)</x:f>
      </x:c>
      <x:c r="B1751" s="18" t="str">
        <x:v>HABC/639/2023 of ANJU TIWARI (CORPUS) AND ANOTHER Vs STATE OF U.P. AND 3 OTHERS</x:v>
      </x:c>
      <x:c r="C1751" s="18" t="str">
        <x:v>2026-05-04</x:v>
      </x:c>
      <x:c r="D1751" s="18" t="str">
        <x:v>Allahabad High Court</x:v>
      </x:c>
      <x:c r="E1751" s="18" t="str">
        <x:v>KRISHNA SWAROOP DHAR DWIVEDI  SENIOR REGISTRAR (J)(CONF.)</x:v>
      </x:c>
      <x:c r="F1751" s="18" t="str"/>
      <x:c r="G1751" s="20" t="str">
        <x:v>https://indian-high-court-judgments.s3.ap-south-1.amazonaws.com/data/pdf/year=2026/court=9_13/bench=cisdb_16012018/UPHC011599302023_1_2026-05-05.pdf</x:v>
      </x:c>
    </x:row>
    <x:row r="1752">
      <x:c r="A1752" s="19">
        <x:f>ROUND(COUNTA(A1752:G1752)/7*100,0)</x:f>
      </x:c>
      <x:c r="B1752" s="18" t="str">
        <x:v>NA529/2376/2026 of SUSHIL RASTOGI Vs STATE OF U.P. AND ANOTHER</x:v>
      </x:c>
      <x:c r="C1752" s="18" t="str">
        <x:v>2026-05-11</x:v>
      </x:c>
      <x:c r="D1752" s="18" t="str">
        <x:v>Allahabad High Court</x:v>
      </x:c>
      <x:c r="E1752" s="18" t="str">
        <x:v>PRASHANT MISHRA-I</x:v>
      </x:c>
      <x:c r="F1752" s="18" t="str"/>
      <x:c r="G1752" s="20" t="str">
        <x:v>https://indian-high-court-judgments.s3.ap-south-1.amazonaws.com/data/pdf/year=2026/court=9_13/bench=cisdb_16012018/UPHC012634732026_1_2026-05-12.pdf</x:v>
      </x:c>
    </x:row>
    <x:row r="1753">
      <x:c r="A1753" s="19">
        <x:f>ROUND(COUNTA(A1753:G1753)/7*100,0)</x:f>
      </x:c>
      <x:c r="B1753" s="18" t="str">
        <x:v>BAIL/16408/2026 of RATAN SINGH Vs STATE OF U.P.</x:v>
      </x:c>
      <x:c r="C1753" s="18" t="str">
        <x:v>2026-05-13</x:v>
      </x:c>
      <x:c r="D1753" s="18" t="str">
        <x:v>Allahabad High Court</x:v>
      </x:c>
      <x:c r="E1753" s="18" t="str">
        <x:v>KRISHAN PAHAL</x:v>
      </x:c>
      <x:c r="F1753" s="18" t="str"/>
      <x:c r="G1753" s="20" t="str">
        <x:v>https://indian-high-court-judgments.s3.ap-south-1.amazonaws.com/data/pdf/year=2026/court=9_13/bench=cisdb_16012018/UPHC012812202026_1_2026-05-14.pdf</x:v>
      </x:c>
    </x:row>
    <x:row r="1754">
      <x:c r="A1754" s="19">
        <x:f>ROUND(COUNTA(A1754:G1754)/7*100,0)</x:f>
      </x:c>
      <x:c r="B1754" s="18" t="str">
        <x:v>NA528/2117/2026 of VIKKY @ VAIBHAV SHARMA AND 2 OTHERS Vs STATE OF U.P. AND ANOTHER</x:v>
      </x:c>
      <x:c r="C1754" s="18" t="str">
        <x:v>2026-04-19</x:v>
      </x:c>
      <x:c r="D1754" s="18" t="str">
        <x:v>Allahabad High Court</x:v>
      </x:c>
      <x:c r="E1754" s="18" t="str">
        <x:v>CHAWAN PRAKASH</x:v>
      </x:c>
      <x:c r="F1754" s="18" t="str"/>
      <x:c r="G1754" s="20" t="str">
        <x:v>https://indian-high-court-judgments.s3.ap-south-1.amazonaws.com/data/pdf/year=2026/court=9_13/bench=cisdb_16012018/UPHC010272632026_1_2026-04-20.pdf</x:v>
      </x:c>
    </x:row>
    <x:row r="1755">
      <x:c r="A1755" s="19">
        <x:f>ROUND(COUNTA(A1755:G1755)/7*100,0)</x:f>
      </x:c>
      <x:c r="B1755" s="18" t="str">
        <x:v>BAIL/42426/2025 of MYCALE DENO ADEX Vs STATE OF U.P.</x:v>
      </x:c>
      <x:c r="C1755" s="18" t="str">
        <x:v>2026-02-23</x:v>
      </x:c>
      <x:c r="D1755" s="18" t="str">
        <x:v>Allahabad High Court</x:v>
      </x:c>
      <x:c r="E1755" s="18" t="str">
        <x:v>ASHUTOSH SRIVASTAVA</x:v>
      </x:c>
      <x:c r="F1755" s="18" t="str"/>
      <x:c r="G1755" s="20" t="str">
        <x:v>https://indian-high-court-judgments.s3.ap-south-1.amazonaws.com/data/pdf/year=2026/court=9_13/bench=cisdb_16012018/UPHC016504072025_1_2026-02-24.pdf</x:v>
      </x:c>
    </x:row>
    <x:row r="1756">
      <x:c r="A1756" s="19">
        <x:f>ROUND(COUNTA(A1756:G1756)/7*100,0)</x:f>
      </x:c>
      <x:c r="B1756" s="18" t="str">
        <x:v>WRIC/42937/2024 of M/S AARTI INDUSTRIES THROUGH ITS PROPRIETOR Vs CENTRAL BANK OF INDIA KHURJA BRANCH</x:v>
      </x:c>
      <x:c r="C1756" s="18" t="str">
        <x:v>2026-03-17</x:v>
      </x:c>
      <x:c r="D1756" s="18" t="str">
        <x:v>Allahabad High Court</x:v>
      </x:c>
      <x:c r="E1756" s="18" t="str">
        <x:v>SWARUPAMA CHATURVEDI,AJIT KUMAR</x:v>
      </x:c>
      <x:c r="F1756" s="18" t="str"/>
      <x:c r="G1756" s="20" t="str">
        <x:v>https://indian-high-court-judgments.s3.ap-south-1.amazonaws.com/data/pdf/year=2026/court=9_13/bench=cisdb_16012018/UPHC016634772024_1_2026-03-18.pdf</x:v>
      </x:c>
    </x:row>
    <x:row r="1757">
      <x:c r="A1757" s="19">
        <x:f>ROUND(COUNTA(A1757:G1757)/7*100,0)</x:f>
      </x:c>
      <x:c r="B1757" s="18" t="str">
        <x:v>WPIL/3713/2025 of SURENDRA PRATAP Vs STATE OF UP AND 5 OTHERS</x:v>
      </x:c>
      <x:c r="C1757" s="18" t="str">
        <x:v>2026-05-06</x:v>
      </x:c>
      <x:c r="D1757" s="18" t="str">
        <x:v>Allahabad High Court</x:v>
      </x:c>
      <x:c r="E1757" s="18" t="str">
        <x:v>ARUN KUMAR</x:v>
      </x:c>
      <x:c r="F1757" s="18" t="str"/>
      <x:c r="G1757" s="20" t="str">
        <x:v>https://indian-high-court-judgments.s3.ap-south-1.amazonaws.com/data/pdf/year=2026/court=9_13/bench=cisdb_16012018/UPHC015855172025_1_2026-05-07.pdf</x:v>
      </x:c>
    </x:row>
    <x:row r="1758">
      <x:c r="A1758" s="19">
        <x:f>ROUND(COUNTA(A1758:G1758)/7*100,0)</x:f>
      </x:c>
      <x:c r="B1758" s="18" t="str">
        <x:v>BAIL/44563/2025 of SARIK ALIAS SHARIQ Vs STATE OF U.P. AND 3 OTHERS</x:v>
      </x:c>
      <x:c r="C1758" s="18" t="str">
        <x:v>2026-05-13</x:v>
      </x:c>
      <x:c r="D1758" s="18" t="str">
        <x:v>Allahabad High Court</x:v>
      </x:c>
      <x:c r="E1758" s="18" t="str">
        <x:v>KRISHAN PAHAL</x:v>
      </x:c>
      <x:c r="F1758" s="18" t="str"/>
      <x:c r="G1758" s="20" t="str">
        <x:v>https://indian-high-court-judgments.s3.ap-south-1.amazonaws.com/data/pdf/year=2026/court=9_13/bench=cisdb_16012018/UPHC016734682025_1_2026-05-14.pdf</x:v>
      </x:c>
    </x:row>
    <x:row r="1759">
      <x:c r="A1759" s="19">
        <x:f>ROUND(COUNTA(A1759:G1759)/7*100,0)</x:f>
      </x:c>
      <x:c r="B1759" s="18" t="str">
        <x:v>NA528/16519/2026 of PANKAJ Vs STATE OF U.P. AND ANOTHER</x:v>
      </x:c>
      <x:c r="C1759" s="18" t="str">
        <x:v>2026-05-06</x:v>
      </x:c>
      <x:c r="D1759" s="18" t="str">
        <x:v>Allahabad High Court</x:v>
      </x:c>
      <x:c r="E1759" s="18" t="str">
        <x:v>SAURABH SRIVASTAVA</x:v>
      </x:c>
      <x:c r="F1759" s="18" t="str"/>
      <x:c r="G1759" s="20" t="str">
        <x:v>https://indian-high-court-judgments.s3.ap-south-1.amazonaws.com/data/pdf/year=2026/court=9_13/bench=cisdb_16012018/UPHC012328272026_1_2026-05-07.pdf</x:v>
      </x:c>
    </x:row>
    <x:row r="1760">
      <x:c r="A1760" s="19">
        <x:f>ROUND(COUNTA(A1760:G1760)/7*100,0)</x:f>
      </x:c>
      <x:c r="B1760" s="18" t="str">
        <x:v>NA528/7613/2026 of AJAY PANDEY Vs STATE OF U.P. AND ANOTHER</x:v>
      </x:c>
      <x:c r="C1760" s="18" t="str">
        <x:v>2026-05-06</x:v>
      </x:c>
      <x:c r="D1760" s="18" t="str">
        <x:v>Allahabad High Court</x:v>
      </x:c>
      <x:c r="E1760" s="18" t="str">
        <x:v>SAURABH SRIVASTAVA</x:v>
      </x:c>
      <x:c r="F1760" s="18" t="str"/>
      <x:c r="G1760" s="20" t="str">
        <x:v>https://indian-high-court-judgments.s3.ap-south-1.amazonaws.com/data/pdf/year=2026/court=9_13/bench=cisdb_16012018/UPHC011015752026_1_2026-05-07.pdf</x:v>
      </x:c>
    </x:row>
    <x:row r="1761">
      <x:c r="A1761" s="19">
        <x:f>ROUND(COUNTA(A1761:G1761)/7*100,0)</x:f>
      </x:c>
      <x:c r="B1761" s="18" t="str">
        <x:v>CRLP/7243/2023 of SHEKHAR AND ANOTHER Vs STATE OF U.P. AND 3 OTHERS</x:v>
      </x:c>
      <x:c r="C1761" s="18" t="str">
        <x:v>2026-05-06</x:v>
      </x:c>
      <x:c r="D1761" s="18" t="str">
        <x:v>Allahabad High Court</x:v>
      </x:c>
      <x:c r="E1761" s="18" t="str">
        <x:v>SIDDHARTHA VARMA,JAI KRISHNA UPADHYAY</x:v>
      </x:c>
      <x:c r="F1761" s="18" t="str"/>
      <x:c r="G1761" s="20" t="str">
        <x:v>https://indian-high-court-judgments.s3.ap-south-1.amazonaws.com/data/pdf/year=2026/court=9_13/bench=cisdb_16012018/UPHC011043102023_1_2026-05-07.pdf</x:v>
      </x:c>
    </x:row>
    <x:row r="1762">
      <x:c r="A1762" s="19">
        <x:f>ROUND(COUNTA(A1762:G1762)/7*100,0)</x:f>
      </x:c>
      <x:c r="B1762" s="18" t="str">
        <x:v>NABAIL/3671/2026 of KULDEEP Vs STATE OF U.P. AND ANOTHER</x:v>
      </x:c>
      <x:c r="C1762" s="18" t="str">
        <x:v>2026-04-19</x:v>
      </x:c>
      <x:c r="D1762" s="18" t="str">
        <x:v>Allahabad High Court</x:v>
      </x:c>
      <x:c r="E1762" s="18" t="str">
        <x:v>ARUN KUMAR SINGH DESHWAL</x:v>
      </x:c>
      <x:c r="F1762" s="18" t="str"/>
      <x:c r="G1762" s="20" t="str">
        <x:v>https://indian-high-court-judgments.s3.ap-south-1.amazonaws.com/data/pdf/year=2026/court=9_13/bench=cisdb_16012018/UPHC012204492026_1_2026-04-20.pdf</x:v>
      </x:c>
    </x:row>
    <x:row r="1763">
      <x:c r="A1763" s="19">
        <x:f>ROUND(COUNTA(A1763:G1763)/7*100,0)</x:f>
      </x:c>
      <x:c r="B1763" s="18" t="str">
        <x:v>BAIL/8344/2026 of MOHIT Vs STATE OF U.P.</x:v>
      </x:c>
      <x:c r="C1763" s="18" t="str">
        <x:v>2026-03-18</x:v>
      </x:c>
      <x:c r="D1763" s="18" t="str">
        <x:v>Allahabad High Court</x:v>
      </x:c>
      <x:c r="E1763" s="18" t="str">
        <x:v>ASHUTOSH SRIVASTAVA</x:v>
      </x:c>
      <x:c r="F1763" s="18" t="str"/>
      <x:c r="G1763" s="20" t="str">
        <x:v>https://indian-high-court-judgments.s3.ap-south-1.amazonaws.com/data/pdf/year=2026/court=9_13/bench=cisdb_16012018/UPHC011334952026_1_2026-03-19.pdf</x:v>
      </x:c>
    </x:row>
    <x:row r="1764">
      <x:c r="A1764" s="19">
        <x:f>ROUND(COUNTA(A1764:G1764)/7*100,0)</x:f>
      </x:c>
      <x:c r="B1764" s="18" t="str">
        <x:v>CRLA/614/1988 of SURJEET Vs STATE</x:v>
      </x:c>
      <x:c r="C1764" s="18" t="str">
        <x:v>2026-05-06</x:v>
      </x:c>
      <x:c r="D1764" s="18" t="str">
        <x:v>Allahabad High Court</x:v>
      </x:c>
      <x:c r="E1764" s="18" t="str">
        <x:v>SANDEEP CHAUDHARY  JOINT REGISTRAR (JUDICIAL)</x:v>
      </x:c>
      <x:c r="F1764" s="18" t="str"/>
      <x:c r="G1764" s="20" t="str">
        <x:v>https://indian-high-court-judgments.s3.ap-south-1.amazonaws.com/data/pdf/year=2026/court=9_13/bench=cisdb_16012018/UPHC010059551988_1_2026-05-07.pdf</x:v>
      </x:c>
    </x:row>
    <x:row r="1765">
      <x:c r="A1765" s="19">
        <x:f>ROUND(COUNTA(A1765:G1765)/7*100,0)</x:f>
      </x:c>
      <x:c r="B1765" s="18" t="str">
        <x:v>BAIL/14289/2026 of DILEEP SINGH Vs STATE OF U.P.</x:v>
      </x:c>
      <x:c r="C1765" s="18" t="str">
        <x:v>2026-05-06</x:v>
      </x:c>
      <x:c r="D1765" s="18" t="str">
        <x:v>Allahabad High Court</x:v>
      </x:c>
      <x:c r="E1765" s="18" t="str">
        <x:v>KRISHAN PAHAL</x:v>
      </x:c>
      <x:c r="F1765" s="18" t="str"/>
      <x:c r="G1765" s="20" t="str">
        <x:v>https://indian-high-court-judgments.s3.ap-south-1.amazonaws.com/data/pdf/year=2026/court=9_13/bench=cisdb_16012018/UPHC012386262026_1_2026-05-07.pdf</x:v>
      </x:c>
    </x:row>
    <x:row r="1766">
      <x:c r="A1766" s="19">
        <x:f>ROUND(COUNTA(A1766:G1766)/7*100,0)</x:f>
      </x:c>
      <x:c r="B1766" s="18" t="str">
        <x:v>CRLA/748/1988 of BRAHAM PRAKASH AND OTHERS Vs STATE</x:v>
      </x:c>
      <x:c r="C1766" s="18" t="str">
        <x:v>2026-05-06</x:v>
      </x:c>
      <x:c r="D1766" s="18" t="str">
        <x:v>Allahabad High Court</x:v>
      </x:c>
      <x:c r="E1766" s="18" t="str">
        <x:v>SANDEEP CHAUDHARY  JOINT REGISTRAR (JUDICIAL)</x:v>
      </x:c>
      <x:c r="F1766" s="18" t="str"/>
      <x:c r="G1766" s="20" t="str">
        <x:v>https://indian-high-court-judgments.s3.ap-south-1.amazonaws.com/data/pdf/year=2026/court=9_13/bench=cisdb_16012018/UPHC010061261988_1_2026-05-07.pdf</x:v>
      </x:c>
    </x:row>
    <x:row r="1767">
      <x:c r="A1767" s="19">
        <x:f>ROUND(COUNTA(A1767:G1767)/7*100,0)</x:f>
      </x:c>
      <x:c r="B1767" s="18" t="str">
        <x:v>WPIL/3920/2025 of AAFTAB ALAM Vs STATE OF U.P AND 12 OTHERS</x:v>
      </x:c>
      <x:c r="C1767" s="18" t="str">
        <x:v>2026-05-14</x:v>
      </x:c>
      <x:c r="D1767" s="18" t="str">
        <x:v>Allahabad High Court</x:v>
      </x:c>
      <x:c r="E1767" s="18" t="str">
        <x:v>ARUN KUMAR</x:v>
      </x:c>
      <x:c r="F1767" s="18" t="str"/>
      <x:c r="G1767" s="20" t="str">
        <x:v>https://indian-high-court-judgments.s3.ap-south-1.amazonaws.com/data/pdf/year=2026/court=9_13/bench=cisdb_16012018/UPHC016686272025_1_2026-05-15.pdf</x:v>
      </x:c>
    </x:row>
    <x:row r="1768">
      <x:c r="A1768" s="19">
        <x:f>ROUND(COUNTA(A1768:G1768)/7*100,0)</x:f>
      </x:c>
      <x:c r="B1768" s="18" t="str">
        <x:v>CRLP/21333/2024 of SHABANA KHAN @ SHABANA BEGAM KHAN Vs State of UP AND 3 OTHERS</x:v>
      </x:c>
      <x:c r="C1768" s="18" t="str">
        <x:v>2026-05-06</x:v>
      </x:c>
      <x:c r="D1768" s="18" t="str">
        <x:v>Allahabad High Court</x:v>
      </x:c>
      <x:c r="E1768" s="18" t="str">
        <x:v>SIDDHARTHA VARMA,JAI KRISHNA UPADHYAY</x:v>
      </x:c>
      <x:c r="F1768" s="18" t="str"/>
      <x:c r="G1768" s="20" t="str">
        <x:v>https://indian-high-court-judgments.s3.ap-south-1.amazonaws.com/data/pdf/year=2026/court=9_13/bench=cisdb_16012018/UPHC016067432024_1_2026-05-07.pdf</x:v>
      </x:c>
    </x:row>
    <x:row r="1769">
      <x:c r="A1769" s="19">
        <x:f>ROUND(COUNTA(A1769:G1769)/7*100,0)</x:f>
      </x:c>
      <x:c r="B1769" s="18" t="str">
        <x:v>BAIL/13955/2026 of AMIT Vs STATE OF U.P.</x:v>
      </x:c>
      <x:c r="C1769" s="18" t="str">
        <x:v>2026-05-04</x:v>
      </x:c>
      <x:c r="D1769" s="18" t="str">
        <x:v>Allahabad High Court</x:v>
      </x:c>
      <x:c r="E1769" s="18" t="str">
        <x:v>YOGESH DUBEY  JOINT REGISTRAR (JUDICIAL)</x:v>
      </x:c>
      <x:c r="F1769" s="18" t="str"/>
      <x:c r="G1769" s="20" t="str">
        <x:v>https://indian-high-court-judgments.s3.ap-south-1.amazonaws.com/data/pdf/year=2026/court=9_13/bench=cisdb_16012018/UPHC012433432026_1_2026-05-05.pdf</x:v>
      </x:c>
    </x:row>
    <x:row r="1770">
      <x:c r="A1770" s="19">
        <x:f>ROUND(COUNTA(A1770:G1770)/7*100,0)</x:f>
      </x:c>
      <x:c r="B1770" s="18" t="str">
        <x:v>CRLP/536/2023 of SMT. KALAWATI AND 4 OTHERS Vs STATE OF U.P. AND 2 OTHERS</x:v>
      </x:c>
      <x:c r="C1770" s="18" t="str">
        <x:v>2026-05-04</x:v>
      </x:c>
      <x:c r="D1770" s="18" t="str">
        <x:v>Allahabad High Court</x:v>
      </x:c>
      <x:c r="E1770" s="18" t="str">
        <x:v>SIDDHARTHA VARMA,JAI KRISHNA UPADHYAY</x:v>
      </x:c>
      <x:c r="F1770" s="18" t="str"/>
      <x:c r="G1770" s="20" t="str">
        <x:v>https://indian-high-court-judgments.s3.ap-south-1.amazonaws.com/data/pdf/year=2026/court=9_13/bench=cisdb_16012018/UPHC010050522023_1_2026-05-05.pdf</x:v>
      </x:c>
    </x:row>
    <x:row r="1771">
      <x:c r="A1771" s="19">
        <x:f>ROUND(COUNTA(A1771:G1771)/7*100,0)</x:f>
      </x:c>
      <x:c r="B1771" s="18" t="str">
        <x:v>BAIL/30247/2025 of SACHIN Vs STATE OF UP AND 3 OTHERS</x:v>
      </x:c>
      <x:c r="C1771" s="18" t="str">
        <x:v>2026-03-18</x:v>
      </x:c>
      <x:c r="D1771" s="18" t="str">
        <x:v>Allahabad High Court</x:v>
      </x:c>
      <x:c r="E1771" s="18" t="str">
        <x:v>DR. GAUTAM CHOWDHARY</x:v>
      </x:c>
      <x:c r="F1771" s="18" t="str"/>
      <x:c r="G1771" s="20" t="str">
        <x:v>https://indian-high-court-judgments.s3.ap-south-1.amazonaws.com/data/pdf/year=2026/court=9_13/bench=cisdb_16012018/UPHC014562132025_1_2026-03-19.pdf</x:v>
      </x:c>
    </x:row>
    <x:row r="1772">
      <x:c r="A1772" s="19">
        <x:f>ROUND(COUNTA(A1772:G1772)/7*100,0)</x:f>
      </x:c>
      <x:c r="B1772" s="18" t="str">
        <x:v>WRIC/28697/2023 of SANJU RAWAT AND 2 OTHERS Vs STATE OF U.P. AND 2 OTHERS</x:v>
      </x:c>
      <x:c r="C1772" s="18" t="str">
        <x:v>2026-03-08</x:v>
      </x:c>
      <x:c r="D1772" s="18" t="str">
        <x:v>Allahabad High Court</x:v>
      </x:c>
      <x:c r="E1772" s="18" t="str">
        <x:v>MAHESH CHANDRA TRIPATHI,KUNAL RAVI SINGH</x:v>
      </x:c>
      <x:c r="F1772" s="18" t="str"/>
      <x:c r="G1772" s="20" t="str">
        <x:v>https://indian-high-court-judgments.s3.ap-south-1.amazonaws.com/data/pdf/year=2026/court=9_13/bench=cisdb_16012018/UPHC011853752023_1_2026-03-09.pdf</x:v>
      </x:c>
    </x:row>
    <x:row r="1773">
      <x:c r="A1773" s="19">
        <x:f>ROUND(COUNTA(A1773:G1773)/7*100,0)</x:f>
      </x:c>
      <x:c r="B1773" s="18" t="str">
        <x:v>NA528/10970/2026 of PAWAN KUMAR @ PAWAN JAISWAL Vs STATE OF U.P. AND ANOTHER</x:v>
      </x:c>
      <x:c r="C1773" s="18" t="str">
        <x:v>2026-03-18</x:v>
      </x:c>
      <x:c r="D1773" s="18" t="str">
        <x:v>Allahabad High Court</x:v>
      </x:c>
      <x:c r="E1773" s="18" t="str">
        <x:v>SANJAY KUMAR PACHORI</x:v>
      </x:c>
      <x:c r="F1773" s="18" t="str"/>
      <x:c r="G1773" s="20" t="str">
        <x:v>https://indian-high-court-judgments.s3.ap-south-1.amazonaws.com/data/pdf/year=2026/court=9_13/bench=cisdb_16012018/UPHC011515042026_1_2026-03-19.pdf</x:v>
      </x:c>
    </x:row>
    <x:row r="1774">
      <x:c r="A1774" s="19">
        <x:f>ROUND(COUNTA(A1774:G1774)/7*100,0)</x:f>
      </x:c>
      <x:c r="B1774" s="18" t="str">
        <x:v>CRLR/365/2024 of SHAHEEN AND 2 OTHERS Vs State of UP AND ANOTHER</x:v>
      </x:c>
      <x:c r="C1774" s="18" t="str">
        <x:v>2026-04-19</x:v>
      </x:c>
      <x:c r="D1774" s="18" t="str">
        <x:v>Allahabad High Court</x:v>
      </x:c>
      <x:c r="E1774" s="18" t="str">
        <x:v>GARIMA PRASHAD</x:v>
      </x:c>
      <x:c r="F1774" s="18" t="str"/>
      <x:c r="G1774" s="20" t="str">
        <x:v>https://indian-high-court-judgments.s3.ap-south-1.amazonaws.com/data/pdf/year=2026/court=9_13/bench=cisdb_16012018/UPHC010256302024_1_2026-04-20.pdf</x:v>
      </x:c>
    </x:row>
    <x:row r="1775">
      <x:c r="A1775" s="19">
        <x:f>ROUND(COUNTA(A1775:G1775)/7*100,0)</x:f>
      </x:c>
      <x:c r="B1775" s="18" t="str">
        <x:v>BAIL/6096/2026 of MAYANK CHAUHAN Vs STATE OF U.P. AND 3 OTHERS</x:v>
      </x:c>
      <x:c r="C1775" s="18" t="str">
        <x:v>2026-03-18</x:v>
      </x:c>
      <x:c r="D1775" s="18" t="str">
        <x:v>Allahabad High Court</x:v>
      </x:c>
      <x:c r="E1775" s="18" t="str">
        <x:v>DR. GAUTAM CHOWDHARY</x:v>
      </x:c>
      <x:c r="F1775" s="18" t="str"/>
      <x:c r="G1775" s="20" t="str">
        <x:v>https://indian-high-court-judgments.s3.ap-south-1.amazonaws.com/data/pdf/year=2026/court=9_13/bench=cisdb_16012018/UPHC010820742026_1_2026-03-19.pdf</x:v>
      </x:c>
    </x:row>
    <x:row r="1776">
      <x:c r="A1776" s="19">
        <x:f>ROUND(COUNTA(A1776:G1776)/7*100,0)</x:f>
      </x:c>
      <x:c r="B1776" s="18" t="str">
        <x:v>CRLP/5565/2025 of MAHENDRA JAISWAL AND ANOTHER Vs STATE OF U.P. AND 4 OTHERS</x:v>
      </x:c>
      <x:c r="C1776" s="18" t="str">
        <x:v>2026-05-04</x:v>
      </x:c>
      <x:c r="D1776" s="18" t="str">
        <x:v>Allahabad High Court</x:v>
      </x:c>
      <x:c r="E1776" s="18" t="str">
        <x:v>SIDDHARTHA VARMA,JAI KRISHNA UPADHYAY</x:v>
      </x:c>
      <x:c r="F1776" s="18" t="str"/>
      <x:c r="G1776" s="20" t="str">
        <x:v>https://indian-high-court-judgments.s3.ap-south-1.amazonaws.com/data/pdf/year=2026/court=9_13/bench=cisdb_16012018/UPHC011259832025_1_2026-05-05.pdf</x:v>
      </x:c>
    </x:row>
    <x:row r="1777">
      <x:c r="A1777" s="19">
        <x:f>ROUND(COUNTA(A1777:G1777)/7*100,0)</x:f>
      </x:c>
      <x:c r="B1777" s="18" t="str">
        <x:v>BAIL/34320/2025 of ABID ALIAS GABBAR Vs STATE OF U.P.</x:v>
      </x:c>
      <x:c r="C1777" s="18" t="str">
        <x:v>2026-05-04</x:v>
      </x:c>
      <x:c r="D1777" s="18" t="str">
        <x:v>Allahabad High Court</x:v>
      </x:c>
      <x:c r="E1777" s="18" t="str">
        <x:v>YOGESH DUBEY  JOINT REGISTRAR (JUDICIAL)</x:v>
      </x:c>
      <x:c r="F1777" s="18" t="str"/>
      <x:c r="G1777" s="20" t="str">
        <x:v>https://indian-high-court-judgments.s3.ap-south-1.amazonaws.com/data/pdf/year=2026/court=9_13/bench=cisdb_16012018/UPHC015275342025_1_2026-05-05.pdf</x:v>
      </x:c>
    </x:row>
    <x:row r="1778">
      <x:c r="A1778" s="19">
        <x:f>ROUND(COUNTA(A1778:G1778)/7*100,0)</x:f>
      </x:c>
      <x:c r="B1778" s="18" t="str">
        <x:v>BAIL/37270/2023 of ZAHID HUSAIN Vs STATE OF U.P. AND 3 OTHERS</x:v>
      </x:c>
      <x:c r="C1778" s="18" t="str">
        <x:v>2026-03-17</x:v>
      </x:c>
      <x:c r="D1778" s="18" t="str">
        <x:v>Allahabad High Court</x:v>
      </x:c>
      <x:c r="E1778" s="18" t="str">
        <x:v>YOGESH DUBEY  JOINT REGISTRAR (JUDICIAL)</x:v>
      </x:c>
      <x:c r="F1778" s="18" t="str"/>
      <x:c r="G1778" s="20" t="str">
        <x:v>https://indian-high-court-judgments.s3.ap-south-1.amazonaws.com/data/pdf/year=2026/court=9_13/bench=cisdb_16012018/UPHC011863202023_1_2026-03-18.pdf</x:v>
      </x:c>
    </x:row>
    <x:row r="1779">
      <x:c r="A1779" s="19">
        <x:f>ROUND(COUNTA(A1779:G1779)/7*100,0)</x:f>
      </x:c>
      <x:c r="B1779" s="18" t="str">
        <x:v>WRIC/38234/2025 of SURENDRA PAL SHARMA Vs STATE OF U.P. AND 3 OTHERS</x:v>
      </x:c>
      <x:c r="C1779" s="18" t="str">
        <x:v>2026-04-22</x:v>
      </x:c>
      <x:c r="D1779" s="18" t="str">
        <x:v>Allahabad High Court</x:v>
      </x:c>
      <x:c r="E1779" s="18" t="str">
        <x:v>VINOD DIWAKAR</x:v>
      </x:c>
      <x:c r="F1779" s="18" t="str"/>
      <x:c r="G1779" s="20" t="str">
        <x:v>https://indian-high-court-judgments.s3.ap-south-1.amazonaws.com/data/pdf/year=2026/court=9_13/bench=cisdb_16012018/UPHC015765442025_1_2026-04-23.pdf</x:v>
      </x:c>
    </x:row>
    <x:row r="1780">
      <x:c r="A1780" s="19">
        <x:f>ROUND(COUNTA(A1780:G1780)/7*100,0)</x:f>
      </x:c>
      <x:c r="B1780" s="18" t="str">
        <x:v>BAIL/23459/2025 of EKLAK Vs STATE OF U.P. AND 3 OTHERS</x:v>
      </x:c>
      <x:c r="C1780" s="18" t="str">
        <x:v>2026-04-22</x:v>
      </x:c>
      <x:c r="D1780" s="18" t="str">
        <x:v>Allahabad High Court</x:v>
      </x:c>
      <x:c r="E1780" s="18" t="str">
        <x:v>KRISHAN PAHAL</x:v>
      </x:c>
      <x:c r="F1780" s="18" t="str"/>
      <x:c r="G1780" s="20" t="str">
        <x:v>https://indian-high-court-judgments.s3.ap-south-1.amazonaws.com/data/pdf/year=2026/court=9_13/bench=cisdb_16012018/UPHC012789342025_1_2026-04-23.pdf</x:v>
      </x:c>
    </x:row>
    <x:row r="1781">
      <x:c r="A1781" s="19">
        <x:f>ROUND(COUNTA(A1781:G1781)/7*100,0)</x:f>
      </x:c>
      <x:c r="B1781" s="18" t="str">
        <x:v>CRLP/6931/2022 of ABDUL SATTAR AND 3 OTHERS Vs STATE OF U.P. AND 2 OTHERS</x:v>
      </x:c>
      <x:c r="C1781" s="18" t="str">
        <x:v>2026-05-06</x:v>
      </x:c>
      <x:c r="D1781" s="18" t="str">
        <x:v>Allahabad High Court</x:v>
      </x:c>
      <x:c r="E1781" s="18" t="str">
        <x:v>INDRAJEET SHUKLA,AJIT KUMAR</x:v>
      </x:c>
      <x:c r="F1781" s="18" t="str"/>
      <x:c r="G1781" s="20" t="str">
        <x:v>https://indian-high-court-judgments.s3.ap-south-1.amazonaws.com/data/pdf/year=2026/court=9_13/bench=cisdb_16012018/UPHC010973052022_1_2026-05-07.pdf</x:v>
      </x:c>
    </x:row>
    <x:row r="1782">
      <x:c r="A1782" s="19">
        <x:f>ROUND(COUNTA(A1782:G1782)/7*100,0)</x:f>
      </x:c>
      <x:c r="B1782" s="18" t="str">
        <x:v>HABC/147/2026 of GYAN PRAKASH Vs STATE OF U.P. AND 5 OTHERS</x:v>
      </x:c>
      <x:c r="C1782" s="18" t="str">
        <x:v>2026-02-25</x:v>
      </x:c>
      <x:c r="D1782" s="18" t="str">
        <x:v>Allahabad High Court</x:v>
      </x:c>
      <x:c r="E1782" s="18" t="str">
        <x:v>VINOD DIWAKAR</x:v>
      </x:c>
      <x:c r="F1782" s="18" t="str"/>
      <x:c r="G1782" s="20" t="str">
        <x:v>https://indian-high-court-judgments.s3.ap-south-1.amazonaws.com/data/pdf/year=2026/court=9_13/bench=cisdb_16012018/UPHC010770702026_1_2026-03-24.pdf</x:v>
      </x:c>
    </x:row>
    <x:row r="1783">
      <x:c r="A1783" s="19">
        <x:f>ROUND(COUNTA(A1783:G1783)/7*100,0)</x:f>
      </x:c>
      <x:c r="B1783" s="18" t="str">
        <x:v>A227/5567/2025 of KASHISH MITTAL Vs STATE OF U.P. AND ANOTHER</x:v>
      </x:c>
      <x:c r="C1783" s="18" t="str">
        <x:v>2026-05-11</x:v>
      </x:c>
      <x:c r="D1783" s="18" t="str">
        <x:v>Allahabad High Court</x:v>
      </x:c>
      <x:c r="E1783" s="18" t="str">
        <x:v>SANDEEP CHAUDHARY  JOINT REGISTRAR (JUDICIAL)</x:v>
      </x:c>
      <x:c r="F1783" s="18" t="str"/>
      <x:c r="G1783" s="20" t="str">
        <x:v>https://indian-high-court-judgments.s3.ap-south-1.amazonaws.com/data/pdf/year=2026/court=9_13/bench=cisdb_16012018/UPHC012572512025_1_2026-05-12.pdf</x:v>
      </x:c>
    </x:row>
    <x:row r="1784">
      <x:c r="A1784" s="19">
        <x:f>ROUND(COUNTA(A1784:G1784)/7*100,0)</x:f>
      </x:c>
      <x:c r="B1784" s="18" t="str">
        <x:v>BAIL/40585/2025 of PRASHANT CHAUHAN Vs STATE OF U.P.</x:v>
      </x:c>
      <x:c r="C1784" s="18" t="str">
        <x:v>2026-05-13</x:v>
      </x:c>
      <x:c r="D1784" s="18" t="str">
        <x:v>Allahabad High Court</x:v>
      </x:c>
      <x:c r="E1784" s="18" t="str">
        <x:v>YOGESH DUBEY  JOINT REGISTRAR (JUDICIAL)</x:v>
      </x:c>
      <x:c r="F1784" s="18" t="str"/>
      <x:c r="G1784" s="20" t="str">
        <x:v>https://indian-high-court-judgments.s3.ap-south-1.amazonaws.com/data/pdf/year=2026/court=9_13/bench=cisdb_16012018/UPHC015771402025_1_2026-05-14.pdf</x:v>
      </x:c>
    </x:row>
    <x:row r="1785">
      <x:c r="A1785" s="19">
        <x:f>ROUND(COUNTA(A1785:G1785)/7*100,0)</x:f>
      </x:c>
      <x:c r="B1785" s="18" t="str">
        <x:v>CRLP/21374/2025 of RAMPYARE YADAV AND ANOTHER Vs STATE OF U.P. AND 3 OTHERS</x:v>
      </x:c>
      <x:c r="C1785" s="18" t="str">
        <x:v>2026-04-22</x:v>
      </x:c>
      <x:c r="D1785" s="18" t="str">
        <x:v>Allahabad High Court</x:v>
      </x:c>
      <x:c r="E1785" s="18" t="str">
        <x:v>SIDDHARTHA VARMA,JAI KRISHNA UPADHYAY</x:v>
      </x:c>
      <x:c r="F1785" s="18" t="str"/>
      <x:c r="G1785" s="20" t="str">
        <x:v>https://indian-high-court-judgments.s3.ap-south-1.amazonaws.com/data/pdf/year=2026/court=9_13/bench=cisdb_16012018/UPHC014958482025_1_2026-04-23.pdf</x:v>
      </x:c>
    </x:row>
    <x:row r="1786">
      <x:c r="A1786" s="19">
        <x:f>ROUND(COUNTA(A1786:G1786)/7*100,0)</x:f>
      </x:c>
      <x:c r="B1786" s="18" t="str">
        <x:v>WRIA/31099/2005 of SMT. LEELAWATI Vs REGIONAL PROVIDENT FUND COMMISSIONER AND OTHERS</x:v>
      </x:c>
      <x:c r="C1786" s="18" t="str">
        <x:v>2026-03-17</x:v>
      </x:c>
      <x:c r="D1786" s="18" t="str">
        <x:v>Allahabad High Court</x:v>
      </x:c>
      <x:c r="E1786" s="18" t="str">
        <x:v>VIKRAM D CHAUHAN</x:v>
      </x:c>
      <x:c r="F1786" s="18" t="str">
        <x:v>Dismiss other than merit(DD/Non Prosec./Abated)</x:v>
      </x:c>
      <x:c r="G1786" s="20" t="str">
        <x:v>https://indian-high-court-judgments.s3.ap-south-1.amazonaws.com/data/pdf/year=2026/court=9_13/bench=cisdb_16012018/UPHC011269122005_1_2026-03-18.pdf</x:v>
      </x:c>
    </x:row>
    <x:row r="1787">
      <x:c r="A1787" s="19">
        <x:f>ROUND(COUNTA(A1787:G1787)/7*100,0)</x:f>
      </x:c>
      <x:c r="B1787" s="18" t="str">
        <x:v>WTAX/2528/2026 of M/S AVITEK COMPUTERS, M/S NITIN KUMAR VARSHNEY Vs STATE OF UTTAR PRADESH AND ANOTHER</x:v>
      </x:c>
      <x:c r="C1787" s="18" t="str">
        <x:v>2026-05-13</x:v>
      </x:c>
      <x:c r="D1787" s="18" t="str">
        <x:v>Allahabad High Court</x:v>
      </x:c>
      <x:c r="E1787" s="18" t="str">
        <x:v>SWARUPAMA CHATURVEDI,SAUMITRA DAYAL SINGH</x:v>
      </x:c>
      <x:c r="F1787" s="18" t="str"/>
      <x:c r="G1787" s="20" t="str">
        <x:v>https://indian-high-court-judgments.s3.ap-south-1.amazonaws.com/data/pdf/year=2026/court=9_13/bench=cisdb_16012018/UPHC012778772026_1_2026-05-14.pdf</x:v>
      </x:c>
    </x:row>
    <x:row r="1788">
      <x:c r="A1788" s="19">
        <x:f>ROUND(COUNTA(A1788:G1788)/7*100,0)</x:f>
      </x:c>
      <x:c r="B1788" s="18" t="str">
        <x:v>CRLA/11108/2025 of DHEERAJ RAJ Vs STATE OF U.P. AND 4 OTHERS</x:v>
      </x:c>
      <x:c r="C1788" s="18" t="str">
        <x:v>2026-04-22</x:v>
      </x:c>
      <x:c r="D1788" s="18" t="str">
        <x:v>Allahabad High Court</x:v>
      </x:c>
      <x:c r="E1788" s="18" t="str">
        <x:v>MADAN PAL SINGH</x:v>
      </x:c>
      <x:c r="F1788" s="18" t="str"/>
      <x:c r="G1788" s="20" t="str">
        <x:v>https://indian-high-court-judgments.s3.ap-south-1.amazonaws.com/data/pdf/year=2026/court=9_13/bench=cisdb_16012018/UPHC016507932025_1_2026-04-23.pdf</x:v>
      </x:c>
    </x:row>
    <x:row r="1789">
      <x:c r="A1789" s="19">
        <x:f>ROUND(COUNTA(A1789:G1789)/7*100,0)</x:f>
      </x:c>
      <x:c r="B1789" s="18" t="str">
        <x:v>WRIC/31460/2025 of ANKITA TRIPATHI Vs CHHATRAPATI SAHUJI MAHARAJ UNIVERSITY AND ANOTHER</x:v>
      </x:c>
      <x:c r="C1789" s="18" t="str">
        <x:v>2026-04-01</x:v>
      </x:c>
      <x:c r="D1789" s="18" t="str">
        <x:v>Allahabad High Court</x:v>
      </x:c>
      <x:c r="E1789" s="18" t="str">
        <x:v>SIDDHARTH NANDAN</x:v>
      </x:c>
      <x:c r="F1789" s="18" t="str"/>
      <x:c r="G1789" s="20" t="str">
        <x:v>https://indian-high-court-judgments.s3.ap-south-1.amazonaws.com/data/pdf/year=2026/court=9_13/bench=cisdb_16012018/UPHC014724202025_1_2026-04-02.pdf</x:v>
      </x:c>
    </x:row>
    <x:row r="1790">
      <x:c r="A1790" s="19">
        <x:f>ROUND(COUNTA(A1790:G1790)/7*100,0)</x:f>
      </x:c>
      <x:c r="B1790" s="18" t="str">
        <x:v>BAIL/40871/2025 of SUHAIL Vs STATE OF U.P. AND 3 OTHERS</x:v>
      </x:c>
      <x:c r="C1790" s="18" t="str">
        <x:v>2026-05-13</x:v>
      </x:c>
      <x:c r="D1790" s="18" t="str">
        <x:v>Allahabad High Court</x:v>
      </x:c>
      <x:c r="E1790" s="18" t="str">
        <x:v>KRISHAN PAHAL</x:v>
      </x:c>
      <x:c r="F1790" s="18" t="str"/>
      <x:c r="G1790" s="20" t="str">
        <x:v>https://indian-high-court-judgments.s3.ap-south-1.amazonaws.com/data/pdf/year=2026/court=9_13/bench=cisdb_16012018/UPHC016142612025_1_2026-05-14.pdf</x:v>
      </x:c>
    </x:row>
    <x:row r="1791">
      <x:c r="A1791" s="19">
        <x:f>ROUND(COUNTA(A1791:G1791)/7*100,0)</x:f>
      </x:c>
      <x:c r="B1791" s="18" t="str">
        <x:v>WRIC/8021/2026 of SMT. DHANPATIYA Vs STATE OF UTTAR PRADESH AND 4 OTHERS</x:v>
      </x:c>
      <x:c r="C1791" s="18" t="str">
        <x:v>2026-03-17</x:v>
      </x:c>
      <x:c r="D1791" s="18" t="str">
        <x:v>Allahabad High Court</x:v>
      </x:c>
      <x:c r="E1791" s="18" t="str">
        <x:v>PRAKASH PADIA</x:v>
      </x:c>
      <x:c r="F1791" s="18" t="str"/>
      <x:c r="G1791" s="20" t="str">
        <x:v>https://indian-high-court-judgments.s3.ap-south-1.amazonaws.com/data/pdf/year=2026/court=9_13/bench=cisdb_16012018/UPHC010808612026_1_2026-03-18.pdf</x:v>
      </x:c>
    </x:row>
    <x:row r="1792">
      <x:c r="A1792" s="19">
        <x:f>ROUND(COUNTA(A1792:G1792)/7*100,0)</x:f>
      </x:c>
      <x:c r="B1792" s="18" t="str">
        <x:v>CRLP/5632/2025 of SMT. GUNJAN KUMARI AND 3 OTHERS Vs STATE OF U.P. AND 3 OTHERS</x:v>
      </x:c>
      <x:c r="C1792" s="18" t="str">
        <x:v>2026-05-04</x:v>
      </x:c>
      <x:c r="D1792" s="18" t="str">
        <x:v>Allahabad High Court</x:v>
      </x:c>
      <x:c r="E1792" s="18" t="str">
        <x:v>SIDDHARTHA VARMA,JAI KRISHNA UPADHYAY</x:v>
      </x:c>
      <x:c r="F1792" s="18" t="str"/>
      <x:c r="G1792" s="20" t="str">
        <x:v>https://indian-high-court-judgments.s3.ap-south-1.amazonaws.com/data/pdf/year=2026/court=9_13/bench=cisdb_16012018/UPHC011349232025_1_2026-05-05.pdf</x:v>
      </x:c>
    </x:row>
    <x:row r="1793">
      <x:c r="A1793" s="19">
        <x:f>ROUND(COUNTA(A1793:G1793)/7*100,0)</x:f>
      </x:c>
      <x:c r="B1793" s="18" t="str">
        <x:v>WPIL/3379/2025 of RAVINDRA KUMAR Vs STATE OF U.P. AND 5 OTHERS</x:v>
      </x:c>
      <x:c r="C1793" s="18" t="str">
        <x:v>2026-04-19</x:v>
      </x:c>
      <x:c r="D1793" s="18" t="str">
        <x:v>Allahabad High Court</x:v>
      </x:c>
      <x:c r="E1793" s="18" t="str">
        <x:v>ARUN KUMAR</x:v>
      </x:c>
      <x:c r="F1793" s="18" t="str"/>
      <x:c r="G1793" s="20" t="str">
        <x:v>https://indian-high-court-judgments.s3.ap-south-1.amazonaws.com/data/pdf/year=2026/court=9_13/bench=cisdb_16012018/UPHC015716882025_1_2026-04-20.pdf</x:v>
      </x:c>
    </x:row>
    <x:row r="1794">
      <x:c r="A1794" s="19">
        <x:f>ROUND(COUNTA(A1794:G1794)/7*100,0)</x:f>
      </x:c>
      <x:c r="B1794" s="18" t="str">
        <x:v>WPIL/331/2026 of RAVINDRA AHLAWAT @ RAVINDRA KUMAR Vs STATE OF U.P. AND 4 OTHERS</x:v>
      </x:c>
      <x:c r="C1794" s="18" t="str">
        <x:v>2026-04-27</x:v>
      </x:c>
      <x:c r="D1794" s="18" t="str">
        <x:v>Allahabad High Court</x:v>
      </x:c>
      <x:c r="E1794" s="18" t="str">
        <x:v>ARUN BHANSALI,KSHITIJ SHAILENDRA</x:v>
      </x:c>
      <x:c r="F1794" s="18" t="str"/>
      <x:c r="G1794" s="20" t="str">
        <x:v>https://indian-high-court-judgments.s3.ap-south-1.amazonaws.com/data/pdf/year=2026/court=9_13/bench=cisdb_16012018/UPHC010737292026_1_2026-04-28.pdf</x:v>
      </x:c>
    </x:row>
    <x:row r="1795">
      <x:c r="A1795" s="19">
        <x:f>ROUND(COUNTA(A1795:G1795)/7*100,0)</x:f>
      </x:c>
      <x:c r="B1795" s="18" t="str">
        <x:v>WPIL/1216/2026 of PUSHPENDRA SINGH RATHAUR Vs STATE OF U.P. AND 5 OTHERS</x:v>
      </x:c>
      <x:c r="C1795" s="18" t="str">
        <x:v>2026-05-06</x:v>
      </x:c>
      <x:c r="D1795" s="18" t="str">
        <x:v>Allahabad High Court</x:v>
      </x:c>
      <x:c r="E1795" s="18" t="str">
        <x:v>ARUN BHANSALI,KSHITIJ SHAILENDRA</x:v>
      </x:c>
      <x:c r="F1795" s="18" t="str"/>
      <x:c r="G1795" s="20" t="str">
        <x:v>https://indian-high-court-judgments.s3.ap-south-1.amazonaws.com/data/pdf/year=2026/court=9_13/bench=cisdb_16012018/UPHC012611512026_1_2026-05-07.pdf</x:v>
      </x:c>
    </x:row>
    <x:row r="1796">
      <x:c r="A1796" s="19">
        <x:f>ROUND(COUNTA(A1796:G1796)/7*100,0)</x:f>
      </x:c>
      <x:c r="B1796" s="18" t="str">
        <x:v>CRLP/22099/2025 of BRIJESH KUMAR AND ANOTHER Vs STATE OF U.P. AND 3 OTHERS</x:v>
      </x:c>
      <x:c r="C1796" s="18" t="str">
        <x:v>2026-04-22</x:v>
      </x:c>
      <x:c r="D1796" s="18" t="str">
        <x:v>Allahabad High Court</x:v>
      </x:c>
      <x:c r="E1796" s="18" t="str">
        <x:v>VINAI KUMAR DWIVEDI,SIDDHARTH</x:v>
      </x:c>
      <x:c r="F1796" s="18" t="str"/>
      <x:c r="G1796" s="20" t="str">
        <x:v>https://indian-high-court-judgments.s3.ap-south-1.amazonaws.com/data/pdf/year=2026/court=9_13/bench=cisdb_16012018/UPHC015150502025_1_2026-04-23.pdf</x:v>
      </x:c>
    </x:row>
    <x:row r="1797">
      <x:c r="A1797" s="19">
        <x:f>ROUND(COUNTA(A1797:G1797)/7*100,0)</x:f>
      </x:c>
      <x:c r="B1797" s="18" t="str">
        <x:v>NA528/39045/2025 of VINAY AND 3 OTHERS Vs STATE OF U.P. AND ANOTHER</x:v>
      </x:c>
      <x:c r="C1797" s="18" t="str">
        <x:v>2026-04-19</x:v>
      </x:c>
      <x:c r="D1797" s="18" t="str">
        <x:v>Allahabad High Court</x:v>
      </x:c>
      <x:c r="E1797" s="18" t="str">
        <x:v>CHAWAN PRAKASH</x:v>
      </x:c>
      <x:c r="F1797" s="18" t="str"/>
      <x:c r="G1797" s="20" t="str">
        <x:v>https://indian-high-court-judgments.s3.ap-south-1.amazonaws.com/data/pdf/year=2026/court=9_13/bench=cisdb_16012018/UPHC015277282025_1_2026-04-20.pdf</x:v>
      </x:c>
    </x:row>
    <x:row r="1798">
      <x:c r="A1798" s="19">
        <x:f>ROUND(COUNTA(A1798:G1798)/7*100,0)</x:f>
      </x:c>
      <x:c r="B1798" s="18" t="str">
        <x:v>NA528/15943/2026 of MOHD AMAN @ CHAND Vs STATE OF U.P. AND ANOTHER</x:v>
      </x:c>
      <x:c r="C1798" s="18" t="str">
        <x:v>2026-05-04</x:v>
      </x:c>
      <x:c r="D1798" s="18" t="str">
        <x:v>Allahabad High Court</x:v>
      </x:c>
      <x:c r="E1798" s="18" t="str">
        <x:v>SAURABH SRIVASTAVA</x:v>
      </x:c>
      <x:c r="F1798" s="18" t="str"/>
      <x:c r="G1798" s="20" t="str">
        <x:v>https://indian-high-court-judgments.s3.ap-south-1.amazonaws.com/data/pdf/year=2026/court=9_13/bench=cisdb_16012018/UPHC012293092026_1_2026-05-05.pdf</x:v>
      </x:c>
    </x:row>
    <x:row r="1799">
      <x:c r="A1799" s="19">
        <x:f>ROUND(COUNTA(A1799:G1799)/7*100,0)</x:f>
      </x:c>
      <x:c r="B1799" s="18" t="str">
        <x:v>A378/110/2019 of SACHIN MAVI Vs STATE OF U.P. AND ANR.</x:v>
      </x:c>
      <x:c r="C1799" s="18" t="str">
        <x:v>2026-03-11</x:v>
      </x:c>
      <x:c r="D1799" s="18" t="str">
        <x:v>Allahabad High Court</x:v>
      </x:c>
      <x:c r="E1799" s="18" t="str">
        <x:v>VANI RANJAN AGRAWAL</x:v>
      </x:c>
      <x:c r="F1799" s="18" t="str"/>
      <x:c r="G1799" s="20" t="str">
        <x:v>https://indian-high-court-judgments.s3.ap-south-1.amazonaws.com/data/pdf/year=2026/court=9_13/bench=cisdb_16012018/UPHC011578592019_1_2026-03-12.pdf</x:v>
      </x:c>
    </x:row>
    <x:row r="1800">
      <x:c r="A1800" s="19">
        <x:f>ROUND(COUNTA(A1800:G1800)/7*100,0)</x:f>
      </x:c>
      <x:c r="B1800" s="18" t="str">
        <x:v>CAPL/2517/2026 of DINESH SINGH Vs SRI ASHOK KUMAR SETH, CHIEF ENGINEER (HUMAN RESOURE ) U.P. RAJYA VIDYUT UTPADAN NIGAM LTD., SHAKTI</x:v>
      </x:c>
      <x:c r="C1800" s="18" t="str">
        <x:v>2026-04-19</x:v>
      </x:c>
      <x:c r="D1800" s="18" t="str">
        <x:v>Allahabad High Court</x:v>
      </x:c>
      <x:c r="E1800" s="18" t="str">
        <x:v>ROHIT RANJAN AGARWAL</x:v>
      </x:c>
      <x:c r="F1800" s="18" t="str"/>
      <x:c r="G1800" s="20" t="str">
        <x:v>https://indian-high-court-judgments.s3.ap-south-1.amazonaws.com/data/pdf/year=2026/court=9_13/bench=cisdb_16012018/UPHC012231402026_1_2026-04-20.pdf</x:v>
      </x:c>
    </x:row>
    <x:row r="1801">
      <x:c r="A1801" s="19">
        <x:f>ROUND(COUNTA(A1801:G1801)/7*100,0)</x:f>
      </x:c>
      <x:c r="B1801" s="18" t="str">
        <x:v>BAIL/4937/2026 of MOHD EKHLAQ MALIK Vs STATE OF U.P.</x:v>
      </x:c>
      <x:c r="C1801" s="18" t="str">
        <x:v>2026-03-27</x:v>
      </x:c>
      <x:c r="D1801" s="18" t="str">
        <x:v>Allahabad High Court</x:v>
      </x:c>
      <x:c r="E1801" s="18" t="str">
        <x:v>ASHUTOSH SRIVASTAVA</x:v>
      </x:c>
      <x:c r="F1801" s="18" t="str"/>
      <x:c r="G1801" s="20" t="str">
        <x:v>https://indian-high-court-judgments.s3.ap-south-1.amazonaws.com/data/pdf/year=2026/court=9_13/bench=cisdb_16012018/UPHC010778372026_1_2026-03-28.pdf</x:v>
      </x:c>
    </x:row>
    <x:row r="1802">
      <x:c r="A1802" s="19">
        <x:f>ROUND(COUNTA(A1802:G1802)/7*100,0)</x:f>
      </x:c>
      <x:c r="B1802" s="18" t="str">
        <x:v>HABC/337/2026 of ANUJ KUMAR AND ANOTHER Vs STATE OF UTTAR PRADESH AND 4 OTHERS</x:v>
      </x:c>
      <x:c r="C1802" s="18" t="str">
        <x:v>2026-04-19</x:v>
      </x:c>
      <x:c r="D1802" s="18" t="str">
        <x:v>Allahabad High Court</x:v>
      </x:c>
      <x:c r="E1802" s="18" t="str">
        <x:v>KRISHNA SWAROOP DHAR DWIVEDI  SENIOR REGISTRAR (J)(CONF.)</x:v>
      </x:c>
      <x:c r="F1802" s="18" t="str"/>
      <x:c r="G1802" s="20" t="str">
        <x:v>https://indian-high-court-judgments.s3.ap-south-1.amazonaws.com/data/pdf/year=2026/court=9_13/bench=cisdb_16012018/UPHC011850522026_1_2026-04-20.pdf</x:v>
      </x:c>
    </x:row>
    <x:row r="1803">
      <x:c r="A1803" s="19">
        <x:f>ROUND(COUNTA(A1803:G1803)/7*100,0)</x:f>
      </x:c>
      <x:c r="B1803" s="18" t="str">
        <x:v>NA529/2373/2026 of SRI AJAY KUMAR SAROJ Vs STATE OF U.P. AND 3 OTHERS</x:v>
      </x:c>
      <x:c r="C1803" s="18" t="str">
        <x:v>2026-05-11</x:v>
      </x:c>
      <x:c r="D1803" s="18" t="str">
        <x:v>Allahabad High Court</x:v>
      </x:c>
      <x:c r="E1803" s="18" t="str">
        <x:v>PRASHANT MISHRA-I</x:v>
      </x:c>
      <x:c r="F1803" s="18" t="str"/>
      <x:c r="G1803" s="20" t="str">
        <x:v>https://indian-high-court-judgments.s3.ap-south-1.amazonaws.com/data/pdf/year=2026/court=9_13/bench=cisdb_16012018/UPHC012743822026_1_2026-05-12.pdf</x:v>
      </x:c>
    </x:row>
    <x:row r="1804">
      <x:c r="A1804" s="19">
        <x:f>ROUND(COUNTA(A1804:G1804)/7*100,0)</x:f>
      </x:c>
      <x:c r="B1804" s="18" t="str">
        <x:v>CRLP/22292/2025 of SALEEM Vs STATE OF U.P. AND 3 OTHERS</x:v>
      </x:c>
      <x:c r="C1804" s="18" t="str">
        <x:v>2026-04-22</x:v>
      </x:c>
      <x:c r="D1804" s="18" t="str">
        <x:v>Allahabad High Court</x:v>
      </x:c>
      <x:c r="E1804" s="18" t="str">
        <x:v>VINAI KUMAR DWIVEDI,SIDDHARTH</x:v>
      </x:c>
      <x:c r="F1804" s="18" t="str"/>
      <x:c r="G1804" s="20" t="str">
        <x:v>https://indian-high-court-judgments.s3.ap-south-1.amazonaws.com/data/pdf/year=2026/court=9_13/bench=cisdb_16012018/UPHC015185692025_1_2026-04-23.pdf</x:v>
      </x:c>
    </x:row>
    <x:row r="1805">
      <x:c r="A1805" s="19">
        <x:f>ROUND(COUNTA(A1805:G1805)/7*100,0)</x:f>
      </x:c>
      <x:c r="B1805" s="18" t="str">
        <x:v>WRIC/13080/2026 of AKSHAJ SINGH Vs STATE OF U.P. AND 4 OTHERS</x:v>
      </x:c>
      <x:c r="C1805" s="18" t="str">
        <x:v>2026-04-22</x:v>
      </x:c>
      <x:c r="D1805" s="18" t="str">
        <x:v>Allahabad High Court</x:v>
      </x:c>
      <x:c r="E1805" s="18" t="str">
        <x:v>SIDDHARTH NANDAN</x:v>
      </x:c>
      <x:c r="F1805" s="18" t="str"/>
      <x:c r="G1805" s="20" t="str">
        <x:v>https://indian-high-court-judgments.s3.ap-south-1.amazonaws.com/data/pdf/year=2026/court=9_13/bench=cisdb_16012018/UPHC011782112026_1_2026-04-28.pdf</x:v>
      </x:c>
    </x:row>
    <x:row r="1806">
      <x:c r="A1806" s="19">
        <x:f>ROUND(COUNTA(A1806:G1806)/7*100,0)</x:f>
      </x:c>
      <x:c r="B1806" s="18" t="str">
        <x:v>CRLA/10124/2025 of AKASH @ PUNITA AND ANOTHER Vs STATE OF U.P. AND ANOTHER</x:v>
      </x:c>
      <x:c r="C1806" s="18" t="str">
        <x:v>2026-05-06</x:v>
      </x:c>
      <x:c r="D1806" s="18" t="str">
        <x:v>Allahabad High Court</x:v>
      </x:c>
      <x:c r="E1806" s="18" t="str">
        <x:v>MADAN PAL SINGH</x:v>
      </x:c>
      <x:c r="F1806" s="18" t="str"/>
      <x:c r="G1806" s="20" t="str">
        <x:v>https://indian-high-court-judgments.s3.ap-south-1.amazonaws.com/data/pdf/year=2026/court=9_13/bench=cisdb_16012018/UPHC015651152025_1_2026-05-07.pdf</x:v>
      </x:c>
    </x:row>
    <x:row r="1807">
      <x:c r="A1807" s="19">
        <x:f>ROUND(COUNTA(A1807:G1807)/7*100,0)</x:f>
      </x:c>
      <x:c r="B1807" s="18" t="str">
        <x:v>CRLP/7841/2022 of NEERAJ JAIN AND 2 OTHERS Vs STATE OF U.P. AND 2 OTHERS</x:v>
      </x:c>
      <x:c r="C1807" s="18" t="str">
        <x:v>2026-05-06</x:v>
      </x:c>
      <x:c r="D1807" s="18" t="str">
        <x:v>Allahabad High Court</x:v>
      </x:c>
      <x:c r="E1807" s="18" t="str">
        <x:v>VINAI KUMAR DWIVEDI,SIDDHARTH</x:v>
      </x:c>
      <x:c r="F1807" s="18" t="str"/>
      <x:c r="G1807" s="20" t="str">
        <x:v>https://indian-high-court-judgments.s3.ap-south-1.amazonaws.com/data/pdf/year=2026/court=9_13/bench=cisdb_16012018/UPHC011062802022_1_2026-05-07.pdf</x:v>
      </x:c>
    </x:row>
    <x:row r="1808">
      <x:c r="A1808" s="19">
        <x:f>ROUND(COUNTA(A1808:G1808)/7*100,0)</x:f>
      </x:c>
      <x:c r="B1808" s="18" t="str">
        <x:v>CRLA/2221/1985 of DAL CHAND Vs STATE OF U.P.</x:v>
      </x:c>
      <x:c r="C1808" s="18" t="str">
        <x:v>2026-03-18</x:v>
      </x:c>
      <x:c r="D1808" s="18" t="str">
        <x:v>Allahabad High Court</x:v>
      </x:c>
      <x:c r="E1808" s="18" t="str">
        <x:v>CHAWAN PRAKASH</x:v>
      </x:c>
      <x:c r="F1808" s="18" t="str"/>
      <x:c r="G1808" s="20" t="str">
        <x:v>https://indian-high-court-judgments.s3.ap-south-1.amazonaws.com/data/pdf/year=2026/court=9_13/bench=cisdb_16012018/UPHC010043621985_1_2026-03-19.pdf</x:v>
      </x:c>
    </x:row>
    <x:row r="1809">
      <x:c r="A1809" s="19">
        <x:f>ROUND(COUNTA(A1809:G1809)/7*100,0)</x:f>
      </x:c>
      <x:c r="B1809" s="18" t="str">
        <x:v>WRIC/19389/2026 of SMT KIRAN AND 3 OTHERS Vs PRESIDING OFFICER, MOTOR ACCIDENT CLAIM TRIBUNAL NORTH KANPUR NAGAR AND 2 OTHERS</x:v>
      </x:c>
      <x:c r="C1809" s="18" t="str">
        <x:v>2026-05-17</x:v>
      </x:c>
      <x:c r="D1809" s="18" t="str">
        <x:v>Allahabad High Court</x:v>
      </x:c>
      <x:c r="E1809" s="18" t="str">
        <x:v>VIKAS BUDHWAR</x:v>
      </x:c>
      <x:c r="F1809" s="18" t="str"/>
      <x:c r="G1809" s="20" t="str">
        <x:v>https://indian-high-court-judgments.s3.ap-south-1.amazonaws.com/data/pdf/year=2026/court=9_13/bench=cisdb_16012018/UPHC012793032026_1_2026-05-18.pdf</x:v>
      </x:c>
    </x:row>
    <x:row r="1810">
      <x:c r="A1810" s="19">
        <x:f>ROUND(COUNTA(A1810:G1810)/7*100,0)</x:f>
      </x:c>
      <x:c r="B1810" s="18" t="str">
        <x:v>WRIA/7261/2026 of BHAGWAT SARAN Vs THE STATE OF U.P. AND 3 OTHERS</x:v>
      </x:c>
      <x:c r="C1810" s="18" t="str">
        <x:v>2026-05-13</x:v>
      </x:c>
      <x:c r="D1810" s="18" t="str">
        <x:v>Allahabad High Court</x:v>
      </x:c>
      <x:c r="E1810" s="18" t="str">
        <x:v>MANJU RANI CHAUHAN</x:v>
      </x:c>
      <x:c r="F1810" s="18" t="str"/>
      <x:c r="G1810" s="20" t="str">
        <x:v>https://indian-high-court-judgments.s3.ap-south-1.amazonaws.com/data/pdf/year=2026/court=9_13/bench=cisdb_16012018/UPHC012844112026_1_2026-05-14.pdf</x:v>
      </x:c>
    </x:row>
    <x:row r="1811">
      <x:c r="A1811" s="19">
        <x:f>ROUND(COUNTA(A1811:G1811)/7*100,0)</x:f>
      </x:c>
      <x:c r="B1811" s="18" t="str">
        <x:v>NA528/41232/2025 of SRI OMPRAKASH SHARMA Vs STATE OF U.P. AND 3 OTHERS</x:v>
      </x:c>
      <x:c r="C1811" s="18" t="str">
        <x:v>2026-03-24</x:v>
      </x:c>
      <x:c r="D1811" s="18" t="str">
        <x:v>Allahabad High Court</x:v>
      </x:c>
      <x:c r="E1811" s="18" t="str">
        <x:v>AVNISH SAXENA</x:v>
      </x:c>
      <x:c r="F1811" s="18" t="str"/>
      <x:c r="G1811" s="20" t="str">
        <x:v>https://indian-high-court-judgments.s3.ap-south-1.amazonaws.com/data/pdf/year=2026/court=9_13/bench=cisdb_16012018/UPHC015293382025_1_2026-03-25.pdf</x:v>
      </x:c>
    </x:row>
    <x:row r="1812">
      <x:c r="A1812" s="19">
        <x:f>ROUND(COUNTA(A1812:G1812)/7*100,0)</x:f>
      </x:c>
      <x:c r="B1812" s="18" t="str">
        <x:v>WRIC/39031/2025 of NAQSAB ALI Vs STATE OF U.P. AND 6 OTHERS</x:v>
      </x:c>
      <x:c r="C1812" s="18" t="str">
        <x:v>2026-05-13</x:v>
      </x:c>
      <x:c r="D1812" s="18" t="str">
        <x:v>Allahabad High Court</x:v>
      </x:c>
      <x:c r="E1812" s="18" t="str">
        <x:v>MANISH KUMAR NIGAM</x:v>
      </x:c>
      <x:c r="F1812" s="18" t="str"/>
      <x:c r="G1812" s="20" t="str">
        <x:v>https://indian-high-court-judgments.s3.ap-south-1.amazonaws.com/data/pdf/year=2026/court=9_13/bench=cisdb_16012018/UPHC015845372025_1_2026-05-14.pdf</x:v>
      </x:c>
    </x:row>
    <x:row r="1813">
      <x:c r="A1813" s="19">
        <x:f>ROUND(COUNTA(A1813:G1813)/7*100,0)</x:f>
      </x:c>
      <x:c r="B1813" s="18" t="str">
        <x:v>NA528/7753/2025 of VIBHAS CHANDRA Vs STATE OF U.P. AND ANOTHER</x:v>
      </x:c>
      <x:c r="C1813" s="18" t="str">
        <x:v>2026-05-06</x:v>
      </x:c>
      <x:c r="D1813" s="18" t="str">
        <x:v>Allahabad High Court</x:v>
      </x:c>
      <x:c r="E1813" s="18" t="str">
        <x:v>SAMIT GOPAL</x:v>
      </x:c>
      <x:c r="F1813" s="18" t="str"/>
      <x:c r="G1813" s="20" t="str">
        <x:v>https://indian-high-court-judgments.s3.ap-south-1.amazonaws.com/data/pdf/year=2026/court=9_13/bench=cisdb_16012018/UPHC010979252025_1_2026-05-07.pdf</x:v>
      </x:c>
    </x:row>
    <x:row r="1814">
      <x:c r="A1814" s="19">
        <x:f>ROUND(COUNTA(A1814:G1814)/7*100,0)</x:f>
      </x:c>
      <x:c r="B1814" s="18" t="str">
        <x:v>NA528/16648/2026 of AJEET SINGH YADAV Vs STATE OF U.P. AND ANOTHER</x:v>
      </x:c>
      <x:c r="C1814" s="18" t="str">
        <x:v>2026-04-22</x:v>
      </x:c>
      <x:c r="D1814" s="18" t="str">
        <x:v>Allahabad High Court</x:v>
      </x:c>
      <x:c r="E1814" s="18" t="str">
        <x:v>DEEPAK VERMA</x:v>
      </x:c>
      <x:c r="F1814" s="18" t="str"/>
      <x:c r="G1814" s="20" t="str">
        <x:v>https://indian-high-court-judgments.s3.ap-south-1.amazonaws.com/data/pdf/year=2026/court=9_13/bench=cisdb_16012018/UPHC012373652026_1_2026-04-23.pdf</x:v>
      </x:c>
    </x:row>
    <x:row r="1815">
      <x:c r="A1815" s="19">
        <x:f>ROUND(COUNTA(A1815:G1815)/7*100,0)</x:f>
      </x:c>
      <x:c r="B1815" s="18" t="str">
        <x:v>CRLP/18621/2025 of UMMED SINGH AND 2 OTHERS Vs STATE OF U.P. AND 3 OTHERS</x:v>
      </x:c>
      <x:c r="C1815" s="18" t="str">
        <x:v>2026-04-19</x:v>
      </x:c>
      <x:c r="D1815" s="18" t="str">
        <x:v>Allahabad High Court</x:v>
      </x:c>
      <x:c r="E1815" s="18" t="str">
        <x:v>SATYA VEER SINGH,SIDDHARTH</x:v>
      </x:c>
      <x:c r="F1815" s="18" t="str"/>
      <x:c r="G1815" s="20" t="str">
        <x:v>https://indian-high-court-judgments.s3.ap-south-1.amazonaws.com/data/pdf/year=2026/court=9_13/bench=cisdb_16012018/UPHC014326832025_1_2026-04-20.pdf</x:v>
      </x:c>
    </x:row>
    <x:row r="1816">
      <x:c r="A1816" s="19">
        <x:f>ROUND(COUNTA(A1816:G1816)/7*100,0)</x:f>
      </x:c>
      <x:c r="B1816" s="18" t="str">
        <x:v>WRIB/7059/1982 of SMT. DULARI Vs D.D.C. and OTHERS</x:v>
      </x:c>
      <x:c r="C1816" s="18" t="str">
        <x:v>2026-04-29</x:v>
      </x:c>
      <x:c r="D1816" s="18" t="str">
        <x:v>Allahabad High Court</x:v>
      </x:c>
      <x:c r="E1816" s="18" t="str">
        <x:v>ANISH KUMAR GUPTA</x:v>
      </x:c>
      <x:c r="F1816" s="18" t="str"/>
      <x:c r="G1816" s="20" t="str">
        <x:v>https://indian-high-court-judgments.s3.ap-south-1.amazonaws.com/data/pdf/year=2026/court=9_13/bench=cisdb_16012018/UPHC010078311982_1_2023-03-29.pdf</x:v>
      </x:c>
    </x:row>
    <x:row r="1817">
      <x:c r="A1817" s="19">
        <x:f>ROUND(COUNTA(A1817:G1817)/7*100,0)</x:f>
      </x:c>
      <x:c r="B1817" s="18" t="str">
        <x:v>CAPL/2214/2026 of SYED REYAZ MAHDI Vs SRI. SATYENDRA KUMAR, DISTRICT MAGISTRATE VARANASI AND 5 OTHERS</x:v>
      </x:c>
      <x:c r="C1817" s="18" t="str">
        <x:v>2026-05-06</x:v>
      </x:c>
      <x:c r="D1817" s="18" t="str">
        <x:v>Allahabad High Court</x:v>
      </x:c>
      <x:c r="E1817" s="18" t="str">
        <x:v>ROHIT RANJAN AGARWAL</x:v>
      </x:c>
      <x:c r="F1817" s="18" t="str"/>
      <x:c r="G1817" s="20" t="str">
        <x:v>https://indian-high-court-judgments.s3.ap-south-1.amazonaws.com/data/pdf/year=2026/court=9_13/bench=cisdb_16012018/UPHC011911922026_1_2026-05-07.pdf</x:v>
      </x:c>
    </x:row>
    <x:row r="1818">
      <x:c r="A1818" s="19">
        <x:f>ROUND(COUNTA(A1818:G1818)/7*100,0)</x:f>
      </x:c>
      <x:c r="B1818" s="18" t="str">
        <x:v>CRLP/9642/2022 of SABIR ALI (MINOR) Vs STATE OF U.P. AND 3 OTHERS</x:v>
      </x:c>
      <x:c r="C1818" s="18" t="str">
        <x:v>2026-05-11</x:v>
      </x:c>
      <x:c r="D1818" s="18" t="str">
        <x:v>Allahabad High Court</x:v>
      </x:c>
      <x:c r="E1818" s="18" t="str">
        <x:v>VINAI KUMAR DWIVEDI,SIDDHARTH</x:v>
      </x:c>
      <x:c r="F1818" s="18" t="str"/>
      <x:c r="G1818" s="20" t="str">
        <x:v>https://indian-high-court-judgments.s3.ap-south-1.amazonaws.com/data/pdf/year=2026/court=9_13/bench=cisdb_16012018/UPHC011277342022_1_2026-05-12.pdf</x:v>
      </x:c>
    </x:row>
    <x:row r="1819">
      <x:c r="A1819" s="19">
        <x:f>ROUND(COUNTA(A1819:G1819)/7*100,0)</x:f>
      </x:c>
      <x:c r="B1819" s="18" t="str">
        <x:v>NA528/17118/2026 of RAJESH KUMAR SINGH Vs STATE OF U.P. AND ANOTHER</x:v>
      </x:c>
      <x:c r="C1819" s="18" t="str">
        <x:v>2026-05-04</x:v>
      </x:c>
      <x:c r="D1819" s="18" t="str">
        <x:v>Allahabad High Court</x:v>
      </x:c>
      <x:c r="E1819" s="18" t="str">
        <x:v>SAURABH SRIVASTAVA</x:v>
      </x:c>
      <x:c r="F1819" s="18" t="str"/>
      <x:c r="G1819" s="20" t="str">
        <x:v>https://indian-high-court-judgments.s3.ap-south-1.amazonaws.com/data/pdf/year=2026/court=9_13/bench=cisdb_16012018/UPHC011589672026_1_2026-05-05.pdf</x:v>
      </x:c>
    </x:row>
    <x:row r="1820">
      <x:c r="A1820" s="19">
        <x:f>ROUND(COUNTA(A1820:G1820)/7*100,0)</x:f>
      </x:c>
      <x:c r="B1820" s="18" t="str">
        <x:v>NA528/41404/2025 of CHANDRA SHEKHAR YADAV Vs STATE OF U.P. AND ANOTHER</x:v>
      </x:c>
      <x:c r="C1820" s="18" t="str">
        <x:v>2026-05-13</x:v>
      </x:c>
      <x:c r="D1820" s="18" t="str">
        <x:v>Allahabad High Court</x:v>
      </x:c>
      <x:c r="E1820" s="18" t="str">
        <x:v>CHAWAN PRAKASH</x:v>
      </x:c>
      <x:c r="F1820" s="18" t="str"/>
      <x:c r="G1820" s="20" t="str">
        <x:v>https://indian-high-court-judgments.s3.ap-south-1.amazonaws.com/data/pdf/year=2026/court=9_13/bench=cisdb_16012018/UPHC015655282025_1_2026-05-14.pdf</x:v>
      </x:c>
    </x:row>
    <x:row r="1821">
      <x:c r="A1821" s="19">
        <x:f>ROUND(COUNTA(A1821:G1821)/7*100,0)</x:f>
      </x:c>
      <x:c r="B1821" s="18" t="str">
        <x:v>BAIL/11017/2025 of SUSHIL KUMAR AND ANOTHER Vs STATE OF U.P.</x:v>
      </x:c>
      <x:c r="C1821" s="18" t="str">
        <x:v>2026-04-26</x:v>
      </x:c>
      <x:c r="D1821" s="18" t="str">
        <x:v>Allahabad High Court</x:v>
      </x:c>
      <x:c r="E1821" s="18" t="str">
        <x:v>ARUN KUMAR SINGH DESHWAL</x:v>
      </x:c>
      <x:c r="F1821" s="18" t="str"/>
      <x:c r="G1821" s="20" t="str">
        <x:v>https://indian-high-court-judgments.s3.ap-south-1.amazonaws.com/data/pdf/year=2026/court=9_13/bench=cisdb_16012018/UPHC011497022025_1_2026-04-27.pdf</x:v>
      </x:c>
    </x:row>
    <x:row r="1822">
      <x:c r="A1822" s="19">
        <x:f>ROUND(COUNTA(A1822:G1822)/7*100,0)</x:f>
      </x:c>
      <x:c r="B1822" s="18" t="str">
        <x:v>BAIL/26365/2025 of NIKHIL PRASAD Vs STATE OF U.P. AND 3 OTHERS</x:v>
      </x:c>
      <x:c r="C1822" s="18" t="str">
        <x:v>2026-04-01</x:v>
      </x:c>
      <x:c r="D1822" s="18" t="str">
        <x:v>Allahabad High Court</x:v>
      </x:c>
      <x:c r="E1822" s="18" t="str">
        <x:v>KRISHAN PAHAL</x:v>
      </x:c>
      <x:c r="F1822" s="18" t="str"/>
      <x:c r="G1822" s="20" t="str">
        <x:v>https://indian-high-court-judgments.s3.ap-south-1.amazonaws.com/data/pdf/year=2026/court=9_13/bench=cisdb_16012018/UPHC013665792025_1_2026-04-02.pdf</x:v>
      </x:c>
    </x:row>
    <x:row r="1823">
      <x:c r="A1823" s="19">
        <x:f>ROUND(COUNTA(A1823:G1823)/7*100,0)</x:f>
      </x:c>
      <x:c r="B1823" s="18" t="str">
        <x:v>WRIA/6674/2026 of NARAYAN DAS Vs UTTAR PRADESH STATE ROADWAYS TRANSPORT CORPORATION AND 2 OTHERS</x:v>
      </x:c>
      <x:c r="C1823" s="18" t="str">
        <x:v>2026-05-04</x:v>
      </x:c>
      <x:c r="D1823" s="18" t="str">
        <x:v>Allahabad High Court</x:v>
      </x:c>
      <x:c r="E1823" s="18" t="str">
        <x:v>DINESH PATHAK</x:v>
      </x:c>
      <x:c r="F1823" s="18" t="str"/>
      <x:c r="G1823" s="20" t="str">
        <x:v>https://indian-high-court-judgments.s3.ap-south-1.amazonaws.com/data/pdf/year=2026/court=9_13/bench=cisdb_16012018/UPHC012625872026_1_2026-05-05.pdf</x:v>
      </x:c>
    </x:row>
    <x:row r="1824">
      <x:c r="A1824" s="19">
        <x:f>ROUND(COUNTA(A1824:G1824)/7*100,0)</x:f>
      </x:c>
      <x:c r="B1824" s="18" t="str">
        <x:v>NABAIL/3434/2026 of ATUL KUMAR SINGH Vs STATE OF U.P.</x:v>
      </x:c>
      <x:c r="C1824" s="18" t="str">
        <x:v>2026-05-06</x:v>
      </x:c>
      <x:c r="D1824" s="18" t="str">
        <x:v>Allahabad High Court</x:v>
      </x:c>
      <x:c r="E1824" s="18" t="str">
        <x:v>VIKRAM D CHAUHAN</x:v>
      </x:c>
      <x:c r="F1824" s="18" t="str"/>
      <x:c r="G1824" s="20" t="str">
        <x:v>https://indian-high-court-judgments.s3.ap-south-1.amazonaws.com/data/pdf/year=2026/court=9_13/bench=cisdb_16012018/UPHC012034992026_1_2026-05-07.pdf</x:v>
      </x:c>
    </x:row>
    <x:row r="1825">
      <x:c r="A1825" s="19">
        <x:f>ROUND(COUNTA(A1825:G1825)/7*100,0)</x:f>
      </x:c>
      <x:c r="B1825" s="18" t="str">
        <x:v>WRIA/3556/2026 of ABHAY RAM YADAV Vs STATE OF U.P. AND 3 OTHERS</x:v>
      </x:c>
      <x:c r="C1825" s="18" t="str">
        <x:v>2026-04-15</x:v>
      </x:c>
      <x:c r="D1825" s="18" t="str">
        <x:v>Allahabad High Court</x:v>
      </x:c>
      <x:c r="E1825" s="18" t="str">
        <x:v>PRAKASH PADIA</x:v>
      </x:c>
      <x:c r="F1825" s="18" t="str"/>
      <x:c r="G1825" s="20" t="str">
        <x:v>https://indian-high-court-judgments.s3.ap-south-1.amazonaws.com/data/pdf/year=2026/court=9_13/bench=cisdb_16012018/UPHC011403962026_1_2026-04-16.pdf</x:v>
      </x:c>
    </x:row>
    <x:row r="1826">
      <x:c r="A1826" s="19">
        <x:f>ROUND(COUNTA(A1826:G1826)/7*100,0)</x:f>
      </x:c>
      <x:c r="B1826" s="18" t="str">
        <x:v>NA528/8896/2026 of PAPPY @ ISRAR HUSSAIN Vs STATE OF U.P. AND 3 OTHERS</x:v>
      </x:c>
      <x:c r="C1826" s="18" t="str">
        <x:v>2026-03-27</x:v>
      </x:c>
      <x:c r="D1826" s="18" t="str">
        <x:v>Allahabad High Court</x:v>
      </x:c>
      <x:c r="E1826" s="18" t="str">
        <x:v>VIVEK KUMAR SINGH</x:v>
      </x:c>
      <x:c r="F1826" s="18" t="str"/>
      <x:c r="G1826" s="20" t="str">
        <x:v>https://indian-high-court-judgments.s3.ap-south-1.amazonaws.com/data/pdf/year=2026/court=9_13/bench=cisdb_16012018/UPHC010950022026_1_2026-03-28.pdf</x:v>
      </x:c>
    </x:row>
    <x:row r="1827">
      <x:c r="A1827" s="19">
        <x:f>ROUND(COUNTA(A1827:G1827)/7*100,0)</x:f>
      </x:c>
      <x:c r="B1827" s="18" t="str">
        <x:v>CRLP/18546/2025 of NADEEM ALI Vs STATE OF UP AND 2 OTHERS</x:v>
      </x:c>
      <x:c r="C1827" s="18" t="str">
        <x:v>2026-04-19</x:v>
      </x:c>
      <x:c r="D1827" s="18" t="str">
        <x:v>Allahabad High Court</x:v>
      </x:c>
      <x:c r="E1827" s="18" t="str">
        <x:v>SATYA VEER SINGH,SIDDHARTH</x:v>
      </x:c>
      <x:c r="F1827" s="18" t="str"/>
      <x:c r="G1827" s="20" t="str">
        <x:v>https://indian-high-court-judgments.s3.ap-south-1.amazonaws.com/data/pdf/year=2026/court=9_13/bench=cisdb_16012018/UPHC013262822025_1_2026-04-20.pdf</x:v>
      </x:c>
    </x:row>
    <x:row r="1828">
      <x:c r="A1828" s="19">
        <x:f>ROUND(COUNTA(A1828:G1828)/7*100,0)</x:f>
      </x:c>
      <x:c r="B1828" s="18" t="str">
        <x:v>CRLP/21875/2025 of SEEMA Vs STATE OF U.P. AND 3 OTHERS</x:v>
      </x:c>
      <x:c r="C1828" s="18" t="str">
        <x:v>2026-04-22</x:v>
      </x:c>
      <x:c r="D1828" s="18" t="str">
        <x:v>Allahabad High Court</x:v>
      </x:c>
      <x:c r="E1828" s="18" t="str">
        <x:v>VINAI KUMAR DWIVEDI,SIDDHARTH</x:v>
      </x:c>
      <x:c r="F1828" s="18" t="str"/>
      <x:c r="G1828" s="20" t="str">
        <x:v>https://indian-high-court-judgments.s3.ap-south-1.amazonaws.com/data/pdf/year=2026/court=9_13/bench=cisdb_16012018/UPHC015092402025_1_2026-04-23.pdf</x:v>
      </x:c>
    </x:row>
    <x:row r="1829">
      <x:c r="A1829" s="19">
        <x:f>ROUND(COUNTA(A1829:G1829)/7*100,0)</x:f>
      </x:c>
      <x:c r="B1829" s="18" t="str">
        <x:v>WRIA/17088/2025 of ASHWANI TIWARI AND ANOTHER Vs STATE OF U.P. AND 2 OTHERS</x:v>
      </x:c>
      <x:c r="C1829" s="18" t="str">
        <x:v>2026-02-22</x:v>
      </x:c>
      <x:c r="D1829" s="18" t="str">
        <x:v>Allahabad High Court</x:v>
      </x:c>
      <x:c r="E1829" s="18" t="str">
        <x:v>VIKAS BUDHWAR</x:v>
      </x:c>
      <x:c r="F1829" s="18" t="str"/>
      <x:c r="G1829" s="20" t="str">
        <x:v>https://indian-high-court-judgments.s3.ap-south-1.amazonaws.com/data/pdf/year=2026/court=9_13/bench=cisdb_16012018/UPHC016076232025_1_2026-02-23.pdf</x:v>
      </x:c>
    </x:row>
    <x:row r="1830">
      <x:c r="A1830" s="19">
        <x:f>ROUND(COUNTA(A1830:G1830)/7*100,0)</x:f>
      </x:c>
      <x:c r="B1830" s="18" t="str">
        <x:v>NABAIL/3772/2026 of ANIL GAUR AND 2 OTHERS Vs STATE OF U.P. AND 2 OTHERS</x:v>
      </x:c>
      <x:c r="C1830" s="18" t="str">
        <x:v>2026-05-04</x:v>
      </x:c>
      <x:c r="D1830" s="18" t="str">
        <x:v>Allahabad High Court</x:v>
      </x:c>
      <x:c r="E1830" s="18" t="str">
        <x:v>AVNISH SAXENA</x:v>
      </x:c>
      <x:c r="F1830" s="18" t="str"/>
      <x:c r="G1830" s="20" t="str">
        <x:v>https://indian-high-court-judgments.s3.ap-south-1.amazonaws.com/data/pdf/year=2026/court=9_13/bench=cisdb_16012018/UPHC012280162026_1_2026-05-05.pdf</x:v>
      </x:c>
    </x:row>
    <x:row r="1831">
      <x:c r="A1831" s="19">
        <x:f>ROUND(COUNTA(A1831:G1831)/7*100,0)</x:f>
      </x:c>
      <x:c r="B1831" s="18" t="str">
        <x:v>A227/6251/2026 of VINOD KUMAR Vs PREMDEI AND 3 OTHERS</x:v>
      </x:c>
      <x:c r="C1831" s="18" t="str">
        <x:v>2026-05-04</x:v>
      </x:c>
      <x:c r="D1831" s="18" t="str">
        <x:v>Allahabad High Court</x:v>
      </x:c>
      <x:c r="E1831" s="18" t="str">
        <x:v>VIKAS BUDHWAR</x:v>
      </x:c>
      <x:c r="F1831" s="18" t="str"/>
      <x:c r="G1831" s="20" t="str">
        <x:v>https://indian-high-court-judgments.s3.ap-south-1.amazonaws.com/data/pdf/year=2026/court=9_13/bench=cisdb_16012018/UPHC012615822026_1_2026-05-05.pdf</x:v>
      </x:c>
    </x:row>
    <x:row r="1832">
      <x:c r="A1832" s="19">
        <x:f>ROUND(COUNTA(A1832:G1832)/7*100,0)</x:f>
      </x:c>
      <x:c r="B1832" s="18" t="str">
        <x:v>BAIL/15457/2026 of VISHAL SINGH SISODIYA @ ASHISH SINGH Vs STATE OF U.P.</x:v>
      </x:c>
      <x:c r="C1832" s="18" t="str">
        <x:v>2026-05-06</x:v>
      </x:c>
      <x:c r="D1832" s="18" t="str">
        <x:v>Allahabad High Court</x:v>
      </x:c>
      <x:c r="E1832" s="18" t="str">
        <x:v>YOGESH DUBEY  JOINT REGISTRAR (JUDICIAL)</x:v>
      </x:c>
      <x:c r="F1832" s="18" t="str"/>
      <x:c r="G1832" s="20" t="str">
        <x:v>https://indian-high-court-judgments.s3.ap-south-1.amazonaws.com/data/pdf/year=2026/court=9_13/bench=cisdb_16012018/UPHC012490222026_1_2026-05-07.pdf</x:v>
      </x:c>
    </x:row>
    <x:row r="1833">
      <x:c r="A1833" s="19">
        <x:f>ROUND(COUNTA(A1833:G1833)/7*100,0)</x:f>
      </x:c>
      <x:c r="B1833" s="18" t="str">
        <x:v>BAIL/10512/2026 of DHARMAVEER Vs STATE OF U.P.</x:v>
      </x:c>
      <x:c r="C1833" s="18" t="str">
        <x:v>2026-04-19</x:v>
      </x:c>
      <x:c r="D1833" s="18" t="str">
        <x:v>Allahabad High Court</x:v>
      </x:c>
      <x:c r="E1833" s="18" t="str">
        <x:v>YOGESH DUBEY  JOINT REGISTRAR (JUDICIAL)</x:v>
      </x:c>
      <x:c r="F1833" s="18" t="str"/>
      <x:c r="G1833" s="20" t="str">
        <x:v>https://indian-high-court-judgments.s3.ap-south-1.amazonaws.com/data/pdf/year=2026/court=9_13/bench=cisdb_16012018/UPHC011728672026_1_2026-04-20.pdf</x:v>
      </x:c>
    </x:row>
    <x:row r="1834">
      <x:c r="A1834" s="19">
        <x:f>ROUND(COUNTA(A1834:G1834)/7*100,0)</x:f>
      </x:c>
      <x:c r="B1834" s="18" t="str">
        <x:v>CRLA/3011/1985 of DINA NATH AND OTHERS Vs STATE</x:v>
      </x:c>
      <x:c r="C1834" s="18" t="str">
        <x:v>2026-05-07</x:v>
      </x:c>
      <x:c r="D1834" s="18" t="str">
        <x:v>Allahabad High Court</x:v>
      </x:c>
      <x:c r="E1834" s="18" t="str">
        <x:v>VANI RANJAN AGRAWAL</x:v>
      </x:c>
      <x:c r="F1834" s="18" t="str"/>
      <x:c r="G1834" s="20" t="str">
        <x:v>https://indian-high-court-judgments.s3.ap-south-1.amazonaws.com/data/pdf/year=2026/court=9_13/bench=cisdb_16012018/UPHC010050441985_1_2026-05-08.pdf</x:v>
      </x:c>
    </x:row>
    <x:row r="1835">
      <x:c r="A1835" s="19">
        <x:f>ROUND(COUNTA(A1835:G1835)/7*100,0)</x:f>
      </x:c>
      <x:c r="B1835" s="18" t="str">
        <x:v>NA529/2242/2026 of RAMLAL SINGH KUSHWAHA Vs STATE OF U.P. AND ANOTHER</x:v>
      </x:c>
      <x:c r="C1835" s="18" t="str">
        <x:v>2026-05-04</x:v>
      </x:c>
      <x:c r="D1835" s="18" t="str">
        <x:v>Allahabad High Court</x:v>
      </x:c>
      <x:c r="E1835" s="18" t="str">
        <x:v>PRASHANT MISHRA-I</x:v>
      </x:c>
      <x:c r="F1835" s="18" t="str"/>
      <x:c r="G1835" s="20" t="str">
        <x:v>https://indian-high-court-judgments.s3.ap-south-1.amazonaws.com/data/pdf/year=2026/court=9_13/bench=cisdb_16012018/UPHC012634332026_1_2026-05-05.pdf</x:v>
      </x:c>
    </x:row>
    <x:row r="1836">
      <x:c r="A1836" s="19">
        <x:f>ROUND(COUNTA(A1836:G1836)/7*100,0)</x:f>
      </x:c>
      <x:c r="B1836" s="18" t="str">
        <x:v>WRIB/14116/1983 of RAFFU Vs D.D.C. AND OTHERS</x:v>
      </x:c>
      <x:c r="C1836" s="18" t="str">
        <x:v>2026-03-17</x:v>
      </x:c>
      <x:c r="D1836" s="18" t="str">
        <x:v>Allahabad High Court</x:v>
      </x:c>
      <x:c r="E1836" s="18" t="str">
        <x:v>ARUN KUMAR</x:v>
      </x:c>
      <x:c r="F1836" s="18" t="str"/>
      <x:c r="G1836" s="20" t="str">
        <x:v>https://indian-high-court-judgments.s3.ap-south-1.amazonaws.com/data/pdf/year=2026/court=9_13/bench=cisdb_16012018/UPHC010021481983_1_2026-03-18.pdf</x:v>
      </x:c>
    </x:row>
    <x:row r="1837">
      <x:c r="A1837" s="19">
        <x:f>ROUND(COUNTA(A1837:G1837)/7*100,0)</x:f>
      </x:c>
      <x:c r="B1837" s="18" t="str">
        <x:v>CRLP/7723/2023 of NEERAJ @ BUNTY AND 5 OTHERS Vs STATE OF U.P. AND 2 OTHERS</x:v>
      </x:c>
      <x:c r="C1837" s="18" t="str">
        <x:v>2026-05-06</x:v>
      </x:c>
      <x:c r="D1837" s="18" t="str">
        <x:v>Allahabad High Court</x:v>
      </x:c>
      <x:c r="E1837" s="18" t="str">
        <x:v>VINAI KUMAR DWIVEDI,SIDDHARTH</x:v>
      </x:c>
      <x:c r="F1837" s="18" t="str"/>
      <x:c r="G1837" s="20" t="str">
        <x:v>https://indian-high-court-judgments.s3.ap-south-1.amazonaws.com/data/pdf/year=2026/court=9_13/bench=cisdb_16012018/UPHC011113972023_1_2026-05-07.pdf</x:v>
      </x:c>
    </x:row>
    <x:row r="1838">
      <x:c r="A1838" s="19">
        <x:f>ROUND(COUNTA(A1838:G1838)/7*100,0)</x:f>
      </x:c>
      <x:c r="B1838" s="18" t="str">
        <x:v>WRIA/8190/2024 of SUNITA DEVI Vs State of UP AND 4 OTHERS</x:v>
      </x:c>
      <x:c r="C1838" s="18" t="str">
        <x:v>2026-05-04</x:v>
      </x:c>
      <x:c r="D1838" s="18" t="str">
        <x:v>Allahabad High Court</x:v>
      </x:c>
      <x:c r="E1838" s="18" t="str">
        <x:v>PRAKASH PADIA</x:v>
      </x:c>
      <x:c r="F1838" s="18" t="str"/>
      <x:c r="G1838" s="20" t="str">
        <x:v>https://indian-high-court-judgments.s3.ap-south-1.amazonaws.com/data/pdf/year=2026/court=9_13/bench=cisdb_16012018/UPHC012776352024_1_2026-05-05.pdf</x:v>
      </x:c>
    </x:row>
    <x:row r="1839">
      <x:c r="A1839" s="19">
        <x:f>ROUND(COUNTA(A1839:G1839)/7*100,0)</x:f>
      </x:c>
      <x:c r="B1839" s="18" t="str">
        <x:v>SPLAD/756/2025 of RAHUL AND 4 OTHERS Vs STATE OF U.P., THROUGH PRINCIPAL SECRETARY AND 5 OTHERS</x:v>
      </x:c>
      <x:c r="C1839" s="18" t="str">
        <x:v>2026-03-10</x:v>
      </x:c>
      <x:c r="D1839" s="18" t="str">
        <x:v>Allahabad High Court</x:v>
      </x:c>
      <x:c r="E1839" s="18" t="str">
        <x:v>ARUN BHANSALI,KSHITIJ SHAILENDRA</x:v>
      </x:c>
      <x:c r="F1839" s="18" t="str"/>
      <x:c r="G1839" s="20" t="str">
        <x:v>https://indian-high-court-judgments.s3.ap-south-1.amazonaws.com/data/pdf/year=2026/court=9_13/bench=cisdb_16012018/UPHC014985022025_1_2026-03-11.pdf</x:v>
      </x:c>
    </x:row>
    <x:row r="1840">
      <x:c r="A1840" s="19">
        <x:f>ROUND(COUNTA(A1840:G1840)/7*100,0)</x:f>
      </x:c>
      <x:c r="B1840" s="18" t="str">
        <x:v>CRLA/1076/2026 of ROBIN Vs STATE OF U.P. AND ANOTHER</x:v>
      </x:c>
      <x:c r="C1840" s="18" t="str">
        <x:v>2026-03-18</x:v>
      </x:c>
      <x:c r="D1840" s="18" t="str">
        <x:v>Allahabad High Court</x:v>
      </x:c>
      <x:c r="E1840" s="18" t="str">
        <x:v>SHEKHAR KUMAR YADAV</x:v>
      </x:c>
      <x:c r="F1840" s="18" t="str"/>
      <x:c r="G1840" s="20" t="str">
        <x:v>https://indian-high-court-judgments.s3.ap-south-1.amazonaws.com/data/pdf/year=2026/court=9_13/bench=cisdb_16012018/UPHC010534802026_1_2026-03-19.pdf</x:v>
      </x:c>
    </x:row>
    <x:row r="1841">
      <x:c r="A1841" s="19">
        <x:f>ROUND(COUNTA(A1841:G1841)/7*100,0)</x:f>
      </x:c>
      <x:c r="B1841" s="18" t="str">
        <x:v>WRIC/15396/2026 of SHWETA NISHAD AND ANOTHER Vs STATE OF UTTAR PRADESH AND 3 OTHERS</x:v>
      </x:c>
      <x:c r="C1841" s="18" t="str">
        <x:v>2026-04-22</x:v>
      </x:c>
      <x:c r="D1841" s="18" t="str">
        <x:v>Allahabad High Court</x:v>
      </x:c>
      <x:c r="E1841" s="18" t="str">
        <x:v>SANJAY KUMAR PACHORI</x:v>
      </x:c>
      <x:c r="F1841" s="18" t="str"/>
      <x:c r="G1841" s="20" t="str">
        <x:v>https://indian-high-court-judgments.s3.ap-south-1.amazonaws.com/data/pdf/year=2026/court=9_13/bench=cisdb_16012018/UPHC012346522026_1_2026-04-23.pdf</x:v>
      </x:c>
    </x:row>
    <x:row r="1842">
      <x:c r="A1842" s="19">
        <x:f>ROUND(COUNTA(A1842:G1842)/7*100,0)</x:f>
      </x:c>
      <x:c r="B1842" s="18" t="str">
        <x:v>A482/12412/2024 of YOGENDRA KUMAR AND 2 OTHERS Vs STATE OF U.P. AND ANOTHER</x:v>
      </x:c>
      <x:c r="C1842" s="18" t="str">
        <x:v>2026-05-06</x:v>
      </x:c>
      <x:c r="D1842" s="18" t="str">
        <x:v>Allahabad High Court</x:v>
      </x:c>
      <x:c r="E1842" s="18" t="str">
        <x:v>DEEPAK VERMA</x:v>
      </x:c>
      <x:c r="F1842" s="18" t="str"/>
      <x:c r="G1842" s="20" t="str">
        <x:v>https://indian-high-court-judgments.s3.ap-south-1.amazonaws.com/data/pdf/year=2026/court=9_13/bench=cisdb_16012018/UPHC012142772024_1_2026-05-07.pdf</x:v>
      </x:c>
    </x:row>
    <x:row r="1843">
      <x:c r="A1843" s="19">
        <x:f>ROUND(COUNTA(A1843:G1843)/7*100,0)</x:f>
      </x:c>
      <x:c r="B1843" s="18" t="str">
        <x:v>BAIL/13420/2026 of SURAJ GIRI AND ANOTHER Vs STATE OF U.P.</x:v>
      </x:c>
      <x:c r="C1843" s="18" t="str">
        <x:v>2026-04-22</x:v>
      </x:c>
      <x:c r="D1843" s="18" t="str">
        <x:v>Allahabad High Court</x:v>
      </x:c>
      <x:c r="E1843" s="18" t="str">
        <x:v>YOGESH DUBEY  JOINT REGISTRAR (JUDICIAL)</x:v>
      </x:c>
      <x:c r="F1843" s="18" t="str"/>
      <x:c r="G1843" s="20" t="str">
        <x:v>https://indian-high-court-judgments.s3.ap-south-1.amazonaws.com/data/pdf/year=2026/court=9_13/bench=cisdb_16012018/UPHC012360052026_1_2026-04-23.pdf</x:v>
      </x:c>
    </x:row>
    <x:row r="1844">
      <x:c r="A1844" s="19">
        <x:f>ROUND(COUNTA(A1844:G1844)/7*100,0)</x:f>
      </x:c>
      <x:c r="B1844" s="18" t="str">
        <x:v>CRLR/6213/2025 of BRIJESH PRAJAPATI Vs STATE OF U.P. AND 2 OTHERS</x:v>
      </x:c>
      <x:c r="C1844" s="18" t="str">
        <x:v>2026-02-25</x:v>
      </x:c>
      <x:c r="D1844" s="18" t="str">
        <x:v>Allahabad High Court</x:v>
      </x:c>
      <x:c r="E1844" s="18" t="str">
        <x:v>MADAN PAL SINGH</x:v>
      </x:c>
      <x:c r="F1844" s="18" t="str"/>
      <x:c r="G1844" s="20" t="str">
        <x:v>https://indian-high-court-judgments.s3.ap-south-1.amazonaws.com/data/pdf/year=2026/court=9_13/bench=cisdb_16012018/UPHC012060662025_1_2026-05-15.pdf</x:v>
      </x:c>
    </x:row>
    <x:row r="1845">
      <x:c r="A1845" s="19">
        <x:f>ROUND(COUNTA(A1845:G1845)/7*100,0)</x:f>
      </x:c>
      <x:c r="B1845" s="18" t="str">
        <x:v>WRIC/18493/2026 of MOHAMMAD ABUZAR Vs UNION OF INDIA AND 3 OTHERS</x:v>
      </x:c>
      <x:c r="C1845" s="18" t="str">
        <x:v>2026-05-11</x:v>
      </x:c>
      <x:c r="D1845" s="18" t="str">
        <x:v>Allahabad High Court</x:v>
      </x:c>
      <x:c r="E1845" s="18" t="str">
        <x:v>GARIMA PRASHAD,SARAL SRIVASTAVA</x:v>
      </x:c>
      <x:c r="F1845" s="18" t="str"/>
      <x:c r="G1845" s="20" t="str">
        <x:v>https://indian-high-court-judgments.s3.ap-south-1.amazonaws.com/data/pdf/year=2026/court=9_13/bench=cisdb_16012018/UPHC012684922026_1_2026-05-12.pdf</x:v>
      </x:c>
    </x:row>
    <x:row r="1846">
      <x:c r="A1846" s="19">
        <x:f>ROUND(COUNTA(A1846:G1846)/7*100,0)</x:f>
      </x:c>
      <x:c r="B1846" s="18" t="str">
        <x:v>WRIA/40396/2015 of GUDDU Vs STATE OF U.P. AND 2 OTHERS</x:v>
      </x:c>
      <x:c r="C1846" s="18" t="str">
        <x:v>2026-03-17</x:v>
      </x:c>
      <x:c r="D1846" s="18" t="str">
        <x:v>Allahabad High Court</x:v>
      </x:c>
      <x:c r="E1846" s="18" t="str">
        <x:v>ANISH KUMAR GUPTA</x:v>
      </x:c>
      <x:c r="F1846" s="18" t="str"/>
      <x:c r="G1846" s="20" t="str">
        <x:v>https://indian-high-court-judgments.s3.ap-south-1.amazonaws.com/data/pdf/year=2026/court=9_13/bench=cisdb_16012018/UPHC010476482015_1_2026-03-18.pdf</x:v>
      </x:c>
    </x:row>
    <x:row r="1847">
      <x:c r="A1847" s="19">
        <x:f>ROUND(COUNTA(A1847:G1847)/7*100,0)</x:f>
      </x:c>
      <x:c r="B1847" s="18" t="str">
        <x:v>A482/8273/2023 of SALMAN KHAN AND 3 OTHERS Vs STATE OF U.P. AND ANOTHER</x:v>
      </x:c>
      <x:c r="C1847" s="18" t="str">
        <x:v>2026-04-26</x:v>
      </x:c>
      <x:c r="D1847" s="18" t="str">
        <x:v>Allahabad High Court</x:v>
      </x:c>
      <x:c r="E1847" s="18" t="str">
        <x:v>SAMIT GOPAL</x:v>
      </x:c>
      <x:c r="F1847" s="18" t="str"/>
      <x:c r="G1847" s="20" t="str">
        <x:v>https://indian-high-court-judgments.s3.ap-south-1.amazonaws.com/data/pdf/year=2026/court=9_13/bench=cisdb_16012018/UPHC010440852023_1_2026-04-27.pdf</x:v>
      </x:c>
    </x:row>
    <x:row r="1848">
      <x:c r="A1848" s="19">
        <x:f>ROUND(COUNTA(A1848:G1848)/7*100,0)</x:f>
      </x:c>
      <x:c r="B1848" s="18" t="str">
        <x:v>CRLP/21295/2025 of VIKRAM SINGH BHADAURIA Vs STATE OF U.P. AND 4 OTHERS</x:v>
      </x:c>
      <x:c r="C1848" s="18" t="str">
        <x:v>2026-04-22</x:v>
      </x:c>
      <x:c r="D1848" s="18" t="str">
        <x:v>Allahabad High Court</x:v>
      </x:c>
      <x:c r="E1848" s="18" t="str">
        <x:v>INDRAJEET SHUKLA,AJIT KUMAR</x:v>
      </x:c>
      <x:c r="F1848" s="18" t="str"/>
      <x:c r="G1848" s="20" t="str">
        <x:v>https://indian-high-court-judgments.s3.ap-south-1.amazonaws.com/data/pdf/year=2026/court=9_13/bench=cisdb_16012018/UPHC014963332025_1_2026-04-23.pdf</x:v>
      </x:c>
    </x:row>
    <x:row r="1849">
      <x:c r="A1849" s="19">
        <x:f>ROUND(COUNTA(A1849:G1849)/7*100,0)</x:f>
      </x:c>
      <x:c r="B1849" s="18" t="str">
        <x:v>WRIC/17452/2026 of M/S CHANDA CATERERS AND ANOTHER Vs STATE OF U.P. AND 3 OTHERS</x:v>
      </x:c>
      <x:c r="C1849" s="18" t="str">
        <x:v>2026-05-04</x:v>
      </x:c>
      <x:c r="D1849" s="18" t="str">
        <x:v>Allahabad High Court</x:v>
      </x:c>
      <x:c r="E1849" s="18" t="str">
        <x:v>GARIMA PRASHAD,SARAL SRIVASTAVA</x:v>
      </x:c>
      <x:c r="F1849" s="18" t="str"/>
      <x:c r="G1849" s="20" t="str">
        <x:v>https://indian-high-court-judgments.s3.ap-south-1.amazonaws.com/data/pdf/year=2026/court=9_13/bench=cisdb_16012018/UPHC012315722026_1_2026-05-05.pdf</x:v>
      </x:c>
    </x:row>
    <x:row r="1850">
      <x:c r="A1850" s="19">
        <x:f>ROUND(COUNTA(A1850:G1850)/7*100,0)</x:f>
      </x:c>
      <x:c r="B1850" s="18" t="str">
        <x:v>WRIC/11538/2026 of LAL BAHADUR Vs STATE OF U.P. AND 3 OTHERS</x:v>
      </x:c>
      <x:c r="C1850" s="18" t="str">
        <x:v>2026-04-19</x:v>
      </x:c>
      <x:c r="D1850" s="18" t="str">
        <x:v>Allahabad High Court</x:v>
      </x:c>
      <x:c r="E1850" s="18" t="str">
        <x:v>VINOD DIWAKAR</x:v>
      </x:c>
      <x:c r="F1850" s="18" t="str"/>
      <x:c r="G1850" s="20" t="str">
        <x:v>https://indian-high-court-judgments.s3.ap-south-1.amazonaws.com/data/pdf/year=2026/court=9_13/bench=cisdb_16012018/UPHC011610332026_1_2026-04-20.pdf</x:v>
      </x:c>
    </x:row>
    <x:row r="1851">
      <x:c r="A1851" s="19">
        <x:f>ROUND(COUNTA(A1851:G1851)/7*100,0)</x:f>
      </x:c>
      <x:c r="B1851" s="18" t="str">
        <x:v>WRIC/27126/2025 of PRANAV SUMAN Vs STATE OF U.P. AND 2 OTHERS</x:v>
      </x:c>
      <x:c r="C1851" s="18" t="str">
        <x:v>2026-05-04</x:v>
      </x:c>
      <x:c r="D1851" s="18" t="str">
        <x:v>Allahabad High Court</x:v>
      </x:c>
      <x:c r="E1851" s="18" t="str">
        <x:v>MAHESH CHANDRA TRIPATHI,KUNAL RAVI SINGH</x:v>
      </x:c>
      <x:c r="F1851" s="18" t="str"/>
      <x:c r="G1851" s="20" t="str">
        <x:v>https://indian-high-court-judgments.s3.ap-south-1.amazonaws.com/data/pdf/year=2026/court=9_13/bench=cisdb_16012018/UPHC014011452025_1_2026-05-05.pdf</x:v>
      </x:c>
    </x:row>
    <x:row r="1852">
      <x:c r="A1852" s="19">
        <x:f>ROUND(COUNTA(A1852:G1852)/7*100,0)</x:f>
      </x:c>
      <x:c r="B1852" s="18" t="str">
        <x:v>CRLP/18013/2022 of NARAYAN DAS Vs STATE OF U.P. AND 3 OTHERS</x:v>
      </x:c>
      <x:c r="C1852" s="18" t="str">
        <x:v>2026-04-19</x:v>
      </x:c>
      <x:c r="D1852" s="18" t="str">
        <x:v>Allahabad High Court</x:v>
      </x:c>
      <x:c r="E1852" s="18" t="str">
        <x:v>SIDDHARTHA VARMA,JAI KRISHNA UPADHYAY</x:v>
      </x:c>
      <x:c r="F1852" s="18" t="str"/>
      <x:c r="G1852" s="20" t="str">
        <x:v>https://indian-high-court-judgments.s3.ap-south-1.amazonaws.com/data/pdf/year=2026/court=9_13/bench=cisdb_16012018/UPHC012309002022_1_2026-04-20.pdf</x:v>
      </x:c>
    </x:row>
    <x:row r="1853">
      <x:c r="A1853" s="19">
        <x:f>ROUND(COUNTA(A1853:G1853)/7*100,0)</x:f>
      </x:c>
      <x:c r="B1853" s="18" t="str">
        <x:v>BAIL/9888/2026 of JYOTI @ SONI Vs STATE OF U.P.</x:v>
      </x:c>
      <x:c r="C1853" s="18" t="str">
        <x:v>2026-05-17</x:v>
      </x:c>
      <x:c r="D1853" s="18" t="str">
        <x:v>Allahabad High Court</x:v>
      </x:c>
      <x:c r="E1853" s="18" t="str">
        <x:v>ARUN KUMAR SINGH DESHWAL</x:v>
      </x:c>
      <x:c r="F1853" s="18" t="str"/>
      <x:c r="G1853" s="20" t="str">
        <x:v>https://indian-high-court-judgments.s3.ap-south-1.amazonaws.com/data/pdf/year=2026/court=9_13/bench=cisdb_16012018/UPHC011508812026_1_2026-05-18.pdf</x:v>
      </x:c>
    </x:row>
    <x:row r="1854">
      <x:c r="A1854" s="19">
        <x:f>ROUND(COUNTA(A1854:G1854)/7*100,0)</x:f>
      </x:c>
      <x:c r="B1854" s="18" t="str">
        <x:v>BAIL/9459/2026 of AKASH SAINI Vs STATE OF U.P.</x:v>
      </x:c>
      <x:c r="C1854" s="18" t="str">
        <x:v>2026-03-18</x:v>
      </x:c>
      <x:c r="D1854" s="18" t="str">
        <x:v>Allahabad High Court</x:v>
      </x:c>
      <x:c r="E1854" s="18" t="str">
        <x:v>KRISHAN PAHAL</x:v>
      </x:c>
      <x:c r="F1854" s="18" t="str"/>
      <x:c r="G1854" s="20" t="str">
        <x:v>https://indian-high-court-judgments.s3.ap-south-1.amazonaws.com/data/pdf/year=2026/court=9_13/bench=cisdb_16012018/UPHC011501282026_1_2026-03-19.pdf</x:v>
      </x:c>
    </x:row>
    <x:row r="1855">
      <x:c r="A1855" s="19">
        <x:f>ROUND(COUNTA(A1855:G1855)/7*100,0)</x:f>
      </x:c>
      <x:c r="B1855" s="18" t="str">
        <x:v>NA528/6881/2025 of RAMU CHAUHAN Vs STATE OF U.P. AND 3 OTHERS</x:v>
      </x:c>
      <x:c r="C1855" s="18" t="str">
        <x:v>2026-04-19</x:v>
      </x:c>
      <x:c r="D1855" s="18" t="str">
        <x:v>Allahabad High Court</x:v>
      </x:c>
      <x:c r="E1855" s="18" t="str">
        <x:v>VIVEK KUMAR SINGH</x:v>
      </x:c>
      <x:c r="F1855" s="18" t="str"/>
      <x:c r="G1855" s="20" t="str">
        <x:v>https://indian-high-court-judgments.s3.ap-south-1.amazonaws.com/data/pdf/year=2026/court=9_13/bench=cisdb_16012018/UPHC010925752025_1_2026-04-20.pdf</x:v>
      </x:c>
    </x:row>
    <x:row r="1856">
      <x:c r="A1856" s="19">
        <x:f>ROUND(COUNTA(A1856:G1856)/7*100,0)</x:f>
      </x:c>
      <x:c r="B1856" s="18" t="str">
        <x:v>CRLP/5565/2026 of SINDHU KUMARI AND ANOTHER Vs STATE OF U.P. AND 3 OTHERS</x:v>
      </x:c>
      <x:c r="C1856" s="18" t="str">
        <x:v>2026-04-19</x:v>
      </x:c>
      <x:c r="D1856" s="18" t="str">
        <x:v>Allahabad High Court</x:v>
      </x:c>
      <x:c r="E1856" s="18" t="str">
        <x:v>SUDHANSHU CHAUHAN,RAJEEV MISRA</x:v>
      </x:c>
      <x:c r="F1856" s="18" t="str"/>
      <x:c r="G1856" s="20" t="str">
        <x:v>https://indian-high-court-judgments.s3.ap-south-1.amazonaws.com/data/pdf/year=2026/court=9_13/bench=cisdb_16012018/UPHC011408002026_1_2026-04-20.pdf</x:v>
      </x:c>
    </x:row>
    <x:row r="1857">
      <x:c r="A1857" s="19">
        <x:f>ROUND(COUNTA(A1857:G1857)/7*100,0)</x:f>
      </x:c>
      <x:c r="B1857" s="18" t="str">
        <x:v>BAIL/1267/2026 of ADITYA VIKRAM SINGH Vs STATE OF U.P.</x:v>
      </x:c>
      <x:c r="C1857" s="18" t="str">
        <x:v>2026-02-12</x:v>
      </x:c>
      <x:c r="D1857" s="18" t="str">
        <x:v>Allahabad High Court</x:v>
      </x:c>
      <x:c r="E1857" s="18" t="str">
        <x:v>ASHUTOSH SRIVASTAVA</x:v>
      </x:c>
      <x:c r="F1857" s="18" t="str"/>
      <x:c r="G1857" s="20" t="str">
        <x:v>https://indian-high-court-judgments.s3.ap-south-1.amazonaws.com/data/pdf/year=2026/court=9_13/bench=cisdb_16012018/UPHC010042212026_1_2026-02-13.pdf</x:v>
      </x:c>
    </x:row>
    <x:row r="1858">
      <x:c r="A1858" s="19">
        <x:f>ROUND(COUNTA(A1858:G1858)/7*100,0)</x:f>
      </x:c>
      <x:c r="B1858" s="18" t="str">
        <x:v>C372/556/2023 of SMT. MAJEEDAN Vs STATE OF U.P. AND 5 OTHERS</x:v>
      </x:c>
      <x:c r="C1858" s="18" t="str">
        <x:v>2026-02-11</x:v>
      </x:c>
      <x:c r="D1858" s="18" t="str">
        <x:v>Allahabad High Court</x:v>
      </x:c>
      <x:c r="E1858" s="18" t="str">
        <x:v>VANI RANJAN AGRAWAL</x:v>
      </x:c>
      <x:c r="F1858" s="18" t="str"/>
      <x:c r="G1858" s="20" t="str">
        <x:v>https://indian-high-court-judgments.s3.ap-south-1.amazonaws.com/data/pdf/year=2026/court=9_13/bench=cisdb_16012018/UPHC012426022023_1_2026-02-12.pdf</x:v>
      </x:c>
    </x:row>
    <x:row r="1859">
      <x:c r="A1859" s="19">
        <x:f>ROUND(COUNTA(A1859:G1859)/7*100,0)</x:f>
      </x:c>
      <x:c r="B1859" s="18" t="str">
        <x:v>NA528/19876/2026 of SHASHWAT MISHRA Vs STATE OF U.P. AND ANOTHER</x:v>
      </x:c>
      <x:c r="C1859" s="18" t="str">
        <x:v>2026-05-13</x:v>
      </x:c>
      <x:c r="D1859" s="18" t="str">
        <x:v>Allahabad High Court</x:v>
      </x:c>
      <x:c r="E1859" s="18" t="str">
        <x:v>DEEPAK VERMA</x:v>
      </x:c>
      <x:c r="F1859" s="18" t="str"/>
      <x:c r="G1859" s="20" t="str">
        <x:v>https://indian-high-court-judgments.s3.ap-south-1.amazonaws.com/data/pdf/year=2026/court=9_13/bench=cisdb_16012018/UPHC012837722026_1_2026-05-14.pdf</x:v>
      </x:c>
    </x:row>
    <x:row r="1860">
      <x:c r="A1860" s="19">
        <x:f>ROUND(COUNTA(A1860:G1860)/7*100,0)</x:f>
      </x:c>
      <x:c r="B1860" s="18" t="str">
        <x:v>NA528/48932/2025 of RANJEET SINGH AND 3 OTHERS Vs STATE OF U.P. AND ANOTHER</x:v>
      </x:c>
      <x:c r="C1860" s="18" t="str">
        <x:v>2026-04-19</x:v>
      </x:c>
      <x:c r="D1860" s="18" t="str">
        <x:v>Allahabad High Court</x:v>
      </x:c>
      <x:c r="E1860" s="18" t="str">
        <x:v>CHAWAN PRAKASH</x:v>
      </x:c>
      <x:c r="F1860" s="18" t="str"/>
      <x:c r="G1860" s="20" t="str">
        <x:v>https://indian-high-court-judgments.s3.ap-south-1.amazonaws.com/data/pdf/year=2026/court=9_13/bench=cisdb_16012018/UPHC016330672025_1_2026-04-20.pdf</x:v>
      </x:c>
    </x:row>
    <x:row r="1861">
      <x:c r="A1861" s="19">
        <x:f>ROUND(COUNTA(A1861:G1861)/7*100,0)</x:f>
      </x:c>
      <x:c r="B1861" s="18" t="str">
        <x:v>WRIC/17518/2026 of MUKHRAM NISHAD Vs UNION OF INDIA AND 4 OTHERS</x:v>
      </x:c>
      <x:c r="C1861" s="18" t="str">
        <x:v>2026-05-04</x:v>
      </x:c>
      <x:c r="D1861" s="18" t="str">
        <x:v>Allahabad High Court</x:v>
      </x:c>
      <x:c r="E1861" s="18" t="str">
        <x:v>GARIMA PRASHAD,SARAL SRIVASTAVA</x:v>
      </x:c>
      <x:c r="F1861" s="18" t="str"/>
      <x:c r="G1861" s="20" t="str">
        <x:v>https://indian-high-court-judgments.s3.ap-south-1.amazonaws.com/data/pdf/year=2026/court=9_13/bench=cisdb_16012018/UPHC012634232026_1_2026-05-05.pdf</x:v>
      </x:c>
    </x:row>
    <x:row r="1862">
      <x:c r="A1862" s="19">
        <x:f>ROUND(COUNTA(A1862:G1862)/7*100,0)</x:f>
      </x:c>
      <x:c r="B1862" s="18" t="str">
        <x:v>WRIC/10049/2026 of NOOR ALAM Vs STATE OF U.P. AND 8 OTHERS</x:v>
      </x:c>
      <x:c r="C1862" s="18" t="str">
        <x:v>2026-03-17</x:v>
      </x:c>
      <x:c r="D1862" s="18" t="str">
        <x:v>Allahabad High Court</x:v>
      </x:c>
      <x:c r="E1862" s="18" t="str">
        <x:v>PRAKASH PADIA</x:v>
      </x:c>
      <x:c r="F1862" s="18" t="str"/>
      <x:c r="G1862" s="20" t="str">
        <x:v>https://indian-high-court-judgments.s3.ap-south-1.amazonaws.com/data/pdf/year=2026/court=9_13/bench=cisdb_16012018/UPHC011447102026_1_2026-03-18.pdf</x:v>
      </x:c>
    </x:row>
    <x:row r="1863">
      <x:c r="A1863" s="19">
        <x:f>ROUND(COUNTA(A1863:G1863)/7*100,0)</x:f>
      </x:c>
      <x:c r="B1863" s="18" t="str">
        <x:v>BAIL/9400/2026 of ABHISHEK SINGH @ VITTU SINGH Vs STATE OF U.P.</x:v>
      </x:c>
      <x:c r="C1863" s="18" t="str">
        <x:v>2026-03-18</x:v>
      </x:c>
      <x:c r="D1863" s="18" t="str">
        <x:v>Allahabad High Court</x:v>
      </x:c>
      <x:c r="E1863" s="18" t="str">
        <x:v>VIVEK VARMA</x:v>
      </x:c>
      <x:c r="F1863" s="18" t="str"/>
      <x:c r="G1863" s="20" t="str">
        <x:v>https://indian-high-court-judgments.s3.ap-south-1.amazonaws.com/data/pdf/year=2026/court=9_13/bench=cisdb_16012018/UPHC011518612026_1_2026-03-19.pdf</x:v>
      </x:c>
    </x:row>
    <x:row r="1864">
      <x:c r="A1864" s="19">
        <x:f>ROUND(COUNTA(A1864:G1864)/7*100,0)</x:f>
      </x:c>
      <x:c r="B1864" s="18" t="str">
        <x:v>CRLP/7633/2025 of DEEPAK VERMA AND 6 OTHERS Vs STATE OF U.P. AND 3 OTHERS</x:v>
      </x:c>
      <x:c r="C1864" s="18" t="str">
        <x:v>2026-05-06</x:v>
      </x:c>
      <x:c r="D1864" s="18" t="str">
        <x:v>Allahabad High Court</x:v>
      </x:c>
      <x:c r="E1864" s="18" t="str">
        <x:v>VINAI KUMAR DWIVEDI,SIDDHARTH</x:v>
      </x:c>
      <x:c r="F1864" s="18" t="str"/>
      <x:c r="G1864" s="20" t="str">
        <x:v>https://indian-high-court-judgments.s3.ap-south-1.amazonaws.com/data/pdf/year=2026/court=9_13/bench=cisdb_16012018/UPHC011851942025_1_2026-05-07.pdf</x:v>
      </x:c>
    </x:row>
    <x:row r="1865">
      <x:c r="A1865" s="19">
        <x:f>ROUND(COUNTA(A1865:G1865)/7*100,0)</x:f>
      </x:c>
      <x:c r="B1865" s="18" t="str">
        <x:v>BAIL/5247/2026 of SHEKHAR BHARDWAJ Vs STATE OF U.P.</x:v>
      </x:c>
      <x:c r="C1865" s="18" t="str">
        <x:v>2026-05-04</x:v>
      </x:c>
      <x:c r="D1865" s="18" t="str">
        <x:v>Allahabad High Court</x:v>
      </x:c>
      <x:c r="E1865" s="18" t="str">
        <x:v>SAMEER JAIN</x:v>
      </x:c>
      <x:c r="F1865" s="18" t="str"/>
      <x:c r="G1865" s="20" t="str">
        <x:v>https://indian-high-court-judgments.s3.ap-south-1.amazonaws.com/data/pdf/year=2026/court=9_13/bench=cisdb_16012018/UPHC010817672026_1_2026-05-05.pdf</x:v>
      </x:c>
    </x:row>
    <x:row r="1866">
      <x:c r="A1866" s="19">
        <x:f>ROUND(COUNTA(A1866:G1866)/7*100,0)</x:f>
      </x:c>
      <x:c r="B1866" s="18" t="str">
        <x:v>NA528/41872/2025 of NAYAMUDDIN Vs STATE OF U.P. AND ANOTHER</x:v>
      </x:c>
      <x:c r="C1866" s="18" t="str">
        <x:v>2026-04-19</x:v>
      </x:c>
      <x:c r="D1866" s="18" t="str">
        <x:v>Allahabad High Court</x:v>
      </x:c>
      <x:c r="E1866" s="18" t="str">
        <x:v>CHAWAN PRAKASH</x:v>
      </x:c>
      <x:c r="F1866" s="18" t="str"/>
      <x:c r="G1866" s="20" t="str">
        <x:v>https://indian-high-court-judgments.s3.ap-south-1.amazonaws.com/data/pdf/year=2026/court=9_13/bench=cisdb_16012018/UPHC015538542025_1_2026-04-20.pdf</x:v>
      </x:c>
    </x:row>
    <x:row r="1867">
      <x:c r="A1867" s="19">
        <x:f>ROUND(COUNTA(A1867:G1867)/7*100,0)</x:f>
      </x:c>
      <x:c r="B1867" s="18" t="str">
        <x:v>A482/2211/2022 of RAJ PAL SINGH AND ANOTHER Vs STATE OF U.P. AND ANOTHER</x:v>
      </x:c>
      <x:c r="C1867" s="18" t="str">
        <x:v>2026-05-11</x:v>
      </x:c>
      <x:c r="D1867" s="18" t="str">
        <x:v>Allahabad High Court</x:v>
      </x:c>
      <x:c r="E1867" s="18" t="str">
        <x:v>SAMIT GOPAL</x:v>
      </x:c>
      <x:c r="F1867" s="18" t="str"/>
      <x:c r="G1867" s="20" t="str">
        <x:v>https://indian-high-court-judgments.s3.ap-south-1.amazonaws.com/data/pdf/year=2026/court=9_13/bench=cisdb_16012018/UPHC010056532022_1_2026-05-12.pdf</x:v>
      </x:c>
    </x:row>
    <x:row r="1868">
      <x:c r="A1868" s="19">
        <x:f>ROUND(COUNTA(A1868:G1868)/7*100,0)</x:f>
      </x:c>
      <x:c r="B1868" s="18" t="str">
        <x:v>CRLP/21501/2025 of MANOJ AGARWAL @ MANOJ KUMAR AGARWAL AND 7 OTHERS Vs STATE OF U.P. AND 2 OTHERS</x:v>
      </x:c>
      <x:c r="C1868" s="18" t="str">
        <x:v>2026-04-22</x:v>
      </x:c>
      <x:c r="D1868" s="18" t="str">
        <x:v>Allahabad High Court</x:v>
      </x:c>
      <x:c r="E1868" s="18" t="str">
        <x:v>SIDDHARTHA VARMA,JAI KRISHNA UPADHYAY</x:v>
      </x:c>
      <x:c r="F1868" s="18" t="str"/>
      <x:c r="G1868" s="20" t="str">
        <x:v>https://indian-high-court-judgments.s3.ap-south-1.amazonaws.com/data/pdf/year=2026/court=9_13/bench=cisdb_16012018/UPHC014941922025_1_2026-04-23.pdf</x:v>
      </x:c>
    </x:row>
    <x:row r="1869">
      <x:c r="A1869" s="19">
        <x:f>ROUND(COUNTA(A1869:G1869)/7*100,0)</x:f>
      </x:c>
      <x:c r="B1869" s="18" t="str">
        <x:v>BAIL/15032/2026 of RAJAN SHARMA Vs STATE OF U.P.</x:v>
      </x:c>
      <x:c r="C1869" s="18" t="str">
        <x:v>2026-05-04</x:v>
      </x:c>
      <x:c r="D1869" s="18" t="str">
        <x:v>Allahabad High Court</x:v>
      </x:c>
      <x:c r="E1869" s="18" t="str">
        <x:v>VIKRAM D CHAUHAN</x:v>
      </x:c>
      <x:c r="F1869" s="18" t="str"/>
      <x:c r="G1869" s="20" t="str">
        <x:v>https://indian-high-court-judgments.s3.ap-south-1.amazonaws.com/data/pdf/year=2026/court=9_13/bench=cisdb_16012018/UPHC012603872026_1_2026-05-05.pdf</x:v>
      </x:c>
    </x:row>
    <x:row r="1870">
      <x:c r="A1870" s="19">
        <x:f>ROUND(COUNTA(A1870:G1870)/7*100,0)</x:f>
      </x:c>
      <x:c r="B1870" s="18" t="str">
        <x:v>WRIA/5574/2026 of RAM NARAYAN VERMA AND 25 OTHERS Vs STATE OF UP AND 4 OTHERS</x:v>
      </x:c>
      <x:c r="C1870" s="18" t="str">
        <x:v>2026-04-19</x:v>
      </x:c>
      <x:c r="D1870" s="18" t="str">
        <x:v>Allahabad High Court</x:v>
      </x:c>
      <x:c r="E1870" s="18" t="str">
        <x:v>SAURABH SHYAM SHAMSHERY</x:v>
      </x:c>
      <x:c r="F1870" s="18" t="str"/>
      <x:c r="G1870" s="20" t="str">
        <x:v>https://indian-high-court-judgments.s3.ap-south-1.amazonaws.com/data/pdf/year=2026/court=9_13/bench=cisdb_16012018/UPHC012076672026_1_2026-04-20.pdf</x:v>
      </x:c>
    </x:row>
    <x:row r="1871">
      <x:c r="A1871" s="19">
        <x:f>ROUND(COUNTA(A1871:G1871)/7*100,0)</x:f>
      </x:c>
      <x:c r="B1871" s="18" t="str">
        <x:v>NA528/15711/2026 of ASHOK AND 8 OTHERS Vs STATE OF U.P. AND ANOTHER</x:v>
      </x:c>
      <x:c r="C1871" s="18" t="str">
        <x:v>2026-04-19</x:v>
      </x:c>
      <x:c r="D1871" s="18" t="str">
        <x:v>Allahabad High Court</x:v>
      </x:c>
      <x:c r="E1871" s="18" t="str">
        <x:v>SAURABH SRIVASTAVA</x:v>
      </x:c>
      <x:c r="F1871" s="18" t="str"/>
      <x:c r="G1871" s="20" t="str">
        <x:v>https://indian-high-court-judgments.s3.ap-south-1.amazonaws.com/data/pdf/year=2026/court=9_13/bench=cisdb_16012018/UPHC012181992026_1_2026-04-20.pdf</x:v>
      </x:c>
    </x:row>
    <x:row r="1872">
      <x:c r="A1872" s="19">
        <x:f>ROUND(COUNTA(A1872:G1872)/7*100,0)</x:f>
      </x:c>
      <x:c r="B1872" s="18" t="str">
        <x:v>NA528/45960/2025 of MOHD. SALMAN SHEKH Vs STATE OF U.P. AND ANOTHER</x:v>
      </x:c>
      <x:c r="C1872" s="18" t="str">
        <x:v>2026-05-04</x:v>
      </x:c>
      <x:c r="D1872" s="18" t="str">
        <x:v>Allahabad High Court</x:v>
      </x:c>
      <x:c r="E1872" s="18" t="str">
        <x:v>VIVEK KUMAR SINGH</x:v>
      </x:c>
      <x:c r="F1872" s="18" t="str"/>
      <x:c r="G1872" s="20" t="str">
        <x:v>https://indian-high-court-judgments.s3.ap-south-1.amazonaws.com/data/pdf/year=2026/court=9_13/bench=cisdb_16012018/UPHC016180392025_1_2026-05-05.pdf</x:v>
      </x:c>
    </x:row>
    <x:row r="1873">
      <x:c r="A1873" s="19">
        <x:f>ROUND(COUNTA(A1873:G1873)/7*100,0)</x:f>
      </x:c>
      <x:c r="B1873" s="18" t="str">
        <x:v>ARPLD/80/2025 of UNION OF INDIA Vs TIRUPATI TEXCO PRODUCTS PVT. LTD. 132-D</x:v>
      </x:c>
      <x:c r="C1873" s="18" t="str">
        <x:v>2026-03-25</x:v>
      </x:c>
      <x:c r="D1873" s="18" t="str">
        <x:v>Allahabad High Court</x:v>
      </x:c>
      <x:c r="E1873" s="18" t="str">
        <x:v>ARUN BHANSALI,KSHITIJ SHAILENDRA</x:v>
      </x:c>
      <x:c r="F1873" s="18" t="str"/>
      <x:c r="G1873" s="20" t="str">
        <x:v>https://indian-high-court-judgments.s3.ap-south-1.amazonaws.com/data/pdf/year=2026/court=9_13/bench=cisdb_16012018/UPHC010679032025_1_2026-03-26.pdf</x:v>
      </x:c>
    </x:row>
    <x:row r="1874">
      <x:c r="A1874" s="19">
        <x:f>ROUND(COUNTA(A1874:G1874)/7*100,0)</x:f>
      </x:c>
      <x:c r="B1874" s="18" t="str">
        <x:v>WRIA/1486/2011 of KAMALESH KUMAR AND ANOTHER Vs STATE OF U.P. AND OTHERS</x:v>
      </x:c>
      <x:c r="C1874" s="18" t="str">
        <x:v>2026-03-17</x:v>
      </x:c>
      <x:c r="D1874" s="18" t="str">
        <x:v>Allahabad High Court</x:v>
      </x:c>
      <x:c r="E1874" s="18" t="str">
        <x:v>ANISH KUMAR GUPTA</x:v>
      </x:c>
      <x:c r="F1874" s="18" t="str"/>
      <x:c r="G1874" s="20" t="str">
        <x:v>https://indian-high-court-judgments.s3.ap-south-1.amazonaws.com/data/pdf/year=2026/court=9_13/bench=cisdb_16012018/UPHC010328262011_1_2026-03-18.pdf</x:v>
      </x:c>
    </x:row>
    <x:row r="1875">
      <x:c r="A1875" s="19">
        <x:f>ROUND(COUNTA(A1875:G1875)/7*100,0)</x:f>
      </x:c>
      <x:c r="B1875" s="18" t="str">
        <x:v>WTAX/1273/2026 of M/S GLOBLE STEEL Vs STATE OF U.P. AND 2 OTHERS</x:v>
      </x:c>
      <x:c r="C1875" s="18" t="str">
        <x:v>2026-05-17</x:v>
      </x:c>
      <x:c r="D1875" s="18" t="str">
        <x:v>Allahabad High Court</x:v>
      </x:c>
      <x:c r="E1875" s="18" t="str">
        <x:v>PIYUSH AGRAWAL</x:v>
      </x:c>
      <x:c r="F1875" s="18" t="str"/>
      <x:c r="G1875" s="20" t="str">
        <x:v>https://indian-high-court-judgments.s3.ap-south-1.amazonaws.com/data/pdf/year=2026/court=9_13/bench=cisdb_16012018/UPHC011001002026_1_2026-05-18.pdf</x:v>
      </x:c>
    </x:row>
    <x:row r="1876">
      <x:c r="A1876" s="19">
        <x:f>ROUND(COUNTA(A1876:G1876)/7*100,0)</x:f>
      </x:c>
      <x:c r="B1876" s="18" t="str">
        <x:v>CRLP/9285/2023 of NAWAB NOOR Vs STATE OF U.P. AND 3 OTHERS</x:v>
      </x:c>
      <x:c r="C1876" s="18" t="str">
        <x:v>2026-05-11</x:v>
      </x:c>
      <x:c r="D1876" s="18" t="str">
        <x:v>Allahabad High Court</x:v>
      </x:c>
      <x:c r="E1876" s="18" t="str">
        <x:v>SIDDHARTHA VARMA,JAI KRISHNA UPADHYAY</x:v>
      </x:c>
      <x:c r="F1876" s="18" t="str"/>
      <x:c r="G1876" s="20" t="str">
        <x:v>https://indian-high-court-judgments.s3.ap-south-1.amazonaws.com/data/pdf/year=2026/court=9_13/bench=cisdb_16012018/UPHC011335442023_1_2026-05-12.pdf</x:v>
      </x:c>
    </x:row>
    <x:row r="1877">
      <x:c r="A1877" s="19">
        <x:f>ROUND(COUNTA(A1877:G1877)/7*100,0)</x:f>
      </x:c>
      <x:c r="B1877" s="18" t="str">
        <x:v>NA528/40641/2025 of DHARMENDRA KUMAR DUBEY @ DHARMENDRA DUBEY AND ANOTHER Vs STATE OF U.P. AND ANOTHER</x:v>
      </x:c>
      <x:c r="C1877" s="18" t="str">
        <x:v>2026-04-15</x:v>
      </x:c>
      <x:c r="D1877" s="18" t="str">
        <x:v>Allahabad High Court</x:v>
      </x:c>
      <x:c r="E1877" s="18" t="str">
        <x:v>CHAWAN PRAKASH</x:v>
      </x:c>
      <x:c r="F1877" s="18" t="str"/>
      <x:c r="G1877" s="20" t="str">
        <x:v>https://indian-high-court-judgments.s3.ap-south-1.amazonaws.com/data/pdf/year=2026/court=9_13/bench=cisdb_16012018/UPHC015461172025_1_2026-04-16.pdf</x:v>
      </x:c>
    </x:row>
    <x:row r="1878">
      <x:c r="A1878" s="19">
        <x:f>ROUND(COUNTA(A1878:G1878)/7*100,0)</x:f>
      </x:c>
      <x:c r="B1878" s="18" t="str">
        <x:v>WRIC/14624/2026 of RAMESH SINGH @ RAMESHCHAND Vs STATE OF U.P. AND 5 OTHERS</x:v>
      </x:c>
      <x:c r="C1878" s="18" t="str">
        <x:v>2026-04-19</x:v>
      </x:c>
      <x:c r="D1878" s="18" t="str">
        <x:v>Allahabad High Court</x:v>
      </x:c>
      <x:c r="E1878" s="18" t="str">
        <x:v>MANISH KUMAR NIGAM</x:v>
      </x:c>
      <x:c r="F1878" s="18" t="str"/>
      <x:c r="G1878" s="20" t="str">
        <x:v>https://indian-high-court-judgments.s3.ap-south-1.amazonaws.com/data/pdf/year=2026/court=9_13/bench=cisdb_16012018/UPHC012087382026_1_2026-04-20.pdf</x:v>
      </x:c>
    </x:row>
    <x:row r="1879">
      <x:c r="A1879" s="19">
        <x:f>ROUND(COUNTA(A1879:G1879)/7*100,0)</x:f>
      </x:c>
      <x:c r="B1879" s="18" t="str">
        <x:v>A482/36134/2010 of PRADEEP KUMAR DUBEY AND ANOTHER Vs STATE OF U.P.AND ANOTHER</x:v>
      </x:c>
      <x:c r="C1879" s="18" t="str">
        <x:v>2026-04-19</x:v>
      </x:c>
      <x:c r="D1879" s="18" t="str">
        <x:v>Allahabad High Court</x:v>
      </x:c>
      <x:c r="E1879" s="18" t="str">
        <x:v>KRISHNA SWAROOP DHAR DWIVEDI  SENIOR REGISTRAR (J)(CONF.)</x:v>
      </x:c>
      <x:c r="F1879" s="18" t="str"/>
      <x:c r="G1879" s="20" t="str">
        <x:v>https://indian-high-court-judgments.s3.ap-south-1.amazonaws.com/data/pdf/year=2026/court=9_13/bench=cisdb_16012018/UPHC011740102010_1_2026-04-20.pdf</x:v>
      </x:c>
    </x:row>
    <x:row r="1880">
      <x:c r="A1880" s="19">
        <x:f>ROUND(COUNTA(A1880:G1880)/7*100,0)</x:f>
      </x:c>
      <x:c r="B1880" s="18" t="str">
        <x:v>WRIA/7425/2026 of ARVIND KUMAR Vs STATE OF U.P. AND 2 OTHER</x:v>
      </x:c>
      <x:c r="C1880" s="18" t="str">
        <x:v>2026-05-17</x:v>
      </x:c>
      <x:c r="D1880" s="18" t="str">
        <x:v>Allahabad High Court</x:v>
      </x:c>
      <x:c r="E1880" s="18" t="str">
        <x:v>DINESH PATHAK</x:v>
      </x:c>
      <x:c r="F1880" s="18" t="str"/>
      <x:c r="G1880" s="20" t="str">
        <x:v>https://indian-high-court-judgments.s3.ap-south-1.amazonaws.com/data/pdf/year=2026/court=9_13/bench=cisdb_16012018/UPHC012937792026_1_2026-05-18.pdf</x:v>
      </x:c>
    </x:row>
    <x:row r="1881">
      <x:c r="A1881" s="19">
        <x:f>ROUND(COUNTA(A1881:G1881)/7*100,0)</x:f>
      </x:c>
      <x:c r="B1881" s="18" t="str">
        <x:v>BAIL/38919/2025 of DEEPAK Vs STATE OF U.P.</x:v>
      </x:c>
      <x:c r="C1881" s="18" t="str">
        <x:v>2026-04-01</x:v>
      </x:c>
      <x:c r="D1881" s="18" t="str">
        <x:v>Allahabad High Court</x:v>
      </x:c>
      <x:c r="E1881" s="18" t="str">
        <x:v>YOGESH DUBEY  JOINT REGISTRAR (JUDICIAL)</x:v>
      </x:c>
      <x:c r="F1881" s="18" t="str"/>
      <x:c r="G1881" s="20" t="str">
        <x:v>https://indian-high-court-judgments.s3.ap-south-1.amazonaws.com/data/pdf/year=2026/court=9_13/bench=cisdb_16012018/UPHC015892432025_1_2026-04-02.pdf</x:v>
      </x:c>
    </x:row>
    <x:row r="1882">
      <x:c r="A1882" s="19">
        <x:f>ROUND(COUNTA(A1882:G1882)/7*100,0)</x:f>
      </x:c>
      <x:c r="B1882" s="18" t="str">
        <x:v>SPLA/559/2026 of BIRENDRA SINGH VAIRE Vs STATE OF U.P. AND 5 OTHERS</x:v>
      </x:c>
      <x:c r="C1882" s="18" t="str">
        <x:v>2026-05-06</x:v>
      </x:c>
      <x:c r="D1882" s="18" t="str">
        <x:v>Allahabad High Court</x:v>
      </x:c>
      <x:c r="E1882" s="18" t="str">
        <x:v>SWARUPAMA CHATURVEDI,SAUMITRA DAYAL SINGH</x:v>
      </x:c>
      <x:c r="F1882" s="18" t="str"/>
      <x:c r="G1882" s="20" t="str">
        <x:v>https://indian-high-court-judgments.s3.ap-south-1.amazonaws.com/data/pdf/year=2026/court=9_13/bench=cisdb_16012018/UPHC012549692026_1_2026-05-07.pdf</x:v>
      </x:c>
    </x:row>
    <x:row r="1883">
      <x:c r="A1883" s="19">
        <x:f>ROUND(COUNTA(A1883:G1883)/7*100,0)</x:f>
      </x:c>
      <x:c r="B1883" s="18" t="str">
        <x:v>A482/12572/2005 of RAKESH KUMAR Vs STATE OF U.P. AND OTHERS</x:v>
      </x:c>
      <x:c r="C1883" s="18" t="str">
        <x:v>2026-04-16</x:v>
      </x:c>
      <x:c r="D1883" s="18" t="str">
        <x:v>Allahabad High Court</x:v>
      </x:c>
      <x:c r="E1883" s="18" t="str">
        <x:v>SAURABH SRIVASTAVA</x:v>
      </x:c>
      <x:c r="F1883" s="18" t="str">
        <x:v>Dismiss other than merit(DD/Non Prosec./Abated)</x:v>
      </x:c>
      <x:c r="G1883" s="20" t="str">
        <x:v>https://indian-high-court-judgments.s3.ap-south-1.amazonaws.com/data/pdf/year=2026/court=9_13/bench=cisdb_16012018/UPHC011557742005_1_2019-01-05.pdf</x:v>
      </x:c>
    </x:row>
    <x:row r="1884">
      <x:c r="A1884" s="19">
        <x:f>ROUND(COUNTA(A1884:G1884)/7*100,0)</x:f>
      </x:c>
      <x:c r="B1884" s="18" t="str">
        <x:v>WRIC/16444/2026 of SONU Vs STATE OF U.P. AND 18 OTHERS</x:v>
      </x:c>
      <x:c r="C1884" s="18" t="str">
        <x:v>2026-05-11</x:v>
      </x:c>
      <x:c r="D1884" s="18" t="str">
        <x:v>Allahabad High Court</x:v>
      </x:c>
      <x:c r="E1884" s="18" t="str">
        <x:v>GARIMA PRASHAD,SARAL SRIVASTAVA</x:v>
      </x:c>
      <x:c r="F1884" s="18" t="str"/>
      <x:c r="G1884" s="20" t="str">
        <x:v>https://indian-high-court-judgments.s3.ap-south-1.amazonaws.com/data/pdf/year=2026/court=9_13/bench=cisdb_16012018/UPHC012155822026_1_2026-05-12.pdf</x:v>
      </x:c>
    </x:row>
    <x:row r="1885">
      <x:c r="A1885" s="19">
        <x:f>ROUND(COUNTA(A1885:G1885)/7*100,0)</x:f>
      </x:c>
      <x:c r="B1885" s="18" t="str">
        <x:v>CRLA/2449/1983 of SAHAB SINGH Vs STATE OF U.P.</x:v>
      </x:c>
      <x:c r="C1885" s="18" t="str">
        <x:v>2026-04-14</x:v>
      </x:c>
      <x:c r="D1885" s="18" t="str">
        <x:v>Allahabad High Court</x:v>
      </x:c>
      <x:c r="E1885" s="18" t="str">
        <x:v>VANI RANJAN AGRAWAL</x:v>
      </x:c>
      <x:c r="F1885" s="18" t="str"/>
      <x:c r="G1885" s="20" t="str">
        <x:v>https://indian-high-court-judgments.s3.ap-south-1.amazonaws.com/data/pdf/year=2026/court=9_13/bench=cisdb_16012018/UPHC010032221983_1_2026-04-15.pdf</x:v>
      </x:c>
    </x:row>
    <x:row r="1886">
      <x:c r="A1886" s="19">
        <x:f>ROUND(COUNTA(A1886:G1886)/7*100,0)</x:f>
      </x:c>
      <x:c r="B1886" s="18" t="str">
        <x:v>WRIB/1021/2026 of KASHI PRASAD DUBEY AND ANOTHER Vs STATE OF UTTAR PRADESH AND 2 OTHERS</x:v>
      </x:c>
      <x:c r="C1886" s="18" t="str">
        <x:v>2026-03-18</x:v>
      </x:c>
      <x:c r="D1886" s="18" t="str">
        <x:v>Allahabad High Court</x:v>
      </x:c>
      <x:c r="E1886" s="18" t="str">
        <x:v>CHANDRA KUMAR RAI</x:v>
      </x:c>
      <x:c r="F1886" s="18" t="str"/>
      <x:c r="G1886" s="20" t="str">
        <x:v>https://indian-high-court-judgments.s3.ap-south-1.amazonaws.com/data/pdf/year=2026/court=9_13/bench=cisdb_16012018/UPHC011361582026_1_2026-03-19.pdf</x:v>
      </x:c>
    </x:row>
    <x:row r="1887">
      <x:c r="A1887" s="19">
        <x:f>ROUND(COUNTA(A1887:G1887)/7*100,0)</x:f>
      </x:c>
      <x:c r="B1887" s="18" t="str">
        <x:v>BAIL/27613/2025 of ALOK KUMAR Vs STATE OF U.P.</x:v>
      </x:c>
      <x:c r="C1887" s="18" t="str">
        <x:v>2026-05-04</x:v>
      </x:c>
      <x:c r="D1887" s="18" t="str">
        <x:v>Allahabad High Court</x:v>
      </x:c>
      <x:c r="E1887" s="18" t="str">
        <x:v>VIVEK VARMA</x:v>
      </x:c>
      <x:c r="F1887" s="18" t="str"/>
      <x:c r="G1887" s="20" t="str">
        <x:v>https://indian-high-court-judgments.s3.ap-south-1.amazonaws.com/data/pdf/year=2026/court=9_13/bench=cisdb_16012018/UPHC014026902025_1_2026-05-05.pdf</x:v>
      </x:c>
    </x:row>
    <x:row r="1888">
      <x:c r="A1888" s="19">
        <x:f>ROUND(COUNTA(A1888:G1888)/7*100,0)</x:f>
      </x:c>
      <x:c r="B1888" s="18" t="str">
        <x:v>CRLP/9330/2025 of RUKHSAR KHATOON AND ANOTHER Vs STATE OF U.P. AND 3 OTHERS</x:v>
      </x:c>
      <x:c r="C1888" s="18" t="str">
        <x:v>2026-02-19</x:v>
      </x:c>
      <x:c r="D1888" s="18" t="str">
        <x:v>Allahabad High Court</x:v>
      </x:c>
      <x:c r="E1888" s="18" t="str">
        <x:v>LAKSHMI KANT SHUKLA,RAJEEV MISRA</x:v>
      </x:c>
      <x:c r="F1888" s="18" t="str">
        <x:v>Disposed off/Decided on merits</x:v>
      </x:c>
      <x:c r="G1888" s="20" t="str">
        <x:v>https://indian-high-court-judgments.s3.ap-south-1.amazonaws.com/data/pdf/year=2026/court=9_13/bench=cisdb_16012018/UPHC012260442025_1_2025-05-09.pdf</x:v>
      </x:c>
    </x:row>
    <x:row r="1889">
      <x:c r="A1889" s="19">
        <x:f>ROUND(COUNTA(A1889:G1889)/7*100,0)</x:f>
      </x:c>
      <x:c r="B1889" s="18" t="str">
        <x:v>A227/6179/2026 of ATA HUSAIN AND 7 OTHERS Vs GULAM NAKI AND 4 OTHERS</x:v>
      </x:c>
      <x:c r="C1889" s="18" t="str">
        <x:v>2026-05-04</x:v>
      </x:c>
      <x:c r="D1889" s="18" t="str">
        <x:v>Allahabad High Court</x:v>
      </x:c>
      <x:c r="E1889" s="18" t="str">
        <x:v>VIKAS BUDHWAR</x:v>
      </x:c>
      <x:c r="F1889" s="18" t="str"/>
      <x:c r="G1889" s="20" t="str">
        <x:v>https://indian-high-court-judgments.s3.ap-south-1.amazonaws.com/data/pdf/year=2026/court=9_13/bench=cisdb_16012018/UPHC012501482026_1_2026-05-05.pdf</x:v>
      </x:c>
    </x:row>
    <x:row r="1890">
      <x:c r="A1890" s="19">
        <x:f>ROUND(COUNTA(A1890:G1890)/7*100,0)</x:f>
      </x:c>
      <x:c r="B1890" s="18" t="str">
        <x:v>BAIL/41211/2025 of ROHIT PRAJAPATI Vs STATE OF U.P. AND ANOTHER</x:v>
      </x:c>
      <x:c r="C1890" s="18" t="str">
        <x:v>2026-04-19</x:v>
      </x:c>
      <x:c r="D1890" s="18" t="str">
        <x:v>Allahabad High Court</x:v>
      </x:c>
      <x:c r="E1890" s="18" t="str">
        <x:v>KRISHAN PAHAL</x:v>
      </x:c>
      <x:c r="F1890" s="18" t="str"/>
      <x:c r="G1890" s="20" t="str">
        <x:v>https://indian-high-court-judgments.s3.ap-south-1.amazonaws.com/data/pdf/year=2026/court=9_13/bench=cisdb_16012018/UPHC016138132025_1_2026-04-20.pdf</x:v>
      </x:c>
    </x:row>
    <x:row r="1891">
      <x:c r="A1891" s="19">
        <x:f>ROUND(COUNTA(A1891:G1891)/7*100,0)</x:f>
      </x:c>
      <x:c r="B1891" s="18" t="str">
        <x:v>BAIL/45582/2025 of MITHIYO ALIAS MITHLESH Vs STATE OF U.P.</x:v>
      </x:c>
      <x:c r="C1891" s="18" t="str">
        <x:v>2026-04-19</x:v>
      </x:c>
      <x:c r="D1891" s="18" t="str">
        <x:v>Allahabad High Court</x:v>
      </x:c>
      <x:c r="E1891" s="18" t="str">
        <x:v>ARUN KUMAR SINGH DESHWAL</x:v>
      </x:c>
      <x:c r="F1891" s="18" t="str"/>
      <x:c r="G1891" s="20" t="str">
        <x:v>https://indian-high-court-judgments.s3.ap-south-1.amazonaws.com/data/pdf/year=2026/court=9_13/bench=cisdb_16012018/UPHC016967032025_1_2026-04-20.pdf</x:v>
      </x:c>
    </x:row>
    <x:row r="1892">
      <x:c r="A1892" s="19">
        <x:f>ROUND(COUNTA(A1892:G1892)/7*100,0)</x:f>
      </x:c>
      <x:c r="B1892" s="18" t="str">
        <x:v>CAPL/2825/2026 of PITAMBAR Vs SATYENDRA SINGH, SUB DIVISIONAL MAGISTRATE, TEHSIL HARAIYA</x:v>
      </x:c>
      <x:c r="C1892" s="18" t="str">
        <x:v>2026-05-06</x:v>
      </x:c>
      <x:c r="D1892" s="18" t="str">
        <x:v>Allahabad High Court</x:v>
      </x:c>
      <x:c r="E1892" s="18" t="str">
        <x:v>ROHIT RANJAN AGARWAL</x:v>
      </x:c>
      <x:c r="F1892" s="18" t="str"/>
      <x:c r="G1892" s="20" t="str">
        <x:v>https://indian-high-court-judgments.s3.ap-south-1.amazonaws.com/data/pdf/year=2026/court=9_13/bench=cisdb_16012018/UPHC012513202026_1_2026-05-07.pdf</x:v>
      </x:c>
    </x:row>
    <x:row r="1893">
      <x:c r="A1893" s="19">
        <x:f>ROUND(COUNTA(A1893:G1893)/7*100,0)</x:f>
      </x:c>
      <x:c r="B1893" s="18" t="str">
        <x:v>WRIC/17317/2026 of SMT KOMAL AND ANOTHER Vs STATE OF U.P. AND 3 OTHERS</x:v>
      </x:c>
      <x:c r="C1893" s="18" t="str">
        <x:v>2026-05-04</x:v>
      </x:c>
      <x:c r="D1893" s="18" t="str">
        <x:v>Allahabad High Court</x:v>
      </x:c>
      <x:c r="E1893" s="18" t="str">
        <x:v>SANJAY KUMAR PACHORI</x:v>
      </x:c>
      <x:c r="F1893" s="18" t="str"/>
      <x:c r="G1893" s="20" t="str">
        <x:v>https://indian-high-court-judgments.s3.ap-south-1.amazonaws.com/data/pdf/year=2026/court=9_13/bench=cisdb_16012018/UPHC012571312026_1_2026-05-05.pdf</x:v>
      </x:c>
    </x:row>
    <x:row r="1894">
      <x:c r="A1894" s="19">
        <x:f>ROUND(COUNTA(A1894:G1894)/7*100,0)</x:f>
      </x:c>
      <x:c r="B1894" s="18" t="str">
        <x:v>NA528/1258/2026 of RAJEEV KUMAR AND 3 OTHERS Vs STATE OF U.P. AND ANOTHER</x:v>
      </x:c>
      <x:c r="C1894" s="18" t="str">
        <x:v>2026-02-17</x:v>
      </x:c>
      <x:c r="D1894" s="18" t="str">
        <x:v>Allahabad High Court</x:v>
      </x:c>
      <x:c r="E1894" s="18" t="str">
        <x:v>PADAM NARAIN MISHRA</x:v>
      </x:c>
      <x:c r="F1894" s="18" t="str"/>
      <x:c r="G1894" s="20" t="str">
        <x:v>https://indian-high-court-judgments.s3.ap-south-1.amazonaws.com/data/pdf/year=2026/court=9_13/bench=cisdb_16012018/UPHC010086022026_1_2026-02-18.pdf</x:v>
      </x:c>
    </x:row>
    <x:row r="1895">
      <x:c r="A1895" s="19">
        <x:f>ROUND(COUNTA(A1895:G1895)/7*100,0)</x:f>
      </x:c>
      <x:c r="B1895" s="18" t="str">
        <x:v>CRLP/18787/2025 of AMBRISH PRATAP SINGH Vs STATE OF U.P. AND 3 OTHERS</x:v>
      </x:c>
      <x:c r="C1895" s="18" t="str">
        <x:v>2026-04-19</x:v>
      </x:c>
      <x:c r="D1895" s="18" t="str">
        <x:v>Allahabad High Court</x:v>
      </x:c>
      <x:c r="E1895" s="18" t="str">
        <x:v>SATYA VEER SINGH,SIDDHARTH</x:v>
      </x:c>
      <x:c r="F1895" s="18" t="str"/>
      <x:c r="G1895" s="20" t="str">
        <x:v>https://indian-high-court-judgments.s3.ap-south-1.amazonaws.com/data/pdf/year=2026/court=9_13/bench=cisdb_16012018/UPHC014371232025_1_2026-04-20.pdf</x:v>
      </x:c>
    </x:row>
    <x:row r="1896">
      <x:c r="A1896" s="19">
        <x:f>ROUND(COUNTA(A1896:G1896)/7*100,0)</x:f>
      </x:c>
      <x:c r="B1896" s="18" t="str">
        <x:v>WRIC/7707/2026 of RIFAT BANO Vs UNION OF INDIA AND 3 OTHERS</x:v>
      </x:c>
      <x:c r="C1896" s="18" t="str">
        <x:v>2026-03-17</x:v>
      </x:c>
      <x:c r="D1896" s="18" t="str">
        <x:v>Allahabad High Court</x:v>
      </x:c>
      <x:c r="E1896" s="18" t="str">
        <x:v>SIDDHARTH NANDAN,ATUL SREEDHARAN</x:v>
      </x:c>
      <x:c r="F1896" s="18" t="str"/>
      <x:c r="G1896" s="20" t="str">
        <x:v>https://indian-high-court-judgments.s3.ap-south-1.amazonaws.com/data/pdf/year=2026/court=9_13/bench=cisdb_16012018/UPHC011151632026_1_2026-03-18.pdf</x:v>
      </x:c>
    </x:row>
    <x:row r="1897">
      <x:c r="A1897" s="19">
        <x:f>ROUND(COUNTA(A1897:G1897)/7*100,0)</x:f>
      </x:c>
      <x:c r="B1897" s="18" t="str">
        <x:v>CRLP/6998/2022 of KM.ARTI AND 3 OTHERS Vs STATE OF U.P. AND 3 OTHERS</x:v>
      </x:c>
      <x:c r="C1897" s="18" t="str">
        <x:v>2026-05-06</x:v>
      </x:c>
      <x:c r="D1897" s="18" t="str">
        <x:v>Allahabad High Court</x:v>
      </x:c>
      <x:c r="E1897" s="18" t="str">
        <x:v>INDRAJEET SHUKLA,AJIT KUMAR</x:v>
      </x:c>
      <x:c r="F1897" s="18" t="str"/>
      <x:c r="G1897" s="20" t="str">
        <x:v>https://indian-high-court-judgments.s3.ap-south-1.amazonaws.com/data/pdf/year=2026/court=9_13/bench=cisdb_16012018/UPHC010994752022_1_2026-05-07.pdf</x:v>
      </x:c>
    </x:row>
    <x:row r="1898">
      <x:c r="A1898" s="19">
        <x:f>ROUND(COUNTA(A1898:G1898)/7*100,0)</x:f>
      </x:c>
      <x:c r="B1898" s="18" t="str">
        <x:v>WRIC/18622/2026 of M/S JAIN HEART CARE HOSPITALS PRIVATE LIMITED Vs THE STATE OF UP AND 5 OTHERS</x:v>
      </x:c>
      <x:c r="C1898" s="18" t="str">
        <x:v>2026-05-11</x:v>
      </x:c>
      <x:c r="D1898" s="18" t="str">
        <x:v>Allahabad High Court</x:v>
      </x:c>
      <x:c r="E1898" s="18" t="str">
        <x:v>GARIMA PRASHAD,SARAL SRIVASTAVA</x:v>
      </x:c>
      <x:c r="F1898" s="18" t="str"/>
      <x:c r="G1898" s="20" t="str">
        <x:v>https://indian-high-court-judgments.s3.ap-south-1.amazonaws.com/data/pdf/year=2026/court=9_13/bench=cisdb_16012018/UPHC012574532026_1_2026-05-12.pdf</x:v>
      </x:c>
    </x:row>
    <x:row r="1899">
      <x:c r="A1899" s="19">
        <x:f>ROUND(COUNTA(A1899:G1899)/7*100,0)</x:f>
      </x:c>
      <x:c r="B1899" s="18" t="str">
        <x:v>BAIL/16697/2026 of BRIJBHAN Vs STATE OF U.P.</x:v>
      </x:c>
      <x:c r="C1899" s="18" t="str">
        <x:v>2026-05-17</x:v>
      </x:c>
      <x:c r="D1899" s="18" t="str">
        <x:v>Allahabad High Court</x:v>
      </x:c>
      <x:c r="E1899" s="18" t="str">
        <x:v>YOGESH DUBEY  JOINT REGISTRAR (JUDICIAL)</x:v>
      </x:c>
      <x:c r="F1899" s="18" t="str"/>
      <x:c r="G1899" s="20" t="str">
        <x:v>https://indian-high-court-judgments.s3.ap-south-1.amazonaws.com/data/pdf/year=2026/court=9_13/bench=cisdb_16012018/UPHC012780102026_1_2026-05-18.pdf</x:v>
      </x:c>
    </x:row>
    <x:row r="1900">
      <x:c r="A1900" s="19">
        <x:f>ROUND(COUNTA(A1900:G1900)/7*100,0)</x:f>
      </x:c>
      <x:c r="B1900" s="18" t="str">
        <x:v>WRIB/1775/2026 of SHYAM SUNDAR Vs SETTLEMENT OFFICER OF CONSOLIDATION GORAKHPUR AND 2 OTHERS</x:v>
      </x:c>
      <x:c r="C1900" s="18" t="str">
        <x:v>2026-05-06</x:v>
      </x:c>
      <x:c r="D1900" s="18" t="str">
        <x:v>Allahabad High Court</x:v>
      </x:c>
      <x:c r="E1900" s="18" t="str">
        <x:v>CHANDRA KUMAR RAI</x:v>
      </x:c>
      <x:c r="F1900" s="18" t="str"/>
      <x:c r="G1900" s="20" t="str">
        <x:v>https://indian-high-court-judgments.s3.ap-south-1.amazonaws.com/data/pdf/year=2026/court=9_13/bench=cisdb_16012018/UPHC012169752026_1_2026-05-07.pdf</x:v>
      </x:c>
    </x:row>
    <x:row r="1901">
      <x:c r="A1901" s="19">
        <x:f>ROUND(COUNTA(A1901:G1901)/7*100,0)</x:f>
      </x:c>
      <x:c r="B1901" s="18" t="str">
        <x:v>FAFO/1133/2010 of NATIONAL INSURANCE COMPANY Vs SMT. SHIVANI GUPTA AND OTHERS</x:v>
      </x:c>
      <x:c r="C1901" s="18" t="str">
        <x:v>2026-05-11</x:v>
      </x:c>
      <x:c r="D1901" s="18" t="str">
        <x:v>Allahabad High Court</x:v>
      </x:c>
      <x:c r="E1901" s="18" t="str">
        <x:v>PANKAJ BHATIA</x:v>
      </x:c>
      <x:c r="F1901" s="18" t="str"/>
      <x:c r="G1901" s="20" t="str">
        <x:v>https://indian-high-court-judgments.s3.ap-south-1.amazonaws.com/data/pdf/year=2026/court=9_13/bench=cisdb_16012018/UPHC011642442010_1_2026-05-12.pdf</x:v>
      </x:c>
    </x:row>
    <x:row r="1902">
      <x:c r="A1902" s="19">
        <x:f>ROUND(COUNTA(A1902:G1902)/7*100,0)</x:f>
      </x:c>
      <x:c r="B1902" s="18" t="str">
        <x:v>CRLP/18311/2025 of BADAN SINGH AND ANOTHER Vs STATE OF U.P. AND 3 OTHER</x:v>
      </x:c>
      <x:c r="C1902" s="18" t="str">
        <x:v>2026-04-19</x:v>
      </x:c>
      <x:c r="D1902" s="18" t="str">
        <x:v>Allahabad High Court</x:v>
      </x:c>
      <x:c r="E1902" s="18" t="str">
        <x:v>SIDDHARTHA VARMA,JAI KRISHNA UPADHYAY</x:v>
      </x:c>
      <x:c r="F1902" s="18" t="str"/>
      <x:c r="G1902" s="20" t="str">
        <x:v>https://indian-high-court-judgments.s3.ap-south-1.amazonaws.com/data/pdf/year=2026/court=9_13/bench=cisdb_16012018/UPHC014301192025_1_2026-04-20.pdf</x:v>
      </x:c>
    </x:row>
    <x:row r="1903">
      <x:c r="A1903" s="19">
        <x:f>ROUND(COUNTA(A1903:G1903)/7*100,0)</x:f>
      </x:c>
      <x:c r="B1903" s="18" t="str">
        <x:v>A227/12198/2025 of RANJEET SINGH Vs NEETU SINGH</x:v>
      </x:c>
      <x:c r="C1903" s="18" t="str">
        <x:v>2026-04-22</x:v>
      </x:c>
      <x:c r="D1903" s="18" t="str">
        <x:v>Allahabad High Court</x:v>
      </x:c>
      <x:c r="E1903" s="18" t="str">
        <x:v>VINOD DIWAKAR</x:v>
      </x:c>
      <x:c r="F1903" s="18" t="str"/>
      <x:c r="G1903" s="20" t="str">
        <x:v>https://indian-high-court-judgments.s3.ap-south-1.amazonaws.com/data/pdf/year=2026/court=9_13/bench=cisdb_16012018/UPHC015285722025_1_2026-04-23.pdf</x:v>
      </x:c>
    </x:row>
    <x:row r="1904">
      <x:c r="A1904" s="19">
        <x:f>ROUND(COUNTA(A1904:G1904)/7*100,0)</x:f>
      </x:c>
      <x:c r="B1904" s="18" t="str">
        <x:v>NA528/50378/2025 of SMT. KRISHNA AND 2 OTHERS Vs STATE OF U.P. AND ANOTHER</x:v>
      </x:c>
      <x:c r="C1904" s="18" t="str">
        <x:v>2026-05-04</x:v>
      </x:c>
      <x:c r="D1904" s="18" t="str">
        <x:v>Allahabad High Court</x:v>
      </x:c>
      <x:c r="E1904" s="18" t="str">
        <x:v>CHAWAN PRAKASH</x:v>
      </x:c>
      <x:c r="F1904" s="18" t="str"/>
      <x:c r="G1904" s="20" t="str">
        <x:v>https://indian-high-court-judgments.s3.ap-south-1.amazonaws.com/data/pdf/year=2026/court=9_13/bench=cisdb_16012018/UPHC016694602025_1_2026-05-05.pdf</x:v>
      </x:c>
    </x:row>
    <x:row r="1905">
      <x:c r="A1905" s="19">
        <x:f>ROUND(COUNTA(A1905:G1905)/7*100,0)</x:f>
      </x:c>
      <x:c r="B1905" s="18" t="str">
        <x:v>A482/24351/2024 of DEEPIKA AND 3 OTHERS Vs STATE OF U.P. AND ANOTHER</x:v>
      </x:c>
      <x:c r="C1905" s="18" t="str">
        <x:v>2026-02-08</x:v>
      </x:c>
      <x:c r="D1905" s="18" t="str">
        <x:v>Allahabad High Court</x:v>
      </x:c>
      <x:c r="E1905" s="18" t="str"/>
      <x:c r="F1905" s="18" t="str">
        <x:v>Dismiss other than merit(DD/Non Prosec./Abated)</x:v>
      </x:c>
      <x:c r="G1905" s="20" t="str">
        <x:v>https://indian-high-court-judgments.s3.ap-south-1.amazonaws.com/data/pdf/year=2026/court=9_13/bench=cisdb_16012018/UPHC013225382024_1_2025-04-23.pdf</x:v>
      </x:c>
    </x:row>
    <x:row r="1906">
      <x:c r="A1906" s="19">
        <x:f>ROUND(COUNTA(A1906:G1906)/7*100,0)</x:f>
      </x:c>
      <x:c r="B1906" s="18" t="str">
        <x:v>CRLP/5565/2023 of HEMENDRA SINGH AND 6 OTHERS Vs STATE OF U.P. AND 2 OTHERS</x:v>
      </x:c>
      <x:c r="C1906" s="18" t="str">
        <x:v>2026-05-04</x:v>
      </x:c>
      <x:c r="D1906" s="18" t="str">
        <x:v>Allahabad High Court</x:v>
      </x:c>
      <x:c r="E1906" s="18" t="str">
        <x:v>SIDDHARTHA VARMA,JAI KRISHNA UPADHYAY</x:v>
      </x:c>
      <x:c r="F1906" s="18" t="str"/>
      <x:c r="G1906" s="20" t="str">
        <x:v>https://indian-high-court-judgments.s3.ap-south-1.amazonaws.com/data/pdf/year=2026/court=9_13/bench=cisdb_16012018/UPHC010773512023_1_2026-05-05.pdf</x:v>
      </x:c>
    </x:row>
    <x:row r="1907">
      <x:c r="A1907" s="19">
        <x:f>ROUND(COUNTA(A1907:G1907)/7*100,0)</x:f>
      </x:c>
      <x:c r="B1907" s="18" t="str">
        <x:v>CRLP/7828/2022 of HEMANT KUMARI AND 5 OTHERS Vs STATE OF U.P. AND 2 OTHERS</x:v>
      </x:c>
      <x:c r="C1907" s="18" t="str">
        <x:v>2026-05-06</x:v>
      </x:c>
      <x:c r="D1907" s="18" t="str">
        <x:v>Allahabad High Court</x:v>
      </x:c>
      <x:c r="E1907" s="18" t="str">
        <x:v>VINAI KUMAR DWIVEDI,SIDDHARTH</x:v>
      </x:c>
      <x:c r="F1907" s="18" t="str"/>
      <x:c r="G1907" s="20" t="str">
        <x:v>https://indian-high-court-judgments.s3.ap-south-1.amazonaws.com/data/pdf/year=2026/court=9_13/bench=cisdb_16012018/UPHC011075582022_1_2026-05-07.pdf</x:v>
      </x:c>
    </x:row>
    <x:row r="1908">
      <x:c r="A1908" s="19">
        <x:f>ROUND(COUNTA(A1908:G1908)/7*100,0)</x:f>
      </x:c>
      <x:c r="B1908" s="18" t="str">
        <x:v>CRLA/2175/1985 of KHELA SINGH AND ANOTHER Vs STATE</x:v>
      </x:c>
      <x:c r="C1908" s="18" t="str">
        <x:v>2026-03-17</x:v>
      </x:c>
      <x:c r="D1908" s="18" t="str">
        <x:v>Allahabad High Court</x:v>
      </x:c>
      <x:c r="E1908" s="18" t="str">
        <x:v>AVNISH SAXENA</x:v>
      </x:c>
      <x:c r="F1908" s="18" t="str"/>
      <x:c r="G1908" s="20" t="str">
        <x:v>https://indian-high-court-judgments.s3.ap-south-1.amazonaws.com/data/pdf/year=2026/court=9_13/bench=cisdb_16012018/UPHC010043021985_1_2026-03-18.pdf</x:v>
      </x:c>
    </x:row>
    <x:row r="1909">
      <x:c r="A1909" s="19">
        <x:f>ROUND(COUNTA(A1909:G1909)/7*100,0)</x:f>
      </x:c>
      <x:c r="B1909" s="18" t="str">
        <x:v>A482/10191/2021 of SMT. MUNNI DEVI AND 3 OTHERS Vs STATE OF U.P. AND ANOTHER</x:v>
      </x:c>
      <x:c r="C1909" s="18" t="str">
        <x:v>2026-02-23</x:v>
      </x:c>
      <x:c r="D1909" s="18" t="str">
        <x:v>Allahabad High Court</x:v>
      </x:c>
      <x:c r="E1909" s="18" t="str">
        <x:v>PRASHANT BILGAIYAN  REGISTRAR (J) (CRIMINAL)</x:v>
      </x:c>
      <x:c r="F1909" s="18" t="str"/>
      <x:c r="G1909" s="20" t="str">
        <x:v>https://indian-high-court-judgments.s3.ap-south-1.amazonaws.com/data/pdf/year=2026/court=9_13/bench=cisdb_16012018/UPHC010582352021_1_2026-05-11.pdf</x:v>
      </x:c>
    </x:row>
    <x:row r="1910">
      <x:c r="A1910" s="19">
        <x:f>ROUND(COUNTA(A1910:G1910)/7*100,0)</x:f>
      </x:c>
      <x:c r="B1910" s="18" t="str">
        <x:v>BAIL/13918/2025 of MANOJ RAM Vs STATE OF U.P.</x:v>
      </x:c>
      <x:c r="C1910" s="18" t="str">
        <x:v>2026-05-11</x:v>
      </x:c>
      <x:c r="D1910" s="18" t="str">
        <x:v>Allahabad High Court</x:v>
      </x:c>
      <x:c r="E1910" s="18" t="str">
        <x:v>VIVEK VARMA</x:v>
      </x:c>
      <x:c r="F1910" s="18" t="str"/>
      <x:c r="G1910" s="20" t="str">
        <x:v>https://indian-high-court-judgments.s3.ap-south-1.amazonaws.com/data/pdf/year=2026/court=9_13/bench=cisdb_16012018/UPHC011985762025_1_2026-05-12.pdf</x:v>
      </x:c>
    </x:row>
    <x:row r="1911">
      <x:c r="A1911" s="19">
        <x:f>ROUND(COUNTA(A1911:G1911)/7*100,0)</x:f>
      </x:c>
      <x:c r="B1911" s="18" t="str">
        <x:v>BAIL/37893/2025 of SULTAN ALIAS RAJU Vs STATE OF U.P. THRU. HOME SECREATARY ( MINISTRY OF HOME )</x:v>
      </x:c>
      <x:c r="C1911" s="18" t="str">
        <x:v>2026-05-13</x:v>
      </x:c>
      <x:c r="D1911" s="18" t="str">
        <x:v>Allahabad High Court</x:v>
      </x:c>
      <x:c r="E1911" s="18" t="str">
        <x:v>JAI PRAKASH TIWARI</x:v>
      </x:c>
      <x:c r="F1911" s="18" t="str"/>
      <x:c r="G1911" s="20" t="str">
        <x:v>https://indian-high-court-judgments.s3.ap-south-1.amazonaws.com/data/pdf/year=2026/court=9_13/bench=cisdb_16012018/UPHC015783282025_1_2026-05-14.pdf</x:v>
      </x:c>
    </x:row>
    <x:row r="1912">
      <x:c r="A1912" s="19">
        <x:f>ROUND(COUNTA(A1912:G1912)/7*100,0)</x:f>
      </x:c>
      <x:c r="B1912" s="18" t="str">
        <x:v>NA528/8093/2026 of BHANU PRAKASH MAURYA AND 3 OTHERS Vs STATE OF U.P. AND ANOTHER</x:v>
      </x:c>
      <x:c r="C1912" s="18" t="str">
        <x:v>2026-03-17</x:v>
      </x:c>
      <x:c r="D1912" s="18" t="str">
        <x:v>Allahabad High Court</x:v>
      </x:c>
      <x:c r="E1912" s="18" t="str">
        <x:v>SANJAY KUMAR PACHORI</x:v>
      </x:c>
      <x:c r="F1912" s="18" t="str"/>
      <x:c r="G1912" s="20" t="str">
        <x:v>https://indian-high-court-judgments.s3.ap-south-1.amazonaws.com/data/pdf/year=2026/court=9_13/bench=cisdb_16012018/UPHC011107162026_1_2026-03-18.pdf</x:v>
      </x:c>
    </x:row>
    <x:row r="1913">
      <x:c r="A1913" s="19">
        <x:f>ROUND(COUNTA(A1913:G1913)/7*100,0)</x:f>
      </x:c>
      <x:c r="B1913" s="18" t="str">
        <x:v>CRLP/6991/2023 of UMESH GUPTA AND 2 OTHERS Vs STATE OF U.P. AND 2 OTHERS</x:v>
      </x:c>
      <x:c r="C1913" s="18" t="str">
        <x:v>2026-05-06</x:v>
      </x:c>
      <x:c r="D1913" s="18" t="str">
        <x:v>Allahabad High Court</x:v>
      </x:c>
      <x:c r="E1913" s="18" t="str">
        <x:v>INDRAJEET SHUKLA,AJIT KUMAR</x:v>
      </x:c>
      <x:c r="F1913" s="18" t="str"/>
      <x:c r="G1913" s="20" t="str">
        <x:v>https://indian-high-court-judgments.s3.ap-south-1.amazonaws.com/data/pdf/year=2026/court=9_13/bench=cisdb_16012018/UPHC010996612023_1_2026-05-07.pdf</x:v>
      </x:c>
    </x:row>
    <x:row r="1914">
      <x:c r="A1914" s="19">
        <x:f>ROUND(COUNTA(A1914:G1914)/7*100,0)</x:f>
      </x:c>
      <x:c r="B1914" s="18" t="str">
        <x:v>BAIL/42120/2025 of MOHD. YUSUF KHAN Vs STATE OF U.P.</x:v>
      </x:c>
      <x:c r="C1914" s="18" t="str">
        <x:v>2026-04-22</x:v>
      </x:c>
      <x:c r="D1914" s="18" t="str">
        <x:v>Allahabad High Court</x:v>
      </x:c>
      <x:c r="E1914" s="18" t="str">
        <x:v>SAMEER JAIN</x:v>
      </x:c>
      <x:c r="F1914" s="18" t="str"/>
      <x:c r="G1914" s="20" t="str">
        <x:v>https://indian-high-court-judgments.s3.ap-south-1.amazonaws.com/data/pdf/year=2026/court=9_13/bench=cisdb_16012018/UPHC015615002025_1_2026-04-23.pdf</x:v>
      </x:c>
    </x:row>
    <x:row r="1915">
      <x:c r="A1915" s="19">
        <x:f>ROUND(COUNTA(A1915:G1915)/7*100,0)</x:f>
      </x:c>
      <x:c r="B1915" s="18" t="str">
        <x:v>WRIA/8058/2022 of SABAH UDDIN Vs STATE OF U.P. AND 3 OTHERS</x:v>
      </x:c>
      <x:c r="C1915" s="18" t="str">
        <x:v>2026-03-17</x:v>
      </x:c>
      <x:c r="D1915" s="18" t="str">
        <x:v>Allahabad High Court</x:v>
      </x:c>
      <x:c r="E1915" s="18" t="str">
        <x:v>MANJU RANI CHAUHAN</x:v>
      </x:c>
      <x:c r="F1915" s="18" t="str"/>
      <x:c r="G1915" s="20" t="str">
        <x:v>https://indian-high-court-judgments.s3.ap-south-1.amazonaws.com/data/pdf/year=2026/court=9_13/bench=cisdb_16012018/UPHC010887352022_1_2026-03-18.pdf</x:v>
      </x:c>
    </x:row>
    <x:row r="1916">
      <x:c r="A1916" s="19">
        <x:f>ROUND(COUNTA(A1916:G1916)/7*100,0)</x:f>
      </x:c>
      <x:c r="B1916" s="18" t="str">
        <x:v>TACR/280/2026 of VAIBHAV DHAMA Vs STATE OF U.P. AND ANOTHER</x:v>
      </x:c>
      <x:c r="C1916" s="18" t="str">
        <x:v>2026-05-04</x:v>
      </x:c>
      <x:c r="D1916" s="18" t="str">
        <x:v>Allahabad High Court</x:v>
      </x:c>
      <x:c r="E1916" s="18" t="str">
        <x:v>VIKRAM D CHAUHAN</x:v>
      </x:c>
      <x:c r="F1916" s="18" t="str"/>
      <x:c r="G1916" s="20" t="str">
        <x:v>https://indian-high-court-judgments.s3.ap-south-1.amazonaws.com/data/pdf/year=2026/court=9_13/bench=cisdb_16012018/UPHC012436412026_1_2026-05-05.pdf</x:v>
      </x:c>
    </x:row>
    <x:row r="1917">
      <x:c r="A1917" s="19">
        <x:f>ROUND(COUNTA(A1917:G1917)/7*100,0)</x:f>
      </x:c>
      <x:c r="B1917" s="18" t="str">
        <x:v>A227/6246/2026 of BRAHAM PRAKASH Vs SEEMA RANI SAXENA</x:v>
      </x:c>
      <x:c r="C1917" s="18" t="str">
        <x:v>2026-05-04</x:v>
      </x:c>
      <x:c r="D1917" s="18" t="str">
        <x:v>Allahabad High Court</x:v>
      </x:c>
      <x:c r="E1917" s="18" t="str">
        <x:v>VIKAS BUDHWAR</x:v>
      </x:c>
      <x:c r="F1917" s="18" t="str"/>
      <x:c r="G1917" s="20" t="str">
        <x:v>https://indian-high-court-judgments.s3.ap-south-1.amazonaws.com/data/pdf/year=2026/court=9_13/bench=cisdb_16012018/UPHC012494892026_1_2026-05-05.pdf</x:v>
      </x:c>
    </x:row>
    <x:row r="1918">
      <x:c r="A1918" s="19">
        <x:f>ROUND(COUNTA(A1918:G1918)/7*100,0)</x:f>
      </x:c>
      <x:c r="B1918" s="18" t="str">
        <x:v>A227/6856/2026 of RAMVIR Vs RAJENDRA KUMAR</x:v>
      </x:c>
      <x:c r="C1918" s="18" t="str">
        <x:v>2026-05-17</x:v>
      </x:c>
      <x:c r="D1918" s="18" t="str">
        <x:v>Allahabad High Court</x:v>
      </x:c>
      <x:c r="E1918" s="18" t="str">
        <x:v>VIKAS BUDHWAR</x:v>
      </x:c>
      <x:c r="F1918" s="18" t="str"/>
      <x:c r="G1918" s="20" t="str">
        <x:v>https://indian-high-court-judgments.s3.ap-south-1.amazonaws.com/data/pdf/year=2026/court=9_13/bench=cisdb_16012018/UPHC012816652026_1_2026-05-18.pdf</x:v>
      </x:c>
    </x:row>
    <x:row r="1919">
      <x:c r="A1919" s="19">
        <x:f>ROUND(COUNTA(A1919:G1919)/7*100,0)</x:f>
      </x:c>
      <x:c r="B1919" s="18" t="str">
        <x:v>CRLP/21664/2025 of MUKESH KUMAR @ DR MUKESH Vs STATE OF U.P. AND 2 OTHERS</x:v>
      </x:c>
      <x:c r="C1919" s="18" t="str">
        <x:v>2026-04-22</x:v>
      </x:c>
      <x:c r="D1919" s="18" t="str">
        <x:v>Allahabad High Court</x:v>
      </x:c>
      <x:c r="E1919" s="18" t="str">
        <x:v>SIDDHARTHA VARMA,JAI KRISHNA UPADHYAY</x:v>
      </x:c>
      <x:c r="F1919" s="18" t="str"/>
      <x:c r="G1919" s="20" t="str">
        <x:v>https://indian-high-court-judgments.s3.ap-south-1.amazonaws.com/data/pdf/year=2026/court=9_13/bench=cisdb_16012018/UPHC015056682025_1_2026-04-23.pdf</x:v>
      </x:c>
    </x:row>
    <x:row r="1920">
      <x:c r="A1920" s="19">
        <x:f>ROUND(COUNTA(A1920:G1920)/7*100,0)</x:f>
      </x:c>
      <x:c r="B1920" s="18" t="str">
        <x:v>WTAX/1672/2026 of M/S RUPA TRADERS Vs STATE OF U.P. AND 2 OTHERS</x:v>
      </x:c>
      <x:c r="C1920" s="18" t="str">
        <x:v>2026-03-18</x:v>
      </x:c>
      <x:c r="D1920" s="18" t="str">
        <x:v>Allahabad High Court</x:v>
      </x:c>
      <x:c r="E1920" s="18" t="str">
        <x:v>VIVEK SARAN,SAUMITRA DAYAL SINGH</x:v>
      </x:c>
      <x:c r="F1920" s="18" t="str"/>
      <x:c r="G1920" s="20" t="str">
        <x:v>https://indian-high-court-judgments.s3.ap-south-1.amazonaws.com/data/pdf/year=2026/court=9_13/bench=cisdb_16012018/UPHC011479812026_1_2026-03-19.pdf</x:v>
      </x:c>
    </x:row>
    <x:row r="1921">
      <x:c r="A1921" s="19">
        <x:f>ROUND(COUNTA(A1921:G1921)/7*100,0)</x:f>
      </x:c>
      <x:c r="B1921" s="18" t="str">
        <x:v>WRIC/5717/2026 of NET RAM Vs STATE OF U.P. AND 9 OTHERS</x:v>
      </x:c>
      <x:c r="C1921" s="18" t="str">
        <x:v>2026-03-18</x:v>
      </x:c>
      <x:c r="D1921" s="18" t="str">
        <x:v>Allahabad High Court</x:v>
      </x:c>
      <x:c r="E1921" s="18" t="str">
        <x:v>SIDDHARTH NANDAN,ATUL SREEDHARAN</x:v>
      </x:c>
      <x:c r="F1921" s="18" t="str"/>
      <x:c r="G1921" s="20" t="str">
        <x:v>https://indian-high-court-judgments.s3.ap-south-1.amazonaws.com/data/pdf/year=2026/court=9_13/bench=cisdb_16012018/UPHC010681322026_1_2026-03-19.pdf</x:v>
      </x:c>
    </x:row>
    <x:row r="1922">
      <x:c r="A1922" s="19">
        <x:f>ROUND(COUNTA(A1922:G1922)/7*100,0)</x:f>
      </x:c>
      <x:c r="B1922" s="18" t="str">
        <x:v>BAIL/14077/2026 of MOTILAL Vs STATE OF U.P.</x:v>
      </x:c>
      <x:c r="C1922" s="18" t="str">
        <x:v>2026-05-04</x:v>
      </x:c>
      <x:c r="D1922" s="18" t="str">
        <x:v>Allahabad High Court</x:v>
      </x:c>
      <x:c r="E1922" s="18" t="str">
        <x:v>YOGESH DUBEY  JOINT REGISTRAR (JUDICIAL)</x:v>
      </x:c>
      <x:c r="F1922" s="18" t="str"/>
      <x:c r="G1922" s="20" t="str">
        <x:v>https://indian-high-court-judgments.s3.ap-south-1.amazonaws.com/data/pdf/year=2026/court=9_13/bench=cisdb_16012018/UPHC012471302026_1_2026-05-05.pdf</x:v>
      </x:c>
    </x:row>
    <x:row r="1923">
      <x:c r="A1923" s="19">
        <x:f>ROUND(COUNTA(A1923:G1923)/7*100,0)</x:f>
      </x:c>
      <x:c r="B1923" s="18" t="str">
        <x:v>CRLP/13854/2025 of TUFANI PAL Vs STATE OF U.P. AND 2 OTHERS</x:v>
      </x:c>
      <x:c r="C1923" s="18" t="str">
        <x:v>2026-04-22</x:v>
      </x:c>
      <x:c r="D1923" s="18" t="str">
        <x:v>Allahabad High Court</x:v>
      </x:c>
      <x:c r="E1923" s="18" t="str">
        <x:v>VINAI KUMAR DWIVEDI,SIDDHARTH</x:v>
      </x:c>
      <x:c r="F1923" s="18" t="str"/>
      <x:c r="G1923" s="20" t="str">
        <x:v>https://indian-high-court-judgments.s3.ap-south-1.amazonaws.com/data/pdf/year=2026/court=9_13/bench=cisdb_16012018/UPHC013072392025_1_2026-04-23.pdf</x:v>
      </x:c>
    </x:row>
    <x:row r="1924">
      <x:c r="A1924" s="19">
        <x:f>ROUND(COUNTA(A1924:G1924)/7*100,0)</x:f>
      </x:c>
      <x:c r="B1924" s="18" t="str">
        <x:v>A227/6402/2026 of PAWAN KUMAR Vs ASHOK AND 6 OTHERS</x:v>
      </x:c>
      <x:c r="C1924" s="18" t="str">
        <x:v>2026-05-06</x:v>
      </x:c>
      <x:c r="D1924" s="18" t="str">
        <x:v>Allahabad High Court</x:v>
      </x:c>
      <x:c r="E1924" s="18" t="str">
        <x:v>VIKAS BUDHWAR</x:v>
      </x:c>
      <x:c r="F1924" s="18" t="str"/>
      <x:c r="G1924" s="20" t="str">
        <x:v>https://indian-high-court-judgments.s3.ap-south-1.amazonaws.com/data/pdf/year=2026/court=9_13/bench=cisdb_16012018/UPHC012615632026_1_2026-05-07.pdf</x:v>
      </x:c>
    </x:row>
    <x:row r="1925">
      <x:c r="A1925" s="19">
        <x:f>ROUND(COUNTA(A1925:G1925)/7*100,0)</x:f>
      </x:c>
      <x:c r="B1925" s="18" t="str">
        <x:v>FAFOD/168/2018 of KUNJEE LAL AND 3 OTHERS Vs MUNNA AND 2 OTHERS</x:v>
      </x:c>
      <x:c r="C1925" s="18" t="str">
        <x:v>2026-03-18</x:v>
      </x:c>
      <x:c r="D1925" s="18" t="str">
        <x:v>Allahabad High Court</x:v>
      </x:c>
      <x:c r="E1925" s="18" t="str">
        <x:v>PIYUSH AGRAWAL</x:v>
      </x:c>
      <x:c r="F1925" s="18" t="str"/>
      <x:c r="G1925" s="20" t="str">
        <x:v>https://indian-high-court-judgments.s3.ap-south-1.amazonaws.com/data/pdf/year=2026/court=9_13/bench=cisdb_16012018/UPHC010244532018_1_2026-03-19.pdf</x:v>
      </x:c>
    </x:row>
    <x:row r="1926">
      <x:c r="A1926" s="19">
        <x:f>ROUND(COUNTA(A1926:G1926)/7*100,0)</x:f>
      </x:c>
      <x:c r="B1926" s="18" t="str">
        <x:v>NABAIL/2330/2026 of PHOOLMATI DEVI Vs STATE OF U.P. AND ANOTHER</x:v>
      </x:c>
      <x:c r="C1926" s="18" t="str">
        <x:v>2026-03-18</x:v>
      </x:c>
      <x:c r="D1926" s="18" t="str">
        <x:v>Allahabad High Court</x:v>
      </x:c>
      <x:c r="E1926" s="18" t="str">
        <x:v>YOGESH DUBEY  JOINT REGISTRAR (JUDICIAL)</x:v>
      </x:c>
      <x:c r="F1926" s="18" t="str"/>
      <x:c r="G1926" s="20" t="str">
        <x:v>https://indian-high-court-judgments.s3.ap-south-1.amazonaws.com/data/pdf/year=2026/court=9_13/bench=cisdb_16012018/UPHC011331172026_1_2026-03-19.pdf</x:v>
      </x:c>
    </x:row>
    <x:row r="1927">
      <x:c r="A1927" s="19">
        <x:f>ROUND(COUNTA(A1927:G1927)/7*100,0)</x:f>
      </x:c>
      <x:c r="B1927" s="18" t="str">
        <x:v>CRLP/7516/2025 of RAUMAN SUHAIL SAIFI ALIAS PASHA AND 9 OTHERS Vs STATE OF U.P. AND 2 OTHERS</x:v>
      </x:c>
      <x:c r="C1927" s="18" t="str">
        <x:v>2026-05-06</x:v>
      </x:c>
      <x:c r="D1927" s="18" t="str">
        <x:v>Allahabad High Court</x:v>
      </x:c>
      <x:c r="E1927" s="18" t="str">
        <x:v>VINAI KUMAR DWIVEDI,SIDDHARTH</x:v>
      </x:c>
      <x:c r="F1927" s="18" t="str"/>
      <x:c r="G1927" s="20" t="str">
        <x:v>https://indian-high-court-judgments.s3.ap-south-1.amazonaws.com/data/pdf/year=2026/court=9_13/bench=cisdb_16012018/UPHC011802752025_1_2026-05-07.pdf</x:v>
      </x:c>
    </x:row>
    <x:row r="1928">
      <x:c r="A1928" s="19">
        <x:f>ROUND(COUNTA(A1928:G1928)/7*100,0)</x:f>
      </x:c>
      <x:c r="B1928" s="18" t="str">
        <x:v>WRIA/7491/2026 of DR. SURABHI SRIVASTAVA Vs THE STATE OF U.P. AND 3 OTHERS</x:v>
      </x:c>
      <x:c r="C1928" s="18" t="str">
        <x:v>2026-05-17</x:v>
      </x:c>
      <x:c r="D1928" s="18" t="str">
        <x:v>Allahabad High Court</x:v>
      </x:c>
      <x:c r="E1928" s="18" t="str">
        <x:v>SAURABH SHYAM SHAMSHERY</x:v>
      </x:c>
      <x:c r="F1928" s="18" t="str"/>
      <x:c r="G1928" s="20" t="str">
        <x:v>https://indian-high-court-judgments.s3.ap-south-1.amazonaws.com/data/pdf/year=2026/court=9_13/bench=cisdb_16012018/UPHC012919322026_1_2026-05-18.pdf</x:v>
      </x:c>
    </x:row>
    <x:row r="1929">
      <x:c r="A1929" s="19">
        <x:f>ROUND(COUNTA(A1929:G1929)/7*100,0)</x:f>
      </x:c>
      <x:c r="B1929" s="18" t="str">
        <x:v>NA528/3887/2026 of MUKARRAM @ RINKU AND 5 OTHERS Vs STATE OF U.P. AND ANOTHER</x:v>
      </x:c>
      <x:c r="C1929" s="18" t="str">
        <x:v>2026-03-29</x:v>
      </x:c>
      <x:c r="D1929" s="18" t="str">
        <x:v>Allahabad High Court</x:v>
      </x:c>
      <x:c r="E1929" s="18" t="str">
        <x:v>NAND PRABHA SHUKLA</x:v>
      </x:c>
      <x:c r="F1929" s="18" t="str"/>
      <x:c r="G1929" s="20" t="str">
        <x:v>https://indian-high-court-judgments.s3.ap-south-1.amazonaws.com/data/pdf/year=2026/court=9_13/bench=cisdb_16012018/UPHC010475592026_1_2026-03-30.pdf</x:v>
      </x:c>
    </x:row>
    <x:row r="1930">
      <x:c r="A1930" s="19">
        <x:f>ROUND(COUNTA(A1930:G1930)/7*100,0)</x:f>
      </x:c>
      <x:c r="B1930" s="18" t="str">
        <x:v>CAPL/8847/2023 of JITENDRA YADAV Vs KM. BHAVANA VIMAL, S.D.M. SADAR</x:v>
      </x:c>
      <x:c r="C1930" s="18" t="str">
        <x:v>2026-05-13</x:v>
      </x:c>
      <x:c r="D1930" s="18" t="str">
        <x:v>Allahabad High Court</x:v>
      </x:c>
      <x:c r="E1930" s="18" t="str">
        <x:v>ROHIT RANJAN AGARWAL</x:v>
      </x:c>
      <x:c r="F1930" s="18" t="str"/>
      <x:c r="G1930" s="20" t="str">
        <x:v>https://indian-high-court-judgments.s3.ap-south-1.amazonaws.com/data/pdf/year=2026/court=9_13/bench=cisdb_16012018/UPHC012654102023_1_2026-05-14.pdf</x:v>
      </x:c>
    </x:row>
    <x:row r="1931">
      <x:c r="A1931" s="19">
        <x:f>ROUND(COUNTA(A1931:G1931)/7*100,0)</x:f>
      </x:c>
      <x:c r="B1931" s="18" t="str">
        <x:v>CRLA/10826/2025 of AMIT KUMAR VISHWAKARMA AND 3 OTHERS Vs STATE OF U.P. AND ANOTHER</x:v>
      </x:c>
      <x:c r="C1931" s="18" t="str">
        <x:v>2026-04-06</x:v>
      </x:c>
      <x:c r="D1931" s="18" t="str">
        <x:v>Allahabad High Court</x:v>
      </x:c>
      <x:c r="E1931" s="18" t="str">
        <x:v>MADAN PAL SINGH</x:v>
      </x:c>
      <x:c r="F1931" s="18" t="str"/>
      <x:c r="G1931" s="20" t="str">
        <x:v>https://indian-high-court-judgments.s3.ap-south-1.amazonaws.com/data/pdf/year=2026/court=9_13/bench=cisdb_16012018/UPHC016228622025_1_2026-04-22.pdf</x:v>
      </x:c>
    </x:row>
    <x:row r="1932">
      <x:c r="A1932" s="19">
        <x:f>ROUND(COUNTA(A1932:G1932)/7*100,0)</x:f>
      </x:c>
      <x:c r="B1932" s="18" t="str">
        <x:v>BAIL/16716/2026 of NAVED Vs STATE OF U.P.</x:v>
      </x:c>
      <x:c r="C1932" s="18" t="str">
        <x:v>2026-05-17</x:v>
      </x:c>
      <x:c r="D1932" s="18" t="str">
        <x:v>Allahabad High Court</x:v>
      </x:c>
      <x:c r="E1932" s="18" t="str">
        <x:v>YOGESH DUBEY  JOINT REGISTRAR (JUDICIAL)</x:v>
      </x:c>
      <x:c r="F1932" s="18" t="str"/>
      <x:c r="G1932" s="20" t="str">
        <x:v>https://indian-high-court-judgments.s3.ap-south-1.amazonaws.com/data/pdf/year=2026/court=9_13/bench=cisdb_16012018/UPHC012878052026_1_2026-05-18.pdf</x:v>
      </x:c>
    </x:row>
    <x:row r="1933">
      <x:c r="A1933" s="19">
        <x:f>ROUND(COUNTA(A1933:G1933)/7*100,0)</x:f>
      </x:c>
      <x:c r="B1933" s="18" t="str">
        <x:v>BAIL/42175/2023 of SAGAR Vs STATE OF U.P.</x:v>
      </x:c>
      <x:c r="C1933" s="18" t="str">
        <x:v>2026-03-17</x:v>
      </x:c>
      <x:c r="D1933" s="18" t="str">
        <x:v>Allahabad High Court</x:v>
      </x:c>
      <x:c r="E1933" s="18" t="str">
        <x:v>YOGESH DUBEY  JOINT REGISTRAR (JUDICIAL)</x:v>
      </x:c>
      <x:c r="F1933" s="18" t="str"/>
      <x:c r="G1933" s="20" t="str">
        <x:v>https://indian-high-court-judgments.s3.ap-south-1.amazonaws.com/data/pdf/year=2026/court=9_13/bench=cisdb_16012018/UPHC012141832023_1_2026-03-18.pdf</x:v>
      </x:c>
    </x:row>
    <x:row r="1934">
      <x:c r="A1934" s="19">
        <x:f>ROUND(COUNTA(A1934:G1934)/7*100,0)</x:f>
      </x:c>
      <x:c r="B1934" s="18" t="str">
        <x:v>CAPL/6940/2025 of DAYA NAND CHAND Vs RAM JIYAWAN MAURYA, DISTRICT BASIC EDUCATION OFFICER AND ANOTHER</x:v>
      </x:c>
      <x:c r="C1934" s="18" t="str">
        <x:v>2026-05-06</x:v>
      </x:c>
      <x:c r="D1934" s="18" t="str">
        <x:v>Allahabad High Court</x:v>
      </x:c>
      <x:c r="E1934" s="18" t="str">
        <x:v>ROHIT RANJAN AGARWAL</x:v>
      </x:c>
      <x:c r="F1934" s="18" t="str"/>
      <x:c r="G1934" s="20" t="str">
        <x:v>https://indian-high-court-judgments.s3.ap-south-1.amazonaws.com/data/pdf/year=2026/court=9_13/bench=cisdb_16012018/UPHC016454602025_1_2026-05-07.pdf</x:v>
      </x:c>
    </x:row>
    <x:row r="1935">
      <x:c r="A1935" s="19">
        <x:f>ROUND(COUNTA(A1935:G1935)/7*100,0)</x:f>
      </x:c>
      <x:c r="B1935" s="18" t="str">
        <x:v>BAIL/21616/2025 of JITU RAIKWAR @ JITENDRA AND ANOTHER Vs STATE OF U.P. AND 3 OTHERS</x:v>
      </x:c>
      <x:c r="C1935" s="18" t="str">
        <x:v>2026-04-22</x:v>
      </x:c>
      <x:c r="D1935" s="18" t="str">
        <x:v>Allahabad High Court</x:v>
      </x:c>
      <x:c r="E1935" s="18" t="str">
        <x:v>KRISHAN PAHAL</x:v>
      </x:c>
      <x:c r="F1935" s="18" t="str"/>
      <x:c r="G1935" s="20" t="str">
        <x:v>https://indian-high-court-judgments.s3.ap-south-1.amazonaws.com/data/pdf/year=2026/court=9_13/bench=cisdb_16012018/UPHC012884332025_1_2026-04-23.pdf</x:v>
      </x:c>
    </x:row>
    <x:row r="1936">
      <x:c r="A1936" s="19">
        <x:f>ROUND(COUNTA(A1936:G1936)/7*100,0)</x:f>
      </x:c>
      <x:c r="B1936" s="18" t="str">
        <x:v>NA528/36930/2025 of MUKESH KUMAR AND 4 OTHERS Vs STATE OF U.P. AND ANOTHER</x:v>
      </x:c>
      <x:c r="C1936" s="18" t="str">
        <x:v>2026-05-17</x:v>
      </x:c>
      <x:c r="D1936" s="18" t="str">
        <x:v>Allahabad High Court</x:v>
      </x:c>
      <x:c r="E1936" s="18" t="str">
        <x:v>SAMIT GOPAL</x:v>
      </x:c>
      <x:c r="F1936" s="18" t="str"/>
      <x:c r="G1936" s="20" t="str">
        <x:v>https://indian-high-court-judgments.s3.ap-south-1.amazonaws.com/data/pdf/year=2026/court=9_13/bench=cisdb_16012018/UPHC014813502025_1_2026-05-18.pdf</x:v>
      </x:c>
    </x:row>
    <x:row r="1937">
      <x:c r="A1937" s="19">
        <x:f>ROUND(COUNTA(A1937:G1937)/7*100,0)</x:f>
      </x:c>
      <x:c r="B1937" s="18" t="str">
        <x:v>NABAIL/599/2026 of DR RAMKESH @ RAMKESH YADAV Vs STATE OF U.P. AND ANOTHER</x:v>
      </x:c>
      <x:c r="C1937" s="18" t="str">
        <x:v>2026-05-11</x:v>
      </x:c>
      <x:c r="D1937" s="18" t="str">
        <x:v>Allahabad High Court</x:v>
      </x:c>
      <x:c r="E1937" s="18" t="str">
        <x:v>JAI PRAKASH TIWARI</x:v>
      </x:c>
      <x:c r="F1937" s="18" t="str"/>
      <x:c r="G1937" s="20" t="str">
        <x:v>https://indian-high-court-judgments.s3.ap-south-1.amazonaws.com/data/pdf/year=2026/court=9_13/bench=cisdb_16012018/UPHC010343472026_1_2026-05-12.pdf</x:v>
      </x:c>
    </x:row>
    <x:row r="1938">
      <x:c r="A1938" s="19">
        <x:f>ROUND(COUNTA(A1938:G1938)/7*100,0)</x:f>
      </x:c>
      <x:c r="B1938" s="18" t="str">
        <x:v>BAIL/42845/2025 of ASHISH KASHYAP Vs STATE OF U.P.</x:v>
      </x:c>
      <x:c r="C1938" s="18" t="str">
        <x:v>2026-05-11</x:v>
      </x:c>
      <x:c r="D1938" s="18" t="str">
        <x:v>Allahabad High Court</x:v>
      </x:c>
      <x:c r="E1938" s="18" t="str">
        <x:v>JAI PRAKASH TIWARI</x:v>
      </x:c>
      <x:c r="F1938" s="18" t="str"/>
      <x:c r="G1938" s="20" t="str">
        <x:v>https://indian-high-court-judgments.s3.ap-south-1.amazonaws.com/data/pdf/year=2026/court=9_13/bench=cisdb_16012018/UPHC016554632025_1_2026-05-12.pdf</x:v>
      </x:c>
    </x:row>
    <x:row r="1939">
      <x:c r="A1939" s="19">
        <x:f>ROUND(COUNTA(A1939:G1939)/7*100,0)</x:f>
      </x:c>
      <x:c r="B1939" s="18" t="str">
        <x:v>BAIL/12990/2026 of NARESH KUMAR @ GUNDA Vs STATE OF U.P.</x:v>
      </x:c>
      <x:c r="C1939" s="18" t="str">
        <x:v>2026-04-19</x:v>
      </x:c>
      <x:c r="D1939" s="18" t="str">
        <x:v>Allahabad High Court</x:v>
      </x:c>
      <x:c r="E1939" s="18" t="str">
        <x:v>YOGESH DUBEY  JOINT REGISTRAR (JUDICIAL)</x:v>
      </x:c>
      <x:c r="F1939" s="18" t="str"/>
      <x:c r="G1939" s="20" t="str">
        <x:v>https://indian-high-court-judgments.s3.ap-south-1.amazonaws.com/data/pdf/year=2026/court=9_13/bench=cisdb_16012018/UPHC012087842026_1_2026-04-20.pdf</x:v>
      </x:c>
    </x:row>
    <x:row r="1940">
      <x:c r="A1940" s="19">
        <x:f>ROUND(COUNTA(A1940:G1940)/7*100,0)</x:f>
      </x:c>
      <x:c r="B1940" s="18" t="str">
        <x:v>BAIL/5030/2026 of ANKIT Vs STATE OF U.P.</x:v>
      </x:c>
      <x:c r="C1940" s="18" t="str">
        <x:v>2026-05-04</x:v>
      </x:c>
      <x:c r="D1940" s="18" t="str">
        <x:v>Allahabad High Court</x:v>
      </x:c>
      <x:c r="E1940" s="18" t="str">
        <x:v>SAMEER JAIN</x:v>
      </x:c>
      <x:c r="F1940" s="18" t="str"/>
      <x:c r="G1940" s="20" t="str">
        <x:v>https://indian-high-court-judgments.s3.ap-south-1.amazonaws.com/data/pdf/year=2026/court=9_13/bench=cisdb_16012018/UPHC010799242026_1_2026-05-05.pdf</x:v>
      </x:c>
    </x:row>
    <x:row r="1941">
      <x:c r="A1941" s="19">
        <x:f>ROUND(COUNTA(A1941:G1941)/7*100,0)</x:f>
      </x:c>
      <x:c r="B1941" s="18" t="str">
        <x:v>WRIA/7113/2026 of RAJAT KUMAR SINGH Vs STATE OF UTTAR PRADESH AND 3 OTHERS</x:v>
      </x:c>
      <x:c r="C1941" s="18" t="str">
        <x:v>2026-05-11</x:v>
      </x:c>
      <x:c r="D1941" s="18" t="str">
        <x:v>Allahabad High Court</x:v>
      </x:c>
      <x:c r="E1941" s="18" t="str">
        <x:v>PRAKASH PADIA</x:v>
      </x:c>
      <x:c r="F1941" s="18" t="str"/>
      <x:c r="G1941" s="20" t="str">
        <x:v>https://indian-high-court-judgments.s3.ap-south-1.amazonaws.com/data/pdf/year=2026/court=9_13/bench=cisdb_16012018/UPHC012057902026_1_2026-05-12.pdf</x:v>
      </x:c>
    </x:row>
    <x:row r="1942">
      <x:c r="A1942" s="19">
        <x:f>ROUND(COUNTA(A1942:G1942)/7*100,0)</x:f>
      </x:c>
      <x:c r="B1942" s="18" t="str">
        <x:v>NA528/18379/2026 of VIVEK SHARMA Vs STATE OF U.P. AND ANOTHER</x:v>
      </x:c>
      <x:c r="C1942" s="18" t="str">
        <x:v>2026-05-04</x:v>
      </x:c>
      <x:c r="D1942" s="18" t="str">
        <x:v>Allahabad High Court</x:v>
      </x:c>
      <x:c r="E1942" s="18" t="str">
        <x:v>SAURABH SRIVASTAVA</x:v>
      </x:c>
      <x:c r="F1942" s="18" t="str"/>
      <x:c r="G1942" s="20" t="str">
        <x:v>https://indian-high-court-judgments.s3.ap-south-1.amazonaws.com/data/pdf/year=2026/court=9_13/bench=cisdb_16012018/UPHC012601842026_1_2026-05-05.pdf</x:v>
      </x:c>
    </x:row>
    <x:row r="1943">
      <x:c r="A1943" s="19">
        <x:f>ROUND(COUNTA(A1943:G1943)/7*100,0)</x:f>
      </x:c>
      <x:c r="B1943" s="18" t="str">
        <x:v>CRLP/21002/2025 of SHASHANK @ SHASHANK BIND @ BHOLU Vs THE STATE OF U.P. AND 3 OTHERS</x:v>
      </x:c>
      <x:c r="C1943" s="18" t="str">
        <x:v>2026-04-22</x:v>
      </x:c>
      <x:c r="D1943" s="18" t="str">
        <x:v>Allahabad High Court</x:v>
      </x:c>
      <x:c r="E1943" s="18" t="str">
        <x:v>INDRAJEET SHUKLA,AJIT KUMAR</x:v>
      </x:c>
      <x:c r="F1943" s="18" t="str"/>
      <x:c r="G1943" s="20" t="str">
        <x:v>https://indian-high-court-judgments.s3.ap-south-1.amazonaws.com/data/pdf/year=2026/court=9_13/bench=cisdb_16012018/UPHC014914992025_1_2026-04-23.pdf</x:v>
      </x:c>
    </x:row>
    <x:row r="1944">
      <x:c r="A1944" s="19">
        <x:f>ROUND(COUNTA(A1944:G1944)/7*100,0)</x:f>
      </x:c>
      <x:c r="B1944" s="18" t="str">
        <x:v>CRLP/18042/2024 of SMT. SAVITA YADAV AND ANOTHER Vs State of UP AND 3 OTHERS</x:v>
      </x:c>
      <x:c r="C1944" s="18" t="str">
        <x:v>2026-04-19</x:v>
      </x:c>
      <x:c r="D1944" s="18" t="str">
        <x:v>Allahabad High Court</x:v>
      </x:c>
      <x:c r="E1944" s="18" t="str">
        <x:v>SIDDHARTHA VARMA,JAI KRISHNA UPADHYAY</x:v>
      </x:c>
      <x:c r="F1944" s="18" t="str"/>
      <x:c r="G1944" s="20" t="str">
        <x:v>https://indian-high-court-judgments.s3.ap-south-1.amazonaws.com/data/pdf/year=2026/court=9_13/bench=cisdb_16012018/UPHC015251072024_1_2026-04-20.pdf</x:v>
      </x:c>
    </x:row>
    <x:row r="1945">
      <x:c r="A1945" s="19">
        <x:f>ROUND(COUNTA(A1945:G1945)/7*100,0)</x:f>
      </x:c>
      <x:c r="B1945" s="18" t="str">
        <x:v>CRLP/10405/2026 of OSAMA Vs STATE OF U.P. AND 2 OTHERS</x:v>
      </x:c>
      <x:c r="C1945" s="18" t="str">
        <x:v>2026-05-06</x:v>
      </x:c>
      <x:c r="D1945" s="18" t="str">
        <x:v>Allahabad High Court</x:v>
      </x:c>
      <x:c r="E1945" s="18" t="str">
        <x:v>TARUN SAXENA,J.J. MUNIR</x:v>
      </x:c>
      <x:c r="F1945" s="18" t="str"/>
      <x:c r="G1945" s="20" t="str">
        <x:v>https://indian-high-court-judgments.s3.ap-south-1.amazonaws.com/data/pdf/year=2026/court=9_13/bench=cisdb_16012018/UPHC012677692026_1_2026-05-07.pdf</x:v>
      </x:c>
    </x:row>
    <x:row r="1946">
      <x:c r="A1946" s="19">
        <x:f>ROUND(COUNTA(A1946:G1946)/7*100,0)</x:f>
      </x:c>
      <x:c r="B1946" s="18" t="str">
        <x:v>TACL/87/2025 of SMT. JYOTI SINGH @ JYOTI SINGH Vs AMIT KUMAR SINGH</x:v>
      </x:c>
      <x:c r="C1946" s="18" t="str">
        <x:v>2026-05-04</x:v>
      </x:c>
      <x:c r="D1946" s="18" t="str">
        <x:v>Allahabad High Court</x:v>
      </x:c>
      <x:c r="E1946" s="18" t="str">
        <x:v>DR. Y.  K.  SRIVASTAVA</x:v>
      </x:c>
      <x:c r="F1946" s="18" t="str"/>
      <x:c r="G1946" s="20" t="str">
        <x:v>https://indian-high-court-judgments.s3.ap-south-1.amazonaws.com/data/pdf/year=2026/court=9_13/bench=cisdb_16012018/UPHC010567612025_1_2026-05-05.pdf</x:v>
      </x:c>
    </x:row>
    <x:row r="1947">
      <x:c r="A1947" s="19">
        <x:f>ROUND(COUNTA(A1947:G1947)/7*100,0)</x:f>
      </x:c>
      <x:c r="B1947" s="18" t="str">
        <x:v>BAIL/11018/2026 of SUSHIL KUMAR YADAV Vs STATE OF UP</x:v>
      </x:c>
      <x:c r="C1947" s="18" t="str">
        <x:v>2026-04-16</x:v>
      </x:c>
      <x:c r="D1947" s="18" t="str">
        <x:v>Allahabad High Court</x:v>
      </x:c>
      <x:c r="E1947" s="18" t="str">
        <x:v>HARVIR SINGH</x:v>
      </x:c>
      <x:c r="F1947" s="18" t="str"/>
      <x:c r="G1947" s="20" t="str">
        <x:v>https://indian-high-court-judgments.s3.ap-south-1.amazonaws.com/data/pdf/year=2026/court=9_13/bench=cisdb_16012018/UPHC011800052026_1_2026-04-17.pdf</x:v>
      </x:c>
    </x:row>
    <x:row r="1948">
      <x:c r="A1948" s="19">
        <x:f>ROUND(COUNTA(A1948:G1948)/7*100,0)</x:f>
      </x:c>
      <x:c r="B1948" s="18" t="str">
        <x:v>WTAX/1258/2024 of STATE OF UP AND ANOTHER Vs ADDITIONAL COMMISSIONER AND ANOTHER</x:v>
      </x:c>
      <x:c r="C1948" s="18" t="str">
        <x:v>2026-05-06</x:v>
      </x:c>
      <x:c r="D1948" s="18" t="str">
        <x:v>Allahabad High Court</x:v>
      </x:c>
      <x:c r="E1948" s="18" t="str">
        <x:v>ROHIT RANJAN AGARWAL</x:v>
      </x:c>
      <x:c r="F1948" s="18" t="str"/>
      <x:c r="G1948" s="20" t="str">
        <x:v>https://indian-high-court-judgments.s3.ap-south-1.amazonaws.com/data/pdf/year=2026/court=9_13/bench=cisdb_16012018/UPHC013960072024_1_2026-05-07.pdf</x:v>
      </x:c>
    </x:row>
    <x:row r="1949">
      <x:c r="A1949" s="19">
        <x:f>ROUND(COUNTA(A1949:G1949)/7*100,0)</x:f>
      </x:c>
      <x:c r="B1949" s="18" t="str">
        <x:v>NA528/5552/2026 of SURJEET VARMA Vs STATE OF U.P. AND ANOTHER</x:v>
      </x:c>
      <x:c r="C1949" s="18" t="str">
        <x:v>2026-04-19</x:v>
      </x:c>
      <x:c r="D1949" s="18" t="str">
        <x:v>Allahabad High Court</x:v>
      </x:c>
      <x:c r="E1949" s="18" t="str">
        <x:v>SAURABH SRIVASTAVA</x:v>
      </x:c>
      <x:c r="F1949" s="18" t="str"/>
      <x:c r="G1949" s="20" t="str">
        <x:v>https://indian-high-court-judgments.s3.ap-south-1.amazonaws.com/data/pdf/year=2026/court=9_13/bench=cisdb_16012018/UPHC010742082026_1_2026-04-20.pdf</x:v>
      </x:c>
    </x:row>
    <x:row r="1950">
      <x:c r="A1950" s="19">
        <x:f>ROUND(COUNTA(A1950:G1950)/7*100,0)</x:f>
      </x:c>
      <x:c r="B1950" s="18" t="str">
        <x:v>CRLP/6572/2026 of ANURAG SRIVASTAVA Vs STATE OF U.P. AND ANOTHER</x:v>
      </x:c>
      <x:c r="C1950" s="18" t="str">
        <x:v>2026-05-04</x:v>
      </x:c>
      <x:c r="D1950" s="18" t="str">
        <x:v>Allahabad High Court</x:v>
      </x:c>
      <x:c r="E1950" s="18" t="str">
        <x:v>PADAM NARAIN MISHRA,RAJEEV MISRA</x:v>
      </x:c>
      <x:c r="F1950" s="18" t="str"/>
      <x:c r="G1950" s="20" t="str">
        <x:v>https://indian-high-court-judgments.s3.ap-south-1.amazonaws.com/data/pdf/year=2026/court=9_13/bench=cisdb_16012018/UPHC011715632026_1_2026-05-05.pdf</x:v>
      </x:c>
    </x:row>
    <x:row r="1951">
      <x:c r="A1951" s="19">
        <x:f>ROUND(COUNTA(A1951:G1951)/7*100,0)</x:f>
      </x:c>
      <x:c r="B1951" s="18" t="str">
        <x:v>WRIB/1758/2026 of MAHESH KUMAR GUPTA AND 2 OTHERS Vs STATE OF U.P. AND 7 OTHERS</x:v>
      </x:c>
      <x:c r="C1951" s="18" t="str">
        <x:v>2026-05-06</x:v>
      </x:c>
      <x:c r="D1951" s="18" t="str">
        <x:v>Allahabad High Court</x:v>
      </x:c>
      <x:c r="E1951" s="18" t="str">
        <x:v>CHANDRA KUMAR RAI</x:v>
      </x:c>
      <x:c r="F1951" s="18" t="str"/>
      <x:c r="G1951" s="20" t="str">
        <x:v>https://indian-high-court-judgments.s3.ap-south-1.amazonaws.com/data/pdf/year=2026/court=9_13/bench=cisdb_16012018/UPHC012314412026_1_2026-05-07.pdf</x:v>
      </x:c>
    </x:row>
    <x:row r="1952">
      <x:c r="A1952" s="19">
        <x:f>ROUND(COUNTA(A1952:G1952)/7*100,0)</x:f>
      </x:c>
      <x:c r="B1952" s="18" t="str">
        <x:v>A482/21926/2021 of MANVENDRA Vs STATE OF U.P..AND 3 ORS</x:v>
      </x:c>
      <x:c r="C1952" s="18" t="str">
        <x:v>2026-05-04</x:v>
      </x:c>
      <x:c r="D1952" s="18" t="str">
        <x:v>Allahabad High Court</x:v>
      </x:c>
      <x:c r="E1952" s="18" t="str">
        <x:v>DR. GAUTAM CHOWDHARY</x:v>
      </x:c>
      <x:c r="F1952" s="18" t="str"/>
      <x:c r="G1952" s="20" t="str">
        <x:v>https://indian-high-court-judgments.s3.ap-south-1.amazonaws.com/data/pdf/year=2026/court=9_13/bench=cisdb_16012018/UPHC011609652021_1_2026-05-05.pdf</x:v>
      </x:c>
    </x:row>
    <x:row r="1953">
      <x:c r="A1953" s="19">
        <x:f>ROUND(COUNTA(A1953:G1953)/7*100,0)</x:f>
      </x:c>
      <x:c r="B1953" s="18" t="str">
        <x:v>CRLP/7271/2025 of ANIRUDH PASWAN AND ANOTHER Vs STATE OF U.P. AND 2 OTHERS</x:v>
      </x:c>
      <x:c r="C1953" s="18" t="str">
        <x:v>2026-05-06</x:v>
      </x:c>
      <x:c r="D1953" s="18" t="str">
        <x:v>Allahabad High Court</x:v>
      </x:c>
      <x:c r="E1953" s="18" t="str">
        <x:v>SIDDHARTHA VARMA,JAI KRISHNA UPADHYAY</x:v>
      </x:c>
      <x:c r="F1953" s="18" t="str"/>
      <x:c r="G1953" s="20" t="str">
        <x:v>https://indian-high-court-judgments.s3.ap-south-1.amazonaws.com/data/pdf/year=2026/court=9_13/bench=cisdb_16012018/UPHC011777562025_1_2026-05-07.pdf</x:v>
      </x:c>
    </x:row>
    <x:row r="1954">
      <x:c r="A1954" s="19">
        <x:f>ROUND(COUNTA(A1954:G1954)/7*100,0)</x:f>
      </x:c>
      <x:c r="B1954" s="18" t="str">
        <x:v>WRIA/12736/2018 of DR. TAPAS KUMAR DAS Vs HARISH CHANDRA RESEARCH INSTITUTE AND 3 OTHERS</x:v>
      </x:c>
      <x:c r="C1954" s="18" t="str">
        <x:v>2026-05-06</x:v>
      </x:c>
      <x:c r="D1954" s="18" t="str">
        <x:v>Allahabad High Court</x:v>
      </x:c>
      <x:c r="E1954" s="18" t="str">
        <x:v>SAURABH SHYAM SHAMSHERY</x:v>
      </x:c>
      <x:c r="F1954" s="18" t="str"/>
      <x:c r="G1954" s="20" t="str">
        <x:v>https://indian-high-court-judgments.s3.ap-south-1.amazonaws.com/data/pdf/year=2026/court=9_13/bench=cisdb_16012018/UPHC011046092018_1_2026-05-07.pdf</x:v>
      </x:c>
    </x:row>
    <x:row r="1955">
      <x:c r="A1955" s="19">
        <x:f>ROUND(COUNTA(A1955:G1955)/7*100,0)</x:f>
      </x:c>
      <x:c r="B1955" s="18" t="str">
        <x:v>WRIC/38833/2025 of YOGESH CHANDRA MISHRA Vs THE STATE OF UP AND 11 OTHERS</x:v>
      </x:c>
      <x:c r="C1955" s="18" t="str">
        <x:v>2026-03-18</x:v>
      </x:c>
      <x:c r="D1955" s="18" t="str">
        <x:v>Allahabad High Court</x:v>
      </x:c>
      <x:c r="E1955" s="18" t="str">
        <x:v>SAURABH SHYAM SHAMSHERY</x:v>
      </x:c>
      <x:c r="F1955" s="18" t="str"/>
      <x:c r="G1955" s="20" t="str">
        <x:v>https://indian-high-court-judgments.s3.ap-south-1.amazonaws.com/data/pdf/year=2026/court=9_13/bench=cisdb_16012018/UPHC015772602025_1_2026-03-19.pdf</x:v>
      </x:c>
    </x:row>
    <x:row r="1956">
      <x:c r="A1956" s="19">
        <x:f>ROUND(COUNTA(A1956:G1956)/7*100,0)</x:f>
      </x:c>
      <x:c r="B1956" s="18" t="str">
        <x:v>CAPL/4106/2024 of SUDIN Vs SHRI VIKASH YADAV, DIVISIONAL FOREST OFFICER</x:v>
      </x:c>
      <x:c r="C1956" s="18" t="str">
        <x:v>2026-04-22</x:v>
      </x:c>
      <x:c r="D1956" s="18" t="str">
        <x:v>Allahabad High Court</x:v>
      </x:c>
      <x:c r="E1956" s="18" t="str">
        <x:v>ROHIT RANJAN AGARWAL</x:v>
      </x:c>
      <x:c r="F1956" s="18" t="str"/>
      <x:c r="G1956" s="20" t="str">
        <x:v>https://indian-high-court-judgments.s3.ap-south-1.amazonaws.com/data/pdf/year=2026/court=9_13/bench=cisdb_16012018/UPHC012963582024_1_2026-04-23.pdf</x:v>
      </x:c>
    </x:row>
    <x:row r="1957">
      <x:c r="A1957" s="19">
        <x:f>ROUND(COUNTA(A1957:G1957)/7*100,0)</x:f>
      </x:c>
      <x:c r="B1957" s="18" t="str">
        <x:v>NA528/15688/2026 of SALMAN AND 3 OTHERS Vs STATE OF U.P. AND ANOTHER</x:v>
      </x:c>
      <x:c r="C1957" s="18" t="str">
        <x:v>2026-04-19</x:v>
      </x:c>
      <x:c r="D1957" s="18" t="str">
        <x:v>Allahabad High Court</x:v>
      </x:c>
      <x:c r="E1957" s="18" t="str">
        <x:v>DR. GAUTAM CHOWDHARY</x:v>
      </x:c>
      <x:c r="F1957" s="18" t="str"/>
      <x:c r="G1957" s="20" t="str">
        <x:v>https://indian-high-court-judgments.s3.ap-south-1.amazonaws.com/data/pdf/year=2026/court=9_13/bench=cisdb_16012018/UPHC012212962026_1_2026-04-20.pdf</x:v>
      </x:c>
    </x:row>
    <x:row r="1958">
      <x:c r="A1958" s="19">
        <x:f>ROUND(COUNTA(A1958:G1958)/7*100,0)</x:f>
      </x:c>
      <x:c r="B1958" s="18" t="str">
        <x:v>A482/37430/2017 of AJAY KUMAR AND 4 OTHERS Vs STATE OF U.P. AND ANOTHER</x:v>
      </x:c>
      <x:c r="C1958" s="18" t="str">
        <x:v>2026-04-02</x:v>
      </x:c>
      <x:c r="D1958" s="18" t="str">
        <x:v>Allahabad High Court</x:v>
      </x:c>
      <x:c r="E1958" s="18" t="str">
        <x:v>JAI PRAKASH TIWARI</x:v>
      </x:c>
      <x:c r="F1958" s="18" t="str"/>
      <x:c r="G1958" s="20" t="str">
        <x:v>https://indian-high-court-judgments.s3.ap-south-1.amazonaws.com/data/pdf/year=2026/court=9_13/bench=cisdb_16012018/UPHC010496722017_1_2026-04-03.pdf</x:v>
      </x:c>
    </x:row>
    <x:row r="1959">
      <x:c r="A1959" s="19">
        <x:f>ROUND(COUNTA(A1959:G1959)/7*100,0)</x:f>
      </x:c>
      <x:c r="B1959" s="18" t="str">
        <x:v>WRIA/7446/2021 of SUBODH KUMAR AND 3 OTHERS Vs STATE OF U.P. AND 3 OTHERS</x:v>
      </x:c>
      <x:c r="C1959" s="18" t="str">
        <x:v>2026-03-17</x:v>
      </x:c>
      <x:c r="D1959" s="18" t="str">
        <x:v>Allahabad High Court</x:v>
      </x:c>
      <x:c r="E1959" s="18" t="str">
        <x:v>MANJU RANI CHAUHAN</x:v>
      </x:c>
      <x:c r="F1959" s="18" t="str"/>
      <x:c r="G1959" s="20" t="str">
        <x:v>https://indian-high-court-judgments.s3.ap-south-1.amazonaws.com/data/pdf/year=2026/court=9_13/bench=cisdb_16012018/UPHC010912362021_1_2026-03-18.pdf</x:v>
      </x:c>
    </x:row>
    <x:row r="1960">
      <x:c r="A1960" s="19">
        <x:f>ROUND(COUNTA(A1960:G1960)/7*100,0)</x:f>
      </x:c>
      <x:c r="B1960" s="18" t="str">
        <x:v>BAIL/14990/2026 of KRISH KEERWAL @ CHIRAG Vs STATE OF U.P.</x:v>
      </x:c>
      <x:c r="C1960" s="18" t="str">
        <x:v>2026-05-04</x:v>
      </x:c>
      <x:c r="D1960" s="18" t="str">
        <x:v>Allahabad High Court</x:v>
      </x:c>
      <x:c r="E1960" s="18" t="str">
        <x:v>RAJIV LOCHAN SHUKLA</x:v>
      </x:c>
      <x:c r="F1960" s="18" t="str"/>
      <x:c r="G1960" s="20" t="str">
        <x:v>https://indian-high-court-judgments.s3.ap-south-1.amazonaws.com/data/pdf/year=2026/court=9_13/bench=cisdb_16012018/UPHC012494342026_1_2026-05-05.pdf</x:v>
      </x:c>
    </x:row>
    <x:row r="1961">
      <x:c r="A1961" s="19">
        <x:f>ROUND(COUNTA(A1961:G1961)/7*100,0)</x:f>
      </x:c>
      <x:c r="B1961" s="18" t="str">
        <x:v>TACL/218/2024 of RUBI KUMARI Vs PUSHPENDRA</x:v>
      </x:c>
      <x:c r="C1961" s="18" t="str">
        <x:v>2026-05-04</x:v>
      </x:c>
      <x:c r="D1961" s="18" t="str">
        <x:v>Allahabad High Court</x:v>
      </x:c>
      <x:c r="E1961" s="18" t="str">
        <x:v>DR. Y.  K.  SRIVASTAVA</x:v>
      </x:c>
      <x:c r="F1961" s="18" t="str"/>
      <x:c r="G1961" s="20" t="str">
        <x:v>https://indian-high-court-judgments.s3.ap-south-1.amazonaws.com/data/pdf/year=2026/court=9_13/bench=cisdb_16012018/UPHC019765992024_1_2026-05-05.pdf</x:v>
      </x:c>
    </x:row>
    <x:row r="1962">
      <x:c r="A1962" s="19">
        <x:f>ROUND(COUNTA(A1962:G1962)/7*100,0)</x:f>
      </x:c>
      <x:c r="B1962" s="18" t="str">
        <x:v>BAIL/14223/2026 of GOLU RAO @ ARJUN RAO Vs STATE OF U.P. AND ANOTHER</x:v>
      </x:c>
      <x:c r="C1962" s="18" t="str">
        <x:v>2026-05-06</x:v>
      </x:c>
      <x:c r="D1962" s="18" t="str">
        <x:v>Allahabad High Court</x:v>
      </x:c>
      <x:c r="E1962" s="18" t="str">
        <x:v>KRISHAN PAHAL</x:v>
      </x:c>
      <x:c r="F1962" s="18" t="str"/>
      <x:c r="G1962" s="20" t="str">
        <x:v>https://indian-high-court-judgments.s3.ap-south-1.amazonaws.com/data/pdf/year=2026/court=9_13/bench=cisdb_16012018/UPHC012481922026_1_2026-05-07.pdf</x:v>
      </x:c>
    </x:row>
    <x:row r="1963">
      <x:c r="A1963" s="19">
        <x:f>ROUND(COUNTA(A1963:G1963)/7*100,0)</x:f>
      </x:c>
      <x:c r="B1963" s="18" t="str">
        <x:v>CRLP/21963/2025 of PRAVEEN MISHRA AND 3 OTHERS Vs STATE OF U.P. AND 4 OTHERS</x:v>
      </x:c>
      <x:c r="C1963" s="18" t="str">
        <x:v>2026-04-22</x:v>
      </x:c>
      <x:c r="D1963" s="18" t="str">
        <x:v>Allahabad High Court</x:v>
      </x:c>
      <x:c r="E1963" s="18" t="str">
        <x:v>VINAI KUMAR DWIVEDI,SIDDHARTH</x:v>
      </x:c>
      <x:c r="F1963" s="18" t="str"/>
      <x:c r="G1963" s="20" t="str">
        <x:v>https://indian-high-court-judgments.s3.ap-south-1.amazonaws.com/data/pdf/year=2026/court=9_13/bench=cisdb_16012018/UPHC015026042025_1_2026-04-23.pdf</x:v>
      </x:c>
    </x:row>
    <x:row r="1964">
      <x:c r="A1964" s="19">
        <x:f>ROUND(COUNTA(A1964:G1964)/7*100,0)</x:f>
      </x:c>
      <x:c r="B1964" s="18" t="str">
        <x:v>A482/1687/2019 of PANKAJ KUMAR AND 3 OTHERS Vs STATE OF U.P. AND ANOTHER</x:v>
      </x:c>
      <x:c r="C1964" s="18" t="str">
        <x:v>2026-05-06</x:v>
      </x:c>
      <x:c r="D1964" s="18" t="str">
        <x:v>Allahabad High Court</x:v>
      </x:c>
      <x:c r="E1964" s="18" t="str">
        <x:v>NAND PRABHA SHUKLA</x:v>
      </x:c>
      <x:c r="F1964" s="18" t="str"/>
      <x:c r="G1964" s="20" t="str">
        <x:v>https://indian-high-court-judgments.s3.ap-south-1.amazonaws.com/data/pdf/year=2026/court=9_13/bench=cisdb_16012018/UPHC010093562019_1_2026-05-07.pdf</x:v>
      </x:c>
    </x:row>
    <x:row r="1965">
      <x:c r="A1965" s="19">
        <x:f>ROUND(COUNTA(A1965:G1965)/7*100,0)</x:f>
      </x:c>
      <x:c r="B1965" s="18" t="str">
        <x:v>BAIL/13030/2026 of SAMEER Vs STATE OF U.P.</x:v>
      </x:c>
      <x:c r="C1965" s="18" t="str">
        <x:v>2026-04-19</x:v>
      </x:c>
      <x:c r="D1965" s="18" t="str">
        <x:v>Allahabad High Court</x:v>
      </x:c>
      <x:c r="E1965" s="18" t="str">
        <x:v>YOGESH DUBEY  JOINT REGISTRAR (JUDICIAL)</x:v>
      </x:c>
      <x:c r="F1965" s="18" t="str"/>
      <x:c r="G1965" s="20" t="str">
        <x:v>https://indian-high-court-judgments.s3.ap-south-1.amazonaws.com/data/pdf/year=2026/court=9_13/bench=cisdb_16012018/UPHC012181532026_1_2026-04-20.pdf</x:v>
      </x:c>
    </x:row>
    <x:row r="1966">
      <x:c r="A1966" s="19">
        <x:f>ROUND(COUNTA(A1966:G1966)/7*100,0)</x:f>
      </x:c>
      <x:c r="B1966" s="18" t="str">
        <x:v>BAIL/15934/2026 of NASEEM KHAN Vs STATE OF U.P.</x:v>
      </x:c>
      <x:c r="C1966" s="18" t="str">
        <x:v>2026-05-17</x:v>
      </x:c>
      <x:c r="D1966" s="18" t="str">
        <x:v>Allahabad High Court</x:v>
      </x:c>
      <x:c r="E1966" s="18" t="str">
        <x:v>YOGESH DUBEY  JOINT REGISTRAR (JUDICIAL)</x:v>
      </x:c>
      <x:c r="F1966" s="18" t="str"/>
      <x:c r="G1966" s="20" t="str">
        <x:v>https://indian-high-court-judgments.s3.ap-south-1.amazonaws.com/data/pdf/year=2026/court=9_13/bench=cisdb_16012018/UPHC012624982026_1_2026-05-18.pdf</x:v>
      </x:c>
    </x:row>
    <x:row r="1967">
      <x:c r="A1967" s="19">
        <x:f>ROUND(COUNTA(A1967:G1967)/7*100,0)</x:f>
      </x:c>
      <x:c r="B1967" s="18" t="str">
        <x:v>WPIL/3884/2025 of BACHCHAN LAL Vs STATE OF U.P. AND 8 OTHERS</x:v>
      </x:c>
      <x:c r="C1967" s="18" t="str">
        <x:v>2026-05-17</x:v>
      </x:c>
      <x:c r="D1967" s="18" t="str">
        <x:v>Allahabad High Court</x:v>
      </x:c>
      <x:c r="E1967" s="18" t="str">
        <x:v>ARUN KUMAR</x:v>
      </x:c>
      <x:c r="F1967" s="18" t="str"/>
      <x:c r="G1967" s="20" t="str">
        <x:v>https://indian-high-court-judgments.s3.ap-south-1.amazonaws.com/data/pdf/year=2026/court=9_13/bench=cisdb_16012018/UPHC016734442025_1_2026-05-18.pdf</x:v>
      </x:c>
    </x:row>
    <x:row r="1968">
      <x:c r="A1968" s="19">
        <x:f>ROUND(COUNTA(A1968:G1968)/7*100,0)</x:f>
      </x:c>
      <x:c r="B1968" s="18" t="str">
        <x:v>BAILC/316/2023 of RUQAIYA BEGUM @ SHEELA Vs STATE OF U.P. AND ANOTHER</x:v>
      </x:c>
      <x:c r="C1968" s="18" t="str">
        <x:v>2026-05-04</x:v>
      </x:c>
      <x:c r="D1968" s="18" t="str">
        <x:v>Allahabad High Court</x:v>
      </x:c>
      <x:c r="E1968" s="18" t="str">
        <x:v>MANJU RANI CHAUHAN</x:v>
      </x:c>
      <x:c r="F1968" s="18" t="str"/>
      <x:c r="G1968" s="20" t="str">
        <x:v>https://indian-high-court-judgments.s3.ap-south-1.amazonaws.com/data/pdf/year=2026/court=9_13/bench=cisdb_16012018/UPHC011143712023_1_2026-05-05.pdf</x:v>
      </x:c>
    </x:row>
    <x:row r="1969">
      <x:c r="A1969" s="19">
        <x:f>ROUND(COUNTA(A1969:G1969)/7*100,0)</x:f>
      </x:c>
      <x:c r="B1969" s="18" t="str">
        <x:v>SAPL/1771/1982 of VISHNU DUTT PANDEY Vs RAM ASRE TIWARI AND OTHERS</x:v>
      </x:c>
      <x:c r="C1969" s="18" t="str">
        <x:v>2026-04-08</x:v>
      </x:c>
      <x:c r="D1969" s="18" t="str">
        <x:v>Allahabad High Court</x:v>
      </x:c>
      <x:c r="E1969" s="18" t="str">
        <x:v>SIDDHARTH NANDAN</x:v>
      </x:c>
      <x:c r="F1969" s="18" t="str"/>
      <x:c r="G1969" s="20" t="str">
        <x:v>https://indian-high-court-judgments.s3.ap-south-1.amazonaws.com/data/pdf/year=2026/court=9_13/bench=cisdb_16012018/UPHC010022721982_1_2026-04-09.pdf</x:v>
      </x:c>
    </x:row>
    <x:row r="1970">
      <x:c r="A1970" s="19">
        <x:f>ROUND(COUNTA(A1970:G1970)/7*100,0)</x:f>
      </x:c>
      <x:c r="B1970" s="18" t="str">
        <x:v>BAIL/33106/2025 of VISHAL Vs STATE OF U.P.</x:v>
      </x:c>
      <x:c r="C1970" s="18" t="str">
        <x:v>2026-05-06</x:v>
      </x:c>
      <x:c r="D1970" s="18" t="str">
        <x:v>Allahabad High Court</x:v>
      </x:c>
      <x:c r="E1970" s="18" t="str">
        <x:v>RAJIV LOCHAN SHUKLA</x:v>
      </x:c>
      <x:c r="F1970" s="18" t="str"/>
      <x:c r="G1970" s="20" t="str">
        <x:v>https://indian-high-court-judgments.s3.ap-south-1.amazonaws.com/data/pdf/year=2026/court=9_13/bench=cisdb_16012018/UPHC015037102025_1_2026-05-07.pdf</x:v>
      </x:c>
    </x:row>
    <x:row r="1971">
      <x:c r="A1971" s="19">
        <x:f>ROUND(COUNTA(A1971:G1971)/7*100,0)</x:f>
      </x:c>
      <x:c r="B1971" s="18" t="str">
        <x:v>CAPL/2504/2026 of SANTOSH KUMAR KUSHWAHA AND 3 OTHERS Vs SRI DEEPAK MEENA AND 2 OTHERS</x:v>
      </x:c>
      <x:c r="C1971" s="18" t="str">
        <x:v>2026-04-19</x:v>
      </x:c>
      <x:c r="D1971" s="18" t="str">
        <x:v>Allahabad High Court</x:v>
      </x:c>
      <x:c r="E1971" s="18" t="str">
        <x:v>ROHIT RANJAN AGARWAL</x:v>
      </x:c>
      <x:c r="F1971" s="18" t="str"/>
      <x:c r="G1971" s="20" t="str">
        <x:v>https://indian-high-court-judgments.s3.ap-south-1.amazonaws.com/data/pdf/year=2026/court=9_13/bench=cisdb_16012018/UPHC012214912026_1_2026-04-20.pdf</x:v>
      </x:c>
    </x:row>
    <x:row r="1972">
      <x:c r="A1972" s="19">
        <x:f>ROUND(COUNTA(A1972:G1972)/7*100,0)</x:f>
      </x:c>
      <x:c r="B1972" s="18" t="str">
        <x:v>BAIL/43465/2025 of SHER MOHAMMAD Vs STATE OF U.P. AND 3 OTHERS</x:v>
      </x:c>
      <x:c r="C1972" s="18" t="str">
        <x:v>2026-03-18</x:v>
      </x:c>
      <x:c r="D1972" s="18" t="str">
        <x:v>Allahabad High Court</x:v>
      </x:c>
      <x:c r="E1972" s="18" t="str">
        <x:v>SAMEER JAIN</x:v>
      </x:c>
      <x:c r="F1972" s="18" t="str"/>
      <x:c r="G1972" s="20" t="str">
        <x:v>https://indian-high-court-judgments.s3.ap-south-1.amazonaws.com/data/pdf/year=2026/court=9_13/bench=cisdb_16012018/UPHC016615522025_1_2026-03-19.pdf</x:v>
      </x:c>
    </x:row>
    <x:row r="1973">
      <x:c r="A1973" s="19">
        <x:f>ROUND(COUNTA(A1973:G1973)/7*100,0)</x:f>
      </x:c>
      <x:c r="B1973" s="18" t="str">
        <x:v>WRIC/10475/2026 of SANTOSH KUMAR Vs STATE BANK OF INDIA</x:v>
      </x:c>
      <x:c r="C1973" s="18" t="str">
        <x:v>2026-03-18</x:v>
      </x:c>
      <x:c r="D1973" s="18" t="str">
        <x:v>Allahabad High Court</x:v>
      </x:c>
      <x:c r="E1973" s="18" t="str">
        <x:v>SWARUPAMA CHATURVEDI,AJIT KUMAR</x:v>
      </x:c>
      <x:c r="F1973" s="18" t="str"/>
      <x:c r="G1973" s="20" t="str">
        <x:v>https://indian-high-court-judgments.s3.ap-south-1.amazonaws.com/data/pdf/year=2026/court=9_13/bench=cisdb_16012018/UPHC011437192026_1_2026-03-19.pdf</x:v>
      </x:c>
    </x:row>
    <x:row r="1974">
      <x:c r="A1974" s="19">
        <x:f>ROUND(COUNTA(A1974:G1974)/7*100,0)</x:f>
      </x:c>
      <x:c r="B1974" s="18" t="str">
        <x:v>NA379/8/2026 of TARUN KUMAR AND 5 OTHERS Vs STATE OF U.P. AND 9 OTHERS</x:v>
      </x:c>
      <x:c r="C1974" s="18" t="str">
        <x:v>2026-05-06</x:v>
      </x:c>
      <x:c r="D1974" s="18" t="str">
        <x:v>Allahabad High Court</x:v>
      </x:c>
      <x:c r="E1974" s="18" t="str">
        <x:v>ROHIT RANJAN AGARWAL</x:v>
      </x:c>
      <x:c r="F1974" s="18" t="str"/>
      <x:c r="G1974" s="20" t="str">
        <x:v>https://indian-high-court-judgments.s3.ap-south-1.amazonaws.com/data/pdf/year=2026/court=9_13/bench=cisdb_16012018/UPHC011099082026_1_2026-05-07.pdf</x:v>
      </x:c>
    </x:row>
    <x:row r="1975">
      <x:c r="A1975" s="19">
        <x:f>ROUND(COUNTA(A1975:G1975)/7*100,0)</x:f>
      </x:c>
      <x:c r="B1975" s="18" t="str">
        <x:v>NA528/7953/2026 of ROHIT @ ROHIT GOND AND ANOTHER Vs STATE OF U.P. AND 3 OTHERS</x:v>
      </x:c>
      <x:c r="C1975" s="18" t="str">
        <x:v>2026-02-23</x:v>
      </x:c>
      <x:c r="D1975" s="18" t="str">
        <x:v>Allahabad High Court</x:v>
      </x:c>
      <x:c r="E1975" s="18" t="str">
        <x:v>TARUN SAXENA</x:v>
      </x:c>
      <x:c r="F1975" s="18" t="str"/>
      <x:c r="G1975" s="20" t="str">
        <x:v>https://indian-high-court-judgments.s3.ap-south-1.amazonaws.com/data/pdf/year=2026/court=9_13/bench=cisdb_16012018/UPHC010909862026_1_2026-02-24.pdf</x:v>
      </x:c>
    </x:row>
    <x:row r="1976">
      <x:c r="A1976" s="19">
        <x:f>ROUND(COUNTA(A1976:G1976)/7*100,0)</x:f>
      </x:c>
      <x:c r="B1976" s="18" t="str">
        <x:v>WRIC/15448/2026 of JANA SMALL FINANCE BANK LTD Vs STATE OF UTTAR PRADESH AND 6 OTHERS</x:v>
      </x:c>
      <x:c r="C1976" s="18" t="str">
        <x:v>2026-04-22</x:v>
      </x:c>
      <x:c r="D1976" s="18" t="str">
        <x:v>Allahabad High Court</x:v>
      </x:c>
      <x:c r="E1976" s="18" t="str">
        <x:v>INDRAJEET SHUKLA,AJIT KUMAR</x:v>
      </x:c>
      <x:c r="F1976" s="18" t="str"/>
      <x:c r="G1976" s="20" t="str">
        <x:v>https://indian-high-court-judgments.s3.ap-south-1.amazonaws.com/data/pdf/year=2026/court=9_13/bench=cisdb_16012018/UPHC012358102026_1_2026-04-23.pdf</x:v>
      </x:c>
    </x:row>
    <x:row r="1977">
      <x:c r="A1977" s="19">
        <x:f>ROUND(COUNTA(A1977:G1977)/7*100,0)</x:f>
      </x:c>
      <x:c r="B1977" s="18" t="str">
        <x:v>NC413/253/2026 of SUJEET VERMA Vs STATE OF U.P. AND 3 OTHERS</x:v>
      </x:c>
      <x:c r="C1977" s="18" t="str">
        <x:v>2026-05-04</x:v>
      </x:c>
      <x:c r="D1977" s="18" t="str">
        <x:v>Allahabad High Court</x:v>
      </x:c>
      <x:c r="E1977" s="18" t="str">
        <x:v>DEVENDRA SINGH-I,SALIL KUMAR RAI</x:v>
      </x:c>
      <x:c r="F1977" s="18" t="str"/>
      <x:c r="G1977" s="20" t="str">
        <x:v>https://indian-high-court-judgments.s3.ap-south-1.amazonaws.com/data/pdf/year=2026/court=9_13/bench=cisdb_16012018/UPHC012378782026_1_2026-05-05.pdf</x:v>
      </x:c>
    </x:row>
    <x:row r="1978">
      <x:c r="A1978" s="19">
        <x:f>ROUND(COUNTA(A1978:G1978)/7*100,0)</x:f>
      </x:c>
      <x:c r="B1978" s="18" t="str">
        <x:v>CRLP/18396/2022 of ASHWANI SAGAR AND 4 OTHERS Vs STATE OF U.P. AND 3 OTHERS</x:v>
      </x:c>
      <x:c r="C1978" s="18" t="str">
        <x:v>2026-04-19</x:v>
      </x:c>
      <x:c r="D1978" s="18" t="str">
        <x:v>Allahabad High Court</x:v>
      </x:c>
      <x:c r="E1978" s="18" t="str">
        <x:v>SIDDHARTHA VARMA,JAI KRISHNA UPADHYAY</x:v>
      </x:c>
      <x:c r="F1978" s="18" t="str"/>
      <x:c r="G1978" s="20" t="str">
        <x:v>https://indian-high-court-judgments.s3.ap-south-1.amazonaws.com/data/pdf/year=2026/court=9_13/bench=cisdb_16012018/UPHC012358752022_1_2026-04-20.pdf</x:v>
      </x:c>
    </x:row>
    <x:row r="1979">
      <x:c r="A1979" s="19">
        <x:f>ROUND(COUNTA(A1979:G1979)/7*100,0)</x:f>
      </x:c>
      <x:c r="B1979" s="18" t="str">
        <x:v>CRLA/1105/1984 of KISHAN GIRI AND OTHERS Vs STATE OF U.P.</x:v>
      </x:c>
      <x:c r="C1979" s="18" t="str">
        <x:v>2026-03-09</x:v>
      </x:c>
      <x:c r="D1979" s="18" t="str">
        <x:v>Allahabad High Court</x:v>
      </x:c>
      <x:c r="E1979" s="18" t="str">
        <x:v>VANI RANJAN AGRAWAL</x:v>
      </x:c>
      <x:c r="F1979" s="18" t="str"/>
      <x:c r="G1979" s="20" t="str">
        <x:v>https://indian-high-court-judgments.s3.ap-south-1.amazonaws.com/data/pdf/year=2026/court=9_13/bench=cisdb_16012018/UPHC010021221984_1_2026-03-10.pdf</x:v>
      </x:c>
    </x:row>
    <x:row r="1980">
      <x:c r="A1980" s="19">
        <x:f>ROUND(COUNTA(A1980:G1980)/7*100,0)</x:f>
      </x:c>
      <x:c r="B1980" s="18" t="str">
        <x:v>WRIC/38399/2025 of KAMLESHWARI SINGH AND 10 OTHERS Vs STATE OF U.P. AND 4 OTHERS</x:v>
      </x:c>
      <x:c r="C1980" s="18" t="str">
        <x:v>2026-05-13</x:v>
      </x:c>
      <x:c r="D1980" s="18" t="str">
        <x:v>Allahabad High Court</x:v>
      </x:c>
      <x:c r="E1980" s="18" t="str">
        <x:v>INDRAJEET SHUKLA,AJIT KUMAR</x:v>
      </x:c>
      <x:c r="F1980" s="18" t="str"/>
      <x:c r="G1980" s="20" t="str">
        <x:v>https://indian-high-court-judgments.s3.ap-south-1.amazonaws.com/data/pdf/year=2026/court=9_13/bench=cisdb_16012018/UPHC015682862025_1_2026-05-14.pdf</x:v>
      </x:c>
    </x:row>
    <x:row r="1981">
      <x:c r="A1981" s="19">
        <x:f>ROUND(COUNTA(A1981:G1981)/7*100,0)</x:f>
      </x:c>
      <x:c r="B1981" s="18" t="str">
        <x:v>A378/275/2024 of SATYENDRA KUMAR SINGH Vs STATE OF U.P. AND ANOTHER</x:v>
      </x:c>
      <x:c r="C1981" s="18" t="str">
        <x:v>2026-02-08</x:v>
      </x:c>
      <x:c r="D1981" s="18" t="str">
        <x:v>Allahabad High Court</x:v>
      </x:c>
      <x:c r="E1981" s="18" t="str">
        <x:v>VANI RANJAN AGRAWAL</x:v>
      </x:c>
      <x:c r="F1981" s="18" t="str"/>
      <x:c r="G1981" s="20" t="str">
        <x:v>https://indian-high-court-judgments.s3.ap-south-1.amazonaws.com/data/pdf/year=2026/court=9_13/bench=cisdb_16012018/UPHC016433982024_1_2026-02-09.pdf</x:v>
      </x:c>
    </x:row>
    <x:row r="1982">
      <x:c r="A1982" s="19">
        <x:f>ROUND(COUNTA(A1982:G1982)/7*100,0)</x:f>
      </x:c>
      <x:c r="B1982" s="18" t="str">
        <x:v>BAIL/39545/2025 of SACHIN KUMAR Vs STATE OF U.P.</x:v>
      </x:c>
      <x:c r="C1982" s="18" t="str">
        <x:v>2026-04-06</x:v>
      </x:c>
      <x:c r="D1982" s="18" t="str">
        <x:v>Allahabad High Court</x:v>
      </x:c>
      <x:c r="E1982" s="18" t="str">
        <x:v>YOGESH DUBEY  JOINT REGISTRAR (JUDICIAL)</x:v>
      </x:c>
      <x:c r="F1982" s="18" t="str"/>
      <x:c r="G1982" s="20" t="str">
        <x:v>https://indian-high-court-judgments.s3.ap-south-1.amazonaws.com/data/pdf/year=2026/court=9_13/bench=cisdb_16012018/UPHC015794142025_1_2026-04-07.pdf</x:v>
      </x:c>
    </x:row>
    <x:row r="1983">
      <x:c r="A1983" s="19">
        <x:f>ROUND(COUNTA(A1983:G1983)/7*100,0)</x:f>
      </x:c>
      <x:c r="B1983" s="18" t="str">
        <x:v>WRIA/922/2020 of RAM DHARI Vs STATE OF U.P. AND ANOTHER</x:v>
      </x:c>
      <x:c r="C1983" s="18" t="str">
        <x:v>2026-05-06</x:v>
      </x:c>
      <x:c r="D1983" s="18" t="str">
        <x:v>Allahabad High Court</x:v>
      </x:c>
      <x:c r="E1983" s="18" t="str">
        <x:v>ANISH KUMAR GUPTA</x:v>
      </x:c>
      <x:c r="F1983" s="18" t="str"/>
      <x:c r="G1983" s="20" t="str">
        <x:v>https://indian-high-court-judgments.s3.ap-south-1.amazonaws.com/data/pdf/year=2026/court=9_13/bench=cisdb_16012018/UPHC010098072020_1_2026-05-07.pdf</x:v>
      </x:c>
    </x:row>
    <x:row r="1984">
      <x:c r="A1984" s="19">
        <x:f>ROUND(COUNTA(A1984:G1984)/7*100,0)</x:f>
      </x:c>
      <x:c r="B1984" s="18" t="str">
        <x:v>BAIL/16111/2025 of AWADHESH AHIRWAR Vs STATE OF U.P.</x:v>
      </x:c>
      <x:c r="C1984" s="18" t="str">
        <x:v>2026-03-18</x:v>
      </x:c>
      <x:c r="D1984" s="18" t="str">
        <x:v>Allahabad High Court</x:v>
      </x:c>
      <x:c r="E1984" s="18" t="str">
        <x:v>KRISHAN PAHAL</x:v>
      </x:c>
      <x:c r="F1984" s="18" t="str"/>
      <x:c r="G1984" s="20" t="str">
        <x:v>https://indian-high-court-judgments.s3.ap-south-1.amazonaws.com/data/pdf/year=2026/court=9_13/bench=cisdb_16012018/UPHC012328462025_1_2026-03-19.pdf</x:v>
      </x:c>
    </x:row>
    <x:row r="1985">
      <x:c r="A1985" s="19">
        <x:f>ROUND(COUNTA(A1985:G1985)/7*100,0)</x:f>
      </x:c>
      <x:c r="B1985" s="18" t="str">
        <x:v>NA529/2071/2026 of SMT SHREYA GUPTA AND ANOTHER Vs STATE OF U.P. AND ANOTHER</x:v>
      </x:c>
      <x:c r="C1985" s="18" t="str">
        <x:v>2026-05-11</x:v>
      </x:c>
      <x:c r="D1985" s="18" t="str">
        <x:v>Allahabad High Court</x:v>
      </x:c>
      <x:c r="E1985" s="18" t="str">
        <x:v>PRASHANT MISHRA-I</x:v>
      </x:c>
      <x:c r="F1985" s="18" t="str"/>
      <x:c r="G1985" s="20" t="str">
        <x:v>https://indian-high-court-judgments.s3.ap-south-1.amazonaws.com/data/pdf/year=2026/court=9_13/bench=cisdb_16012018/UPHC012421182026_1_2026-05-12.pdf</x:v>
      </x:c>
    </x:row>
    <x:row r="1986">
      <x:c r="A1986" s="19">
        <x:f>ROUND(COUNTA(A1986:G1986)/7*100,0)</x:f>
      </x:c>
      <x:c r="B1986" s="18" t="str">
        <x:v>BAIL/11879/2026 of SANDEEP Vs STATE OF U.P.</x:v>
      </x:c>
      <x:c r="C1986" s="18" t="str">
        <x:v>2026-05-06</x:v>
      </x:c>
      <x:c r="D1986" s="18" t="str">
        <x:v>Allahabad High Court</x:v>
      </x:c>
      <x:c r="E1986" s="18" t="str">
        <x:v>ASHUTOSH SRIVASTAVA</x:v>
      </x:c>
      <x:c r="F1986" s="18" t="str"/>
      <x:c r="G1986" s="20" t="str">
        <x:v>https://indian-high-court-judgments.s3.ap-south-1.amazonaws.com/data/pdf/year=2026/court=9_13/bench=cisdb_16012018/UPHC011621712026_1_2026-05-07.pdf</x:v>
      </x:c>
    </x:row>
    <x:row r="1987">
      <x:c r="A1987" s="19">
        <x:f>ROUND(COUNTA(A1987:G1987)/7*100,0)</x:f>
      </x:c>
      <x:c r="B1987" s="18" t="str">
        <x:v>WRIC/10117/2026 of SWAMINATH Vs STATE OF U.P. AND 4 OTHERS</x:v>
      </x:c>
      <x:c r="C1987" s="18" t="str">
        <x:v>2026-03-17</x:v>
      </x:c>
      <x:c r="D1987" s="18" t="str">
        <x:v>Allahabad High Court</x:v>
      </x:c>
      <x:c r="E1987" s="18" t="str">
        <x:v>PRAKASH PADIA</x:v>
      </x:c>
      <x:c r="F1987" s="18" t="str"/>
      <x:c r="G1987" s="20" t="str">
        <x:v>https://indian-high-court-judgments.s3.ap-south-1.amazonaws.com/data/pdf/year=2026/court=9_13/bench=cisdb_16012018/UPHC011468012026_1_2026-03-18.pdf</x:v>
      </x:c>
    </x:row>
    <x:row r="1988">
      <x:c r="A1988" s="19">
        <x:f>ROUND(COUNTA(A1988:G1988)/7*100,0)</x:f>
      </x:c>
      <x:c r="B1988" s="18" t="str">
        <x:v>CRLR/293/2026 of YAHIYA AND ANOTEHR Vs STATE OF U.P. AND ANOTHER</x:v>
      </x:c>
      <x:c r="C1988" s="18" t="str">
        <x:v>2026-02-12</x:v>
      </x:c>
      <x:c r="D1988" s="18" t="str">
        <x:v>Allahabad High Court</x:v>
      </x:c>
      <x:c r="E1988" s="18" t="str">
        <x:v>ABDUL SHAHID</x:v>
      </x:c>
      <x:c r="F1988" s="18" t="str"/>
      <x:c r="G1988" s="20" t="str">
        <x:v>https://indian-high-court-judgments.s3.ap-south-1.amazonaws.com/data/pdf/year=2026/court=9_13/bench=cisdb_16012018/UPHC010158102026_1_2026-02-13.pdf</x:v>
      </x:c>
    </x:row>
    <x:row r="1989">
      <x:c r="A1989" s="19">
        <x:f>ROUND(COUNTA(A1989:G1989)/7*100,0)</x:f>
      </x:c>
      <x:c r="B1989" s="18" t="str">
        <x:v>NA528/15319/2026 of SMT RASHMI SAXENA AND ANOTHER Vs STATE OF U.P. AND ANOTHER</x:v>
      </x:c>
      <x:c r="C1989" s="18" t="str">
        <x:v>2026-05-06</x:v>
      </x:c>
      <x:c r="D1989" s="18" t="str">
        <x:v>Allahabad High Court</x:v>
      </x:c>
      <x:c r="E1989" s="18" t="str">
        <x:v>SAURABH SRIVASTAVA</x:v>
      </x:c>
      <x:c r="F1989" s="18" t="str"/>
      <x:c r="G1989" s="20" t="str">
        <x:v>https://indian-high-court-judgments.s3.ap-south-1.amazonaws.com/data/pdf/year=2026/court=9_13/bench=cisdb_16012018/UPHC012177542026_1_2026-05-07.pdf</x:v>
      </x:c>
    </x:row>
    <x:row r="1990">
      <x:c r="A1990" s="19">
        <x:f>ROUND(COUNTA(A1990:G1990)/7*100,0)</x:f>
      </x:c>
      <x:c r="B1990" s="18" t="str">
        <x:v>A227/6391/2026 of PRADEEP KUMAR VISHWAKARMA Vs MEENU VISHWAKARMA</x:v>
      </x:c>
      <x:c r="C1990" s="18" t="str">
        <x:v>2026-05-06</x:v>
      </x:c>
      <x:c r="D1990" s="18" t="str">
        <x:v>Allahabad High Court</x:v>
      </x:c>
      <x:c r="E1990" s="18" t="str">
        <x:v>VIKAS BUDHWAR</x:v>
      </x:c>
      <x:c r="F1990" s="18" t="str"/>
      <x:c r="G1990" s="20" t="str">
        <x:v>https://indian-high-court-judgments.s3.ap-south-1.amazonaws.com/data/pdf/year=2026/court=9_13/bench=cisdb_16012018/UPHC012675992026_1_2026-05-07.pdf</x:v>
      </x:c>
    </x:row>
    <x:row r="1991">
      <x:c r="A1991" s="19">
        <x:f>ROUND(COUNTA(A1991:G1991)/7*100,0)</x:f>
      </x:c>
      <x:c r="B1991" s="18" t="str">
        <x:v>A482/21615/2024 of RAKESH AND 4 OTHERS Vs STATE OF U.P. AND ANOTHER</x:v>
      </x:c>
      <x:c r="C1991" s="18" t="str">
        <x:v>2026-02-23</x:v>
      </x:c>
      <x:c r="D1991" s="18" t="str">
        <x:v>Allahabad High Court</x:v>
      </x:c>
      <x:c r="E1991" s="18" t="str">
        <x:v>CHAWAN PRAKASH</x:v>
      </x:c>
      <x:c r="F1991" s="18" t="str"/>
      <x:c r="G1991" s="20" t="str">
        <x:v>https://indian-high-court-judgments.s3.ap-south-1.amazonaws.com/data/pdf/year=2026/court=9_13/bench=cisdb_16012018/UPHC013351772024_1_2026-02-24.pdf</x:v>
      </x:c>
    </x:row>
    <x:row r="1992">
      <x:c r="A1992" s="19">
        <x:f>ROUND(COUNTA(A1992:G1992)/7*100,0)</x:f>
      </x:c>
      <x:c r="B1992" s="18" t="str">
        <x:v>TACL/97/2024 of AKANKSHA SHARMA Vs ALOK SHARMA</x:v>
      </x:c>
      <x:c r="C1992" s="18" t="str">
        <x:v>2026-05-04</x:v>
      </x:c>
      <x:c r="D1992" s="18" t="str">
        <x:v>Allahabad High Court</x:v>
      </x:c>
      <x:c r="E1992" s="18" t="str">
        <x:v>DR. Y.  K.  SRIVASTAVA</x:v>
      </x:c>
      <x:c r="F1992" s="18" t="str"/>
      <x:c r="G1992" s="20" t="str">
        <x:v>https://indian-high-court-judgments.s3.ap-south-1.amazonaws.com/data/pdf/year=2026/court=9_13/bench=cisdb_16012018/UPHC019457942024_1_2026-05-05.pdf</x:v>
      </x:c>
    </x:row>
    <x:row r="1993">
      <x:c r="A1993" s="19">
        <x:f>ROUND(COUNTA(A1993:G1993)/7*100,0)</x:f>
      </x:c>
      <x:c r="B1993" s="18" t="str">
        <x:v>A482/25719/2024 of SWAYAMVEER YADAV Vs STATE OF U.P. AND ANOTHER</x:v>
      </x:c>
      <x:c r="C1993" s="18" t="str">
        <x:v>2026-05-13</x:v>
      </x:c>
      <x:c r="D1993" s="18" t="str">
        <x:v>Allahabad High Court</x:v>
      </x:c>
      <x:c r="E1993" s="18" t="str">
        <x:v>DEEPAK VERMA</x:v>
      </x:c>
      <x:c r="F1993" s="18" t="str">
        <x:v>Dismiss other than merit(DD/Non Prosec./Abated)</x:v>
      </x:c>
      <x:c r="G1993" s="20" t="str">
        <x:v>https://indian-high-court-judgments.s3.ap-south-1.amazonaws.com/data/pdf/year=2026/court=9_13/bench=cisdb_16012018/UPHC013923802024_1_2025-10-10.pdf</x:v>
      </x:c>
    </x:row>
    <x:row r="1994">
      <x:c r="A1994" s="19">
        <x:f>ROUND(COUNTA(A1994:G1994)/7*100,0)</x:f>
      </x:c>
      <x:c r="B1994" s="18" t="str">
        <x:v>BAIL/42545/2025 of PAVITRA DIXIT Vs STATE OF U.P.</x:v>
      </x:c>
      <x:c r="C1994" s="18" t="str">
        <x:v>2026-04-22</x:v>
      </x:c>
      <x:c r="D1994" s="18" t="str">
        <x:v>Allahabad High Court</x:v>
      </x:c>
      <x:c r="E1994" s="18" t="str">
        <x:v>ASHUTOSH SRIVASTAVA</x:v>
      </x:c>
      <x:c r="F1994" s="18" t="str"/>
      <x:c r="G1994" s="20" t="str">
        <x:v>https://indian-high-court-judgments.s3.ap-south-1.amazonaws.com/data/pdf/year=2026/court=9_13/bench=cisdb_16012018/UPHC016459492025_1_2026-04-23.pdf</x:v>
      </x:c>
    </x:row>
    <x:row r="1995">
      <x:c r="A1995" s="19">
        <x:f>ROUND(COUNTA(A1995:G1995)/7*100,0)</x:f>
      </x:c>
      <x:c r="B1995" s="18" t="str">
        <x:v>WRIB/3434/1980 of MST. RAJA BETI Vs BOARD OF REVENUE AND OTHERS</x:v>
      </x:c>
      <x:c r="C1995" s="18" t="str">
        <x:v>2026-05-17</x:v>
      </x:c>
      <x:c r="D1995" s="18" t="str">
        <x:v>Allahabad High Court</x:v>
      </x:c>
      <x:c r="E1995" s="18" t="str">
        <x:v>ARUN KUMAR</x:v>
      </x:c>
      <x:c r="F1995" s="18" t="str"/>
      <x:c r="G1995" s="20" t="str">
        <x:v>https://indian-high-court-judgments.s3.ap-south-1.amazonaws.com/data/pdf/year=2026/court=9_13/bench=cisdb_16012018/UPHC010038411980_1_2026-05-18.pdf</x:v>
      </x:c>
    </x:row>
    <x:row r="1996">
      <x:c r="A1996" s="19">
        <x:f>ROUND(COUNTA(A1996:G1996)/7*100,0)</x:f>
      </x:c>
      <x:c r="B1996" s="18" t="str">
        <x:v>CRLR/5258/2024 of ATUL KUMAR Vs State of U.P. AND ANOTHER</x:v>
      </x:c>
      <x:c r="C1996" s="18" t="str">
        <x:v>2026-04-15</x:v>
      </x:c>
      <x:c r="D1996" s="18" t="str">
        <x:v>Allahabad High Court</x:v>
      </x:c>
      <x:c r="E1996" s="18" t="str">
        <x:v>LAKSHMI KANT SHUKLA</x:v>
      </x:c>
      <x:c r="F1996" s="18" t="str"/>
      <x:c r="G1996" s="20" t="str">
        <x:v>https://indian-high-court-judgments.s3.ap-south-1.amazonaws.com/data/pdf/year=2026/court=9_13/bench=cisdb_16012018/UPHC015129542024_1_2026-04-16.pdf</x:v>
      </x:c>
    </x:row>
    <x:row r="1997">
      <x:c r="A1997" s="19">
        <x:f>ROUND(COUNTA(A1997:G1997)/7*100,0)</x:f>
      </x:c>
      <x:c r="B1997" s="18" t="str">
        <x:v>WRIC/8071/2026 of SMT GANGOTRI DEVI Vs STATE OF UP AND 14 OTHERS</x:v>
      </x:c>
      <x:c r="C1997" s="18" t="str">
        <x:v>2026-03-18</x:v>
      </x:c>
      <x:c r="D1997" s="18" t="str">
        <x:v>Allahabad High Court</x:v>
      </x:c>
      <x:c r="E1997" s="18" t="str">
        <x:v>PRAKASH PADIA</x:v>
      </x:c>
      <x:c r="F1997" s="18" t="str"/>
      <x:c r="G1997" s="20" t="str">
        <x:v>https://indian-high-court-judgments.s3.ap-south-1.amazonaws.com/data/pdf/year=2026/court=9_13/bench=cisdb_16012018/UPHC011143642026_1_2026-03-19.pdf</x:v>
      </x:c>
    </x:row>
    <x:row r="1998">
      <x:c r="A1998" s="19">
        <x:f>ROUND(COUNTA(A1998:G1998)/7*100,0)</x:f>
      </x:c>
      <x:c r="B1998" s="18" t="str">
        <x:v>BAIL/7791/2026 of SHAHID @ SAHIL Vs STATE OF U.P.</x:v>
      </x:c>
      <x:c r="C1998" s="18" t="str">
        <x:v>2026-05-06</x:v>
      </x:c>
      <x:c r="D1998" s="18" t="str">
        <x:v>Allahabad High Court</x:v>
      </x:c>
      <x:c r="E1998" s="18" t="str">
        <x:v>ASHUTOSH SRIVASTAVA</x:v>
      </x:c>
      <x:c r="F1998" s="18" t="str"/>
      <x:c r="G1998" s="20" t="str">
        <x:v>https://indian-high-court-judgments.s3.ap-south-1.amazonaws.com/data/pdf/year=2026/court=9_13/bench=cisdb_16012018/UPHC010860932026_1_2026-05-07.pdf</x:v>
      </x:c>
    </x:row>
    <x:row r="1999">
      <x:c r="A1999" s="19">
        <x:f>ROUND(COUNTA(A1999:G1999)/7*100,0)</x:f>
      </x:c>
      <x:c r="B1999" s="18" t="str">
        <x:v>BAIL/14080/2026 of ANKIT KUMAR Vs STATE OF U.P.</x:v>
      </x:c>
      <x:c r="C1999" s="18" t="str">
        <x:v>2026-05-04</x:v>
      </x:c>
      <x:c r="D1999" s="18" t="str">
        <x:v>Allahabad High Court</x:v>
      </x:c>
      <x:c r="E1999" s="18" t="str">
        <x:v>YOGESH DUBEY  JOINT REGISTRAR (JUDICIAL)</x:v>
      </x:c>
      <x:c r="F1999" s="18" t="str"/>
      <x:c r="G1999" s="20" t="str">
        <x:v>https://indian-high-court-judgments.s3.ap-south-1.amazonaws.com/data/pdf/year=2026/court=9_13/bench=cisdb_16012018/UPHC012353402026_1_2026-05-05.pdf</x:v>
      </x:c>
    </x:row>
    <x:row r="2000">
      <x:c r="A2000" s="19">
        <x:f>ROUND(COUNTA(A2000:G2000)/7*100,0)</x:f>
      </x:c>
      <x:c r="B2000" s="18" t="str">
        <x:v>NABAIL/2111/2026 of VISHNU Vs STATE OF U.P.</x:v>
      </x:c>
      <x:c r="C2000" s="18" t="str">
        <x:v>2026-03-18</x:v>
      </x:c>
      <x:c r="D2000" s="18" t="str">
        <x:v>Allahabad High Court</x:v>
      </x:c>
      <x:c r="E2000" s="18" t="str">
        <x:v>YOGESH DUBEY  JOINT REGISTRAR (JUDICIAL)</x:v>
      </x:c>
      <x:c r="F2000" s="18" t="str"/>
      <x:c r="G2000" s="20" t="str">
        <x:v>https://indian-high-court-judgments.s3.ap-south-1.amazonaws.com/data/pdf/year=2026/court=9_13/bench=cisdb_16012018/UPHC011209932026_1_2026-03-19.pdf</x:v>
      </x:c>
    </x:row>
    <x:row r="2001">
      <x:c r="A2001" s="19">
        <x:f>ROUND(COUNTA(A2001:G2001)/7*100,0)</x:f>
      </x:c>
      <x:c r="B2001" s="18" t="str">
        <x:v>NA528/46301/2025 of AKANKSHA SONI Vs STATE OF U.P. AND ANOTHER</x:v>
      </x:c>
      <x:c r="C2001" s="18" t="str">
        <x:v>2026-03-18</x:v>
      </x:c>
      <x:c r="D2001" s="18" t="str">
        <x:v>Allahabad High Court</x:v>
      </x:c>
      <x:c r="E2001" s="18" t="str">
        <x:v>SAURABH SRIVASTAVA</x:v>
      </x:c>
      <x:c r="F2001" s="18" t="str"/>
      <x:c r="G2001" s="20" t="str">
        <x:v>https://indian-high-court-judgments.s3.ap-south-1.amazonaws.com/data/pdf/year=2026/court=9_13/bench=cisdb_16012018/UPHC016286502025_1_2026-03-19.pdf</x:v>
      </x:c>
    </x:row>
    <x:row r="2002">
      <x:c r="A2002" s="19">
        <x:f>ROUND(COUNTA(A2002:G2002)/7*100,0)</x:f>
      </x:c>
      <x:c r="B2002" s="18" t="str">
        <x:v>NA528/18455/2026 of SHYAMPAL Vs STATE OF U.P. AND ANOTHER</x:v>
      </x:c>
      <x:c r="C2002" s="18" t="str">
        <x:v>2026-05-04</x:v>
      </x:c>
      <x:c r="D2002" s="18" t="str">
        <x:v>Allahabad High Court</x:v>
      </x:c>
      <x:c r="E2002" s="18" t="str">
        <x:v>VIVEK KUMAR SINGH</x:v>
      </x:c>
      <x:c r="F2002" s="18" t="str"/>
      <x:c r="G2002" s="20" t="str">
        <x:v>https://indian-high-court-judgments.s3.ap-south-1.amazonaws.com/data/pdf/year=2026/court=9_13/bench=cisdb_16012018/UPHC012625942026_1_2026-05-05.pdf</x:v>
      </x:c>
    </x:row>
    <x:row r="2003">
      <x:c r="A2003" s="19">
        <x:f>ROUND(COUNTA(A2003:G2003)/7*100,0)</x:f>
      </x:c>
      <x:c r="B2003" s="18" t="str">
        <x:v>CRLP/9484/2022 of NANHE BABU ALIAS MUSTKEEM Vs STATE OF U.P. AND 2 OTHERS</x:v>
      </x:c>
      <x:c r="C2003" s="18" t="str">
        <x:v>2026-05-11</x:v>
      </x:c>
      <x:c r="D2003" s="18" t="str">
        <x:v>Allahabad High Court</x:v>
      </x:c>
      <x:c r="E2003" s="18" t="str">
        <x:v>VINAI KUMAR DWIVEDI,SIDDHARTH</x:v>
      </x:c>
      <x:c r="F2003" s="18" t="str"/>
      <x:c r="G2003" s="20" t="str">
        <x:v>https://indian-high-court-judgments.s3.ap-south-1.amazonaws.com/data/pdf/year=2026/court=9_13/bench=cisdb_16012018/UPHC011229882022_1_2026-05-12.pdf</x:v>
      </x:c>
    </x:row>
    <x:row r="2004">
      <x:c r="A2004" s="19">
        <x:f>ROUND(COUNTA(A2004:G2004)/7*100,0)</x:f>
      </x:c>
      <x:c r="B2004" s="18" t="str">
        <x:v>CAPL/2524/2026 of KALPESH KUMAR YADAV Vs ARAVIND MALLAPPA BANGARI</x:v>
      </x:c>
      <x:c r="C2004" s="18" t="str">
        <x:v>2026-04-19</x:v>
      </x:c>
      <x:c r="D2004" s="18" t="str">
        <x:v>Allahabad High Court</x:v>
      </x:c>
      <x:c r="E2004" s="18" t="str">
        <x:v>ROHIT RANJAN AGARWAL</x:v>
      </x:c>
      <x:c r="F2004" s="18" t="str"/>
      <x:c r="G2004" s="20" t="str">
        <x:v>https://indian-high-court-judgments.s3.ap-south-1.amazonaws.com/data/pdf/year=2026/court=9_13/bench=cisdb_16012018/UPHC012221282026_1_2026-04-20.pdf</x:v>
      </x:c>
    </x:row>
    <x:row r="2005">
      <x:c r="A2005" s="19">
        <x:f>ROUND(COUNTA(A2005:G2005)/7*100,0)</x:f>
      </x:c>
      <x:c r="B2005" s="18" t="str">
        <x:v>WRIB/12565/1982 of D.B.UPADHYAYA Vs D.D.C. AND OTHERS</x:v>
      </x:c>
      <x:c r="C2005" s="18" t="str">
        <x:v>2026-04-01</x:v>
      </x:c>
      <x:c r="D2005" s="18" t="str">
        <x:v>Allahabad High Court</x:v>
      </x:c>
      <x:c r="E2005" s="18" t="str">
        <x:v>SAURABH SHYAM SHAMSHERY</x:v>
      </x:c>
      <x:c r="F2005" s="18" t="str"/>
      <x:c r="G2005" s="20" t="str">
        <x:v>https://indian-high-court-judgments.s3.ap-south-1.amazonaws.com/data/pdf/year=2026/court=9_13/bench=cisdb_16012018/UPHC010072311982_1_2026-04-02.pdf</x:v>
      </x:c>
    </x:row>
    <x:row r="2006">
      <x:c r="A2006" s="19">
        <x:f>ROUND(COUNTA(A2006:G2006)/7*100,0)</x:f>
      </x:c>
      <x:c r="B2006" s="18" t="str">
        <x:v>NA528/13109/2026 of SHIVAM AND ANOTHER Vs STATE OF U.P. AND ANOTHER</x:v>
      </x:c>
      <x:c r="C2006" s="18" t="str">
        <x:v>2026-03-31</x:v>
      </x:c>
      <x:c r="D2006" s="18" t="str">
        <x:v>Allahabad High Court</x:v>
      </x:c>
      <x:c r="E2006" s="18" t="str">
        <x:v>NAND PRABHA SHUKLA</x:v>
      </x:c>
      <x:c r="F2006" s="18" t="str"/>
      <x:c r="G2006" s="20" t="str">
        <x:v>https://indian-high-court-judgments.s3.ap-south-1.amazonaws.com/data/pdf/year=2026/court=9_13/bench=cisdb_16012018/UPHC011771202026_1_2026-04-01.pdf</x:v>
      </x:c>
    </x:row>
    <x:row r="2007">
      <x:c r="A2007" s="19">
        <x:f>ROUND(COUNTA(A2007:G2007)/7*100,0)</x:f>
      </x:c>
      <x:c r="B2007" s="18" t="str">
        <x:v>A227/6472/2023 of KAMLESH SINGH Vs PUSHPENDRA SINGH KAMA AND 17 OTHERS</x:v>
      </x:c>
      <x:c r="C2007" s="18" t="str">
        <x:v>2026-05-06</x:v>
      </x:c>
      <x:c r="D2007" s="18" t="str">
        <x:v>Allahabad High Court</x:v>
      </x:c>
      <x:c r="E2007" s="18" t="str">
        <x:v>KSHITIJ SHAILENDRA</x:v>
      </x:c>
      <x:c r="F2007" s="18" t="str"/>
      <x:c r="G2007" s="20" t="str">
        <x:v>https://indian-high-court-judgments.s3.ap-south-1.amazonaws.com/data/pdf/year=2026/court=9_13/bench=cisdb_16012018/UPHC011209142023_1_2026-05-07.pdf</x:v>
      </x:c>
    </x:row>
    <x:row r="2008">
      <x:c r="A2008" s="19">
        <x:f>ROUND(COUNTA(A2008:G2008)/7*100,0)</x:f>
      </x:c>
      <x:c r="B2008" s="18" t="str">
        <x:v>WRIA/17301/2022 of KAMLESH SINGH Vs STATE OF U.P. AND 4 OTHERS</x:v>
      </x:c>
      <x:c r="C2008" s="18" t="str">
        <x:v>2026-02-16</x:v>
      </x:c>
      <x:c r="D2008" s="18" t="str">
        <x:v>Allahabad High Court</x:v>
      </x:c>
      <x:c r="E2008" s="18" t="str">
        <x:v>SAURABH SHYAM SHAMSHERY</x:v>
      </x:c>
      <x:c r="F2008" s="18" t="str"/>
      <x:c r="G2008" s="20" t="str">
        <x:v>https://indian-high-court-judgments.s3.ap-south-1.amazonaws.com/data/pdf/year=2026/court=9_13/bench=cisdb_16012018/UPHC012049662022_1_2026-02-17.pdf</x:v>
      </x:c>
    </x:row>
    <x:row r="2009">
      <x:c r="A2009" s="19">
        <x:f>ROUND(COUNTA(A2009:G2009)/7*100,0)</x:f>
      </x:c>
      <x:c r="B2009" s="18" t="str">
        <x:v>CRLP/18490/2025 of MOHD WASEEM AND 3 OTHERS Vs STATE OF U.P. AND 2 OTHERS</x:v>
      </x:c>
      <x:c r="C2009" s="18" t="str">
        <x:v>2026-04-19</x:v>
      </x:c>
      <x:c r="D2009" s="18" t="str">
        <x:v>Allahabad High Court</x:v>
      </x:c>
      <x:c r="E2009" s="18" t="str">
        <x:v>SIDDHARTHA VARMA,JAI KRISHNA UPADHYAY</x:v>
      </x:c>
      <x:c r="F2009" s="18" t="str"/>
      <x:c r="G2009" s="20" t="str">
        <x:v>https://indian-high-court-judgments.s3.ap-south-1.amazonaws.com/data/pdf/year=2026/court=9_13/bench=cisdb_16012018/UPHC014262312025_1_2026-04-20.pdf</x:v>
      </x:c>
    </x:row>
    <x:row r="2010">
      <x:c r="A2010" s="19">
        <x:f>ROUND(COUNTA(A2010:G2010)/7*100,0)</x:f>
      </x:c>
      <x:c r="B2010" s="18" t="str">
        <x:v>BAIL/10526/2025 of RAJAT Vs STATE OF U.P.</x:v>
      </x:c>
      <x:c r="C2010" s="18" t="str">
        <x:v>2026-04-26</x:v>
      </x:c>
      <x:c r="D2010" s="18" t="str">
        <x:v>Allahabad High Court</x:v>
      </x:c>
      <x:c r="E2010" s="18" t="str">
        <x:v>ARUN KUMAR SINGH DESHWAL</x:v>
      </x:c>
      <x:c r="F2010" s="18" t="str"/>
      <x:c r="G2010" s="20" t="str">
        <x:v>https://indian-high-court-judgments.s3.ap-south-1.amazonaws.com/data/pdf/year=2026/court=9_13/bench=cisdb_16012018/UPHC011369462025_1_2026-04-27.pdf</x:v>
      </x:c>
    </x:row>
    <x:row r="2011">
      <x:c r="A2011" s="19">
        <x:f>ROUND(COUNTA(A2011:G2011)/7*100,0)</x:f>
      </x:c>
      <x:c r="B2011" s="18" t="str">
        <x:v>A482/43232/2024 of ANKIT Vs STATE OF U.P. AND 3 OTHERS</x:v>
      </x:c>
      <x:c r="C2011" s="18" t="str">
        <x:v>2026-04-06</x:v>
      </x:c>
      <x:c r="D2011" s="18" t="str">
        <x:v>Allahabad High Court</x:v>
      </x:c>
      <x:c r="E2011" s="18" t="str">
        <x:v>SANJAY KUMAR PACHORI</x:v>
      </x:c>
      <x:c r="F2011" s="18" t="str"/>
      <x:c r="G2011" s="20" t="str">
        <x:v>https://indian-high-court-judgments.s3.ap-south-1.amazonaws.com/data/pdf/year=2026/court=9_13/bench=cisdb_16012018/UPHC016472012024_1_2026-05-07.pdf</x:v>
      </x:c>
    </x:row>
    <x:row r="2012">
      <x:c r="A2012" s="19">
        <x:f>ROUND(COUNTA(A2012:G2012)/7*100,0)</x:f>
      </x:c>
      <x:c r="B2012" s="18" t="str">
        <x:v>WRIC/38228/2025 of JAGDISH AND 2 OTHERS Vs STATE OF U.P. AND 4 OTHERS</x:v>
      </x:c>
      <x:c r="C2012" s="18" t="str">
        <x:v>2026-03-18</x:v>
      </x:c>
      <x:c r="D2012" s="18" t="str">
        <x:v>Allahabad High Court</x:v>
      </x:c>
      <x:c r="E2012" s="18" t="str">
        <x:v>SATYA VEER SINGH,SAURABH DWIVEDI  REGISTRAR (J) (CPC)</x:v>
      </x:c>
      <x:c r="F2012" s="18" t="str"/>
      <x:c r="G2012" s="20" t="str">
        <x:v>https://indian-high-court-judgments.s3.ap-south-1.amazonaws.com/data/pdf/year=2026/court=9_13/bench=cisdb_16012018/UPHC015848062025_1_2026-03-19.pdf</x:v>
      </x:c>
    </x:row>
    <x:row r="2013">
      <x:c r="A2013" s="19">
        <x:f>ROUND(COUNTA(A2013:G2013)/7*100,0)</x:f>
      </x:c>
      <x:c r="B2013" s="18" t="str">
        <x:v>CAPL/2665/2026 of NOUBHAT SINGH AND ANOTHER Vs SHRI ARVIND MALLAPPA BANGARI, DISTRICT MAGISTRATE</x:v>
      </x:c>
      <x:c r="C2013" s="18" t="str">
        <x:v>2026-04-22</x:v>
      </x:c>
      <x:c r="D2013" s="18" t="str">
        <x:v>Allahabad High Court</x:v>
      </x:c>
      <x:c r="E2013" s="18" t="str">
        <x:v>ROHIT RANJAN AGARWAL</x:v>
      </x:c>
      <x:c r="F2013" s="18" t="str"/>
      <x:c r="G2013" s="20" t="str">
        <x:v>https://indian-high-court-judgments.s3.ap-south-1.amazonaws.com/data/pdf/year=2026/court=9_13/bench=cisdb_16012018/UPHC012351422026_1_2026-04-23.pdf</x:v>
      </x:c>
    </x:row>
    <x:row r="2014">
      <x:c r="A2014" s="19">
        <x:f>ROUND(COUNTA(A2014:G2014)/7*100,0)</x:f>
      </x:c>
      <x:c r="B2014" s="18" t="str">
        <x:v>CRLP/7726/2023 of KESHAV KANT YADAV Vs STATE OF U.P. AND 2 OTHERS</x:v>
      </x:c>
      <x:c r="C2014" s="18" t="str">
        <x:v>2026-05-06</x:v>
      </x:c>
      <x:c r="D2014" s="18" t="str">
        <x:v>Allahabad High Court</x:v>
      </x:c>
      <x:c r="E2014" s="18" t="str">
        <x:v>VINAI KUMAR DWIVEDI,SIDDHARTH</x:v>
      </x:c>
      <x:c r="F2014" s="18" t="str"/>
      <x:c r="G2014" s="20" t="str">
        <x:v>https://indian-high-court-judgments.s3.ap-south-1.amazonaws.com/data/pdf/year=2026/court=9_13/bench=cisdb_16012018/UPHC011101612023_1_2026-05-07.pdf</x:v>
      </x:c>
    </x:row>
    <x:row r="2015">
      <x:c r="A2015" s="19">
        <x:f>ROUND(COUNTA(A2015:G2015)/7*100,0)</x:f>
      </x:c>
      <x:c r="B2015" s="18" t="str">
        <x:v>A482/34008/2024 of SHADAB KHAN Vs State of U.P. AND ANOTHER</x:v>
      </x:c>
      <x:c r="C2015" s="18" t="str">
        <x:v>2026-03-18</x:v>
      </x:c>
      <x:c r="D2015" s="18" t="str">
        <x:v>Allahabad High Court</x:v>
      </x:c>
      <x:c r="E2015" s="18" t="str">
        <x:v>PADAM NARAIN MISHRA</x:v>
      </x:c>
      <x:c r="F2015" s="18" t="str"/>
      <x:c r="G2015" s="20" t="str">
        <x:v>https://indian-high-court-judgments.s3.ap-south-1.amazonaws.com/data/pdf/year=2026/court=9_13/bench=cisdb_16012018/UPHC015065032024_1_2026-03-19.pdf</x:v>
      </x:c>
    </x:row>
    <x:row r="2016">
      <x:c r="A2016" s="19">
        <x:f>ROUND(COUNTA(A2016:G2016)/7*100,0)</x:f>
      </x:c>
      <x:c r="B2016" s="18" t="str">
        <x:v>BAIL/15503/2026 of CHAND BABU Vs STATE OF U.P.</x:v>
      </x:c>
      <x:c r="C2016" s="18" t="str">
        <x:v>2026-05-06</x:v>
      </x:c>
      <x:c r="D2016" s="18" t="str">
        <x:v>Allahabad High Court</x:v>
      </x:c>
      <x:c r="E2016" s="18" t="str">
        <x:v>YOGESH DUBEY  JOINT REGISTRAR (JUDICIAL)</x:v>
      </x:c>
      <x:c r="F2016" s="18" t="str"/>
      <x:c r="G2016" s="20" t="str">
        <x:v>https://indian-high-court-judgments.s3.ap-south-1.amazonaws.com/data/pdf/year=2026/court=9_13/bench=cisdb_16012018/UPHC012378012026_1_2026-05-07.pdf</x:v>
      </x:c>
    </x:row>
    <x:row r="2017">
      <x:c r="A2017" s="19">
        <x:f>ROUND(COUNTA(A2017:G2017)/7*100,0)</x:f>
      </x:c>
      <x:c r="B2017" s="18" t="str">
        <x:v>NA528/47711/2025 of RAMLAL AND 2 OTHERS Vs STATE OF U.P. AND ANOTHER</x:v>
      </x:c>
      <x:c r="C2017" s="18" t="str">
        <x:v>2026-05-13</x:v>
      </x:c>
      <x:c r="D2017" s="18" t="str">
        <x:v>Allahabad High Court</x:v>
      </x:c>
      <x:c r="E2017" s="18" t="str">
        <x:v>CHAWAN PRAKASH</x:v>
      </x:c>
      <x:c r="F2017" s="18" t="str"/>
      <x:c r="G2017" s="20" t="str">
        <x:v>https://indian-high-court-judgments.s3.ap-south-1.amazonaws.com/data/pdf/year=2026/court=9_13/bench=cisdb_16012018/UPHC016335182025_1_2026-05-14.pdf</x:v>
      </x:c>
    </x:row>
    <x:row r="2018">
      <x:c r="A2018" s="19">
        <x:f>ROUND(COUNTA(A2018:G2018)/7*100,0)</x:f>
      </x:c>
      <x:c r="B2018" s="18" t="str">
        <x:v>NA528/50429/2025 of SHAMEEM AND 3 OTHERS Vs STATE OF U.P. AND ANOTHER</x:v>
      </x:c>
      <x:c r="C2018" s="18" t="str">
        <x:v>2026-04-27</x:v>
      </x:c>
      <x:c r="D2018" s="18" t="str">
        <x:v>Allahabad High Court</x:v>
      </x:c>
      <x:c r="E2018" s="18" t="str">
        <x:v>CHAWAN PRAKASH</x:v>
      </x:c>
      <x:c r="F2018" s="18" t="str"/>
      <x:c r="G2018" s="20" t="str">
        <x:v>https://indian-high-court-judgments.s3.ap-south-1.amazonaws.com/data/pdf/year=2026/court=9_13/bench=cisdb_16012018/UPHC016727522025_1_2026-04-28.pdf</x:v>
      </x:c>
    </x:row>
    <x:row r="2019">
      <x:c r="A2019" s="19">
        <x:f>ROUND(COUNTA(A2019:G2019)/7*100,0)</x:f>
      </x:c>
      <x:c r="B2019" s="18" t="str">
        <x:v>BAIL/41324/2025 of HARSHVARDHAN JAIN Vs STATE OF U.P.</x:v>
      </x:c>
      <x:c r="C2019" s="18" t="str">
        <x:v>2026-04-01</x:v>
      </x:c>
      <x:c r="D2019" s="18" t="str">
        <x:v>Allahabad High Court</x:v>
      </x:c>
      <x:c r="E2019" s="18" t="str">
        <x:v>ASHUTOSH SRIVASTAVA</x:v>
      </x:c>
      <x:c r="F2019" s="18" t="str"/>
      <x:c r="G2019" s="20" t="str">
        <x:v>https://indian-high-court-judgments.s3.ap-south-1.amazonaws.com/data/pdf/year=2026/court=9_13/bench=cisdb_16012018/UPHC016307442025_1_2026-04-02.pdf</x:v>
      </x:c>
    </x:row>
    <x:row r="2020">
      <x:c r="A2020" s="19">
        <x:f>ROUND(COUNTA(A2020:G2020)/7*100,0)</x:f>
      </x:c>
      <x:c r="B2020" s="18" t="str">
        <x:v>WRIA/3339/2011 of DAV RAJ Vs STATE OF U.P. AND OTHERS</x:v>
      </x:c>
      <x:c r="C2020" s="18" t="str">
        <x:v>2026-05-11</x:v>
      </x:c>
      <x:c r="D2020" s="18" t="str">
        <x:v>Allahabad High Court</x:v>
      </x:c>
      <x:c r="E2020" s="18" t="str">
        <x:v>ANISH KUMAR GUPTA</x:v>
      </x:c>
      <x:c r="F2020" s="18" t="str"/>
      <x:c r="G2020" s="20" t="str">
        <x:v>https://indian-high-court-judgments.s3.ap-south-1.amazonaws.com/data/pdf/year=2026/court=9_13/bench=cisdb_16012018/UPHC010369082011_1_2026-05-12.pdf</x:v>
      </x:c>
    </x:row>
    <x:row r="2021">
      <x:c r="A2021" s="19">
        <x:f>ROUND(COUNTA(A2021:G2021)/7*100,0)</x:f>
      </x:c>
      <x:c r="B2021" s="18" t="str">
        <x:v>NA528/14643/2026 of SATISH KUMAR GOYAL AND 2 OTHERS Vs STATE OF U.P. AND ANOTHER</x:v>
      </x:c>
      <x:c r="C2021" s="18" t="str">
        <x:v>2026-05-06</x:v>
      </x:c>
      <x:c r="D2021" s="18" t="str">
        <x:v>Allahabad High Court</x:v>
      </x:c>
      <x:c r="E2021" s="18" t="str">
        <x:v>SAURABH SRIVASTAVA</x:v>
      </x:c>
      <x:c r="F2021" s="18" t="str"/>
      <x:c r="G2021" s="20" t="str">
        <x:v>https://indian-high-court-judgments.s3.ap-south-1.amazonaws.com/data/pdf/year=2026/court=9_13/bench=cisdb_16012018/UPHC011990522026_1_2026-05-07.pdf</x:v>
      </x:c>
    </x:row>
    <x:row r="2022">
      <x:c r="A2022" s="19">
        <x:f>ROUND(COUNTA(A2022:G2022)/7*100,0)</x:f>
      </x:c>
      <x:c r="B2022" s="18" t="str">
        <x:v>WRIC/14605/2026 of M/S INDU TIMBER PRODUCTS PVT LTD Vs STATE OF U.P. AND 3 OTHERS</x:v>
      </x:c>
      <x:c r="C2022" s="18" t="str">
        <x:v>2026-04-19</x:v>
      </x:c>
      <x:c r="D2022" s="18" t="str">
        <x:v>Allahabad High Court</x:v>
      </x:c>
      <x:c r="E2022" s="18" t="str">
        <x:v>MAHESH CHANDRA TRIPATHI,KUNAL RAVI SINGH</x:v>
      </x:c>
      <x:c r="F2022" s="18" t="str"/>
      <x:c r="G2022" s="20" t="str">
        <x:v>https://indian-high-court-judgments.s3.ap-south-1.amazonaws.com/data/pdf/year=2026/court=9_13/bench=cisdb_16012018/UPHC012242352026_1_2026-04-20.pdf</x:v>
      </x:c>
    </x:row>
    <x:row r="2023">
      <x:c r="A2023" s="19">
        <x:f>ROUND(COUNTA(A2023:G2023)/7*100,0)</x:f>
      </x:c>
      <x:c r="B2023" s="18" t="str">
        <x:v>WRIC/15304/2026 of SHYAM VIJAY Vs STATE OF U.P. AND 3 OTHERS</x:v>
      </x:c>
      <x:c r="C2023" s="18" t="str">
        <x:v>2026-04-22</x:v>
      </x:c>
      <x:c r="D2023" s="18" t="str">
        <x:v>Allahabad High Court</x:v>
      </x:c>
      <x:c r="E2023" s="18" t="str">
        <x:v>MANISH KUMAR NIGAM</x:v>
      </x:c>
      <x:c r="F2023" s="18" t="str"/>
      <x:c r="G2023" s="20" t="str">
        <x:v>https://indian-high-court-judgments.s3.ap-south-1.amazonaws.com/data/pdf/year=2026/court=9_13/bench=cisdb_16012018/UPHC012323672026_1_2026-04-23.pdf</x:v>
      </x:c>
    </x:row>
    <x:row r="2024">
      <x:c r="A2024" s="19">
        <x:f>ROUND(COUNTA(A2024:G2024)/7*100,0)</x:f>
      </x:c>
      <x:c r="B2024" s="18" t="str">
        <x:v>CAPL/2533/2026 of LAV SINGH AND 2 OTHERS Vs MR. DEVENDRA KUMAR GUPTA, DISTRICT INSPECTOR OF SCHOOLS AND ANOTHER</x:v>
      </x:c>
      <x:c r="C2024" s="18" t="str">
        <x:v>2026-04-19</x:v>
      </x:c>
      <x:c r="D2024" s="18" t="str">
        <x:v>Allahabad High Court</x:v>
      </x:c>
      <x:c r="E2024" s="18" t="str">
        <x:v>ROHIT RANJAN AGARWAL</x:v>
      </x:c>
      <x:c r="F2024" s="18" t="str"/>
      <x:c r="G2024" s="20" t="str">
        <x:v>https://indian-high-court-judgments.s3.ap-south-1.amazonaws.com/data/pdf/year=2026/court=9_13/bench=cisdb_16012018/UPHC012229342026_1_2026-04-20.pdf</x:v>
      </x:c>
    </x:row>
    <x:row r="2025">
      <x:c r="A2025" s="19">
        <x:f>ROUND(COUNTA(A2025:G2025)/7*100,0)</x:f>
      </x:c>
      <x:c r="B2025" s="18" t="str">
        <x:v>CRLP/21463/2025 of GURJEET DIWAN Vs STATE OF UP AND 3 OTHERS</x:v>
      </x:c>
      <x:c r="C2025" s="18" t="str">
        <x:v>2026-04-22</x:v>
      </x:c>
      <x:c r="D2025" s="18" t="str">
        <x:v>Allahabad High Court</x:v>
      </x:c>
      <x:c r="E2025" s="18" t="str">
        <x:v>SIDDHARTHA VARMA,JAI KRISHNA UPADHYAY</x:v>
      </x:c>
      <x:c r="F2025" s="18" t="str"/>
      <x:c r="G2025" s="20" t="str">
        <x:v>https://indian-high-court-judgments.s3.ap-south-1.amazonaws.com/data/pdf/year=2026/court=9_13/bench=cisdb_16012018/UPHC014917072025_1_2026-04-23.pdf</x:v>
      </x:c>
    </x:row>
    <x:row r="2026">
      <x:c r="A2026" s="19">
        <x:f>ROUND(COUNTA(A2026:G2026)/7*100,0)</x:f>
      </x:c>
      <x:c r="B2026" s="18" t="str">
        <x:v>WRIC/13071/2026 of MOHAN SINGH Vs STATE OF U.P. AND 3 OTHERS</x:v>
      </x:c>
      <x:c r="C2026" s="18" t="str">
        <x:v>2026-05-04</x:v>
      </x:c>
      <x:c r="D2026" s="18" t="str">
        <x:v>Allahabad High Court</x:v>
      </x:c>
      <x:c r="E2026" s="18" t="str">
        <x:v>SATYA VEER SINGH,SAURABH DWIVEDI  REGISTRAR (J) (CPC)</x:v>
      </x:c>
      <x:c r="F2026" s="18" t="str"/>
      <x:c r="G2026" s="20" t="str">
        <x:v>https://indian-high-court-judgments.s3.ap-south-1.amazonaws.com/data/pdf/year=2026/court=9_13/bench=cisdb_16012018/UPHC011866452026_1_2026-05-05.pdf</x:v>
      </x:c>
    </x:row>
    <x:row r="2027">
      <x:c r="A2027" s="19">
        <x:f>ROUND(COUNTA(A2027:G2027)/7*100,0)</x:f>
      </x:c>
      <x:c r="B2027" s="18" t="str">
        <x:v>CRLR/2555/2026 of KAMAL KUMAR THARAD Vs STATE OF U.P. AND ANOTHER</x:v>
      </x:c>
      <x:c r="C2027" s="18" t="str">
        <x:v>2026-04-19</x:v>
      </x:c>
      <x:c r="D2027" s="18" t="str">
        <x:v>Allahabad High Court</x:v>
      </x:c>
      <x:c r="E2027" s="18" t="str">
        <x:v>MANOJ BAJAJ</x:v>
      </x:c>
      <x:c r="F2027" s="18" t="str"/>
      <x:c r="G2027" s="20" t="str">
        <x:v>https://indian-high-court-judgments.s3.ap-south-1.amazonaws.com/data/pdf/year=2026/court=9_13/bench=cisdb_16012018/UPHC012206272026_1_2026-04-20.pdf</x:v>
      </x:c>
    </x:row>
    <x:row r="2028">
      <x:c r="A2028" s="19">
        <x:f>ROUND(COUNTA(A2028:G2028)/7*100,0)</x:f>
      </x:c>
      <x:c r="B2028" s="18" t="str">
        <x:v>FAPL/770/2022 of BHARAT TOMAR Vs SMT. NEETU</x:v>
      </x:c>
      <x:c r="C2028" s="18" t="str">
        <x:v>2026-05-11</x:v>
      </x:c>
      <x:c r="D2028" s="18" t="str">
        <x:v>Allahabad High Court</x:v>
      </x:c>
      <x:c r="E2028" s="18" t="str">
        <x:v>ATUL SREEDHARAN,VIVEK SARAN</x:v>
      </x:c>
      <x:c r="F2028" s="18" t="str"/>
      <x:c r="G2028" s="20" t="str">
        <x:v>https://indian-high-court-judgments.s3.ap-south-1.amazonaws.com/data/pdf/year=2026/court=9_13/bench=cisdb_16012018/UPHC011989252022_1_2026-05-12.pdf</x:v>
      </x:c>
    </x:row>
    <x:row r="2029">
      <x:c r="A2029" s="19">
        <x:f>ROUND(COUNTA(A2029:G2029)/7*100,0)</x:f>
      </x:c>
      <x:c r="B2029" s="18" t="str">
        <x:v>BAIL/45529/2025 of SONU Vs STATE OF U.P.</x:v>
      </x:c>
      <x:c r="C2029" s="18" t="str">
        <x:v>2026-05-17</x:v>
      </x:c>
      <x:c r="D2029" s="18" t="str">
        <x:v>Allahabad High Court</x:v>
      </x:c>
      <x:c r="E2029" s="18" t="str">
        <x:v>RAJIV LOCHAN SHUKLA</x:v>
      </x:c>
      <x:c r="F2029" s="18" t="str"/>
      <x:c r="G2029" s="20" t="str">
        <x:v>https://indian-high-court-judgments.s3.ap-south-1.amazonaws.com/data/pdf/year=2026/court=9_13/bench=cisdb_16012018/UPHC016997892025_1_2026-05-18.pdf</x:v>
      </x:c>
    </x:row>
    <x:row r="2030">
      <x:c r="A2030" s="19">
        <x:f>ROUND(COUNTA(A2030:G2030)/7*100,0)</x:f>
      </x:c>
      <x:c r="B2030" s="18" t="str">
        <x:v>BAIL/41282/2025 of JAY SINGH Vs STATE OF U.P.</x:v>
      </x:c>
      <x:c r="C2030" s="18" t="str">
        <x:v>2026-05-04</x:v>
      </x:c>
      <x:c r="D2030" s="18" t="str">
        <x:v>Allahabad High Court</x:v>
      </x:c>
      <x:c r="E2030" s="18" t="str">
        <x:v>RAJIV LOCHAN SHUKLA</x:v>
      </x:c>
      <x:c r="F2030" s="18" t="str"/>
      <x:c r="G2030" s="20" t="str">
        <x:v>https://indian-high-court-judgments.s3.ap-south-1.amazonaws.com/data/pdf/year=2026/court=9_13/bench=cisdb_16012018/UPHC016121652025_1_2026-05-05.pdf</x:v>
      </x:c>
    </x:row>
    <x:row r="2031">
      <x:c r="A2031" s="19">
        <x:f>ROUND(COUNTA(A2031:G2031)/7*100,0)</x:f>
      </x:c>
      <x:c r="B2031" s="18" t="str">
        <x:v>BAIL/4344/2026 of TRIVENI PRASAD Vs STATE OF U.P.</x:v>
      </x:c>
      <x:c r="C2031" s="18" t="str">
        <x:v>2026-05-04</x:v>
      </x:c>
      <x:c r="D2031" s="18" t="str">
        <x:v>Allahabad High Court</x:v>
      </x:c>
      <x:c r="E2031" s="18" t="str">
        <x:v>MANJU RANI CHAUHAN</x:v>
      </x:c>
      <x:c r="F2031" s="18" t="str"/>
      <x:c r="G2031" s="20" t="str">
        <x:v>https://indian-high-court-judgments.s3.ap-south-1.amazonaws.com/data/pdf/year=2026/court=9_13/bench=cisdb_16012018/UPHC010112982026_1_2026-05-05.pdf</x:v>
      </x:c>
    </x:row>
    <x:row r="2032">
      <x:c r="A2032" s="19">
        <x:f>ROUND(COUNTA(A2032:G2032)/7*100,0)</x:f>
      </x:c>
      <x:c r="B2032" s="18" t="str">
        <x:v>NA528/33727/2025 of ASHUTOSH KUMAR PATHAK ALIAS ASHU Vs STATE OF U.P. AND ANOTHER</x:v>
      </x:c>
      <x:c r="C2032" s="18" t="str">
        <x:v>2026-04-01</x:v>
      </x:c>
      <x:c r="D2032" s="18" t="str">
        <x:v>Allahabad High Court</x:v>
      </x:c>
      <x:c r="E2032" s="18" t="str">
        <x:v>SANJAY KUMAR PACHORI</x:v>
      </x:c>
      <x:c r="F2032" s="18" t="str"/>
      <x:c r="G2032" s="20" t="str">
        <x:v>https://indian-high-court-judgments.s3.ap-south-1.amazonaws.com/data/pdf/year=2026/court=9_13/bench=cisdb_16012018/UPHC014579702025_1_2026-04-02.pdf</x:v>
      </x:c>
    </x:row>
    <x:row r="2033">
      <x:c r="A2033" s="19">
        <x:f>ROUND(COUNTA(A2033:G2033)/7*100,0)</x:f>
      </x:c>
      <x:c r="B2033" s="18" t="str">
        <x:v>BAIL/12190/2026 of CHIRAG UDDIN Vs STATE OF U.P.</x:v>
      </x:c>
      <x:c r="C2033" s="18" t="str">
        <x:v>2026-04-19</x:v>
      </x:c>
      <x:c r="D2033" s="18" t="str">
        <x:v>Allahabad High Court</x:v>
      </x:c>
      <x:c r="E2033" s="18" t="str">
        <x:v>ASHUTOSH SRIVASTAVA</x:v>
      </x:c>
      <x:c r="F2033" s="18" t="str"/>
      <x:c r="G2033" s="20" t="str">
        <x:v>https://indian-high-court-judgments.s3.ap-south-1.amazonaws.com/data/pdf/year=2026/court=9_13/bench=cisdb_16012018/UPHC011916712026_1_2026-04-20.pdf</x:v>
      </x:c>
    </x:row>
    <x:row r="2034">
      <x:c r="A2034" s="19">
        <x:f>ROUND(COUNTA(A2034:G2034)/7*100,0)</x:f>
      </x:c>
      <x:c r="B2034" s="18" t="str">
        <x:v>A227/6261/2026 of PRADEEP SHARMA Vs SMT. NEHA</x:v>
      </x:c>
      <x:c r="C2034" s="18" t="str">
        <x:v>2026-05-04</x:v>
      </x:c>
      <x:c r="D2034" s="18" t="str">
        <x:v>Allahabad High Court</x:v>
      </x:c>
      <x:c r="E2034" s="18" t="str">
        <x:v>VIKAS BUDHWAR</x:v>
      </x:c>
      <x:c r="F2034" s="18" t="str"/>
      <x:c r="G2034" s="20" t="str">
        <x:v>https://indian-high-court-judgments.s3.ap-south-1.amazonaws.com/data/pdf/year=2026/court=9_13/bench=cisdb_16012018/UPHC012619822026_1_2026-05-05.pdf</x:v>
      </x:c>
    </x:row>
    <x:row r="2035">
      <x:c r="A2035" s="19">
        <x:f>ROUND(COUNTA(A2035:G2035)/7*100,0)</x:f>
      </x:c>
      <x:c r="B2035" s="18" t="str">
        <x:v>BAIL/12870/2026 of SAHIL VERMA @ MOHIT VERMA Vs STATE OF U.P. AND 3 OTHERS</x:v>
      </x:c>
      <x:c r="C2035" s="18" t="str">
        <x:v>2026-05-04</x:v>
      </x:c>
      <x:c r="D2035" s="18" t="str">
        <x:v>Allahabad High Court</x:v>
      </x:c>
      <x:c r="E2035" s="18" t="str">
        <x:v>KRISHAN PAHAL</x:v>
      </x:c>
      <x:c r="F2035" s="18" t="str"/>
      <x:c r="G2035" s="20" t="str">
        <x:v>https://indian-high-court-judgments.s3.ap-south-1.amazonaws.com/data/pdf/year=2026/court=9_13/bench=cisdb_16012018/UPHC012169602026_1_2026-05-05.pdf</x:v>
      </x:c>
    </x:row>
    <x:row r="2036">
      <x:c r="A2036" s="19">
        <x:f>ROUND(COUNTA(A2036:G2036)/7*100,0)</x:f>
      </x:c>
      <x:c r="B2036" s="18" t="str">
        <x:v>BAIL/14539/2026 of AMIT Vs STATE OF U.P.</x:v>
      </x:c>
      <x:c r="C2036" s="18" t="str">
        <x:v>2026-05-06</x:v>
      </x:c>
      <x:c r="D2036" s="18" t="str">
        <x:v>Allahabad High Court</x:v>
      </x:c>
      <x:c r="E2036" s="18" t="str">
        <x:v>ARUN KUMAR SINGH DESHWAL</x:v>
      </x:c>
      <x:c r="F2036" s="18" t="str"/>
      <x:c r="G2036" s="20" t="str">
        <x:v>https://indian-high-court-judgments.s3.ap-south-1.amazonaws.com/data/pdf/year=2026/court=9_13/bench=cisdb_16012018/UPHC011485352026_1_2026-05-07.pdf</x:v>
      </x:c>
    </x:row>
    <x:row r="2037">
      <x:c r="A2037" s="19">
        <x:f>ROUND(COUNTA(A2037:G2037)/7*100,0)</x:f>
      </x:c>
      <x:c r="B2037" s="18" t="str">
        <x:v>WRIA/6858/2026 of SONEYA UPADHYAYA @ SONEYA SHARMA Vs THE STATE OF U.P. AND 6 OTHERS</x:v>
      </x:c>
      <x:c r="C2037" s="18" t="str">
        <x:v>2026-05-06</x:v>
      </x:c>
      <x:c r="D2037" s="18" t="str">
        <x:v>Allahabad High Court</x:v>
      </x:c>
      <x:c r="E2037" s="18" t="str">
        <x:v>PRAKASH PADIA</x:v>
      </x:c>
      <x:c r="F2037" s="18" t="str"/>
      <x:c r="G2037" s="20" t="str">
        <x:v>https://indian-high-court-judgments.s3.ap-south-1.amazonaws.com/data/pdf/year=2026/court=9_13/bench=cisdb_16012018/UPHC012706392026_1_2026-05-07.pdf</x:v>
      </x:c>
    </x:row>
    <x:row r="2038">
      <x:c r="A2038" s="19">
        <x:f>ROUND(COUNTA(A2038:G2038)/7*100,0)</x:f>
      </x:c>
      <x:c r="B2038" s="18" t="str">
        <x:v>BAIL/16515/2026 of PRASHANT BAGHGEL Vs STATE OF U.P.</x:v>
      </x:c>
      <x:c r="C2038" s="18" t="str">
        <x:v>2026-05-13</x:v>
      </x:c>
      <x:c r="D2038" s="18" t="str">
        <x:v>Allahabad High Court</x:v>
      </x:c>
      <x:c r="E2038" s="18" t="str">
        <x:v>YOGESH DUBEY  JOINT REGISTRAR (JUDICIAL)</x:v>
      </x:c>
      <x:c r="F2038" s="18" t="str"/>
      <x:c r="G2038" s="20" t="str">
        <x:v>https://indian-high-court-judgments.s3.ap-south-1.amazonaws.com/data/pdf/year=2026/court=9_13/bench=cisdb_16012018/UPHC012727282026_1_2026-05-14.pdf</x:v>
      </x:c>
    </x:row>
    <x:row r="2039">
      <x:c r="A2039" s="19">
        <x:f>ROUND(COUNTA(A2039:G2039)/7*100,0)</x:f>
      </x:c>
      <x:c r="B2039" s="18" t="str">
        <x:v>CRLA/2704/1987 of LAKHAN Vs STATE OF U.P.</x:v>
      </x:c>
      <x:c r="C2039" s="18" t="str">
        <x:v>2026-04-23</x:v>
      </x:c>
      <x:c r="D2039" s="18" t="str">
        <x:v>Allahabad High Court</x:v>
      </x:c>
      <x:c r="E2039" s="18" t="str">
        <x:v>VANI RANJAN AGRAWAL</x:v>
      </x:c>
      <x:c r="F2039" s="18" t="str"/>
      <x:c r="G2039" s="20" t="str">
        <x:v>https://indian-high-court-judgments.s3.ap-south-1.amazonaws.com/data/pdf/year=2026/court=9_13/bench=cisdb_16012018/UPHC010050991987_1_2026-04-24.pdf</x:v>
      </x:c>
    </x:row>
    <x:row r="2040">
      <x:c r="A2040" s="19">
        <x:f>ROUND(COUNTA(A2040:G2040)/7*100,0)</x:f>
      </x:c>
      <x:c r="B2040" s="18" t="str">
        <x:v>WRIC/4197/2026 of BRAHMCHARINI DR. REKHA JAIN Vs STATE OF UTTAR PRADESH AND 3 OTHERS</x:v>
      </x:c>
      <x:c r="C2040" s="18" t="str">
        <x:v>2026-03-18</x:v>
      </x:c>
      <x:c r="D2040" s="18" t="str">
        <x:v>Allahabad High Court</x:v>
      </x:c>
      <x:c r="E2040" s="18" t="str">
        <x:v>GARIMA PRASHAD,NEERAJ TIWARI</x:v>
      </x:c>
      <x:c r="F2040" s="18" t="str"/>
      <x:c r="G2040" s="20" t="str">
        <x:v>https://indian-high-court-judgments.s3.ap-south-1.amazonaws.com/data/pdf/year=2026/court=9_13/bench=cisdb_16012018/UPHC010557932026_1_2026-03-19.pdf</x:v>
      </x:c>
    </x:row>
    <x:row r="2041">
      <x:c r="A2041" s="19">
        <x:f>ROUND(COUNTA(A2041:G2041)/7*100,0)</x:f>
      </x:c>
      <x:c r="B2041" s="18" t="str">
        <x:v>BAIL/38836/2025 of RANU @ RANA SINGH Vs STATE OF U.P.</x:v>
      </x:c>
      <x:c r="C2041" s="18" t="str">
        <x:v>2026-05-04</x:v>
      </x:c>
      <x:c r="D2041" s="18" t="str">
        <x:v>Allahabad High Court</x:v>
      </x:c>
      <x:c r="E2041" s="18" t="str">
        <x:v>JAI PRAKASH TIWARI</x:v>
      </x:c>
      <x:c r="F2041" s="18" t="str"/>
      <x:c r="G2041" s="20" t="str">
        <x:v>https://indian-high-court-judgments.s3.ap-south-1.amazonaws.com/data/pdf/year=2026/court=9_13/bench=cisdb_16012018/UPHC015897912025_1_2026-05-05.pdf</x:v>
      </x:c>
    </x:row>
    <x:row r="2042">
      <x:c r="A2042" s="19">
        <x:f>ROUND(COUNTA(A2042:G2042)/7*100,0)</x:f>
      </x:c>
      <x:c r="B2042" s="18" t="str">
        <x:v>BAIL/16503/2026 of SHUBHAM KUMAR KASHYAP Vs STATE OF U.P.</x:v>
      </x:c>
      <x:c r="C2042" s="18" t="str">
        <x:v>2026-05-13</x:v>
      </x:c>
      <x:c r="D2042" s="18" t="str">
        <x:v>Allahabad High Court</x:v>
      </x:c>
      <x:c r="E2042" s="18" t="str">
        <x:v>VIVEK VARMA</x:v>
      </x:c>
      <x:c r="F2042" s="18" t="str"/>
      <x:c r="G2042" s="20" t="str">
        <x:v>https://indian-high-court-judgments.s3.ap-south-1.amazonaws.com/data/pdf/year=2026/court=9_13/bench=cisdb_16012018/UPHC012806292026_1_2026-05-14.pdf</x:v>
      </x:c>
    </x:row>
    <x:row r="2043">
      <x:c r="A2043" s="19">
        <x:f>ROUND(COUNTA(A2043:G2043)/7*100,0)</x:f>
      </x:c>
      <x:c r="B2043" s="18" t="str">
        <x:v>WRIA/7251/2026 of VINOD KUMAR SHARMA Vs STATE OF U.P. AND 3 OTHERS</x:v>
      </x:c>
      <x:c r="C2043" s="18" t="str">
        <x:v>2026-05-13</x:v>
      </x:c>
      <x:c r="D2043" s="18" t="str">
        <x:v>Allahabad High Court</x:v>
      </x:c>
      <x:c r="E2043" s="18" t="str">
        <x:v>PRAKASH PADIA</x:v>
      </x:c>
      <x:c r="F2043" s="18" t="str"/>
      <x:c r="G2043" s="20" t="str">
        <x:v>https://indian-high-court-judgments.s3.ap-south-1.amazonaws.com/data/pdf/year=2026/court=9_13/bench=cisdb_16012018/UPHC012835472026_1_2026-05-14.pdf</x:v>
      </x:c>
    </x:row>
    <x:row r="2044">
      <x:c r="A2044" s="19">
        <x:f>ROUND(COUNTA(A2044:G2044)/7*100,0)</x:f>
      </x:c>
      <x:c r="B2044" s="18" t="str">
        <x:v>NA528/12221/2026 of KALLU AND 4 OTHERS Vs STATE OF U.P. AND ANOTHER</x:v>
      </x:c>
      <x:c r="C2044" s="18" t="str">
        <x:v>2026-04-19</x:v>
      </x:c>
      <x:c r="D2044" s="18" t="str">
        <x:v>Allahabad High Court</x:v>
      </x:c>
      <x:c r="E2044" s="18" t="str">
        <x:v>SAURABH SRIVASTAVA</x:v>
      </x:c>
      <x:c r="F2044" s="18" t="str"/>
      <x:c r="G2044" s="20" t="str">
        <x:v>https://indian-high-court-judgments.s3.ap-south-1.amazonaws.com/data/pdf/year=2026/court=9_13/bench=cisdb_16012018/UPHC011582652026_1_2026-04-20.pdf</x:v>
      </x:c>
    </x:row>
    <x:row r="2045">
      <x:c r="A2045" s="19">
        <x:f>ROUND(COUNTA(A2045:G2045)/7*100,0)</x:f>
      </x:c>
      <x:c r="B2045" s="18" t="str">
        <x:v>CRLP/18651/2024 of USHA DEVI Vs State of UP AND 3 OTHERS</x:v>
      </x:c>
      <x:c r="C2045" s="18" t="str">
        <x:v>2026-04-19</x:v>
      </x:c>
      <x:c r="D2045" s="18" t="str">
        <x:v>Allahabad High Court</x:v>
      </x:c>
      <x:c r="E2045" s="18" t="str">
        <x:v>SATYA VEER SINGH,SIDDHARTH</x:v>
      </x:c>
      <x:c r="F2045" s="18" t="str"/>
      <x:c r="G2045" s="20" t="str">
        <x:v>https://indian-high-court-judgments.s3.ap-south-1.amazonaws.com/data/pdf/year=2026/court=9_13/bench=cisdb_16012018/UPHC015412202024_1_2026-04-20.pdf</x:v>
      </x:c>
    </x:row>
    <x:row r="2046">
      <x:c r="A2046" s="19">
        <x:f>ROUND(COUNTA(A2046:G2046)/7*100,0)</x:f>
      </x:c>
      <x:c r="B2046" s="18" t="str">
        <x:v>BAIL/8641/2026 of TANU Vs STATE OF U.P.</x:v>
      </x:c>
      <x:c r="C2046" s="18" t="str">
        <x:v>2026-04-20</x:v>
      </x:c>
      <x:c r="D2046" s="18" t="str">
        <x:v>Allahabad High Court</x:v>
      </x:c>
      <x:c r="E2046" s="18" t="str">
        <x:v>ASHUTOSH SRIVASTAVA</x:v>
      </x:c>
      <x:c r="F2046" s="18" t="str"/>
      <x:c r="G2046" s="20" t="str">
        <x:v>https://indian-high-court-judgments.s3.ap-south-1.amazonaws.com/data/pdf/year=2026/court=9_13/bench=cisdb_16012018/UPHC011384582026_1_2026-04-21.pdf</x:v>
      </x:c>
    </x:row>
    <x:row r="2047">
      <x:c r="A2047" s="19">
        <x:f>ROUND(COUNTA(A2047:G2047)/7*100,0)</x:f>
      </x:c>
      <x:c r="B2047" s="18" t="str">
        <x:v>CRLA/340/1994 of MUKUT SINGH Vs STATE OF U.P.</x:v>
      </x:c>
      <x:c r="C2047" s="18" t="str">
        <x:v>2026-03-27</x:v>
      </x:c>
      <x:c r="D2047" s="18" t="str">
        <x:v>Allahabad High Court</x:v>
      </x:c>
      <x:c r="E2047" s="18" t="str">
        <x:v>VANI RANJAN AGRAWAL</x:v>
      </x:c>
      <x:c r="F2047" s="18" t="str"/>
      <x:c r="G2047" s="20" t="str">
        <x:v>https://indian-high-court-judgments.s3.ap-south-1.amazonaws.com/data/pdf/year=2026/court=9_13/bench=cisdb_16012018/UPHC010073521994_1_2026-03-28.pdf</x:v>
      </x:c>
    </x:row>
    <x:row r="2048">
      <x:c r="A2048" s="19">
        <x:f>ROUND(COUNTA(A2048:G2048)/7*100,0)</x:f>
      </x:c>
      <x:c r="B2048" s="18" t="str">
        <x:v>TACL/77/2024 of KUSUM VISHWAKARMA Vs Umashankar Vishwakarma</x:v>
      </x:c>
      <x:c r="C2048" s="18" t="str">
        <x:v>2026-05-04</x:v>
      </x:c>
      <x:c r="D2048" s="18" t="str">
        <x:v>Allahabad High Court</x:v>
      </x:c>
      <x:c r="E2048" s="18" t="str">
        <x:v>DR. Y.  K.  SRIVASTAVA</x:v>
      </x:c>
      <x:c r="F2048" s="18" t="str"/>
      <x:c r="G2048" s="20" t="str">
        <x:v>https://indian-high-court-judgments.s3.ap-south-1.amazonaws.com/data/pdf/year=2026/court=9_13/bench=cisdb_16012018/UPHC019381692024_1_2026-05-05.pdf</x:v>
      </x:c>
    </x:row>
    <x:row r="2049">
      <x:c r="A2049" s="19">
        <x:f>ROUND(COUNTA(A2049:G2049)/7*100,0)</x:f>
      </x:c>
      <x:c r="B2049" s="18" t="str">
        <x:v>BAIL/15088/2026 of JADAWATI VISHVAKARMA Vs STATE OF U.P.</x:v>
      </x:c>
      <x:c r="C2049" s="18" t="str">
        <x:v>2026-05-04</x:v>
      </x:c>
      <x:c r="D2049" s="18" t="str">
        <x:v>Allahabad High Court</x:v>
      </x:c>
      <x:c r="E2049" s="18" t="str">
        <x:v>VIVEK VARMA</x:v>
      </x:c>
      <x:c r="F2049" s="18" t="str"/>
      <x:c r="G2049" s="20" t="str">
        <x:v>https://indian-high-court-judgments.s3.ap-south-1.amazonaws.com/data/pdf/year=2026/court=9_13/bench=cisdb_16012018/UPHC012517392026_1_2026-05-05.pdf</x:v>
      </x:c>
    </x:row>
    <x:row r="2050">
      <x:c r="A2050" s="19">
        <x:f>ROUND(COUNTA(A2050:G2050)/7*100,0)</x:f>
      </x:c>
      <x:c r="B2050" s="18" t="str">
        <x:v>NA528/9799/2026 of HAR DATTA MISHRA Vs STATE OF UP AND ANOTHER</x:v>
      </x:c>
      <x:c r="C2050" s="18" t="str">
        <x:v>2026-03-18</x:v>
      </x:c>
      <x:c r="D2050" s="18" t="str">
        <x:v>Allahabad High Court</x:v>
      </x:c>
      <x:c r="E2050" s="18" t="str">
        <x:v>SAMIT GOPAL</x:v>
      </x:c>
      <x:c r="F2050" s="18" t="str"/>
      <x:c r="G2050" s="20" t="str">
        <x:v>https://indian-high-court-judgments.s3.ap-south-1.amazonaws.com/data/pdf/year=2026/court=9_13/bench=cisdb_16012018/UPHC011345442026_1_2026-03-19.pdf</x:v>
      </x:c>
    </x:row>
    <x:row r="2051">
      <x:c r="A2051" s="19">
        <x:f>ROUND(COUNTA(A2051:G2051)/7*100,0)</x:f>
      </x:c>
      <x:c r="B2051" s="18" t="str">
        <x:v>WRIC/35357/2025 of SMT POONAM VISHWAKARMA Vs STATE OF U.P. AND 3 OTHERS</x:v>
      </x:c>
      <x:c r="C2051" s="18" t="str">
        <x:v>2026-05-13</x:v>
      </x:c>
      <x:c r="D2051" s="18" t="str">
        <x:v>Allahabad High Court</x:v>
      </x:c>
      <x:c r="E2051" s="18" t="str">
        <x:v>MAHESH CHANDRA TRIPATHI,KUNAL RAVI SINGH</x:v>
      </x:c>
      <x:c r="F2051" s="18" t="str"/>
      <x:c r="G2051" s="20" t="str">
        <x:v>https://indian-high-court-judgments.s3.ap-south-1.amazonaws.com/data/pdf/year=2026/court=9_13/bench=cisdb_16012018/UPHC015332262025_1_2026-05-14.pdf</x:v>
      </x:c>
    </x:row>
    <x:row r="2052">
      <x:c r="A2052" s="19">
        <x:f>ROUND(COUNTA(A2052:G2052)/7*100,0)</x:f>
      </x:c>
      <x:c r="B2052" s="18" t="str">
        <x:v>CRLR/4829/2024 of SUNDARAM GOSWAMI Vs STATE OF U.P. AND ANOTHER</x:v>
      </x:c>
      <x:c r="C2052" s="18" t="str">
        <x:v>2026-05-04</x:v>
      </x:c>
      <x:c r="D2052" s="18" t="str">
        <x:v>Allahabad High Court</x:v>
      </x:c>
      <x:c r="E2052" s="18" t="str">
        <x:v>ACHAL SACHDEV</x:v>
      </x:c>
      <x:c r="F2052" s="18" t="str"/>
      <x:c r="G2052" s="20" t="str">
        <x:v>https://indian-high-court-judgments.s3.ap-south-1.amazonaws.com/data/pdf/year=2026/court=9_13/bench=cisdb_16012018/UPHC014932692024_1_2026-05-05.pdf</x:v>
      </x:c>
    </x:row>
    <x:row r="2053">
      <x:c r="A2053" s="19">
        <x:f>ROUND(COUNTA(A2053:G2053)/7*100,0)</x:f>
      </x:c>
      <x:c r="B2053" s="18" t="str">
        <x:v>BAIL/14563/2026 of SARFRAZ AHMAD AND ANOTHER Vs STATE OF U.P.</x:v>
      </x:c>
      <x:c r="C2053" s="18" t="str">
        <x:v>2026-05-06</x:v>
      </x:c>
      <x:c r="D2053" s="18" t="str">
        <x:v>Allahabad High Court</x:v>
      </x:c>
      <x:c r="E2053" s="18" t="str">
        <x:v>YOGESH DUBEY  JOINT REGISTRAR (JUDICIAL)</x:v>
      </x:c>
      <x:c r="F2053" s="18" t="str"/>
      <x:c r="G2053" s="20" t="str">
        <x:v>https://indian-high-court-judgments.s3.ap-south-1.amazonaws.com/data/pdf/year=2026/court=9_13/bench=cisdb_16012018/UPHC012548982026_1_2026-05-07.pdf</x:v>
      </x:c>
    </x:row>
    <x:row r="2054">
      <x:c r="A2054" s="19">
        <x:f>ROUND(COUNTA(A2054:G2054)/7*100,0)</x:f>
      </x:c>
      <x:c r="B2054" s="18" t="str">
        <x:v>STRE/69/2024 of S/S UNIVERSAL ENTERPRISES Vs THE COMMISSIONER COMMERCIAL TAX UP LUCKNOW</x:v>
      </x:c>
      <x:c r="C2054" s="18" t="str">
        <x:v>2026-05-06</x:v>
      </x:c>
      <x:c r="D2054" s="18" t="str">
        <x:v>Allahabad High Court</x:v>
      </x:c>
      <x:c r="E2054" s="18" t="str">
        <x:v>PIYUSH AGRAWAL</x:v>
      </x:c>
      <x:c r="F2054" s="18" t="str"/>
      <x:c r="G2054" s="20" t="str">
        <x:v>https://indian-high-court-judgments.s3.ap-south-1.amazonaws.com/data/pdf/year=2026/court=9_13/bench=cisdb_16012018/UPHC012675012024_1_2026-05-07.pdf</x:v>
      </x:c>
    </x:row>
    <x:row r="2055">
      <x:c r="A2055" s="19">
        <x:f>ROUND(COUNTA(A2055:G2055)/7*100,0)</x:f>
      </x:c>
      <x:c r="B2055" s="18" t="str">
        <x:v>BAIL/21078/2025 of ARPIT KUMAR Vs STATE OF U.P. AND 3 OTHERS</x:v>
      </x:c>
      <x:c r="C2055" s="18" t="str">
        <x:v>2026-04-22</x:v>
      </x:c>
      <x:c r="D2055" s="18" t="str">
        <x:v>Allahabad High Court</x:v>
      </x:c>
      <x:c r="E2055" s="18" t="str">
        <x:v>KRISHAN PAHAL</x:v>
      </x:c>
      <x:c r="F2055" s="18" t="str"/>
      <x:c r="G2055" s="20" t="str">
        <x:v>https://indian-high-court-judgments.s3.ap-south-1.amazonaws.com/data/pdf/year=2026/court=9_13/bench=cisdb_16012018/UPHC012947902025_1_2026-04-23.pdf</x:v>
      </x:c>
    </x:row>
    <x:row r="2056">
      <x:c r="A2056" s="19">
        <x:f>ROUND(COUNTA(A2056:G2056)/7*100,0)</x:f>
      </x:c>
      <x:c r="B2056" s="18" t="str">
        <x:v>CRLP/22107/2025 of VINAYAK YADAV @ UNNU Vs STATE OF U.P. AND 2 OTHERS</x:v>
      </x:c>
      <x:c r="C2056" s="18" t="str">
        <x:v>2026-04-22</x:v>
      </x:c>
      <x:c r="D2056" s="18" t="str">
        <x:v>Allahabad High Court</x:v>
      </x:c>
      <x:c r="E2056" s="18" t="str">
        <x:v>VINAI KUMAR DWIVEDI,SIDDHARTH</x:v>
      </x:c>
      <x:c r="F2056" s="18" t="str"/>
      <x:c r="G2056" s="20" t="str">
        <x:v>https://indian-high-court-judgments.s3.ap-south-1.amazonaws.com/data/pdf/year=2026/court=9_13/bench=cisdb_16012018/UPHC015126892025_1_2026-04-23.pdf</x:v>
      </x:c>
    </x:row>
    <x:row r="2057">
      <x:c r="A2057" s="19">
        <x:f>ROUND(COUNTA(A2057:G2057)/7*100,0)</x:f>
      </x:c>
      <x:c r="B2057" s="18" t="str">
        <x:v>NA528/14286/2026 of JAHID ALI Vs STATE OF U.P. AND ANOTHER</x:v>
      </x:c>
      <x:c r="C2057" s="18" t="str">
        <x:v>2026-05-06</x:v>
      </x:c>
      <x:c r="D2057" s="18" t="str">
        <x:v>Allahabad High Court</x:v>
      </x:c>
      <x:c r="E2057" s="18" t="str">
        <x:v>SAURABH SRIVASTAVA</x:v>
      </x:c>
      <x:c r="F2057" s="18" t="str"/>
      <x:c r="G2057" s="20" t="str">
        <x:v>https://indian-high-court-judgments.s3.ap-south-1.amazonaws.com/data/pdf/year=2026/court=9_13/bench=cisdb_16012018/UPHC011648562026_1_2026-05-07.pdf</x:v>
      </x:c>
    </x:row>
    <x:row r="2058">
      <x:c r="A2058" s="19">
        <x:f>ROUND(COUNTA(A2058:G2058)/7*100,0)</x:f>
      </x:c>
      <x:c r="B2058" s="18" t="str">
        <x:v>WRIC/17468/2026 of ASIF Vs UNION OF INDIA AND 4 OTHERS</x:v>
      </x:c>
      <x:c r="C2058" s="18" t="str">
        <x:v>2026-05-04</x:v>
      </x:c>
      <x:c r="D2058" s="18" t="str">
        <x:v>Allahabad High Court</x:v>
      </x:c>
      <x:c r="E2058" s="18" t="str">
        <x:v>GARIMA PRASHAD,SARAL SRIVASTAVA</x:v>
      </x:c>
      <x:c r="F2058" s="18" t="str"/>
      <x:c r="G2058" s="20" t="str">
        <x:v>https://indian-high-court-judgments.s3.ap-south-1.amazonaws.com/data/pdf/year=2026/court=9_13/bench=cisdb_16012018/UPHC012545792026_1_2026-05-05.pdf</x:v>
      </x:c>
    </x:row>
    <x:row r="2059">
      <x:c r="A2059" s="19">
        <x:f>ROUND(COUNTA(A2059:G2059)/7*100,0)</x:f>
      </x:c>
      <x:c r="B2059" s="18" t="str">
        <x:v>CRLP/18639/2025 of ARUN KUMAR AND 6 OTHERS Vs STATE OF U.P. AND 2 OTHERS</x:v>
      </x:c>
      <x:c r="C2059" s="18" t="str">
        <x:v>2026-04-19</x:v>
      </x:c>
      <x:c r="D2059" s="18" t="str">
        <x:v>Allahabad High Court</x:v>
      </x:c>
      <x:c r="E2059" s="18" t="str">
        <x:v>SATYA VEER SINGH,SIDDHARTH</x:v>
      </x:c>
      <x:c r="F2059" s="18" t="str"/>
      <x:c r="G2059" s="20" t="str">
        <x:v>https://indian-high-court-judgments.s3.ap-south-1.amazonaws.com/data/pdf/year=2026/court=9_13/bench=cisdb_16012018/UPHC014325052025_1_2026-04-20.pdf</x:v>
      </x:c>
    </x:row>
    <x:row r="2060">
      <x:c r="A2060" s="19">
        <x:f>ROUND(COUNTA(A2060:G2060)/7*100,0)</x:f>
      </x:c>
      <x:c r="B2060" s="18" t="str">
        <x:v>CRLP/9509/2022 of SURENDRA KUMAR Vs STATE OF U.P. AND 2 OTHERS</x:v>
      </x:c>
      <x:c r="C2060" s="18" t="str">
        <x:v>2026-05-11</x:v>
      </x:c>
      <x:c r="D2060" s="18" t="str">
        <x:v>Allahabad High Court</x:v>
      </x:c>
      <x:c r="E2060" s="18" t="str">
        <x:v>VINAI KUMAR DWIVEDI,SIDDHARTH</x:v>
      </x:c>
      <x:c r="F2060" s="18" t="str"/>
      <x:c r="G2060" s="20" t="str">
        <x:v>https://indian-high-court-judgments.s3.ap-south-1.amazonaws.com/data/pdf/year=2026/court=9_13/bench=cisdb_16012018/UPHC011225202022_1_2026-05-12.pdf</x:v>
      </x:c>
    </x:row>
    <x:row r="2061">
      <x:c r="A2061" s="19">
        <x:f>ROUND(COUNTA(A2061:G2061)/7*100,0)</x:f>
      </x:c>
      <x:c r="B2061" s="18" t="str">
        <x:v>CAPL/3055/2026 of PADMENDRA SINGH Vs SMT SANGEETA GAUTAM</x:v>
      </x:c>
      <x:c r="C2061" s="18" t="str">
        <x:v>2026-05-06</x:v>
      </x:c>
      <x:c r="D2061" s="18" t="str">
        <x:v>Allahabad High Court</x:v>
      </x:c>
      <x:c r="E2061" s="18" t="str">
        <x:v>ROHIT RANJAN AGARWAL</x:v>
      </x:c>
      <x:c r="F2061" s="18" t="str"/>
      <x:c r="G2061" s="20" t="str">
        <x:v>https://indian-high-court-judgments.s3.ap-south-1.amazonaws.com/data/pdf/year=2026/court=9_13/bench=cisdb_16012018/UPHC012709582026_1_2026-05-07.pdf</x:v>
      </x:c>
    </x:row>
    <x:row r="2062">
      <x:c r="A2062" s="19">
        <x:f>ROUND(COUNTA(A2062:G2062)/7*100,0)</x:f>
      </x:c>
      <x:c r="B2062" s="18" t="str">
        <x:v>BAIL/45131/2025 of HARI SHANKAR SHARMA Vs UNION OF INDIA</x:v>
      </x:c>
      <x:c r="C2062" s="18" t="str">
        <x:v>2026-02-26</x:v>
      </x:c>
      <x:c r="D2062" s="18" t="str">
        <x:v>Allahabad High Court</x:v>
      </x:c>
      <x:c r="E2062" s="18" t="str">
        <x:v>SAMIT GOPAL</x:v>
      </x:c>
      <x:c r="F2062" s="18" t="str"/>
      <x:c r="G2062" s="20" t="str">
        <x:v>https://indian-high-court-judgments.s3.ap-south-1.amazonaws.com/data/pdf/year=2026/court=9_13/bench=cisdb_16012018/UPHC016920752025_1_2026-02-27.pdf</x:v>
      </x:c>
    </x:row>
    <x:row r="2063">
      <x:c r="A2063" s="19">
        <x:f>ROUND(COUNTA(A2063:G2063)/7*100,0)</x:f>
      </x:c>
      <x:c r="B2063" s="18" t="str">
        <x:v>WRIC/27481/2025 of ASHUTOSH SHARMA Vs STATE OF U.P. AND 2 OTHERS</x:v>
      </x:c>
      <x:c r="C2063" s="18" t="str">
        <x:v>2026-05-13</x:v>
      </x:c>
      <x:c r="D2063" s="18" t="str">
        <x:v>Allahabad High Court</x:v>
      </x:c>
      <x:c r="E2063" s="18" t="str">
        <x:v>MAHESH CHANDRA TRIPATHI,KUNAL RAVI SINGH</x:v>
      </x:c>
      <x:c r="F2063" s="18" t="str"/>
      <x:c r="G2063" s="20" t="str">
        <x:v>https://indian-high-court-judgments.s3.ap-south-1.amazonaws.com/data/pdf/year=2026/court=9_13/bench=cisdb_16012018/UPHC014056022025_1_2026-05-14.pdf</x:v>
      </x:c>
    </x:row>
    <x:row r="2064">
      <x:c r="A2064" s="19">
        <x:f>ROUND(COUNTA(A2064:G2064)/7*100,0)</x:f>
      </x:c>
      <x:c r="B2064" s="18" t="str">
        <x:v>A227/6873/2026 of ASHOK TIWARI Vs SANTOSH KUMAR KESHARI AND 8 OTHERS</x:v>
      </x:c>
      <x:c r="C2064" s="18" t="str">
        <x:v>2026-05-17</x:v>
      </x:c>
      <x:c r="D2064" s="18" t="str">
        <x:v>Allahabad High Court</x:v>
      </x:c>
      <x:c r="E2064" s="18" t="str">
        <x:v>VIKAS BUDHWAR</x:v>
      </x:c>
      <x:c r="F2064" s="18" t="str"/>
      <x:c r="G2064" s="20" t="str">
        <x:v>https://indian-high-court-judgments.s3.ap-south-1.amazonaws.com/data/pdf/year=2026/court=9_13/bench=cisdb_16012018/UPHC012850262026_1_2026-05-18.pdf</x:v>
      </x:c>
    </x:row>
    <x:row r="2065">
      <x:c r="A2065" s="19">
        <x:f>ROUND(COUNTA(A2065:G2065)/7*100,0)</x:f>
      </x:c>
      <x:c r="B2065" s="18" t="str">
        <x:v>CRLP/18492/2025 of MOHD ARIF AND 3 OTHERS Vs STATE OF U.P. AND 3 OTHERS</x:v>
      </x:c>
      <x:c r="C2065" s="18" t="str">
        <x:v>2026-04-19</x:v>
      </x:c>
      <x:c r="D2065" s="18" t="str">
        <x:v>Allahabad High Court</x:v>
      </x:c>
      <x:c r="E2065" s="18" t="str">
        <x:v>SIDDHARTHA VARMA,JAI KRISHNA UPADHYAY</x:v>
      </x:c>
      <x:c r="F2065" s="18" t="str"/>
      <x:c r="G2065" s="20" t="str">
        <x:v>https://indian-high-court-judgments.s3.ap-south-1.amazonaws.com/data/pdf/year=2026/court=9_13/bench=cisdb_16012018/UPHC014158542025_1_2026-04-20.pdf</x:v>
      </x:c>
    </x:row>
    <x:row r="2066">
      <x:c r="A2066" s="19">
        <x:f>ROUND(COUNTA(A2066:G2066)/7*100,0)</x:f>
      </x:c>
      <x:c r="B2066" s="18" t="str">
        <x:v>FAFO/453/2026 of DEORAJ SINGH AND 4 OTHERS Vs MORADABAD SYNTAX LIMITED THROUGH MANAGING DIRECTOR ARUN KUMAR SWAROOP AND 3 OTHERS</x:v>
      </x:c>
      <x:c r="C2066" s="18" t="str">
        <x:v>2026-04-26</x:v>
      </x:c>
      <x:c r="D2066" s="18" t="str">
        <x:v>Allahabad High Court</x:v>
      </x:c>
      <x:c r="E2066" s="18" t="str">
        <x:v>ABDUL SHAHID</x:v>
      </x:c>
      <x:c r="F2066" s="18" t="str"/>
      <x:c r="G2066" s="20" t="str">
        <x:v>https://indian-high-court-judgments.s3.ap-south-1.amazonaws.com/data/pdf/year=2026/court=9_13/bench=cisdb_16012018/UPHC010941172026_1_2026-04-27.pdf</x:v>
      </x:c>
    </x:row>
    <x:row r="2067">
      <x:c r="A2067" s="19">
        <x:f>ROUND(COUNTA(A2067:G2067)/7*100,0)</x:f>
      </x:c>
      <x:c r="B2067" s="18" t="str">
        <x:v>BAIL/14190/2025 of JAINUDDIN Vs STATE OF U.P.</x:v>
      </x:c>
      <x:c r="C2067" s="18" t="str">
        <x:v>2026-04-26</x:v>
      </x:c>
      <x:c r="D2067" s="18" t="str">
        <x:v>Allahabad High Court</x:v>
      </x:c>
      <x:c r="E2067" s="18" t="str">
        <x:v>ARUN KUMAR SINGH DESHWAL</x:v>
      </x:c>
      <x:c r="F2067" s="18" t="str"/>
      <x:c r="G2067" s="20" t="str">
        <x:v>https://indian-high-court-judgments.s3.ap-south-1.amazonaws.com/data/pdf/year=2026/court=9_13/bench=cisdb_16012018/UPHC012039802025_1_2026-04-27.pdf</x:v>
      </x:c>
    </x:row>
    <x:row r="2068">
      <x:c r="A2068" s="19">
        <x:f>ROUND(COUNTA(A2068:G2068)/7*100,0)</x:f>
      </x:c>
      <x:c r="B2068" s="18" t="str">
        <x:v>A482/9657/2009 of PRAMOD and OTHERS Vs STATE OF U.P. and ANOTHER</x:v>
      </x:c>
      <x:c r="C2068" s="18" t="str">
        <x:v>2026-01-20</x:v>
      </x:c>
      <x:c r="D2068" s="18" t="str">
        <x:v>Allahabad High Court</x:v>
      </x:c>
      <x:c r="E2068" s="18" t="str"/>
      <x:c r="F2068" s="18" t="str">
        <x:v>Dismiss other than merit(DD/Non Prosec./Abated)</x:v>
      </x:c>
      <x:c r="G2068" s="20" t="str">
        <x:v>https://indian-high-court-judgments.s3.ap-south-1.amazonaws.com/data/pdf/year=2026/court=9_13/bench=cisdb_16012018/UPHC011753002009_1_2021-11-24.pdf</x:v>
      </x:c>
    </x:row>
    <x:row r="2069">
      <x:c r="A2069" s="19">
        <x:f>ROUND(COUNTA(A2069:G2069)/7*100,0)</x:f>
      </x:c>
      <x:c r="B2069" s="18" t="str">
        <x:v>A482/17408/2024 of UPENDRA SINGH AND 2 OTHERS Vs State of U.P. AND ANOTHER</x:v>
      </x:c>
      <x:c r="C2069" s="18" t="str">
        <x:v>2026-05-17</x:v>
      </x:c>
      <x:c r="D2069" s="18" t="str">
        <x:v>Allahabad High Court</x:v>
      </x:c>
      <x:c r="E2069" s="18" t="str">
        <x:v>DEEPAK VERMA</x:v>
      </x:c>
      <x:c r="F2069" s="18" t="str"/>
      <x:c r="G2069" s="20" t="str">
        <x:v>https://indian-high-court-judgments.s3.ap-south-1.amazonaws.com/data/pdf/year=2026/court=9_13/bench=cisdb_16012018/UPHC012845562024_1_2026-05-18.pdf</x:v>
      </x:c>
    </x:row>
    <x:row r="2070">
      <x:c r="A2070" s="19">
        <x:f>ROUND(COUNTA(A2070:G2070)/7*100,0)</x:f>
      </x:c>
      <x:c r="B2070" s="18" t="str">
        <x:v>WRIC/16820/2026 of MAULANA FURKAN ALI Vs STATE OF U.P. AND 2 OTHERS</x:v>
      </x:c>
      <x:c r="C2070" s="18" t="str">
        <x:v>2026-05-06</x:v>
      </x:c>
      <x:c r="D2070" s="18" t="str">
        <x:v>Allahabad High Court</x:v>
      </x:c>
      <x:c r="E2070" s="18" t="str">
        <x:v>MAHESH CHANDRA TRIPATHI,KUNAL RAVI SINGH</x:v>
      </x:c>
      <x:c r="F2070" s="18" t="str"/>
      <x:c r="G2070" s="20" t="str">
        <x:v>https://indian-high-court-judgments.s3.ap-south-1.amazonaws.com/data/pdf/year=2026/court=9_13/bench=cisdb_16012018/UPHC012484952026_1_2026-05-07.pdf</x:v>
      </x:c>
    </x:row>
    <x:row r="2071">
      <x:c r="A2071" s="19">
        <x:f>ROUND(COUNTA(A2071:G2071)/7*100,0)</x:f>
      </x:c>
      <x:c r="B2071" s="18" t="str">
        <x:v>BAILC/161/2025 of SMT. SABIYA Vs STATE OF U.P. AND ANOTHER</x:v>
      </x:c>
      <x:c r="C2071" s="18" t="str">
        <x:v>2026-05-11</x:v>
      </x:c>
      <x:c r="D2071" s="18" t="str">
        <x:v>Allahabad High Court</x:v>
      </x:c>
      <x:c r="E2071" s="18" t="str">
        <x:v>KRISHAN PAHAL</x:v>
      </x:c>
      <x:c r="F2071" s="18" t="str"/>
      <x:c r="G2071" s="20" t="str">
        <x:v>https://indian-high-court-judgments.s3.ap-south-1.amazonaws.com/data/pdf/year=2026/court=9_13/bench=cisdb_16012018/UPHC011766442025_1_2026-05-12.pdf</x:v>
      </x:c>
    </x:row>
    <x:row r="2072">
      <x:c r="A2072" s="19">
        <x:f>ROUND(COUNTA(A2072:G2072)/7*100,0)</x:f>
      </x:c>
      <x:c r="B2072" s="18" t="str">
        <x:v>NA528/40844/2025 of AMAN ALIAS AMAN SENGAR AND 3 OTHERS Vs STATE OF U.P. AND ANOTHER</x:v>
      </x:c>
      <x:c r="C2072" s="18" t="str">
        <x:v>2026-05-06</x:v>
      </x:c>
      <x:c r="D2072" s="18" t="str">
        <x:v>Allahabad High Court</x:v>
      </x:c>
      <x:c r="E2072" s="18" t="str">
        <x:v>NAND PRABHA SHUKLA</x:v>
      </x:c>
      <x:c r="F2072" s="18" t="str"/>
      <x:c r="G2072" s="20" t="str">
        <x:v>https://indian-high-court-judgments.s3.ap-south-1.amazonaws.com/data/pdf/year=2026/court=9_13/bench=cisdb_16012018/UPHC015561842025_1_2026-05-07.pdf</x:v>
      </x:c>
    </x:row>
    <x:row r="2073">
      <x:c r="A2073" s="19">
        <x:f>ROUND(COUNTA(A2073:G2073)/7*100,0)</x:f>
      </x:c>
      <x:c r="B2073" s="18" t="str">
        <x:v>NA528/45649/2025 of RAVI SINGH YADAV Vs STATE OF U.P. AND ANOTHER</x:v>
      </x:c>
      <x:c r="C2073" s="18" t="str">
        <x:v>2026-02-22</x:v>
      </x:c>
      <x:c r="D2073" s="18" t="str">
        <x:v>Allahabad High Court</x:v>
      </x:c>
      <x:c r="E2073" s="18" t="str">
        <x:v>SAURABH SRIVASTAVA</x:v>
      </x:c>
      <x:c r="F2073" s="18" t="str"/>
      <x:c r="G2073" s="20" t="str">
        <x:v>https://indian-high-court-judgments.s3.ap-south-1.amazonaws.com/data/pdf/year=2026/court=9_13/bench=cisdb_16012018/UPHC016162432025_1_2026-04-15.pdf</x:v>
      </x:c>
    </x:row>
    <x:row r="2074">
      <x:c r="A2074" s="19">
        <x:f>ROUND(COUNTA(A2074:G2074)/7*100,0)</x:f>
      </x:c>
      <x:c r="B2074" s="18" t="str">
        <x:v>CRLP/8957/2022 of SANJAY RAM Vs STATE OF U.P. AND 2 OTHERS</x:v>
      </x:c>
      <x:c r="C2074" s="18" t="str">
        <x:v>2026-05-11</x:v>
      </x:c>
      <x:c r="D2074" s="18" t="str">
        <x:v>Allahabad High Court</x:v>
      </x:c>
      <x:c r="E2074" s="18" t="str">
        <x:v>SIDDHARTHA VARMA,JAI KRISHNA UPADHYAY</x:v>
      </x:c>
      <x:c r="F2074" s="18" t="str"/>
      <x:c r="G2074" s="20" t="str">
        <x:v>https://indian-high-court-judgments.s3.ap-south-1.amazonaws.com/data/pdf/year=2026/court=9_13/bench=cisdb_16012018/UPHC011190162022_1_2026-05-12.pdf</x:v>
      </x:c>
    </x:row>
    <x:row r="2075">
      <x:c r="A2075" s="19">
        <x:f>ROUND(COUNTA(A2075:G2075)/7*100,0)</x:f>
      </x:c>
      <x:c r="B2075" s="18" t="str">
        <x:v>A482/28277/2019 of MANJU DEVI AND ANOTHER Vs STATE OF UP AND ANOTHER</x:v>
      </x:c>
      <x:c r="C2075" s="18" t="str">
        <x:v>2026-03-17</x:v>
      </x:c>
      <x:c r="D2075" s="18" t="str">
        <x:v>Allahabad High Court</x:v>
      </x:c>
      <x:c r="E2075" s="18" t="str">
        <x:v>DEEPAK VERMA</x:v>
      </x:c>
      <x:c r="F2075" s="18" t="str"/>
      <x:c r="G2075" s="20" t="str">
        <x:v>https://indian-high-court-judgments.s3.ap-south-1.amazonaws.com/data/pdf/year=2026/court=9_13/bench=cisdb_16012018/UPHC011436042019_1_2026-03-18.pdf</x:v>
      </x:c>
    </x:row>
    <x:row r="2076">
      <x:c r="A2076" s="19">
        <x:f>ROUND(COUNTA(A2076:G2076)/7*100,0)</x:f>
      </x:c>
      <x:c r="B2076" s="18" t="str">
        <x:v>CAPL/2513/2026 of RAMPRAWESH GUPTA Vs MR KUMAR AMRENDRA, DISTRICT PANCHAYAT RAJ OFFICER</x:v>
      </x:c>
      <x:c r="C2076" s="18" t="str">
        <x:v>2026-04-19</x:v>
      </x:c>
      <x:c r="D2076" s="18" t="str">
        <x:v>Allahabad High Court</x:v>
      </x:c>
      <x:c r="E2076" s="18" t="str">
        <x:v>ROHIT RANJAN AGARWAL</x:v>
      </x:c>
      <x:c r="F2076" s="18" t="str"/>
      <x:c r="G2076" s="20" t="str">
        <x:v>https://indian-high-court-judgments.s3.ap-south-1.amazonaws.com/data/pdf/year=2026/court=9_13/bench=cisdb_16012018/UPHC012123182026_1_2026-04-20.pdf</x:v>
      </x:c>
    </x:row>
    <x:row r="2077">
      <x:c r="A2077" s="19">
        <x:f>ROUND(COUNTA(A2077:G2077)/7*100,0)</x:f>
      </x:c>
      <x:c r="B2077" s="18" t="str">
        <x:v>A227/3461/2026 of SURESH CHAND AND ANOTHER Vs RAMESH AND ANOTHER</x:v>
      </x:c>
      <x:c r="C2077" s="18" t="str">
        <x:v>2026-03-18</x:v>
      </x:c>
      <x:c r="D2077" s="18" t="str">
        <x:v>Allahabad High Court</x:v>
      </x:c>
      <x:c r="E2077" s="18" t="str">
        <x:v>MANISH KUMAR NIGAM</x:v>
      </x:c>
      <x:c r="F2077" s="18" t="str"/>
      <x:c r="G2077" s="20" t="str">
        <x:v>https://indian-high-court-judgments.s3.ap-south-1.amazonaws.com/data/pdf/year=2026/court=9_13/bench=cisdb_16012018/UPHC010860082026_1_2026-03-19.pdf</x:v>
      </x:c>
    </x:row>
    <x:row r="2078">
      <x:c r="A2078" s="19">
        <x:f>ROUND(COUNTA(A2078:G2078)/7*100,0)</x:f>
      </x:c>
      <x:c r="B2078" s="18" t="str">
        <x:v>CAPL/2509/2026 of SUNIL KUMAR Vs SHRI DEEPAK KUMAR ADDITIONAL CHIEF SECRETARY HOME U.P. CIVIL SECRETARIAT</x:v>
      </x:c>
      <x:c r="C2078" s="18" t="str">
        <x:v>2026-04-19</x:v>
      </x:c>
      <x:c r="D2078" s="18" t="str">
        <x:v>Allahabad High Court</x:v>
      </x:c>
      <x:c r="E2078" s="18" t="str">
        <x:v>ROHIT RANJAN AGARWAL</x:v>
      </x:c>
      <x:c r="F2078" s="18" t="str"/>
      <x:c r="G2078" s="20" t="str">
        <x:v>https://indian-high-court-judgments.s3.ap-south-1.amazonaws.com/data/pdf/year=2026/court=9_13/bench=cisdb_16012018/UPHC012213682026_1_2026-04-20.pdf</x:v>
      </x:c>
    </x:row>
    <x:row r="2079">
      <x:c r="A2079" s="19">
        <x:f>ROUND(COUNTA(A2079:G2079)/7*100,0)</x:f>
      </x:c>
      <x:c r="B2079" s="18" t="str">
        <x:v>NA529/2372/2026 of SAURABH KUMAR Vs STATE OF U.P. AND 6 OTHERS</x:v>
      </x:c>
      <x:c r="C2079" s="18" t="str">
        <x:v>2026-05-11</x:v>
      </x:c>
      <x:c r="D2079" s="18" t="str">
        <x:v>Allahabad High Court</x:v>
      </x:c>
      <x:c r="E2079" s="18" t="str">
        <x:v>PRASHANT MISHRA-I</x:v>
      </x:c>
      <x:c r="F2079" s="18" t="str"/>
      <x:c r="G2079" s="20" t="str">
        <x:v>https://indian-high-court-judgments.s3.ap-south-1.amazonaws.com/data/pdf/year=2026/court=9_13/bench=cisdb_16012018/UPHC012645452026_1_2026-05-12.pdf</x:v>
      </x:c>
    </x:row>
    <x:row r="2080">
      <x:c r="A2080" s="19">
        <x:f>ROUND(COUNTA(A2080:G2080)/7*100,0)</x:f>
      </x:c>
      <x:c r="B2080" s="18" t="str">
        <x:v>CAPL/2484/2026 of JAVED AKHTAR Vs SRI. SATYENDRA KUMAR AND 5 OTHERS</x:v>
      </x:c>
      <x:c r="C2080" s="18" t="str">
        <x:v>2026-05-06</x:v>
      </x:c>
      <x:c r="D2080" s="18" t="str">
        <x:v>Allahabad High Court</x:v>
      </x:c>
      <x:c r="E2080" s="18" t="str">
        <x:v>ROHIT RANJAN AGARWAL</x:v>
      </x:c>
      <x:c r="F2080" s="18" t="str"/>
      <x:c r="G2080" s="20" t="str">
        <x:v>https://indian-high-court-judgments.s3.ap-south-1.amazonaws.com/data/pdf/year=2026/court=9_13/bench=cisdb_16012018/UPHC012187702026_1_2026-05-07.pdf</x:v>
      </x:c>
    </x:row>
    <x:row r="2081">
      <x:c r="A2081" s="19">
        <x:f>ROUND(COUNTA(A2081:G2081)/7*100,0)</x:f>
      </x:c>
      <x:c r="B2081" s="18" t="str">
        <x:v>BAIL/16753/2026 of SHABNAM Vs STATE OF U.P.</x:v>
      </x:c>
      <x:c r="C2081" s="18" t="str">
        <x:v>2026-05-17</x:v>
      </x:c>
      <x:c r="D2081" s="18" t="str">
        <x:v>Allahabad High Court</x:v>
      </x:c>
      <x:c r="E2081" s="18" t="str">
        <x:v>YOGESH DUBEY  JOINT REGISTRAR (JUDICIAL)</x:v>
      </x:c>
      <x:c r="F2081" s="18" t="str"/>
      <x:c r="G2081" s="20" t="str">
        <x:v>https://indian-high-court-judgments.s3.ap-south-1.amazonaws.com/data/pdf/year=2026/court=9_13/bench=cisdb_16012018/UPHC012881602026_1_2026-05-18.pdf</x:v>
      </x:c>
    </x:row>
    <x:row r="2082">
      <x:c r="A2082" s="19">
        <x:f>ROUND(COUNTA(A2082:G2082)/7*100,0)</x:f>
      </x:c>
      <x:c r="B2082" s="18" t="str">
        <x:v>BAIL/16733/2026 of RAMESH PASWAN Vs STATE OF U.P.</x:v>
      </x:c>
      <x:c r="C2082" s="18" t="str">
        <x:v>2026-05-17</x:v>
      </x:c>
      <x:c r="D2082" s="18" t="str">
        <x:v>Allahabad High Court</x:v>
      </x:c>
      <x:c r="E2082" s="18" t="str">
        <x:v>YOGESH DUBEY  JOINT REGISTRAR (JUDICIAL)</x:v>
      </x:c>
      <x:c r="F2082" s="18" t="str"/>
      <x:c r="G2082" s="20" t="str">
        <x:v>https://indian-high-court-judgments.s3.ap-south-1.amazonaws.com/data/pdf/year=2026/court=9_13/bench=cisdb_16012018/UPHC012885422026_1_2026-05-18.pdf</x:v>
      </x:c>
    </x:row>
    <x:row r="2083">
      <x:c r="A2083" s="19">
        <x:f>ROUND(COUNTA(A2083:G2083)/7*100,0)</x:f>
      </x:c>
      <x:c r="B2083" s="18" t="str">
        <x:v>CRLP/18399/2025 of ANURAG TIWARI Vs STATE OF U.P. AND 2 OTHERS</x:v>
      </x:c>
      <x:c r="C2083" s="18" t="str">
        <x:v>2026-04-19</x:v>
      </x:c>
      <x:c r="D2083" s="18" t="str">
        <x:v>Allahabad High Court</x:v>
      </x:c>
      <x:c r="E2083" s="18" t="str">
        <x:v>SIDDHARTHA VARMA,JAI KRISHNA UPADHYAY</x:v>
      </x:c>
      <x:c r="F2083" s="18" t="str"/>
      <x:c r="G2083" s="20" t="str">
        <x:v>https://indian-high-court-judgments.s3.ap-south-1.amazonaws.com/data/pdf/year=2026/court=9_13/bench=cisdb_16012018/UPHC014226562025_1_2026-04-20.pdf</x:v>
      </x:c>
    </x:row>
    <x:row r="2084">
      <x:c r="A2084" s="19">
        <x:f>ROUND(COUNTA(A2084:G2084)/7*100,0)</x:f>
      </x:c>
      <x:c r="B2084" s="18" t="str">
        <x:v>NA528/5755/2026 of PINTU @ PINTU KUMAR AND 5 OTHERS Vs STATE OF UP AND ANOTHER</x:v>
      </x:c>
      <x:c r="C2084" s="18" t="str">
        <x:v>2026-03-17</x:v>
      </x:c>
      <x:c r="D2084" s="18" t="str">
        <x:v>Allahabad High Court</x:v>
      </x:c>
      <x:c r="E2084" s="18" t="str">
        <x:v>SANJAY KUMAR PACHORI</x:v>
      </x:c>
      <x:c r="F2084" s="18" t="str"/>
      <x:c r="G2084" s="20" t="str">
        <x:v>https://indian-high-court-judgments.s3.ap-south-1.amazonaws.com/data/pdf/year=2026/court=9_13/bench=cisdb_16012018/UPHC010750752026_1_2026-03-18.pdf</x:v>
      </x:c>
    </x:row>
    <x:row r="2085">
      <x:c r="A2085" s="19">
        <x:f>ROUND(COUNTA(A2085:G2085)/7*100,0)</x:f>
      </x:c>
      <x:c r="B2085" s="18" t="str">
        <x:v>WTAX/815/2024 of DUKHBHANJAN PRASAD JAISWAL Vs STATE OF U.P. AND 4 OTHERS</x:v>
      </x:c>
      <x:c r="C2085" s="18" t="str">
        <x:v>2026-01-21</x:v>
      </x:c>
      <x:c r="D2085" s="18" t="str">
        <x:v>Allahabad High Court</x:v>
      </x:c>
      <x:c r="E2085" s="18" t="str">
        <x:v>PIYUSH AGRAWAL</x:v>
      </x:c>
      <x:c r="F2085" s="18" t="str"/>
      <x:c r="G2085" s="20" t="str">
        <x:v>https://indian-high-court-judgments.s3.ap-south-1.amazonaws.com/data/pdf/year=2026/court=9_13/bench=cisdb_16012018/UPHC012570692024_1_2026-01-22.pdf</x:v>
      </x:c>
    </x:row>
    <x:row r="2086">
      <x:c r="A2086" s="19">
        <x:f>ROUND(COUNTA(A2086:G2086)/7*100,0)</x:f>
      </x:c>
      <x:c r="B2086" s="18" t="str">
        <x:v>CRLP/5200/2023 of SABIR AND 5 OTHERS Vs STATE OF U.P. AND 3 OTHERS</x:v>
      </x:c>
      <x:c r="C2086" s="18" t="str">
        <x:v>2026-05-04</x:v>
      </x:c>
      <x:c r="D2086" s="18" t="str">
        <x:v>Allahabad High Court</x:v>
      </x:c>
      <x:c r="E2086" s="18" t="str">
        <x:v>INDRAJEET SHUKLA,AJIT KUMAR</x:v>
      </x:c>
      <x:c r="F2086" s="18" t="str"/>
      <x:c r="G2086" s="20" t="str">
        <x:v>https://indian-high-court-judgments.s3.ap-south-1.amazonaws.com/data/pdf/year=2026/court=9_13/bench=cisdb_16012018/UPHC010727482023_1_2026-05-05.pdf</x:v>
      </x:c>
    </x:row>
    <x:row r="2087">
      <x:c r="A2087" s="19">
        <x:f>ROUND(COUNTA(A2087:G2087)/7*100,0)</x:f>
      </x:c>
      <x:c r="B2087" s="18" t="str">
        <x:v>CRLA/5307/2025 of AMRESH PANDIT Vs STATE OF U.P. AND ANOTHER</x:v>
      </x:c>
      <x:c r="C2087" s="18" t="str">
        <x:v>2026-04-26</x:v>
      </x:c>
      <x:c r="D2087" s="18" t="str">
        <x:v>Allahabad High Court</x:v>
      </x:c>
      <x:c r="E2087" s="18" t="str">
        <x:v>MADAN PAL SINGH</x:v>
      </x:c>
      <x:c r="F2087" s="18" t="str"/>
      <x:c r="G2087" s="20" t="str">
        <x:v>https://indian-high-court-judgments.s3.ap-south-1.amazonaws.com/data/pdf/year=2026/court=9_13/bench=cisdb_16012018/UPHC012848282025_1_2026-04-27.pdf</x:v>
      </x:c>
    </x:row>
    <x:row r="2088">
      <x:c r="A2088" s="19">
        <x:f>ROUND(COUNTA(A2088:G2088)/7*100,0)</x:f>
      </x:c>
      <x:c r="B2088" s="18" t="str">
        <x:v>WRIC/19262/2026 of COMMITTEE OF MANAGEMENT, SHIKARPUR SIKSHA VIKAS SAMITI AND ANOTHER Vs STATE OF U.P. AND 8 OTHERS</x:v>
      </x:c>
      <x:c r="C2088" s="18" t="str">
        <x:v>2026-05-17</x:v>
      </x:c>
      <x:c r="D2088" s="18" t="str">
        <x:v>Allahabad High Court</x:v>
      </x:c>
      <x:c r="E2088" s="18" t="str">
        <x:v>SIDDHARTH NANDAN</x:v>
      </x:c>
      <x:c r="F2088" s="18" t="str"/>
      <x:c r="G2088" s="20" t="str">
        <x:v>https://indian-high-court-judgments.s3.ap-south-1.amazonaws.com/data/pdf/year=2026/court=9_13/bench=cisdb_16012018/UPHC012827082026_1_2026-05-18.pdf</x:v>
      </x:c>
    </x:row>
    <x:row r="2089">
      <x:c r="A2089" s="19">
        <x:f>ROUND(COUNTA(A2089:G2089)/7*100,0)</x:f>
      </x:c>
      <x:c r="B2089" s="18" t="str">
        <x:v>CAPL/4125/2024 of HABSONS BUILDERS AND INFRASTRUCTURE LTD Vs SHRI MANISH KUMAR VERMA, COLLECTOR/ D.M.</x:v>
      </x:c>
      <x:c r="C2089" s="18" t="str">
        <x:v>2026-04-22</x:v>
      </x:c>
      <x:c r="D2089" s="18" t="str">
        <x:v>Allahabad High Court</x:v>
      </x:c>
      <x:c r="E2089" s="18" t="str">
        <x:v>ROHIT RANJAN AGARWAL</x:v>
      </x:c>
      <x:c r="F2089" s="18" t="str"/>
      <x:c r="G2089" s="20" t="str">
        <x:v>https://indian-high-court-judgments.s3.ap-south-1.amazonaws.com/data/pdf/year=2026/court=9_13/bench=cisdb_16012018/UPHC012706082024_1_2026-04-23.pdf</x:v>
      </x:c>
    </x:row>
    <x:row r="2090">
      <x:c r="A2090" s="19">
        <x:f>ROUND(COUNTA(A2090:G2090)/7*100,0)</x:f>
      </x:c>
      <x:c r="B2090" s="18" t="str">
        <x:v>CRLP/7456/2026 of AMIT @ BHOLA AND 3 OTHERS Vs STATE OF U.P. AND 3 OTHERS</x:v>
      </x:c>
      <x:c r="C2090" s="18" t="str">
        <x:v>2026-05-04</x:v>
      </x:c>
      <x:c r="D2090" s="18" t="str">
        <x:v>Allahabad High Court</x:v>
      </x:c>
      <x:c r="E2090" s="18" t="str">
        <x:v>LAKSHMI KANT SHUKLA,RAJIV GUPTA</x:v>
      </x:c>
      <x:c r="F2090" s="18" t="str"/>
      <x:c r="G2090" s="20" t="str">
        <x:v>https://indian-high-court-judgments.s3.ap-south-1.amazonaws.com/data/pdf/year=2026/court=9_13/bench=cisdb_16012018/UPHC011784332026_1_2026-05-05.pdf</x:v>
      </x:c>
    </x:row>
    <x:row r="2091">
      <x:c r="A2091" s="19">
        <x:f>ROUND(COUNTA(A2091:G2091)/7*100,0)</x:f>
      </x:c>
      <x:c r="B2091" s="18" t="str">
        <x:v>WTAX/2409/2026 of M/S. TEHRI PULP &amp; PAPER LTD. Vs UNION OF INDIA AND 4 OTHERS</x:v>
      </x:c>
      <x:c r="C2091" s="18" t="str">
        <x:v>2026-05-13</x:v>
      </x:c>
      <x:c r="D2091" s="18" t="str">
        <x:v>Allahabad High Court</x:v>
      </x:c>
      <x:c r="E2091" s="18" t="str">
        <x:v>SWARUPAMA CHATURVEDI,SAUMITRA DAYAL SINGH</x:v>
      </x:c>
      <x:c r="F2091" s="18" t="str"/>
      <x:c r="G2091" s="20" t="str">
        <x:v>https://indian-high-court-judgments.s3.ap-south-1.amazonaws.com/data/pdf/year=2026/court=9_13/bench=cisdb_16012018/UPHC012613082026_1_2026-05-14.pdf</x:v>
      </x:c>
    </x:row>
    <x:row r="2092">
      <x:c r="A2092" s="19">
        <x:f>ROUND(COUNTA(A2092:G2092)/7*100,0)</x:f>
      </x:c>
      <x:c r="B2092" s="18" t="str">
        <x:v>CAPL/2826/2026 of ATAR SINGH Vs DR. RAJ SHEKHAR (IAS) AND ANOTHER</x:v>
      </x:c>
      <x:c r="C2092" s="18" t="str">
        <x:v>2026-05-06</x:v>
      </x:c>
      <x:c r="D2092" s="18" t="str">
        <x:v>Allahabad High Court</x:v>
      </x:c>
      <x:c r="E2092" s="18" t="str">
        <x:v>ROHIT RANJAN AGARWAL</x:v>
      </x:c>
      <x:c r="F2092" s="18" t="str"/>
      <x:c r="G2092" s="20" t="str">
        <x:v>https://indian-high-court-judgments.s3.ap-south-1.amazonaws.com/data/pdf/year=2026/court=9_13/bench=cisdb_16012018/UPHC012544362026_1_2026-05-07.pdf</x:v>
      </x:c>
    </x:row>
    <x:row r="2093">
      <x:c r="A2093" s="19">
        <x:f>ROUND(COUNTA(A2093:G2093)/7*100,0)</x:f>
      </x:c>
      <x:c r="B2093" s="18" t="str">
        <x:v>CRLA/3511/2026 of RAJKUMAR PAL Vs STATE OF UP AND ANOTHER</x:v>
      </x:c>
      <x:c r="C2093" s="18" t="str">
        <x:v>2026-05-06</x:v>
      </x:c>
      <x:c r="D2093" s="18" t="str">
        <x:v>Allahabad High Court</x:v>
      </x:c>
      <x:c r="E2093" s="18" t="str">
        <x:v>MADAN PAL SINGH</x:v>
      </x:c>
      <x:c r="F2093" s="18" t="str"/>
      <x:c r="G2093" s="20" t="str">
        <x:v>https://indian-high-court-judgments.s3.ap-south-1.amazonaws.com/data/pdf/year=2026/court=9_13/bench=cisdb_16012018/UPHC011972102026_1_2026-05-07.pdf</x:v>
      </x:c>
    </x:row>
    <x:row r="2094">
      <x:c r="A2094" s="19">
        <x:f>ROUND(COUNTA(A2094:G2094)/7*100,0)</x:f>
      </x:c>
      <x:c r="B2094" s="18" t="str">
        <x:v>A227/6245/2026 of DINESH KUMAR SARSWAT Vs SURENDRA KUMAR</x:v>
      </x:c>
      <x:c r="C2094" s="18" t="str">
        <x:v>2026-05-04</x:v>
      </x:c>
      <x:c r="D2094" s="18" t="str">
        <x:v>Allahabad High Court</x:v>
      </x:c>
      <x:c r="E2094" s="18" t="str">
        <x:v>DR. Y.  K.  SRIVASTAVA</x:v>
      </x:c>
      <x:c r="F2094" s="18" t="str"/>
      <x:c r="G2094" s="20" t="str">
        <x:v>https://indian-high-court-judgments.s3.ap-south-1.amazonaws.com/data/pdf/year=2026/court=9_13/bench=cisdb_16012018/UPHC012448022026_1_2026-05-05.pdf</x:v>
      </x:c>
    </x:row>
    <x:row r="2095">
      <x:c r="A2095" s="19">
        <x:f>ROUND(COUNTA(A2095:G2095)/7*100,0)</x:f>
      </x:c>
      <x:c r="B2095" s="18" t="str">
        <x:v>WRIA/6687/2026 of SANDEEP CHOPRA Vs STATE OF U.P. AND 3 OTHERS</x:v>
      </x:c>
      <x:c r="C2095" s="18" t="str">
        <x:v>2026-05-04</x:v>
      </x:c>
      <x:c r="D2095" s="18" t="str">
        <x:v>Allahabad High Court</x:v>
      </x:c>
      <x:c r="E2095" s="18" t="str">
        <x:v>DINESH PATHAK</x:v>
      </x:c>
      <x:c r="F2095" s="18" t="str"/>
      <x:c r="G2095" s="20" t="str">
        <x:v>https://indian-high-court-judgments.s3.ap-south-1.amazonaws.com/data/pdf/year=2026/court=9_13/bench=cisdb_16012018/UPHC012600052026_1_2026-05-05.pdf</x:v>
      </x:c>
    </x:row>
    <x:row r="2096">
      <x:c r="A2096" s="19">
        <x:f>ROUND(COUNTA(A2096:G2096)/7*100,0)</x:f>
      </x:c>
      <x:c r="B2096" s="18" t="str">
        <x:v>BAIL/45503/2025 of HASEEN Vs STATE OF U.P. AND 3 OTHERS</x:v>
      </x:c>
      <x:c r="C2096" s="18" t="str">
        <x:v>2026-03-17</x:v>
      </x:c>
      <x:c r="D2096" s="18" t="str">
        <x:v>Allahabad High Court</x:v>
      </x:c>
      <x:c r="E2096" s="18" t="str">
        <x:v>VIVEK VARMA</x:v>
      </x:c>
      <x:c r="F2096" s="18" t="str"/>
      <x:c r="G2096" s="20" t="str">
        <x:v>https://indian-high-court-judgments.s3.ap-south-1.amazonaws.com/data/pdf/year=2026/court=9_13/bench=cisdb_16012018/UPHC016998172025_1_2026-03-18.pdf</x:v>
      </x:c>
    </x:row>
    <x:row r="2097">
      <x:c r="A2097" s="19">
        <x:f>ROUND(COUNTA(A2097:G2097)/7*100,0)</x:f>
      </x:c>
      <x:c r="B2097" s="18" t="str">
        <x:v>CRLP/7349/2023 of SMT. ABHILASHA AND ANOTHER Vs STATE OF U.P. AND 3 OTHERS</x:v>
      </x:c>
      <x:c r="C2097" s="18" t="str">
        <x:v>2026-05-06</x:v>
      </x:c>
      <x:c r="D2097" s="18" t="str">
        <x:v>Allahabad High Court</x:v>
      </x:c>
      <x:c r="E2097" s="18" t="str">
        <x:v>SIDDHARTHA VARMA,JAI KRISHNA UPADHYAY</x:v>
      </x:c>
      <x:c r="F2097" s="18" t="str"/>
      <x:c r="G2097" s="20" t="str">
        <x:v>https://indian-high-court-judgments.s3.ap-south-1.amazonaws.com/data/pdf/year=2026/court=9_13/bench=cisdb_16012018/UPHC011042952023_1_2026-05-07.pdf</x:v>
      </x:c>
    </x:row>
    <x:row r="2098">
      <x:c r="A2098" s="19">
        <x:f>ROUND(COUNTA(A2098:G2098)/7*100,0)</x:f>
      </x:c>
      <x:c r="B2098" s="18" t="str">
        <x:v>CRLP/8983/2023 of DINESH MAURYA AND 4 OTHERS Vs STATE OF U.P. AND 2 OTHERS</x:v>
      </x:c>
      <x:c r="C2098" s="18" t="str">
        <x:v>2026-05-11</x:v>
      </x:c>
      <x:c r="D2098" s="18" t="str">
        <x:v>Allahabad High Court</x:v>
      </x:c>
      <x:c r="E2098" s="18" t="str">
        <x:v>SIDDHARTHA VARMA,JAI KRISHNA UPADHYAY</x:v>
      </x:c>
      <x:c r="F2098" s="18" t="str"/>
      <x:c r="G2098" s="20" t="str">
        <x:v>https://indian-high-court-judgments.s3.ap-south-1.amazonaws.com/data/pdf/year=2026/court=9_13/bench=cisdb_16012018/UPHC011310802023_1_2026-05-12.pdf</x:v>
      </x:c>
    </x:row>
    <x:row r="2099">
      <x:c r="A2099" s="19">
        <x:f>ROUND(COUNTA(A2099:G2099)/7*100,0)</x:f>
      </x:c>
      <x:c r="B2099" s="18" t="str">
        <x:v>WRIB/65922/2012 of MAQSOOD Vs D.D.C. AND OTHERS</x:v>
      </x:c>
      <x:c r="C2099" s="18" t="str">
        <x:v>2026-03-18</x:v>
      </x:c>
      <x:c r="D2099" s="18" t="str">
        <x:v>Allahabad High Court</x:v>
      </x:c>
      <x:c r="E2099" s="18" t="str">
        <x:v>DINESH PATHAK</x:v>
      </x:c>
      <x:c r="F2099" s="18" t="str"/>
      <x:c r="G2099" s="20" t="str">
        <x:v>https://indian-high-court-judgments.s3.ap-south-1.amazonaws.com/data/pdf/year=2026/court=9_13/bench=cisdb_16012018/UPHC010415382012_1_2026-03-19.pdf</x:v>
      </x:c>
    </x:row>
    <x:row r="2100">
      <x:c r="A2100" s="19">
        <x:f>ROUND(COUNTA(A2100:G2100)/7*100,0)</x:f>
      </x:c>
      <x:c r="B2100" s="18" t="str">
        <x:v>BAIL/25411/2025 of SHANI RAJBHAR Vs STATE OF U.P. AND 3 OTHERS</x:v>
      </x:c>
      <x:c r="C2100" s="18" t="str">
        <x:v>2026-04-22</x:v>
      </x:c>
      <x:c r="D2100" s="18" t="str">
        <x:v>Allahabad High Court</x:v>
      </x:c>
      <x:c r="E2100" s="18" t="str">
        <x:v>KRISHAN PAHAL</x:v>
      </x:c>
      <x:c r="F2100" s="18" t="str"/>
      <x:c r="G2100" s="20" t="str">
        <x:v>https://indian-high-court-judgments.s3.ap-south-1.amazonaws.com/data/pdf/year=2026/court=9_13/bench=cisdb_16012018/UPHC013620502025_1_2026-04-23.pdf</x:v>
      </x:c>
    </x:row>
    <x:row r="2101">
      <x:c r="A2101" s="19">
        <x:f>ROUND(COUNTA(A2101:G2101)/7*100,0)</x:f>
      </x:c>
      <x:c r="B2101" s="18" t="str">
        <x:v>WTAX/2532/2026 of M/S WARSI BAG Vs STATE OF U.P. AND ANOTHER</x:v>
      </x:c>
      <x:c r="C2101" s="18" t="str">
        <x:v>2026-05-13</x:v>
      </x:c>
      <x:c r="D2101" s="18" t="str">
        <x:v>Allahabad High Court</x:v>
      </x:c>
      <x:c r="E2101" s="18" t="str">
        <x:v>SWARUPAMA CHATURVEDI,SAUMITRA DAYAL SINGH</x:v>
      </x:c>
      <x:c r="F2101" s="18" t="str"/>
      <x:c r="G2101" s="20" t="str">
        <x:v>https://indian-high-court-judgments.s3.ap-south-1.amazonaws.com/data/pdf/year=2026/court=9_13/bench=cisdb_16012018/UPHC012806662026_1_2026-05-14.pdf</x:v>
      </x:c>
    </x:row>
    <x:row r="2102">
      <x:c r="A2102" s="19">
        <x:f>ROUND(COUNTA(A2102:G2102)/7*100,0)</x:f>
      </x:c>
      <x:c r="B2102" s="18" t="str">
        <x:v>CRLP/29640/2025 of YADUVIR SINGH AND 2 OTHERS Vs STATE OF U.P AND 2 OTHERS</x:v>
      </x:c>
      <x:c r="C2102" s="18" t="str">
        <x:v>2026-03-18</x:v>
      </x:c>
      <x:c r="D2102" s="18" t="str">
        <x:v>Allahabad High Court</x:v>
      </x:c>
      <x:c r="E2102" s="18" t="str">
        <x:v>DIVESH CHANDRA SAMANT,RAJEEV MISRA</x:v>
      </x:c>
      <x:c r="F2102" s="18" t="str"/>
      <x:c r="G2102" s="20" t="str">
        <x:v>https://indian-high-court-judgments.s3.ap-south-1.amazonaws.com/data/pdf/year=2026/court=9_13/bench=cisdb_16012018/UPHC016922512025_1_2026-03-19.pdf</x:v>
      </x:c>
    </x:row>
    <x:row r="2103">
      <x:c r="A2103" s="19">
        <x:f>ROUND(COUNTA(A2103:G2103)/7*100,0)</x:f>
      </x:c>
      <x:c r="B2103" s="18" t="str">
        <x:v>A227/2723/2026 of ANIRUDDH JAIN AND 2 OTHERS Vs ESS AAR UNIVERSAL PVT LTD AND 4 OTHERS</x:v>
      </x:c>
      <x:c r="C2103" s="18" t="str">
        <x:v>2026-03-09</x:v>
      </x:c>
      <x:c r="D2103" s="18" t="str">
        <x:v>Allahabad High Court</x:v>
      </x:c>
      <x:c r="E2103" s="18" t="str">
        <x:v>PIYUSH AGRAWAL</x:v>
      </x:c>
      <x:c r="F2103" s="18" t="str"/>
      <x:c r="G2103" s="20" t="str">
        <x:v>https://indian-high-court-judgments.s3.ap-south-1.amazonaws.com/data/pdf/year=2026/court=9_13/bench=cisdb_16012018/UPHC011189442026_1_2026-03-10.pdf</x:v>
      </x:c>
    </x:row>
    <x:row r="2104">
      <x:c r="A2104" s="19">
        <x:f>ROUND(COUNTA(A2104:G2104)/7*100,0)</x:f>
      </x:c>
      <x:c r="B2104" s="18" t="str">
        <x:v>BAIL/12151/2026 of SURAJ @ MUKHIYA Vs STATE OF U.P.</x:v>
      </x:c>
      <x:c r="C2104" s="18" t="str">
        <x:v>2026-04-19</x:v>
      </x:c>
      <x:c r="D2104" s="18" t="str">
        <x:v>Allahabad High Court</x:v>
      </x:c>
      <x:c r="E2104" s="18" t="str">
        <x:v>VIVEK VARMA</x:v>
      </x:c>
      <x:c r="F2104" s="18" t="str"/>
      <x:c r="G2104" s="20" t="str">
        <x:v>https://indian-high-court-judgments.s3.ap-south-1.amazonaws.com/data/pdf/year=2026/court=9_13/bench=cisdb_16012018/UPHC012047072026_1_2026-04-20.pdf</x:v>
      </x:c>
    </x:row>
    <x:row r="2105">
      <x:c r="A2105" s="19">
        <x:f>ROUND(COUNTA(A2105:G2105)/7*100,0)</x:f>
      </x:c>
      <x:c r="B2105" s="18" t="str">
        <x:v>TACL/15/2026 of BEENU MISHRA Vs AMIT KUMAR SHUKLA</x:v>
      </x:c>
      <x:c r="C2105" s="18" t="str">
        <x:v>2026-04-01</x:v>
      </x:c>
      <x:c r="D2105" s="18" t="str">
        <x:v>Allahabad High Court</x:v>
      </x:c>
      <x:c r="E2105" s="18" t="str">
        <x:v>DR. Y.  K.  SRIVASTAVA</x:v>
      </x:c>
      <x:c r="F2105" s="18" t="str"/>
      <x:c r="G2105" s="20" t="str">
        <x:v>https://indian-high-court-judgments.s3.ap-south-1.amazonaws.com/data/pdf/year=2026/court=9_13/bench=cisdb_16012018/UPHC010155642026_1_2026-04-02.pdf</x:v>
      </x:c>
    </x:row>
    <x:row r="2106">
      <x:c r="A2106" s="19">
        <x:f>ROUND(COUNTA(A2106:G2106)/7*100,0)</x:f>
      </x:c>
      <x:c r="B2106" s="18" t="str">
        <x:v>TACL/206/2024 of DIKSHA SINGH@ SHALU Vs VISHAL SINGH</x:v>
      </x:c>
      <x:c r="C2106" s="18" t="str">
        <x:v>2026-03-15</x:v>
      </x:c>
      <x:c r="D2106" s="18" t="str">
        <x:v>Allahabad High Court</x:v>
      </x:c>
      <x:c r="E2106" s="18" t="str">
        <x:v>DR. Y.  K.  SRIVASTAVA</x:v>
      </x:c>
      <x:c r="F2106" s="18" t="str"/>
      <x:c r="G2106" s="20" t="str">
        <x:v>https://indian-high-court-judgments.s3.ap-south-1.amazonaws.com/data/pdf/year=2026/court=9_13/bench=cisdb_16012018/UPHC019737692024_1_2026-03-16.pdf</x:v>
      </x:c>
    </x:row>
    <x:row r="2107">
      <x:c r="A2107" s="19">
        <x:f>ROUND(COUNTA(A2107:G2107)/7*100,0)</x:f>
      </x:c>
      <x:c r="B2107" s="18" t="str">
        <x:v>BAIL/1169/2026 of SHOAIB SULEMAN SHAIKH Vs STATE OF U.P.</x:v>
      </x:c>
      <x:c r="C2107" s="18" t="str">
        <x:v>2026-04-22</x:v>
      </x:c>
      <x:c r="D2107" s="18" t="str">
        <x:v>Allahabad High Court</x:v>
      </x:c>
      <x:c r="E2107" s="18" t="str">
        <x:v>HARVIR SINGH</x:v>
      </x:c>
      <x:c r="F2107" s="18" t="str"/>
      <x:c r="G2107" s="20" t="str">
        <x:v>https://indian-high-court-judgments.s3.ap-south-1.amazonaws.com/data/pdf/year=2026/court=9_13/bench=cisdb_16012018/UPHC010158712026_1_2026-04-23.pdf</x:v>
      </x:c>
    </x:row>
    <x:row r="2108">
      <x:c r="A2108" s="19">
        <x:f>ROUND(COUNTA(A2108:G2108)/7*100,0)</x:f>
      </x:c>
      <x:c r="B2108" s="18" t="str">
        <x:v>BAIL/45034/2025 of DHARMENDRA Vs STATE OF U.P. AND 3 OTHERS</x:v>
      </x:c>
      <x:c r="C2108" s="18" t="str">
        <x:v>2026-03-18</x:v>
      </x:c>
      <x:c r="D2108" s="18" t="str">
        <x:v>Allahabad High Court</x:v>
      </x:c>
      <x:c r="E2108" s="18" t="str">
        <x:v>DR. GAUTAM CHOWDHARY</x:v>
      </x:c>
      <x:c r="F2108" s="18" t="str"/>
      <x:c r="G2108" s="20" t="str">
        <x:v>https://indian-high-court-judgments.s3.ap-south-1.amazonaws.com/data/pdf/year=2026/court=9_13/bench=cisdb_16012018/UPHC016754562025_1_2026-03-19.pdf</x:v>
      </x:c>
    </x:row>
    <x:row r="2109">
      <x:c r="A2109" s="19">
        <x:f>ROUND(COUNTA(A2109:G2109)/7*100,0)</x:f>
      </x:c>
      <x:c r="B2109" s="18" t="str">
        <x:v>WRIB/15058/1982 of BABU LAL AND OTHERS Vs THE BOARD OF REVENUE AND OTHERS</x:v>
      </x:c>
      <x:c r="C2109" s="18" t="str">
        <x:v>2026-04-19</x:v>
      </x:c>
      <x:c r="D2109" s="18" t="str">
        <x:v>Allahabad High Court</x:v>
      </x:c>
      <x:c r="E2109" s="18" t="str">
        <x:v>SIDDHARTH NANDAN</x:v>
      </x:c>
      <x:c r="F2109" s="18" t="str"/>
      <x:c r="G2109" s="20" t="str">
        <x:v>https://indian-high-court-judgments.s3.ap-south-1.amazonaws.com/data/pdf/year=2026/court=9_13/bench=cisdb_16012018/UPHC010003781982_1_2026-04-20.pdf</x:v>
      </x:c>
    </x:row>
    <x:row r="2110">
      <x:c r="A2110" s="19">
        <x:f>ROUND(COUNTA(A2110:G2110)/7*100,0)</x:f>
      </x:c>
      <x:c r="B2110" s="18" t="str">
        <x:v>WRIC/28824/2010 of MOTI LAL GOEL Vs STATE OF U.P. AND ORS.</x:v>
      </x:c>
      <x:c r="C2110" s="18" t="str">
        <x:v>2026-03-17</x:v>
      </x:c>
      <x:c r="D2110" s="18" t="str">
        <x:v>Allahabad High Court</x:v>
      </x:c>
      <x:c r="E2110" s="18" t="str">
        <x:v>VIVEK SARAN,SAUMITRA DAYAL SINGH</x:v>
      </x:c>
      <x:c r="F2110" s="18" t="str"/>
      <x:c r="G2110" s="20" t="str">
        <x:v>https://indian-high-court-judgments.s3.ap-south-1.amazonaws.com/data/pdf/year=2026/court=9_13/bench=cisdb_16012018/UPHC010328252010_1_2026-03-18.pdf</x:v>
      </x:c>
    </x:row>
    <x:row r="2111">
      <x:c r="A2111" s="19">
        <x:f>ROUND(COUNTA(A2111:G2111)/7*100,0)</x:f>
      </x:c>
      <x:c r="B2111" s="18" t="str">
        <x:v>CRLP/21522/2025 of RAMPAL AND 2 OTHERS Vs STATE OF UTTAR PRADESH AND 3 OTHERS</x:v>
      </x:c>
      <x:c r="C2111" s="18" t="str">
        <x:v>2026-04-22</x:v>
      </x:c>
      <x:c r="D2111" s="18" t="str">
        <x:v>Allahabad High Court</x:v>
      </x:c>
      <x:c r="E2111" s="18" t="str">
        <x:v>SIDDHARTHA VARMA,JAI KRISHNA UPADHYAY</x:v>
      </x:c>
      <x:c r="F2111" s="18" t="str"/>
      <x:c r="G2111" s="20" t="str">
        <x:v>https://indian-high-court-judgments.s3.ap-south-1.amazonaws.com/data/pdf/year=2026/court=9_13/bench=cisdb_16012018/UPHC015032042025_1_2026-04-23.pdf</x:v>
      </x:c>
    </x:row>
    <x:row r="2112">
      <x:c r="A2112" s="19">
        <x:f>ROUND(COUNTA(A2112:G2112)/7*100,0)</x:f>
      </x:c>
      <x:c r="B2112" s="18" t="str">
        <x:v>WRIA/6896/2026 of CHANCHAL SHARMA Vs STATE OF U.P. AND 2 OTHERS</x:v>
      </x:c>
      <x:c r="C2112" s="18" t="str">
        <x:v>2026-05-06</x:v>
      </x:c>
      <x:c r="D2112" s="18" t="str">
        <x:v>Allahabad High Court</x:v>
      </x:c>
      <x:c r="E2112" s="18" t="str">
        <x:v>PRAKASH PADIA</x:v>
      </x:c>
      <x:c r="F2112" s="18" t="str"/>
      <x:c r="G2112" s="20" t="str">
        <x:v>https://indian-high-court-judgments.s3.ap-south-1.amazonaws.com/data/pdf/year=2026/court=9_13/bench=cisdb_16012018/UPHC012628602026_1_2026-05-07.pdf</x:v>
      </x:c>
    </x:row>
    <x:row r="2113">
      <x:c r="A2113" s="19">
        <x:f>ROUND(COUNTA(A2113:G2113)/7*100,0)</x:f>
      </x:c>
      <x:c r="B2113" s="18" t="str">
        <x:v>A482/6153/2024 of SMEER RAGHAV Vs State of UP AND ANOTHER</x:v>
      </x:c>
      <x:c r="C2113" s="18" t="str">
        <x:v>2026-03-18</x:v>
      </x:c>
      <x:c r="D2113" s="18" t="str">
        <x:v>Allahabad High Court</x:v>
      </x:c>
      <x:c r="E2113" s="18" t="str">
        <x:v>TEJ PRATAP TIWARI</x:v>
      </x:c>
      <x:c r="F2113" s="18" t="str"/>
      <x:c r="G2113" s="20" t="str">
        <x:v>https://indian-high-court-judgments.s3.ap-south-1.amazonaws.com/data/pdf/year=2026/court=9_13/bench=cisdb_16012018/UPHC011093792024_1_2026-03-19.pdf</x:v>
      </x:c>
    </x:row>
    <x:row r="2114">
      <x:c r="A2114" s="19">
        <x:f>ROUND(COUNTA(A2114:G2114)/7*100,0)</x:f>
      </x:c>
      <x:c r="B2114" s="18" t="str">
        <x:v>BAIL/14908/2025 of SONU CHAUHAN Vs STATE OF U.P.</x:v>
      </x:c>
      <x:c r="C2114" s="18" t="str">
        <x:v>2026-02-23</x:v>
      </x:c>
      <x:c r="D2114" s="18" t="str">
        <x:v>Allahabad High Court</x:v>
      </x:c>
      <x:c r="E2114" s="18" t="str">
        <x:v>ASHUTOSH SRIVASTAVA</x:v>
      </x:c>
      <x:c r="F2114" s="18" t="str"/>
      <x:c r="G2114" s="20" t="str">
        <x:v>https://indian-high-court-judgments.s3.ap-south-1.amazonaws.com/data/pdf/year=2026/court=9_13/bench=cisdb_16012018/UPHC012148022025_1_2026-02-24.pdf</x:v>
      </x:c>
    </x:row>
    <x:row r="2115">
      <x:c r="A2115" s="19">
        <x:f>ROUND(COUNTA(A2115:G2115)/7*100,0)</x:f>
      </x:c>
      <x:c r="B2115" s="18" t="str">
        <x:v>BAIL/15140/2026 of BALAKRAM Vs STATE OF U.P.</x:v>
      </x:c>
      <x:c r="C2115" s="18" t="str">
        <x:v>2026-05-04</x:v>
      </x:c>
      <x:c r="D2115" s="18" t="str">
        <x:v>Allahabad High Court</x:v>
      </x:c>
      <x:c r="E2115" s="18" t="str">
        <x:v>RAJIV LOCHAN SHUKLA</x:v>
      </x:c>
      <x:c r="F2115" s="18" t="str"/>
      <x:c r="G2115" s="20" t="str">
        <x:v>https://indian-high-court-judgments.s3.ap-south-1.amazonaws.com/data/pdf/year=2026/court=9_13/bench=cisdb_16012018/UPHC012582052026_1_2026-05-05.pdf</x:v>
      </x:c>
    </x:row>
    <x:row r="2116">
      <x:c r="A2116" s="19">
        <x:f>ROUND(COUNTA(A2116:G2116)/7*100,0)</x:f>
      </x:c>
      <x:c r="B2116" s="18" t="str">
        <x:v>CRLP/7754/2025 of RAKESH CHAUHAN Vs STATE OF U.P. AND 3 OTHERS</x:v>
      </x:c>
      <x:c r="C2116" s="18" t="str">
        <x:v>2026-05-06</x:v>
      </x:c>
      <x:c r="D2116" s="18" t="str">
        <x:v>Allahabad High Court</x:v>
      </x:c>
      <x:c r="E2116" s="18" t="str">
        <x:v>VINAI KUMAR DWIVEDI,SIDDHARTH</x:v>
      </x:c>
      <x:c r="F2116" s="18" t="str"/>
      <x:c r="G2116" s="20" t="str">
        <x:v>https://indian-high-court-judgments.s3.ap-south-1.amazonaws.com/data/pdf/year=2026/court=9_13/bench=cisdb_16012018/UPHC011870002025_1_2026-05-07.pdf</x:v>
      </x:c>
    </x:row>
    <x:row r="2117">
      <x:c r="A2117" s="19">
        <x:f>ROUND(COUNTA(A2117:G2117)/7*100,0)</x:f>
      </x:c>
      <x:c r="B2117" s="18" t="str">
        <x:v>SPLA/384/2014 of ARUN KUMAR PATHAK Vs DIOS AND 2 ORS.</x:v>
      </x:c>
      <x:c r="C2117" s="18" t="str">
        <x:v>2026-03-17</x:v>
      </x:c>
      <x:c r="D2117" s="18" t="str">
        <x:v>Allahabad High Court</x:v>
      </x:c>
      <x:c r="E2117" s="18" t="str">
        <x:v>ATUL SREEDHARAN,SIDDHARTH NANDAN</x:v>
      </x:c>
      <x:c r="F2117" s="18" t="str"/>
      <x:c r="G2117" s="20" t="str">
        <x:v>https://indian-high-court-judgments.s3.ap-south-1.amazonaws.com/data/pdf/year=2026/court=9_13/bench=cisdb_16012018/UPHC011911182014_1_2026-03-18.pdf</x:v>
      </x:c>
    </x:row>
    <x:row r="2118">
      <x:c r="A2118" s="19">
        <x:f>ROUND(COUNTA(A2118:G2118)/7*100,0)</x:f>
      </x:c>
      <x:c r="B2118" s="18" t="str">
        <x:v>WRIC/36591/2025 of COMMITTEE OF MANAGEMENT SCHILLER INSTITUTE AND 4 OTHERS Vs STATE OF U.P. AND 10 OTHERS</x:v>
      </x:c>
      <x:c r="C2118" s="18" t="str">
        <x:v>2026-02-24</x:v>
      </x:c>
      <x:c r="D2118" s="18" t="str">
        <x:v>Allahabad High Court</x:v>
      </x:c>
      <x:c r="E2118" s="18" t="str">
        <x:v>SAURABH SHYAM SHAMSHERY</x:v>
      </x:c>
      <x:c r="F2118" s="18" t="str">
        <x:v>Disposed off/Decided on merits</x:v>
      </x:c>
      <x:c r="G2118" s="20" t="str">
        <x:v>https://indian-high-court-judgments.s3.ap-south-1.amazonaws.com/data/pdf/year=2026/court=9_13/bench=cisdb_16012018/UPHC015540932025_1_2025-10-28.pdf</x:v>
      </x:c>
    </x:row>
    <x:row r="2119">
      <x:c r="A2119" s="19">
        <x:f>ROUND(COUNTA(A2119:G2119)/7*100,0)</x:f>
      </x:c>
      <x:c r="B2119" s="18" t="str">
        <x:v>WRIC/13674/2026 of ANAND PRAKASH Vs STATE OF U.P. AND 3 OTHERS</x:v>
      </x:c>
      <x:c r="C2119" s="18" t="str">
        <x:v>2026-05-06</x:v>
      </x:c>
      <x:c r="D2119" s="18" t="str">
        <x:v>Allahabad High Court</x:v>
      </x:c>
      <x:c r="E2119" s="18" t="str">
        <x:v>SUDHANSHU CHAUHAN,NEERAJ TIWARI</x:v>
      </x:c>
      <x:c r="F2119" s="18" t="str"/>
      <x:c r="G2119" s="20" t="str">
        <x:v>https://indian-high-court-judgments.s3.ap-south-1.amazonaws.com/data/pdf/year=2026/court=9_13/bench=cisdb_16012018/UPHC012022412026_1_2026-05-07.pdf</x:v>
      </x:c>
    </x:row>
    <x:row r="2120">
      <x:c r="A2120" s="19">
        <x:f>ROUND(COUNTA(A2120:G2120)/7*100,0)</x:f>
      </x:c>
      <x:c r="B2120" s="18" t="str">
        <x:v>NABAIL/2364/2026 of AJAD ALI Vs STATE OF U.P. AND ANOTHER</x:v>
      </x:c>
      <x:c r="C2120" s="18" t="str">
        <x:v>2026-03-18</x:v>
      </x:c>
      <x:c r="D2120" s="18" t="str">
        <x:v>Allahabad High Court</x:v>
      </x:c>
      <x:c r="E2120" s="18" t="str">
        <x:v>RAJIV LOCHAN SHUKLA</x:v>
      </x:c>
      <x:c r="F2120" s="18" t="str"/>
      <x:c r="G2120" s="20" t="str">
        <x:v>https://indian-high-court-judgments.s3.ap-south-1.amazonaws.com/data/pdf/year=2026/court=9_13/bench=cisdb_16012018/UPHC011336812026_1_2026-03-19.pdf</x:v>
      </x:c>
    </x:row>
    <x:row r="2121">
      <x:c r="A2121" s="19">
        <x:f>ROUND(COUNTA(A2121:G2121)/7*100,0)</x:f>
      </x:c>
      <x:c r="B2121" s="18" t="str">
        <x:v>BAIL/8096/2025 of TARIQ ANSARI Vs STATE OF U.P. AND 3 OTHERS</x:v>
      </x:c>
      <x:c r="C2121" s="18" t="str">
        <x:v>2026-05-11</x:v>
      </x:c>
      <x:c r="D2121" s="18" t="str">
        <x:v>Allahabad High Court</x:v>
      </x:c>
      <x:c r="E2121" s="18" t="str">
        <x:v>KRISHAN PAHAL</x:v>
      </x:c>
      <x:c r="F2121" s="18" t="str"/>
      <x:c r="G2121" s="20" t="str">
        <x:v>https://indian-high-court-judgments.s3.ap-south-1.amazonaws.com/data/pdf/year=2026/court=9_13/bench=cisdb_16012018/UPHC010854192025_1_2026-05-12.pdf</x:v>
      </x:c>
    </x:row>
    <x:row r="2122">
      <x:c r="A2122" s="19">
        <x:f>ROUND(COUNTA(A2122:G2122)/7*100,0)</x:f>
      </x:c>
      <x:c r="B2122" s="18" t="str">
        <x:v>WRIA/60727/2008 of YOGESH CHANDRA BAJPAI Vs STATE OF U.P. AND OTHERS</x:v>
      </x:c>
      <x:c r="C2122" s="18" t="str">
        <x:v>2026-05-06</x:v>
      </x:c>
      <x:c r="D2122" s="18" t="str">
        <x:v>Allahabad High Court</x:v>
      </x:c>
      <x:c r="E2122" s="18" t="str">
        <x:v>ANISH KUMAR GUPTA</x:v>
      </x:c>
      <x:c r="F2122" s="18" t="str">
        <x:v>Dismiss</x:v>
      </x:c>
      <x:c r="G2122" s="20" t="str">
        <x:v>https://indian-high-court-judgments.s3.ap-south-1.amazonaws.com/data/pdf/year=2026/court=9_13/bench=cisdb_16012018/UPHC011616902008_1_2026-05-07.pdf</x:v>
      </x:c>
    </x:row>
    <x:row r="2123">
      <x:c r="A2123" s="19">
        <x:f>ROUND(COUNTA(A2123:G2123)/7*100,0)</x:f>
      </x:c>
      <x:c r="B2123" s="18" t="str">
        <x:v>WRIC/11978/2026 of M/S AGROHA GRANITE AND 6 OTHERS Vs DEBTS RECOVERY APPELLATE TRIBUNAL AND 7 OTHERS</x:v>
      </x:c>
      <x:c r="C2123" s="18" t="str">
        <x:v>2026-05-06</x:v>
      </x:c>
      <x:c r="D2123" s="18" t="str">
        <x:v>Allahabad High Court</x:v>
      </x:c>
      <x:c r="E2123" s="18" t="str">
        <x:v>VIKAS BUDHWAR</x:v>
      </x:c>
      <x:c r="F2123" s="18" t="str"/>
      <x:c r="G2123" s="20" t="str">
        <x:v>https://indian-high-court-judgments.s3.ap-south-1.amazonaws.com/data/pdf/year=2026/court=9_13/bench=cisdb_16012018/UPHC011576852026_1_2026-05-07.pdf</x:v>
      </x:c>
    </x:row>
    <x:row r="2124">
      <x:c r="A2124" s="19">
        <x:f>ROUND(COUNTA(A2124:G2124)/7*100,0)</x:f>
      </x:c>
      <x:c r="B2124" s="18" t="str">
        <x:v>WRIC/39197/2025 of ANOOP SINGH TOMAR Vs STATE OF U.P. AND 3 OTHERS</x:v>
      </x:c>
      <x:c r="C2124" s="18" t="str">
        <x:v>2026-03-18</x:v>
      </x:c>
      <x:c r="D2124" s="18" t="str">
        <x:v>Allahabad High Court</x:v>
      </x:c>
      <x:c r="E2124" s="18" t="str">
        <x:v>SAURABH SHYAM SHAMSHERY</x:v>
      </x:c>
      <x:c r="F2124" s="18" t="str"/>
      <x:c r="G2124" s="20" t="str">
        <x:v>https://indian-high-court-judgments.s3.ap-south-1.amazonaws.com/data/pdf/year=2026/court=9_13/bench=cisdb_16012018/UPHC015938552025_1_2026-03-19.pdf</x:v>
      </x:c>
    </x:row>
    <x:row r="2125">
      <x:c r="A2125" s="19">
        <x:f>ROUND(COUNTA(A2125:G2125)/7*100,0)</x:f>
      </x:c>
      <x:c r="B2125" s="18" t="str">
        <x:v>CAPL/5517/2025 of SMT. PRAVEEN Vs VANDANA, COMMISSIONER EMPLOYEE COMPENSATION ACT</x:v>
      </x:c>
      <x:c r="C2125" s="18" t="str">
        <x:v>2026-05-13</x:v>
      </x:c>
      <x:c r="D2125" s="18" t="str">
        <x:v>Allahabad High Court</x:v>
      </x:c>
      <x:c r="E2125" s="18" t="str">
        <x:v>ROHIT RANJAN AGARWAL</x:v>
      </x:c>
      <x:c r="F2125" s="18" t="str"/>
      <x:c r="G2125" s="20" t="str">
        <x:v>https://indian-high-court-judgments.s3.ap-south-1.amazonaws.com/data/pdf/year=2026/court=9_13/bench=cisdb_16012018/UPHC015135372025_1_2026-05-14.pdf</x:v>
      </x:c>
    </x:row>
    <x:row r="2126">
      <x:c r="A2126" s="19">
        <x:f>ROUND(COUNTA(A2126:G2126)/7*100,0)</x:f>
      </x:c>
      <x:c r="B2126" s="18" t="str">
        <x:v>NA528/16014/2026 of VARUN SANGWAN Vs STATE OF U.P. AND ANOTHER</x:v>
      </x:c>
      <x:c r="C2126" s="18" t="str">
        <x:v>2026-05-04</x:v>
      </x:c>
      <x:c r="D2126" s="18" t="str">
        <x:v>Allahabad High Court</x:v>
      </x:c>
      <x:c r="E2126" s="18" t="str">
        <x:v>SAURABH SRIVASTAVA</x:v>
      </x:c>
      <x:c r="F2126" s="18" t="str"/>
      <x:c r="G2126" s="20" t="str">
        <x:v>https://indian-high-court-judgments.s3.ap-south-1.amazonaws.com/data/pdf/year=2026/court=9_13/bench=cisdb_16012018/UPHC012274592026_1_2026-05-05.pdf</x:v>
      </x:c>
    </x:row>
    <x:row r="2127">
      <x:c r="A2127" s="19">
        <x:f>ROUND(COUNTA(A2127:G2127)/7*100,0)</x:f>
      </x:c>
      <x:c r="B2127" s="18" t="str">
        <x:v>NA528/15925/2026 of SMT. NANKI DEVI AND ANOTHER Vs STATE OF U.P. AND 2 OTHERS</x:v>
      </x:c>
      <x:c r="C2127" s="18" t="str">
        <x:v>2026-05-04</x:v>
      </x:c>
      <x:c r="D2127" s="18" t="str">
        <x:v>Allahabad High Court</x:v>
      </x:c>
      <x:c r="E2127" s="18" t="str">
        <x:v>DR. GAUTAM CHOWDHARY</x:v>
      </x:c>
      <x:c r="F2127" s="18" t="str"/>
      <x:c r="G2127" s="20" t="str">
        <x:v>https://indian-high-court-judgments.s3.ap-south-1.amazonaws.com/data/pdf/year=2026/court=9_13/bench=cisdb_16012018/UPHC012173372026_1_2026-05-05.pdf</x:v>
      </x:c>
    </x:row>
    <x:row r="2128">
      <x:c r="A2128" s="19">
        <x:f>ROUND(COUNTA(A2128:G2128)/7*100,0)</x:f>
      </x:c>
      <x:c r="B2128" s="18" t="str">
        <x:v>WRIC/17515/2026 of MAHENDRA PRASAD MISHRA Vs STATE OF U.P. AND 2 OTHERS</x:v>
      </x:c>
      <x:c r="C2128" s="18" t="str">
        <x:v>2026-05-04</x:v>
      </x:c>
      <x:c r="D2128" s="18" t="str">
        <x:v>Allahabad High Court</x:v>
      </x:c>
      <x:c r="E2128" s="18" t="str">
        <x:v>MANISH KUMAR NIGAM</x:v>
      </x:c>
      <x:c r="F2128" s="18" t="str"/>
      <x:c r="G2128" s="20" t="str">
        <x:v>https://indian-high-court-judgments.s3.ap-south-1.amazonaws.com/data/pdf/year=2026/court=9_13/bench=cisdb_16012018/UPHC012572742026_1_2026-05-05.pdf</x:v>
      </x:c>
    </x:row>
    <x:row r="2129">
      <x:c r="A2129" s="19">
        <x:f>ROUND(COUNTA(A2129:G2129)/7*100,0)</x:f>
      </x:c>
      <x:c r="B2129" s="18" t="str">
        <x:v>CRLP/8970/2023 of AKANKSHA SINGH Vs STATE OF U.P. AND 3 OTHERS</x:v>
      </x:c>
      <x:c r="C2129" s="18" t="str">
        <x:v>2026-05-11</x:v>
      </x:c>
      <x:c r="D2129" s="18" t="str">
        <x:v>Allahabad High Court</x:v>
      </x:c>
      <x:c r="E2129" s="18" t="str">
        <x:v>SIDDHARTHA VARMA,JAI KRISHNA UPADHYAY</x:v>
      </x:c>
      <x:c r="F2129" s="18" t="str"/>
      <x:c r="G2129" s="20" t="str">
        <x:v>https://indian-high-court-judgments.s3.ap-south-1.amazonaws.com/data/pdf/year=2026/court=9_13/bench=cisdb_16012018/UPHC011302162023_1_2026-05-12.pdf</x:v>
      </x:c>
    </x:row>
    <x:row r="2130">
      <x:c r="A2130" s="19">
        <x:f>ROUND(COUNTA(A2130:G2130)/7*100,0)</x:f>
      </x:c>
      <x:c r="B2130" s="18" t="str">
        <x:v>CRLP/7865/2025 of JITENDRA AND 8 OTHERS Vs STATE OF U.P. AND 3 OTHERS</x:v>
      </x:c>
      <x:c r="C2130" s="18" t="str">
        <x:v>2026-05-06</x:v>
      </x:c>
      <x:c r="D2130" s="18" t="str">
        <x:v>Allahabad High Court</x:v>
      </x:c>
      <x:c r="E2130" s="18" t="str">
        <x:v>VINAI KUMAR DWIVEDI,SIDDHARTH</x:v>
      </x:c>
      <x:c r="F2130" s="18" t="str"/>
      <x:c r="G2130" s="20" t="str">
        <x:v>https://indian-high-court-judgments.s3.ap-south-1.amazonaws.com/data/pdf/year=2026/court=9_13/bench=cisdb_16012018/UPHC011880972025_1_2026-05-07.pdf</x:v>
      </x:c>
    </x:row>
    <x:row r="2131">
      <x:c r="A2131" s="19">
        <x:f>ROUND(COUNTA(A2131:G2131)/7*100,0)</x:f>
      </x:c>
      <x:c r="B2131" s="18" t="str">
        <x:v>CRLA/10797/2025 of SMT RUBY Vs STATE OF U.P. AND 3 OTHERS</x:v>
      </x:c>
      <x:c r="C2131" s="18" t="str">
        <x:v>2026-04-01</x:v>
      </x:c>
      <x:c r="D2131" s="18" t="str">
        <x:v>Allahabad High Court</x:v>
      </x:c>
      <x:c r="E2131" s="18" t="str">
        <x:v>MADAN PAL SINGH</x:v>
      </x:c>
      <x:c r="F2131" s="18" t="str"/>
      <x:c r="G2131" s="20" t="str">
        <x:v>https://indian-high-court-judgments.s3.ap-south-1.amazonaws.com/data/pdf/year=2026/court=9_13/bench=cisdb_16012018/UPHC016107872025_1_2026-04-02.pdf</x:v>
      </x:c>
    </x:row>
    <x:row r="2132">
      <x:c r="A2132" s="19">
        <x:f>ROUND(COUNTA(A2132:G2132)/7*100,0)</x:f>
      </x:c>
      <x:c r="B2132" s="18" t="str">
        <x:v>WRIC/8748/2026 of THE JANTA TRUCK HONORS WELFARE SOCIETY Vs STATE OF U.P. AND 4 OTHERS</x:v>
      </x:c>
      <x:c r="C2132" s="18" t="str">
        <x:v>2026-03-18</x:v>
      </x:c>
      <x:c r="D2132" s="18" t="str">
        <x:v>Allahabad High Court</x:v>
      </x:c>
      <x:c r="E2132" s="18" t="str">
        <x:v>GARIMA PRASHAD,NEERAJ TIWARI</x:v>
      </x:c>
      <x:c r="F2132" s="18" t="str"/>
      <x:c r="G2132" s="20" t="str">
        <x:v>https://indian-high-court-judgments.s3.ap-south-1.amazonaws.com/data/pdf/year=2026/court=9_13/bench=cisdb_16012018/UPHC011253322026_1_2026-03-19.pdf</x:v>
      </x:c>
    </x:row>
    <x:row r="2133">
      <x:c r="A2133" s="19">
        <x:f>ROUND(COUNTA(A2133:G2133)/7*100,0)</x:f>
      </x:c>
      <x:c r="B2133" s="18" t="str">
        <x:v>CRLA/5203/2025 of GOVIND SONI Vs STATE OF U.P. AND ANOTHER</x:v>
      </x:c>
      <x:c r="C2133" s="18" t="str">
        <x:v>2026-05-13</x:v>
      </x:c>
      <x:c r="D2133" s="18" t="str">
        <x:v>Allahabad High Court</x:v>
      </x:c>
      <x:c r="E2133" s="18" t="str">
        <x:v>MADAN PAL SINGH</x:v>
      </x:c>
      <x:c r="F2133" s="18" t="str"/>
      <x:c r="G2133" s="20" t="str">
        <x:v>https://indian-high-court-judgments.s3.ap-south-1.amazonaws.com/data/pdf/year=2026/court=9_13/bench=cisdb_16012018/UPHC012827212025_1_2026-05-14.pdf</x:v>
      </x:c>
    </x:row>
    <x:row r="2134">
      <x:c r="A2134" s="19">
        <x:f>ROUND(COUNTA(A2134:G2134)/7*100,0)</x:f>
      </x:c>
      <x:c r="B2134" s="18" t="str">
        <x:v>WRIC/10759/2026 of ROSHANI DIWAKAR AND ANOTHER Vs THE STATE OF U.P. AND 3 OTHERS</x:v>
      </x:c>
      <x:c r="C2134" s="18" t="str">
        <x:v>2026-04-19</x:v>
      </x:c>
      <x:c r="D2134" s="18" t="str">
        <x:v>Allahabad High Court</x:v>
      </x:c>
      <x:c r="E2134" s="18" t="str">
        <x:v>SANJAY KUMAR PACHORI</x:v>
      </x:c>
      <x:c r="F2134" s="18" t="str"/>
      <x:c r="G2134" s="20" t="str">
        <x:v>https://indian-high-court-judgments.s3.ap-south-1.amazonaws.com/data/pdf/year=2026/court=9_13/bench=cisdb_16012018/UPHC011538262026_1_2026-04-20.pdf</x:v>
      </x:c>
    </x:row>
    <x:row r="2135">
      <x:c r="A2135" s="19">
        <x:f>ROUND(COUNTA(A2135:G2135)/7*100,0)</x:f>
      </x:c>
      <x:c r="B2135" s="18" t="str">
        <x:v>NA528/37223/2025 of RAM NAZAR DUBEY Vs STATE OF U.P. AND ANOTHER</x:v>
      </x:c>
      <x:c r="C2135" s="18" t="str">
        <x:v>2026-03-15</x:v>
      </x:c>
      <x:c r="D2135" s="18" t="str">
        <x:v>Allahabad High Court</x:v>
      </x:c>
      <x:c r="E2135" s="18" t="str">
        <x:v>SAMIT GOPAL</x:v>
      </x:c>
      <x:c r="F2135" s="18" t="str"/>
      <x:c r="G2135" s="20" t="str">
        <x:v>https://indian-high-court-judgments.s3.ap-south-1.amazonaws.com/data/pdf/year=2026/court=9_13/bench=cisdb_16012018/UPHC015094002025_1_2026-05-13.pdf</x:v>
      </x:c>
    </x:row>
    <x:row r="2136">
      <x:c r="A2136" s="19">
        <x:f>ROUND(COUNTA(A2136:G2136)/7*100,0)</x:f>
      </x:c>
      <x:c r="B2136" s="18" t="str">
        <x:v>NABAIL/2375/2026 of BIHARI Vs STATE OF U.P. AND ANOTHER</x:v>
      </x:c>
      <x:c r="C2136" s="18" t="str">
        <x:v>2026-03-18</x:v>
      </x:c>
      <x:c r="D2136" s="18" t="str">
        <x:v>Allahabad High Court</x:v>
      </x:c>
      <x:c r="E2136" s="18" t="str">
        <x:v>YOGESH DUBEY  JOINT REGISTRAR (JUDICIAL)</x:v>
      </x:c>
      <x:c r="F2136" s="18" t="str"/>
      <x:c r="G2136" s="20" t="str">
        <x:v>https://indian-high-court-judgments.s3.ap-south-1.amazonaws.com/data/pdf/year=2026/court=9_13/bench=cisdb_16012018/UPHC011368432026_1_2026-03-19.pdf</x:v>
      </x:c>
    </x:row>
    <x:row r="2137">
      <x:c r="A2137" s="19">
        <x:f>ROUND(COUNTA(A2137:G2137)/7*100,0)</x:f>
      </x:c>
      <x:c r="B2137" s="18" t="str">
        <x:v>HABC/164/2026 of RAJ SINGH AND ANOTHER Vs STATE OF U.P. AND 3 OTHERS</x:v>
      </x:c>
      <x:c r="C2137" s="18" t="str">
        <x:v>2026-04-19</x:v>
      </x:c>
      <x:c r="D2137" s="18" t="str">
        <x:v>Allahabad High Court</x:v>
      </x:c>
      <x:c r="E2137" s="18" t="str">
        <x:v>KRISHNA SWAROOP DHAR DWIVEDI  SENIOR REGISTRAR (J)(CONF.)</x:v>
      </x:c>
      <x:c r="F2137" s="18" t="str"/>
      <x:c r="G2137" s="20" t="str">
        <x:v>https://indian-high-court-judgments.s3.ap-south-1.amazonaws.com/data/pdf/year=2026/court=9_13/bench=cisdb_16012018/UPHC010950502026_1_2026-04-20.pdf</x:v>
      </x:c>
    </x:row>
    <x:row r="2138">
      <x:c r="A2138" s="19">
        <x:f>ROUND(COUNTA(A2138:G2138)/7*100,0)</x:f>
      </x:c>
      <x:c r="B2138" s="18" t="str">
        <x:v>NA528/8294/2026 of DHARMENDRA SINGH AND ANOTHER Vs STATE OF U.P. AND ANOTHER</x:v>
      </x:c>
      <x:c r="C2138" s="18" t="str">
        <x:v>2026-03-17</x:v>
      </x:c>
      <x:c r="D2138" s="18" t="str">
        <x:v>Allahabad High Court</x:v>
      </x:c>
      <x:c r="E2138" s="18" t="str">
        <x:v>SANJAY KUMAR PACHORI</x:v>
      </x:c>
      <x:c r="F2138" s="18" t="str"/>
      <x:c r="G2138" s="20" t="str">
        <x:v>https://indian-high-court-judgments.s3.ap-south-1.amazonaws.com/data/pdf/year=2026/court=9_13/bench=cisdb_16012018/UPHC011146872026_1_2026-03-18.pdf</x:v>
      </x:c>
    </x:row>
    <x:row r="2139">
      <x:c r="A2139" s="19">
        <x:f>ROUND(COUNTA(A2139:G2139)/7*100,0)</x:f>
      </x:c>
      <x:c r="B2139" s="18" t="str">
        <x:v>BAIL/39068/2025 of JAGATPAL Vs STATE OF U.P.</x:v>
      </x:c>
      <x:c r="C2139" s="18" t="str">
        <x:v>2026-04-01</x:v>
      </x:c>
      <x:c r="D2139" s="18" t="str">
        <x:v>Allahabad High Court</x:v>
      </x:c>
      <x:c r="E2139" s="18" t="str">
        <x:v>HARVIR SINGH</x:v>
      </x:c>
      <x:c r="F2139" s="18" t="str"/>
      <x:c r="G2139" s="20" t="str">
        <x:v>https://indian-high-court-judgments.s3.ap-south-1.amazonaws.com/data/pdf/year=2026/court=9_13/bench=cisdb_16012018/UPHC015829772025_1_2026-04-02.pdf</x:v>
      </x:c>
    </x:row>
    <x:row r="2140">
      <x:c r="A2140" s="19">
        <x:f>ROUND(COUNTA(A2140:G2140)/7*100,0)</x:f>
      </x:c>
      <x:c r="B2140" s="18" t="str">
        <x:v>WRIC/16787/2026 of SMT. SHAHIDA BANO AND ANOTHER Vs STATE OF U.P. AND 5 OTHERS</x:v>
      </x:c>
      <x:c r="C2140" s="18" t="str">
        <x:v>2026-05-06</x:v>
      </x:c>
      <x:c r="D2140" s="18" t="str">
        <x:v>Allahabad High Court</x:v>
      </x:c>
      <x:c r="E2140" s="18" t="str">
        <x:v>SUDHANSHU CHAUHAN,NEERAJ TIWARI</x:v>
      </x:c>
      <x:c r="F2140" s="18" t="str"/>
      <x:c r="G2140" s="20" t="str">
        <x:v>https://indian-high-court-judgments.s3.ap-south-1.amazonaws.com/data/pdf/year=2026/court=9_13/bench=cisdb_16012018/UPHC012458472026_1_2026-05-07.pdf</x:v>
      </x:c>
    </x:row>
    <x:row r="2141">
      <x:c r="A2141" s="19">
        <x:f>ROUND(COUNTA(A2141:G2141)/7*100,0)</x:f>
      </x:c>
      <x:c r="B2141" s="18" t="str">
        <x:v>WRIB/2782/1980 of ANANT LAL Vs J.D.C. AND OTHERS</x:v>
      </x:c>
      <x:c r="C2141" s="18" t="str">
        <x:v>2026-05-06</x:v>
      </x:c>
      <x:c r="D2141" s="18" t="str">
        <x:v>Allahabad High Court</x:v>
      </x:c>
      <x:c r="E2141" s="18" t="str">
        <x:v>PRAKASH PADIA</x:v>
      </x:c>
      <x:c r="F2141" s="18" t="str"/>
      <x:c r="G2141" s="20" t="str">
        <x:v>https://indian-high-court-judgments.s3.ap-south-1.amazonaws.com/data/pdf/year=2026/court=9_13/bench=cisdb_16012018/UPHC010037601980_1_2026-05-07.pdf</x:v>
      </x:c>
    </x:row>
    <x:row r="2142">
      <x:c r="A2142" s="19">
        <x:f>ROUND(COUNTA(A2142:G2142)/7*100,0)</x:f>
      </x:c>
      <x:c r="B2142" s="18" t="str">
        <x:v>A482/17651/2005 of MANOJ KUMAR DWIVEDI Vs STATE OF U.P. and OTHERS</x:v>
      </x:c>
      <x:c r="C2142" s="18" t="str">
        <x:v>2026-04-16</x:v>
      </x:c>
      <x:c r="D2142" s="18" t="str">
        <x:v>Allahabad High Court</x:v>
      </x:c>
      <x:c r="E2142" s="18" t="str">
        <x:v>SAURABH SRIVASTAVA</x:v>
      </x:c>
      <x:c r="F2142" s="18" t="str">
        <x:v>Dismiss other than merit(DD/Non Prosec./Abated)</x:v>
      </x:c>
      <x:c r="G2142" s="20" t="str">
        <x:v>https://indian-high-court-judgments.s3.ap-south-1.amazonaws.com/data/pdf/year=2026/court=9_13/bench=cisdb_16012018/UPHC011253482005_1_2019-12-12.pdf</x:v>
      </x:c>
    </x:row>
    <x:row r="2143">
      <x:c r="A2143" s="19">
        <x:f>ROUND(COUNTA(A2143:G2143)/7*100,0)</x:f>
      </x:c>
      <x:c r="B2143" s="18" t="str">
        <x:v>NA528/7074/2026 of POKHPAL Vs STATE OF U.P. AND ANOTHER</x:v>
      </x:c>
      <x:c r="C2143" s="18" t="str">
        <x:v>2026-05-06</x:v>
      </x:c>
      <x:c r="D2143" s="18" t="str">
        <x:v>Allahabad High Court</x:v>
      </x:c>
      <x:c r="E2143" s="18" t="str">
        <x:v>NAND PRABHA SHUKLA</x:v>
      </x:c>
      <x:c r="F2143" s="18" t="str"/>
      <x:c r="G2143" s="20" t="str">
        <x:v>https://indian-high-court-judgments.s3.ap-south-1.amazonaws.com/data/pdf/year=2026/court=9_13/bench=cisdb_16012018/UPHC010969402026_1_2026-05-07.pdf</x:v>
      </x:c>
    </x:row>
    <x:row r="2144">
      <x:c r="A2144" s="19">
        <x:f>ROUND(COUNTA(A2144:G2144)/7*100,0)</x:f>
      </x:c>
      <x:c r="B2144" s="18" t="str">
        <x:v>BAIL/15081/2026 of PINKOO @ CHUNNU KANJAD Vs STATE OF U.P.</x:v>
      </x:c>
      <x:c r="C2144" s="18" t="str">
        <x:v>2026-05-04</x:v>
      </x:c>
      <x:c r="D2144" s="18" t="str">
        <x:v>Allahabad High Court</x:v>
      </x:c>
      <x:c r="E2144" s="18" t="str">
        <x:v>YOGESH DUBEY  JOINT REGISTRAR (JUDICIAL)</x:v>
      </x:c>
      <x:c r="F2144" s="18" t="str"/>
      <x:c r="G2144" s="20" t="str">
        <x:v>https://indian-high-court-judgments.s3.ap-south-1.amazonaws.com/data/pdf/year=2026/court=9_13/bench=cisdb_16012018/UPHC012590742026_1_2026-05-05.pdf</x:v>
      </x:c>
    </x:row>
    <x:row r="2145">
      <x:c r="A2145" s="19">
        <x:f>ROUND(COUNTA(A2145:G2145)/7*100,0)</x:f>
      </x:c>
      <x:c r="B2145" s="18" t="str">
        <x:v>NA528/16636/2026 of RAJESHWARI PRASAD PANDEY Vs STATE OF U.P. AND ANOTHER</x:v>
      </x:c>
      <x:c r="C2145" s="18" t="str">
        <x:v>2026-04-22</x:v>
      </x:c>
      <x:c r="D2145" s="18" t="str">
        <x:v>Allahabad High Court</x:v>
      </x:c>
      <x:c r="E2145" s="18" t="str">
        <x:v>DEEPAK VERMA</x:v>
      </x:c>
      <x:c r="F2145" s="18" t="str"/>
      <x:c r="G2145" s="20" t="str">
        <x:v>https://indian-high-court-judgments.s3.ap-south-1.amazonaws.com/data/pdf/year=2026/court=9_13/bench=cisdb_16012018/UPHC012384642026_1_2026-04-23.pdf</x:v>
      </x:c>
    </x:row>
    <x:row r="2146">
      <x:c r="A2146" s="19">
        <x:f>ROUND(COUNTA(A2146:G2146)/7*100,0)</x:f>
      </x:c>
      <x:c r="B2146" s="18" t="str">
        <x:v>NA528/10920/2026 of GOVIND Vs STATE OF U.P.</x:v>
      </x:c>
      <x:c r="C2146" s="18" t="str">
        <x:v>2026-03-18</x:v>
      </x:c>
      <x:c r="D2146" s="18" t="str">
        <x:v>Allahabad High Court</x:v>
      </x:c>
      <x:c r="E2146" s="18" t="str">
        <x:v>SANJAY KUMAR PACHORI</x:v>
      </x:c>
      <x:c r="F2146" s="18" t="str"/>
      <x:c r="G2146" s="20" t="str">
        <x:v>https://indian-high-court-judgments.s3.ap-south-1.amazonaws.com/data/pdf/year=2026/court=9_13/bench=cisdb_16012018/UPHC011444882026_1_2026-03-19.pdf</x:v>
      </x:c>
    </x:row>
    <x:row r="2147">
      <x:c r="A2147" s="19">
        <x:f>ROUND(COUNTA(A2147:G2147)/7*100,0)</x:f>
      </x:c>
      <x:c r="B2147" s="18" t="str">
        <x:v>CRLP/22030/2025 of ABHAY SINGH AND 3 OTHERS Vs STATE OF UTTAR PRADESH AND 3 OTHERS</x:v>
      </x:c>
      <x:c r="C2147" s="18" t="str">
        <x:v>2026-04-22</x:v>
      </x:c>
      <x:c r="D2147" s="18" t="str">
        <x:v>Allahabad High Court</x:v>
      </x:c>
      <x:c r="E2147" s="18" t="str">
        <x:v>VINAI KUMAR DWIVEDI,SIDDHARTH</x:v>
      </x:c>
      <x:c r="F2147" s="18" t="str"/>
      <x:c r="G2147" s="20" t="str">
        <x:v>https://indian-high-court-judgments.s3.ap-south-1.amazonaws.com/data/pdf/year=2026/court=9_13/bench=cisdb_16012018/UPHC015091262025_1_2026-04-23.pdf</x:v>
      </x:c>
    </x:row>
    <x:row r="2148">
      <x:c r="A2148" s="19">
        <x:f>ROUND(COUNTA(A2148:G2148)/7*100,0)</x:f>
      </x:c>
      <x:c r="B2148" s="18" t="str">
        <x:v>CRLP/10752/2026 of SATYENDRA PRATAP SINGH Vs STATE OF U.P. AND 2 OTHERS</x:v>
      </x:c>
      <x:c r="C2148" s="18" t="str">
        <x:v>2026-05-11</x:v>
      </x:c>
      <x:c r="D2148" s="18" t="str">
        <x:v>Allahabad High Court</x:v>
      </x:c>
      <x:c r="E2148" s="18" t="str">
        <x:v>PADAM NARAIN MISHRA,RAJEEV MISRA</x:v>
      </x:c>
      <x:c r="F2148" s="18" t="str"/>
      <x:c r="G2148" s="20" t="str">
        <x:v>https://indian-high-court-judgments.s3.ap-south-1.amazonaws.com/data/pdf/year=2026/court=9_13/bench=cisdb_16012018/UPHC012731102026_1_2026-05-12.pdf</x:v>
      </x:c>
    </x:row>
    <x:row r="2149">
      <x:c r="A2149" s="19">
        <x:f>ROUND(COUNTA(A2149:G2149)/7*100,0)</x:f>
      </x:c>
      <x:c r="B2149" s="18" t="str">
        <x:v>WRIA/6901/2026 of ANIT KUMAR Vs STATE OF U.P. AND 4 OTHERS</x:v>
      </x:c>
      <x:c r="C2149" s="18" t="str">
        <x:v>2026-05-06</x:v>
      </x:c>
      <x:c r="D2149" s="18" t="str">
        <x:v>Allahabad High Court</x:v>
      </x:c>
      <x:c r="E2149" s="18" t="str">
        <x:v>MANJU RANI CHAUHAN</x:v>
      </x:c>
      <x:c r="F2149" s="18" t="str"/>
      <x:c r="G2149" s="20" t="str">
        <x:v>https://indian-high-court-judgments.s3.ap-south-1.amazonaws.com/data/pdf/year=2026/court=9_13/bench=cisdb_16012018/UPHC012657252026_1_2026-05-07.pdf</x:v>
      </x:c>
    </x:row>
    <x:row r="2150">
      <x:c r="A2150" s="19">
        <x:f>ROUND(COUNTA(A2150:G2150)/7*100,0)</x:f>
      </x:c>
      <x:c r="B2150" s="18" t="str">
        <x:v>CRLP/10403/2026 of SAURABH KUMAR AND ANOTHER Vs STATE OF U.P. AND 2 OTHERS</x:v>
      </x:c>
      <x:c r="C2150" s="18" t="str">
        <x:v>2026-05-06</x:v>
      </x:c>
      <x:c r="D2150" s="18" t="str">
        <x:v>Allahabad High Court</x:v>
      </x:c>
      <x:c r="E2150" s="18" t="str">
        <x:v>TARUN SAXENA,J.J. MUNIR</x:v>
      </x:c>
      <x:c r="F2150" s="18" t="str"/>
      <x:c r="G2150" s="20" t="str">
        <x:v>https://indian-high-court-judgments.s3.ap-south-1.amazonaws.com/data/pdf/year=2026/court=9_13/bench=cisdb_16012018/UPHC012581862026_1_2026-05-07.pdf</x:v>
      </x:c>
    </x:row>
    <x:row r="2151">
      <x:c r="A2151" s="19">
        <x:f>ROUND(COUNTA(A2151:G2151)/7*100,0)</x:f>
      </x:c>
      <x:c r="B2151" s="18" t="str">
        <x:v>BAIL/41345/2025 of RAMVEER AND ANOTHER Vs STATE OF U.P.</x:v>
      </x:c>
      <x:c r="C2151" s="18" t="str">
        <x:v>2026-05-04</x:v>
      </x:c>
      <x:c r="D2151" s="18" t="str">
        <x:v>Allahabad High Court</x:v>
      </x:c>
      <x:c r="E2151" s="18" t="str">
        <x:v>JAI PRAKASH TIWARI</x:v>
      </x:c>
      <x:c r="F2151" s="18" t="str"/>
      <x:c r="G2151" s="20" t="str">
        <x:v>https://indian-high-court-judgments.s3.ap-south-1.amazonaws.com/data/pdf/year=2026/court=9_13/bench=cisdb_16012018/UPHC016281982025_1_2026-05-05.pdf</x:v>
      </x:c>
    </x:row>
    <x:row r="2152">
      <x:c r="A2152" s="19">
        <x:f>ROUND(COUNTA(A2152:G2152)/7*100,0)</x:f>
      </x:c>
      <x:c r="B2152" s="18" t="str">
        <x:v>FAFOD/562/2026 of RAKESH KUMAR YADAV Vs SMT SIRTAJI DEVI SINCE DECEASED AND 4 OTHERS</x:v>
      </x:c>
      <x:c r="C2152" s="18" t="str">
        <x:v>2026-04-19</x:v>
      </x:c>
      <x:c r="D2152" s="18" t="str">
        <x:v>Allahabad High Court</x:v>
      </x:c>
      <x:c r="E2152" s="18" t="str">
        <x:v>ABDUL SHAHID</x:v>
      </x:c>
      <x:c r="F2152" s="18" t="str"/>
      <x:c r="G2152" s="20" t="str">
        <x:v>https://indian-high-court-judgments.s3.ap-south-1.amazonaws.com/data/pdf/year=2026/court=9_13/bench=cisdb_16012018/UPHC012210032026_1_2026-04-20.pdf</x:v>
      </x:c>
    </x:row>
    <x:row r="2153">
      <x:c r="A2153" s="19">
        <x:f>ROUND(COUNTA(A2153:G2153)/7*100,0)</x:f>
      </x:c>
      <x:c r="B2153" s="18" t="str">
        <x:v>SAPL/2781/1983 of LALLU SINGH AND ANOTHERS Vs SAGAR SINGH</x:v>
      </x:c>
      <x:c r="C2153" s="18" t="str">
        <x:v>2026-02-12</x:v>
      </x:c>
      <x:c r="D2153" s="18" t="str">
        <x:v>Allahabad High Court</x:v>
      </x:c>
      <x:c r="E2153" s="18" t="str">
        <x:v>PIYUSH AGRAWAL</x:v>
      </x:c>
      <x:c r="F2153" s="18" t="str"/>
      <x:c r="G2153" s="20" t="str">
        <x:v>https://indian-high-court-judgments.s3.ap-south-1.amazonaws.com/data/pdf/year=2026/court=9_13/bench=cisdb_16012018/UPHC010035291983_1_2026-02-13.pdf</x:v>
      </x:c>
    </x:row>
    <x:row r="2154">
      <x:c r="A2154" s="19">
        <x:f>ROUND(COUNTA(A2154:G2154)/7*100,0)</x:f>
      </x:c>
      <x:c r="B2154" s="18" t="str">
        <x:v>BAIL/14168/2026 of ANKIT Vs STATE OF U.P. THOUGH IT PRINCIPAL SECRETARY (HOME)</x:v>
      </x:c>
      <x:c r="C2154" s="18" t="str">
        <x:v>2026-05-06</x:v>
      </x:c>
      <x:c r="D2154" s="18" t="str">
        <x:v>Allahabad High Court</x:v>
      </x:c>
      <x:c r="E2154" s="18" t="str">
        <x:v>KRISHAN PAHAL</x:v>
      </x:c>
      <x:c r="F2154" s="18" t="str"/>
      <x:c r="G2154" s="20" t="str">
        <x:v>https://indian-high-court-judgments.s3.ap-south-1.amazonaws.com/data/pdf/year=2026/court=9_13/bench=cisdb_16012018/UPHC012519302026_1_2026-05-07.pdf</x:v>
      </x:c>
    </x:row>
    <x:row r="2155">
      <x:c r="A2155" s="19">
        <x:f>ROUND(COUNTA(A2155:G2155)/7*100,0)</x:f>
      </x:c>
      <x:c r="B2155" s="18" t="str">
        <x:v>WRIB/13925/1982 of DAL SINGAR Vs D.D.C. AND OTHERS</x:v>
      </x:c>
      <x:c r="C2155" s="18" t="str">
        <x:v>2026-03-17</x:v>
      </x:c>
      <x:c r="D2155" s="18" t="str">
        <x:v>Allahabad High Court</x:v>
      </x:c>
      <x:c r="E2155" s="18" t="str">
        <x:v>DR. Y.  K.  SRIVASTAVA</x:v>
      </x:c>
      <x:c r="F2155" s="18" t="str"/>
      <x:c r="G2155" s="20" t="str">
        <x:v>https://indian-high-court-judgments.s3.ap-south-1.amazonaws.com/data/pdf/year=2026/court=9_13/bench=cisdb_16012018/UPHC010019321982_1_2026-03-18.pdf</x:v>
      </x:c>
    </x:row>
    <x:row r="2156">
      <x:c r="A2156" s="19">
        <x:f>ROUND(COUNTA(A2156:G2156)/7*100,0)</x:f>
      </x:c>
      <x:c r="B2156" s="18" t="str">
        <x:v>NABAIL/4296/2026 of MADAN SINGH Vs STATE OF U.P. AND ANOTHER</x:v>
      </x:c>
      <x:c r="C2156" s="18" t="str">
        <x:v>2026-05-04</x:v>
      </x:c>
      <x:c r="D2156" s="18" t="str">
        <x:v>Allahabad High Court</x:v>
      </x:c>
      <x:c r="E2156" s="18" t="str">
        <x:v>AVNISH SAXENA</x:v>
      </x:c>
      <x:c r="F2156" s="18" t="str"/>
      <x:c r="G2156" s="20" t="str">
        <x:v>https://indian-high-court-judgments.s3.ap-south-1.amazonaws.com/data/pdf/year=2026/court=9_13/bench=cisdb_16012018/UPHC012596522026_1_2026-05-05.pdf</x:v>
      </x:c>
    </x:row>
    <x:row r="2157">
      <x:c r="A2157" s="19">
        <x:f>ROUND(COUNTA(A2157:G2157)/7*100,0)</x:f>
      </x:c>
      <x:c r="B2157" s="18" t="str">
        <x:v>A227/9923/2023 of BHOLA NATH YADAV AND ANOTHER Vs STATE OF U.P. AND 2 OTHERS</x:v>
      </x:c>
      <x:c r="C2157" s="18" t="str">
        <x:v>2026-05-06</x:v>
      </x:c>
      <x:c r="D2157" s="18" t="str">
        <x:v>Allahabad High Court</x:v>
      </x:c>
      <x:c r="E2157" s="18" t="str">
        <x:v>SANDEEP CHAUDHARY  JOINT REGISTRAR (JUDICIAL)</x:v>
      </x:c>
      <x:c r="F2157" s="18" t="str"/>
      <x:c r="G2157" s="20" t="str">
        <x:v>https://indian-high-court-judgments.s3.ap-south-1.amazonaws.com/data/pdf/year=2026/court=9_13/bench=cisdb_16012018/UPHC011926152023_1_2026-05-07.pdf</x:v>
      </x:c>
    </x:row>
    <x:row r="2158">
      <x:c r="A2158" s="19">
        <x:f>ROUND(COUNTA(A2158:G2158)/7*100,0)</x:f>
      </x:c>
      <x:c r="B2158" s="18" t="str">
        <x:v>WRIA/4383/2026 of NEERAJ KUMAR NIRALA Vs STATE OF U.P. AND 4 OTHERS</x:v>
      </x:c>
      <x:c r="C2158" s="18" t="str">
        <x:v>2026-05-06</x:v>
      </x:c>
      <x:c r="D2158" s="18" t="str">
        <x:v>Allahabad High Court</x:v>
      </x:c>
      <x:c r="E2158" s="18" t="str">
        <x:v>SAURABH SHYAM SHAMSHERY</x:v>
      </x:c>
      <x:c r="F2158" s="18" t="str"/>
      <x:c r="G2158" s="20" t="str">
        <x:v>https://indian-high-court-judgments.s3.ap-south-1.amazonaws.com/data/pdf/year=2026/court=9_13/bench=cisdb_16012018/UPHC011747372026_1_2026-05-07.pdf</x:v>
      </x:c>
    </x:row>
    <x:row r="2159">
      <x:c r="A2159" s="19">
        <x:f>ROUND(COUNTA(A2159:G2159)/7*100,0)</x:f>
      </x:c>
      <x:c r="B2159" s="18" t="str">
        <x:v>CRLP/5347/2023 of KALEEM KHAN Vs STATE OF UTTAR PRADESH AND 3 OTHERS</x:v>
      </x:c>
      <x:c r="C2159" s="18" t="str">
        <x:v>2026-05-04</x:v>
      </x:c>
      <x:c r="D2159" s="18" t="str">
        <x:v>Allahabad High Court</x:v>
      </x:c>
      <x:c r="E2159" s="18" t="str">
        <x:v>SIDDHARTHA VARMA,JAI KRISHNA UPADHYAY</x:v>
      </x:c>
      <x:c r="F2159" s="18" t="str"/>
      <x:c r="G2159" s="20" t="str">
        <x:v>https://indian-high-court-judgments.s3.ap-south-1.amazonaws.com/data/pdf/year=2026/court=9_13/bench=cisdb_16012018/UPHC010658102023_1_2026-05-05.pdf</x:v>
      </x:c>
    </x:row>
    <x:row r="2160">
      <x:c r="A2160" s="19">
        <x:f>ROUND(COUNTA(A2160:G2160)/7*100,0)</x:f>
      </x:c>
      <x:c r="B2160" s="18" t="str">
        <x:v>BAIL/19352/2025 of MANISH KUMAR Vs STATE OF U.P.</x:v>
      </x:c>
      <x:c r="C2160" s="18" t="str">
        <x:v>2026-01-26</x:v>
      </x:c>
      <x:c r="D2160" s="18" t="str">
        <x:v>Allahabad High Court</x:v>
      </x:c>
      <x:c r="E2160" s="18" t="str">
        <x:v>ASHUTOSH SRIVASTAVA</x:v>
      </x:c>
      <x:c r="F2160" s="18" t="str"/>
      <x:c r="G2160" s="20" t="str">
        <x:v>https://indian-high-court-judgments.s3.ap-south-1.amazonaws.com/data/pdf/year=2026/court=9_13/bench=cisdb_16012018/UPHC012819392025_1_2026-01-27.pdf</x:v>
      </x:c>
    </x:row>
    <x:row r="2161">
      <x:c r="A2161" s="19">
        <x:f>ROUND(COUNTA(A2161:G2161)/7*100,0)</x:f>
      </x:c>
      <x:c r="B2161" s="18" t="str">
        <x:v>NA529/2363/2026 of PRAMOD KUMAR TYAGI Vs STATE OF U.P. AND ANOTHER</x:v>
      </x:c>
      <x:c r="C2161" s="18" t="str">
        <x:v>2026-05-11</x:v>
      </x:c>
      <x:c r="D2161" s="18" t="str">
        <x:v>Allahabad High Court</x:v>
      </x:c>
      <x:c r="E2161" s="18" t="str">
        <x:v>PRASHANT MISHRA-I</x:v>
      </x:c>
      <x:c r="F2161" s="18" t="str"/>
      <x:c r="G2161" s="20" t="str">
        <x:v>https://indian-high-court-judgments.s3.ap-south-1.amazonaws.com/data/pdf/year=2026/court=9_13/bench=cisdb_16012018/UPHC012761122026_1_2026-05-12.pdf</x:v>
      </x:c>
    </x:row>
    <x:row r="2162">
      <x:c r="A2162" s="19">
        <x:f>ROUND(COUNTA(A2162:G2162)/7*100,0)</x:f>
      </x:c>
      <x:c r="B2162" s="18" t="str">
        <x:v>WRIB/14069/1982 of JAMIL Vs D.D.C AND OTHERS</x:v>
      </x:c>
      <x:c r="C2162" s="18" t="str">
        <x:v>2026-04-22</x:v>
      </x:c>
      <x:c r="D2162" s="18" t="str">
        <x:v>Allahabad High Court</x:v>
      </x:c>
      <x:c r="E2162" s="18" t="str">
        <x:v>CHANDRA KUMAR RAI</x:v>
      </x:c>
      <x:c r="F2162" s="18" t="str"/>
      <x:c r="G2162" s="20" t="str">
        <x:v>https://indian-high-court-judgments.s3.ap-south-1.amazonaws.com/data/pdf/year=2026/court=9_13/bench=cisdb_16012018/UPHC010072801982_1_2026-04-23.pdf</x:v>
      </x:c>
    </x:row>
    <x:row r="2163">
      <x:c r="A2163" s="19">
        <x:f>ROUND(COUNTA(A2163:G2163)/7*100,0)</x:f>
      </x:c>
      <x:c r="B2163" s="18" t="str">
        <x:v>CRLP/9311/2022 of SMT. ARTI @ SHIVANI AND 5 OTHERS Vs STATE OF U P AND 2 OTHERS</x:v>
      </x:c>
      <x:c r="C2163" s="18" t="str">
        <x:v>2026-05-11</x:v>
      </x:c>
      <x:c r="D2163" s="18" t="str">
        <x:v>Allahabad High Court</x:v>
      </x:c>
      <x:c r="E2163" s="18" t="str">
        <x:v>VINAI KUMAR DWIVEDI,SIDDHARTH</x:v>
      </x:c>
      <x:c r="F2163" s="18" t="str"/>
      <x:c r="G2163" s="20" t="str">
        <x:v>https://indian-high-court-judgments.s3.ap-south-1.amazonaws.com/data/pdf/year=2026/court=9_13/bench=cisdb_16012018/UPHC011243942022_1_2026-05-12.pdf</x:v>
      </x:c>
    </x:row>
    <x:row r="2164">
      <x:c r="A2164" s="19">
        <x:f>ROUND(COUNTA(A2164:G2164)/7*100,0)</x:f>
      </x:c>
      <x:c r="B2164" s="18" t="str">
        <x:v>A227/2249/2026 of UDHAN SINGH AND ANOTHER Vs DISTRICT MAGISTRATE AND 2 OTHERS</x:v>
      </x:c>
      <x:c r="C2164" s="18" t="str">
        <x:v>2026-05-06</x:v>
      </x:c>
      <x:c r="D2164" s="18" t="str">
        <x:v>Allahabad High Court</x:v>
      </x:c>
      <x:c r="E2164" s="18" t="str">
        <x:v>VIKAS BUDHWAR</x:v>
      </x:c>
      <x:c r="F2164" s="18" t="str"/>
      <x:c r="G2164" s="20" t="str">
        <x:v>https://indian-high-court-judgments.s3.ap-south-1.amazonaws.com/data/pdf/year=2026/court=9_13/bench=cisdb_16012018/UPHC011012582026_1_2026-05-07.pdf</x:v>
      </x:c>
    </x:row>
    <x:row r="2165">
      <x:c r="A2165" s="19">
        <x:f>ROUND(COUNTA(A2165:G2165)/7*100,0)</x:f>
      </x:c>
      <x:c r="B2165" s="18" t="str">
        <x:v>BAIL/12225/2026 of SARTAJ Vs STATE OF U.P.</x:v>
      </x:c>
      <x:c r="C2165" s="18" t="str">
        <x:v>2026-04-19</x:v>
      </x:c>
      <x:c r="D2165" s="18" t="str">
        <x:v>Allahabad High Court</x:v>
      </x:c>
      <x:c r="E2165" s="18" t="str">
        <x:v>VIVEK VARMA</x:v>
      </x:c>
      <x:c r="F2165" s="18" t="str"/>
      <x:c r="G2165" s="20" t="str">
        <x:v>https://indian-high-court-judgments.s3.ap-south-1.amazonaws.com/data/pdf/year=2026/court=9_13/bench=cisdb_16012018/UPHC012070912026_1_2026-04-20.pdf</x:v>
      </x:c>
    </x:row>
    <x:row r="2166">
      <x:c r="A2166" s="19">
        <x:f>ROUND(COUNTA(A2166:G2166)/7*100,0)</x:f>
      </x:c>
      <x:c r="B2166" s="18" t="str">
        <x:v>A227/3462/2026 of GYANANDRA ORATAP MAURYA Vs BAIJNATH AND 6 OTHERS</x:v>
      </x:c>
      <x:c r="C2166" s="18" t="str">
        <x:v>2026-03-18</x:v>
      </x:c>
      <x:c r="D2166" s="18" t="str">
        <x:v>Allahabad High Court</x:v>
      </x:c>
      <x:c r="E2166" s="18" t="str">
        <x:v>MANISH KUMAR NIGAM</x:v>
      </x:c>
      <x:c r="F2166" s="18" t="str"/>
      <x:c r="G2166" s="20" t="str">
        <x:v>https://indian-high-court-judgments.s3.ap-south-1.amazonaws.com/data/pdf/year=2026/court=9_13/bench=cisdb_16012018/UPHC011502312026_1_2026-03-19.pdf</x:v>
      </x:c>
    </x:row>
    <x:row r="2167">
      <x:c r="A2167" s="19">
        <x:f>ROUND(COUNTA(A2167:G2167)/7*100,0)</x:f>
      </x:c>
      <x:c r="B2167" s="18" t="str">
        <x:v>CRLP/18227/2025 of SHIV BAHADUR AND 2 OTHERS Vs STATE OF UTTAR PRADESH AND 3 OTHERS</x:v>
      </x:c>
      <x:c r="C2167" s="18" t="str">
        <x:v>2026-04-19</x:v>
      </x:c>
      <x:c r="D2167" s="18" t="str">
        <x:v>Allahabad High Court</x:v>
      </x:c>
      <x:c r="E2167" s="18" t="str">
        <x:v>SIDDHARTHA VARMA,JAI KRISHNA UPADHYAY</x:v>
      </x:c>
      <x:c r="F2167" s="18" t="str"/>
      <x:c r="G2167" s="20" t="str">
        <x:v>https://indian-high-court-judgments.s3.ap-south-1.amazonaws.com/data/pdf/year=2026/court=9_13/bench=cisdb_16012018/UPHC014165582025_1_2026-04-20.pdf</x:v>
      </x:c>
    </x:row>
    <x:row r="2168">
      <x:c r="A2168" s="19">
        <x:f>ROUND(COUNTA(A2168:G2168)/7*100,0)</x:f>
      </x:c>
      <x:c r="B2168" s="18" t="str">
        <x:v>BAIL/15053/2026 of DEEPAK HARIJAN Vs STATE OF U.P.</x:v>
      </x:c>
      <x:c r="C2168" s="18" t="str">
        <x:v>2026-05-04</x:v>
      </x:c>
      <x:c r="D2168" s="18" t="str">
        <x:v>Allahabad High Court</x:v>
      </x:c>
      <x:c r="E2168" s="18" t="str">
        <x:v>YOGESH DUBEY  JOINT REGISTRAR (JUDICIAL)</x:v>
      </x:c>
      <x:c r="F2168" s="18" t="str"/>
      <x:c r="G2168" s="20" t="str">
        <x:v>https://indian-high-court-judgments.s3.ap-south-1.amazonaws.com/data/pdf/year=2026/court=9_13/bench=cisdb_16012018/UPHC012494302026_1_2026-05-05.pdf</x:v>
      </x:c>
    </x:row>
    <x:row r="2169">
      <x:c r="A2169" s="19">
        <x:f>ROUND(COUNTA(A2169:G2169)/7*100,0)</x:f>
      </x:c>
      <x:c r="B2169" s="18" t="str">
        <x:v>BAIL/31415/2025 of SAURABH GUPTA Vs STATE OF U.P. AND 3 OTHERS</x:v>
      </x:c>
      <x:c r="C2169" s="18" t="str">
        <x:v>2026-04-22</x:v>
      </x:c>
      <x:c r="D2169" s="18" t="str">
        <x:v>Allahabad High Court</x:v>
      </x:c>
      <x:c r="E2169" s="18" t="str">
        <x:v>KRISHAN PAHAL</x:v>
      </x:c>
      <x:c r="F2169" s="18" t="str"/>
      <x:c r="G2169" s="20" t="str">
        <x:v>https://indian-high-court-judgments.s3.ap-south-1.amazonaws.com/data/pdf/year=2026/court=9_13/bench=cisdb_16012018/UPHC014814482025_1_2026-04-23.pdf</x:v>
      </x:c>
    </x:row>
    <x:row r="2170">
      <x:c r="A2170" s="19">
        <x:f>ROUND(COUNTA(A2170:G2170)/7*100,0)</x:f>
      </x:c>
      <x:c r="B2170" s="18" t="str">
        <x:v>CAPL/4122/2024 of HABSONS BUILDERS AND INFRASTRUCTURE LTD Vs SHRI MANISH KUMAR VERMA, COLLECTOR/ D.M.</x:v>
      </x:c>
      <x:c r="C2170" s="18" t="str">
        <x:v>2026-04-22</x:v>
      </x:c>
      <x:c r="D2170" s="18" t="str">
        <x:v>Allahabad High Court</x:v>
      </x:c>
      <x:c r="E2170" s="18" t="str">
        <x:v>ROHIT RANJAN AGARWAL</x:v>
      </x:c>
      <x:c r="F2170" s="18" t="str"/>
      <x:c r="G2170" s="20" t="str">
        <x:v>https://indian-high-court-judgments.s3.ap-south-1.amazonaws.com/data/pdf/year=2026/court=9_13/bench=cisdb_16012018/UPHC012706332024_1_2026-04-23.pdf</x:v>
      </x:c>
    </x:row>
    <x:row r="2171">
      <x:c r="A2171" s="19">
        <x:f>ROUND(COUNTA(A2171:G2171)/7*100,0)</x:f>
      </x:c>
      <x:c r="B2171" s="18" t="str">
        <x:v>NA528/4480/2025 of PRASHANT SINGH AND 2 OTHERS Vs STATE OF U.P. AND ANOTHER</x:v>
      </x:c>
      <x:c r="C2171" s="18" t="str">
        <x:v>2026-05-06</x:v>
      </x:c>
      <x:c r="D2171" s="18" t="str">
        <x:v>Allahabad High Court</x:v>
      </x:c>
      <x:c r="E2171" s="18" t="str">
        <x:v>SAMIT GOPAL</x:v>
      </x:c>
      <x:c r="F2171" s="18" t="str"/>
      <x:c r="G2171" s="20" t="str">
        <x:v>https://indian-high-court-judgments.s3.ap-south-1.amazonaws.com/data/pdf/year=2026/court=9_13/bench=cisdb_16012018/UPHC010643722025_1_2026-05-07.pdf</x:v>
      </x:c>
    </x:row>
    <x:row r="2172">
      <x:c r="A2172" s="19">
        <x:f>ROUND(COUNTA(A2172:G2172)/7*100,0)</x:f>
      </x:c>
      <x:c r="B2172" s="18" t="str">
        <x:v>CRLP/25931/2025 of SMT. MADHU AND ANOTHER Vs STATE OF U.P. AND 2 OTHERS</x:v>
      </x:c>
      <x:c r="C2172" s="18" t="str">
        <x:v>2026-04-26</x:v>
      </x:c>
      <x:c r="D2172" s="18" t="str">
        <x:v>Allahabad High Court</x:v>
      </x:c>
      <x:c r="E2172" s="18" t="str">
        <x:v>INDRAJEET SHUKLA,AJIT KUMAR</x:v>
      </x:c>
      <x:c r="F2172" s="18" t="str"/>
      <x:c r="G2172" s="20" t="str">
        <x:v>https://indian-high-court-judgments.s3.ap-south-1.amazonaws.com/data/pdf/year=2026/court=9_13/bench=cisdb_16012018/UPHC016029342025_1_2026-04-27.pdf</x:v>
      </x:c>
    </x:row>
    <x:row r="2173">
      <x:c r="A2173" s="19">
        <x:f>ROUND(COUNTA(A2173:G2173)/7*100,0)</x:f>
      </x:c>
      <x:c r="B2173" s="18" t="str">
        <x:v>WRIC/17341/2026 of KAMLA DEVI AND 4 OTHERS Vs STATE OF UP AND 3 OTHERS</x:v>
      </x:c>
      <x:c r="C2173" s="18" t="str">
        <x:v>2026-05-04</x:v>
      </x:c>
      <x:c r="D2173" s="18" t="str">
        <x:v>Allahabad High Court</x:v>
      </x:c>
      <x:c r="E2173" s="18" t="str">
        <x:v>MANISH KUMAR NIGAM</x:v>
      </x:c>
      <x:c r="F2173" s="18" t="str"/>
      <x:c r="G2173" s="20" t="str">
        <x:v>https://indian-high-court-judgments.s3.ap-south-1.amazonaws.com/data/pdf/year=2026/court=9_13/bench=cisdb_16012018/UPHC012589172026_1_2026-05-05.pdf</x:v>
      </x:c>
    </x:row>
    <x:row r="2174">
      <x:c r="A2174" s="19">
        <x:f>ROUND(COUNTA(A2174:G2174)/7*100,0)</x:f>
      </x:c>
      <x:c r="B2174" s="18" t="str">
        <x:v>BAIL/31656/2025 of SALMAN KHAN Vs STATE OF U.P. AND 3 OTHERS</x:v>
      </x:c>
      <x:c r="C2174" s="18" t="str">
        <x:v>2026-04-22</x:v>
      </x:c>
      <x:c r="D2174" s="18" t="str">
        <x:v>Allahabad High Court</x:v>
      </x:c>
      <x:c r="E2174" s="18" t="str">
        <x:v>KRISHAN PAHAL</x:v>
      </x:c>
      <x:c r="F2174" s="18" t="str"/>
      <x:c r="G2174" s="20" t="str">
        <x:v>https://indian-high-court-judgments.s3.ap-south-1.amazonaws.com/data/pdf/year=2026/court=9_13/bench=cisdb_16012018/UPHC014816702025_1_2026-04-23.pdf</x:v>
      </x:c>
    </x:row>
    <x:row r="2175">
      <x:c r="A2175" s="19">
        <x:f>ROUND(COUNTA(A2175:G2175)/7*100,0)</x:f>
      </x:c>
      <x:c r="B2175" s="18" t="str">
        <x:v>TACL/415/2025 of SMT. PRERNA RANA Vs PARIKSHIT RANA</x:v>
      </x:c>
      <x:c r="C2175" s="18" t="str">
        <x:v>2026-05-13</x:v>
      </x:c>
      <x:c r="D2175" s="18" t="str">
        <x:v>Allahabad High Court</x:v>
      </x:c>
      <x:c r="E2175" s="18" t="str">
        <x:v>DR. Y.  K.  SRIVASTAVA</x:v>
      </x:c>
      <x:c r="F2175" s="18" t="str"/>
      <x:c r="G2175" s="20" t="str">
        <x:v>https://indian-high-court-judgments.s3.ap-south-1.amazonaws.com/data/pdf/year=2026/court=9_13/bench=cisdb_16012018/UPHC012876642025_1_2026-05-14.pdf</x:v>
      </x:c>
    </x:row>
    <x:row r="2176">
      <x:c r="A2176" s="19">
        <x:f>ROUND(COUNTA(A2176:G2176)/7*100,0)</x:f>
      </x:c>
      <x:c r="B2176" s="18" t="str">
        <x:v>NA528/14204/2026 of AMIT @ TENI Vs STATE OF U.P. AND ANOTHER</x:v>
      </x:c>
      <x:c r="C2176" s="18" t="str">
        <x:v>2026-05-06</x:v>
      </x:c>
      <x:c r="D2176" s="18" t="str">
        <x:v>Allahabad High Court</x:v>
      </x:c>
      <x:c r="E2176" s="18" t="str">
        <x:v>SAURABH SRIVASTAVA</x:v>
      </x:c>
      <x:c r="F2176" s="18" t="str"/>
      <x:c r="G2176" s="20" t="str">
        <x:v>https://indian-high-court-judgments.s3.ap-south-1.amazonaws.com/data/pdf/year=2026/court=9_13/bench=cisdb_16012018/UPHC011927152026_1_2026-05-07.pdf</x:v>
      </x:c>
    </x:row>
    <x:row r="2177">
      <x:c r="A2177" s="19">
        <x:f>ROUND(COUNTA(A2177:G2177)/7*100,0)</x:f>
      </x:c>
      <x:c r="B2177" s="18" t="str">
        <x:v>CRLA/1822/1987 of SHIVCHARAN Vs STATE</x:v>
      </x:c>
      <x:c r="C2177" s="18" t="str">
        <x:v>2026-03-17</x:v>
      </x:c>
      <x:c r="D2177" s="18" t="str">
        <x:v>Allahabad High Court</x:v>
      </x:c>
      <x:c r="E2177" s="18" t="str">
        <x:v>DEVENDRA SINGH-I,MAYUR JAIN  JT. REGISTRAR (J) (LISTING)</x:v>
      </x:c>
      <x:c r="F2177" s="18" t="str"/>
      <x:c r="G2177" s="20" t="str">
        <x:v>https://indian-high-court-judgments.s3.ap-south-1.amazonaws.com/data/pdf/year=2026/court=9_13/bench=cisdb_16012018/UPHC010039151987_1_2026-03-18.pdf</x:v>
      </x:c>
    </x:row>
    <x:row r="2178">
      <x:c r="A2178" s="19">
        <x:f>ROUND(COUNTA(A2178:G2178)/7*100,0)</x:f>
      </x:c>
      <x:c r="B2178" s="18" t="str">
        <x:v>WRIA/5405/2026 of RETIRED SUB-INSPECTOR RAJ KUMAR SINGH Vs STATE OF UP AND 2 OTHERS</x:v>
      </x:c>
      <x:c r="C2178" s="18" t="str">
        <x:v>2026-04-15</x:v>
      </x:c>
      <x:c r="D2178" s="18" t="str">
        <x:v>Allahabad High Court</x:v>
      </x:c>
      <x:c r="E2178" s="18" t="str">
        <x:v>PRAKASH PADIA</x:v>
      </x:c>
      <x:c r="F2178" s="18" t="str"/>
      <x:c r="G2178" s="20" t="str">
        <x:v>https://indian-high-court-judgments.s3.ap-south-1.amazonaws.com/data/pdf/year=2026/court=9_13/bench=cisdb_16012018/UPHC011955102026_1_2026-04-16.pdf</x:v>
      </x:c>
    </x:row>
    <x:row r="2179">
      <x:c r="A2179" s="19">
        <x:f>ROUND(COUNTA(A2179:G2179)/7*100,0)</x:f>
      </x:c>
      <x:c r="B2179" s="18" t="str">
        <x:v>WRIC/17444/2026 of BUDDHA BHAGWAN MANDIR MAHAPARINIRVAR MAHABIHAR TRUST AND ANOTHER Vs STATE OF U.P. AND 4 OTHERS</x:v>
      </x:c>
      <x:c r="C2179" s="18" t="str">
        <x:v>2026-05-04</x:v>
      </x:c>
      <x:c r="D2179" s="18" t="str">
        <x:v>Allahabad High Court</x:v>
      </x:c>
      <x:c r="E2179" s="18" t="str">
        <x:v>SUDHANSHU CHAUHAN,NEERAJ TIWARI</x:v>
      </x:c>
      <x:c r="F2179" s="18" t="str"/>
      <x:c r="G2179" s="20" t="str">
        <x:v>https://indian-high-court-judgments.s3.ap-south-1.amazonaws.com/data/pdf/year=2026/court=9_13/bench=cisdb_16012018/UPHC012593612026_1_2026-05-05.pdf</x:v>
      </x:c>
    </x:row>
    <x:row r="2180">
      <x:c r="A2180" s="19">
        <x:f>ROUND(COUNTA(A2180:G2180)/7*100,0)</x:f>
      </x:c>
      <x:c r="B2180" s="18" t="str">
        <x:v>BAIL/14103/2026 of ABID Vs STATE OF U.P.</x:v>
      </x:c>
      <x:c r="C2180" s="18" t="str">
        <x:v>2026-05-04</x:v>
      </x:c>
      <x:c r="D2180" s="18" t="str">
        <x:v>Allahabad High Court</x:v>
      </x:c>
      <x:c r="E2180" s="18" t="str">
        <x:v>YOGESH DUBEY  JOINT REGISTRAR (JUDICIAL)</x:v>
      </x:c>
      <x:c r="F2180" s="18" t="str"/>
      <x:c r="G2180" s="20" t="str">
        <x:v>https://indian-high-court-judgments.s3.ap-south-1.amazonaws.com/data/pdf/year=2026/court=9_13/bench=cisdb_16012018/UPHC012459262026_1_2026-05-05.pdf</x:v>
      </x:c>
    </x:row>
    <x:row r="2181">
      <x:c r="A2181" s="19">
        <x:f>ROUND(COUNTA(A2181:G2181)/7*100,0)</x:f>
      </x:c>
      <x:c r="B2181" s="18" t="str">
        <x:v>NA528/26133/2025 of RAGHVENDRA SINGH AND 3 OTHERS Vs STATE OF U.P. AND ANOTHER</x:v>
      </x:c>
      <x:c r="C2181" s="18" t="str">
        <x:v>2026-02-23</x:v>
      </x:c>
      <x:c r="D2181" s="18" t="str">
        <x:v>Allahabad High Court</x:v>
      </x:c>
      <x:c r="E2181" s="18" t="str">
        <x:v>PADAM NARAIN MISHRA</x:v>
      </x:c>
      <x:c r="F2181" s="18" t="str"/>
      <x:c r="G2181" s="20" t="str">
        <x:v>https://indian-high-court-judgments.s3.ap-south-1.amazonaws.com/data/pdf/year=2026/court=9_13/bench=cisdb_16012018/UPHC013584072025_1_2026-02-24.pdf</x:v>
      </x:c>
    </x:row>
    <x:row r="2182">
      <x:c r="A2182" s="19">
        <x:f>ROUND(COUNTA(A2182:G2182)/7*100,0)</x:f>
      </x:c>
      <x:c r="B2182" s="18" t="str">
        <x:v>A482/26910/2021 of ADIL AND 7 OTHERS Vs STATE OF U.P. AND ANOTHER</x:v>
      </x:c>
      <x:c r="C2182" s="18" t="str">
        <x:v>2026-04-26</x:v>
      </x:c>
      <x:c r="D2182" s="18" t="str">
        <x:v>Allahabad High Court</x:v>
      </x:c>
      <x:c r="E2182" s="18" t="str">
        <x:v>CHAWAN PRAKASH</x:v>
      </x:c>
      <x:c r="F2182" s="18" t="str"/>
      <x:c r="G2182" s="20" t="str">
        <x:v>https://indian-high-court-judgments.s3.ap-south-1.amazonaws.com/data/pdf/year=2026/court=9_13/bench=cisdb_16012018/UPHC011902442021_1_2026-04-27.pdf</x:v>
      </x:c>
    </x:row>
    <x:row r="2183">
      <x:c r="A2183" s="19">
        <x:f>ROUND(COUNTA(A2183:G2183)/7*100,0)</x:f>
      </x:c>
      <x:c r="B2183" s="18" t="str">
        <x:v>A227/6864/2026 of SHRI MOHD HAFIJ Vs SARFARAZ AHMAD AND 5 OTHERS</x:v>
      </x:c>
      <x:c r="C2183" s="18" t="str">
        <x:v>2026-05-17</x:v>
      </x:c>
      <x:c r="D2183" s="18" t="str">
        <x:v>Allahabad High Court</x:v>
      </x:c>
      <x:c r="E2183" s="18" t="str">
        <x:v>VIKAS BUDHWAR</x:v>
      </x:c>
      <x:c r="F2183" s="18" t="str"/>
      <x:c r="G2183" s="20" t="str">
        <x:v>https://indian-high-court-judgments.s3.ap-south-1.amazonaws.com/data/pdf/year=2026/court=9_13/bench=cisdb_16012018/UPHC012849922026_1_2026-05-18.pdf</x:v>
      </x:c>
    </x:row>
    <x:row r="2184">
      <x:c r="A2184" s="19">
        <x:f>ROUND(COUNTA(A2184:G2184)/7*100,0)</x:f>
      </x:c>
      <x:c r="B2184" s="18" t="str">
        <x:v>BAIL/37492/2025 of RAJA QURAISHI Vs STATE OF U.P.</x:v>
      </x:c>
      <x:c r="C2184" s="18" t="str">
        <x:v>2026-05-04</x:v>
      </x:c>
      <x:c r="D2184" s="18" t="str">
        <x:v>Allahabad High Court</x:v>
      </x:c>
      <x:c r="E2184" s="18" t="str">
        <x:v>SAMEER JAIN</x:v>
      </x:c>
      <x:c r="F2184" s="18" t="str"/>
      <x:c r="G2184" s="20" t="str">
        <x:v>https://indian-high-court-judgments.s3.ap-south-1.amazonaws.com/data/pdf/year=2026/court=9_13/bench=cisdb_16012018/UPHC015667612025_1_2026-05-05.pdf</x:v>
      </x:c>
    </x:row>
    <x:row r="2185">
      <x:c r="A2185" s="19">
        <x:f>ROUND(COUNTA(A2185:G2185)/7*100,0)</x:f>
      </x:c>
      <x:c r="B2185" s="18" t="str">
        <x:v>ARCO/39/2026 of M/S BP WEALTH CREATORS CONSULTANT PVT. LTD. Vs ABI ENERGY SOLUTIONS PVT. LTD. AND ANOTHER</x:v>
      </x:c>
      <x:c r="C2185" s="18" t="str">
        <x:v>2026-05-17</x:v>
      </x:c>
      <x:c r="D2185" s="18" t="str">
        <x:v>Allahabad High Court</x:v>
      </x:c>
      <x:c r="E2185" s="18" t="str">
        <x:v>PIYUSH AGRAWAL</x:v>
      </x:c>
      <x:c r="F2185" s="18" t="str"/>
      <x:c r="G2185" s="20" t="str">
        <x:v>https://indian-high-court-judgments.s3.ap-south-1.amazonaws.com/data/pdf/year=2026/court=9_13/bench=cisdb_16012018/UPHC011172652026_1_2026-05-18.pdf</x:v>
      </x:c>
    </x:row>
    <x:row r="2186">
      <x:c r="A2186" s="19">
        <x:f>ROUND(COUNTA(A2186:G2186)/7*100,0)</x:f>
      </x:c>
      <x:c r="B2186" s="18" t="str">
        <x:v>A227/6882/2026 of SHATRUGHAN MAURYA Vs CHANDAN AND 9 OTHERS</x:v>
      </x:c>
      <x:c r="C2186" s="18" t="str">
        <x:v>2026-05-17</x:v>
      </x:c>
      <x:c r="D2186" s="18" t="str">
        <x:v>Allahabad High Court</x:v>
      </x:c>
      <x:c r="E2186" s="18" t="str">
        <x:v>VIKAS BUDHWAR</x:v>
      </x:c>
      <x:c r="F2186" s="18" t="str"/>
      <x:c r="G2186" s="20" t="str">
        <x:v>https://indian-high-court-judgments.s3.ap-south-1.amazonaws.com/data/pdf/year=2026/court=9_13/bench=cisdb_16012018/UPHC012863972026_1_2026-05-18.pdf</x:v>
      </x:c>
    </x:row>
    <x:row r="2187">
      <x:c r="A2187" s="19">
        <x:f>ROUND(COUNTA(A2187:G2187)/7*100,0)</x:f>
      </x:c>
      <x:c r="B2187" s="18" t="str">
        <x:v>NABAIL/3948/2026 of LAKHAN AND 2 OTHERS Vs STATE OF U.P. AND ANOTHER</x:v>
      </x:c>
      <x:c r="C2187" s="18" t="str">
        <x:v>2026-05-11</x:v>
      </x:c>
      <x:c r="D2187" s="18" t="str">
        <x:v>Allahabad High Court</x:v>
      </x:c>
      <x:c r="E2187" s="18" t="str">
        <x:v>DR. GAUTAM CHOWDHARY</x:v>
      </x:c>
      <x:c r="F2187" s="18" t="str"/>
      <x:c r="G2187" s="20" t="str">
        <x:v>https://indian-high-court-judgments.s3.ap-south-1.amazonaws.com/data/pdf/year=2026/court=9_13/bench=cisdb_16012018/UPHC012364892026_1_2026-05-12.pdf</x:v>
      </x:c>
    </x:row>
    <x:row r="2188">
      <x:c r="A2188" s="19">
        <x:f>ROUND(COUNTA(A2188:G2188)/7*100,0)</x:f>
      </x:c>
      <x:c r="B2188" s="18" t="str">
        <x:v>WRIA/7554/2022 of INDRAJEET SINGH YADAV Vs STATE OF U.P. AND 4 OTHERS</x:v>
      </x:c>
      <x:c r="C2188" s="18" t="str">
        <x:v>2026-03-17</x:v>
      </x:c>
      <x:c r="D2188" s="18" t="str">
        <x:v>Allahabad High Court</x:v>
      </x:c>
      <x:c r="E2188" s="18" t="str">
        <x:v>MANJU RANI CHAUHAN</x:v>
      </x:c>
      <x:c r="F2188" s="18" t="str"/>
      <x:c r="G2188" s="20" t="str">
        <x:v>https://indian-high-court-judgments.s3.ap-south-1.amazonaws.com/data/pdf/year=2026/court=9_13/bench=cisdb_16012018/UPHC010827912022_1_2026-03-18.pdf</x:v>
      </x:c>
    </x:row>
    <x:row r="2189">
      <x:c r="A2189" s="19">
        <x:f>ROUND(COUNTA(A2189:G2189)/7*100,0)</x:f>
      </x:c>
      <x:c r="B2189" s="18" t="str">
        <x:v>WRIA/67807/2011 of SHIV KUMAR SINGH S.I.M Vs STATE OF U.P. and OTHERS</x:v>
      </x:c>
      <x:c r="C2189" s="18" t="str">
        <x:v>2026-02-23</x:v>
      </x:c>
      <x:c r="D2189" s="18" t="str">
        <x:v>Allahabad High Court</x:v>
      </x:c>
      <x:c r="E2189" s="18" t="str">
        <x:v>ANISH KUMAR GUPTA</x:v>
      </x:c>
      <x:c r="F2189" s="18" t="str">
        <x:v>Dismiss other than merit(DD/Non Prosec./Abated)</x:v>
      </x:c>
      <x:c r="G2189" s="20" t="str">
        <x:v>https://indian-high-court-judgments.s3.ap-south-1.amazonaws.com/data/pdf/year=2026/court=9_13/bench=cisdb_16012018/UPHC011850872011_1_2018-03-09.pdf</x:v>
      </x:c>
    </x:row>
    <x:row r="2190">
      <x:c r="A2190" s="19">
        <x:f>ROUND(COUNTA(A2190:G2190)/7*100,0)</x:f>
      </x:c>
      <x:c r="B2190" s="18" t="str">
        <x:v>CRLP/7147/2025 of KAMLESH KUMAR Vs STATE OF U.P. AND 2 OTHERS</x:v>
      </x:c>
      <x:c r="C2190" s="18" t="str">
        <x:v>2026-05-06</x:v>
      </x:c>
      <x:c r="D2190" s="18" t="str">
        <x:v>Allahabad High Court</x:v>
      </x:c>
      <x:c r="E2190" s="18" t="str">
        <x:v>SIDDHARTHA VARMA,JAI KRISHNA UPADHYAY</x:v>
      </x:c>
      <x:c r="F2190" s="18" t="str"/>
      <x:c r="G2190" s="20" t="str">
        <x:v>https://indian-high-court-judgments.s3.ap-south-1.amazonaws.com/data/pdf/year=2026/court=9_13/bench=cisdb_16012018/UPHC011662002025_1_2026-05-07.pdf</x:v>
      </x:c>
    </x:row>
    <x:row r="2191">
      <x:c r="A2191" s="19">
        <x:f>ROUND(COUNTA(A2191:G2191)/7*100,0)</x:f>
      </x:c>
      <x:c r="B2191" s="18" t="str">
        <x:v>WRIC/17354/2026 of SANJAY UPRETI Vs STATE OF U.P. AND 4 OTHERS</x:v>
      </x:c>
      <x:c r="C2191" s="18" t="str">
        <x:v>2026-05-04</x:v>
      </x:c>
      <x:c r="D2191" s="18" t="str">
        <x:v>Allahabad High Court</x:v>
      </x:c>
      <x:c r="E2191" s="18" t="str">
        <x:v>INDRAJEET SHUKLA,AJIT KUMAR</x:v>
      </x:c>
      <x:c r="F2191" s="18" t="str"/>
      <x:c r="G2191" s="20" t="str">
        <x:v>https://indian-high-court-judgments.s3.ap-south-1.amazonaws.com/data/pdf/year=2026/court=9_13/bench=cisdb_16012018/UPHC012528422026_1_2026-05-05.pdf</x:v>
      </x:c>
    </x:row>
    <x:row r="2192">
      <x:c r="A2192" s="19">
        <x:f>ROUND(COUNTA(A2192:G2192)/7*100,0)</x:f>
      </x:c>
      <x:c r="B2192" s="18" t="str">
        <x:v>WRIC/10080/2026 of DEENANATH Vs STATE OF U.P. AND 4 OTHERS</x:v>
      </x:c>
      <x:c r="C2192" s="18" t="str">
        <x:v>2026-03-17</x:v>
      </x:c>
      <x:c r="D2192" s="18" t="str">
        <x:v>Allahabad High Court</x:v>
      </x:c>
      <x:c r="E2192" s="18" t="str">
        <x:v>PRAKASH PADIA</x:v>
      </x:c>
      <x:c r="F2192" s="18" t="str"/>
      <x:c r="G2192" s="20" t="str">
        <x:v>https://indian-high-court-judgments.s3.ap-south-1.amazonaws.com/data/pdf/year=2026/court=9_13/bench=cisdb_16012018/UPHC011467902026_1_2026-03-18.pdf</x:v>
      </x:c>
    </x:row>
    <x:row r="2193">
      <x:c r="A2193" s="19">
        <x:f>ROUND(COUNTA(A2193:G2193)/7*100,0)</x:f>
      </x:c>
      <x:c r="B2193" s="18" t="str">
        <x:v>A482/21869/2021 of RAJVATI DEVI AND 4 OTHERS Vs STATE OF U.P..AND ANOTHER</x:v>
      </x:c>
      <x:c r="C2193" s="18" t="str">
        <x:v>2026-04-19</x:v>
      </x:c>
      <x:c r="D2193" s="18" t="str">
        <x:v>Allahabad High Court</x:v>
      </x:c>
      <x:c r="E2193" s="18" t="str">
        <x:v>DR. GAUTAM CHOWDHARY</x:v>
      </x:c>
      <x:c r="F2193" s="18" t="str"/>
      <x:c r="G2193" s="20" t="str">
        <x:v>https://indian-high-court-judgments.s3.ap-south-1.amazonaws.com/data/pdf/year=2026/court=9_13/bench=cisdb_16012018/UPHC011658582021_1_2026-04-20.pdf</x:v>
      </x:c>
    </x:row>
    <x:row r="2194">
      <x:c r="A2194" s="19">
        <x:f>ROUND(COUNTA(A2194:G2194)/7*100,0)</x:f>
      </x:c>
      <x:c r="B2194" s="18" t="str">
        <x:v>BAIL/12294/2026 of SAUDAN Vs STATE OF U.P. AND 3 OTHERS</x:v>
      </x:c>
      <x:c r="C2194" s="18" t="str">
        <x:v>2026-04-19</x:v>
      </x:c>
      <x:c r="D2194" s="18" t="str">
        <x:v>Allahabad High Court</x:v>
      </x:c>
      <x:c r="E2194" s="18" t="str">
        <x:v>VIVEK VARMA</x:v>
      </x:c>
      <x:c r="F2194" s="18" t="str"/>
      <x:c r="G2194" s="20" t="str">
        <x:v>https://indian-high-court-judgments.s3.ap-south-1.amazonaws.com/data/pdf/year=2026/court=9_13/bench=cisdb_16012018/UPHC012049802026_1_2026-04-20.pdf</x:v>
      </x:c>
    </x:row>
    <x:row r="2195">
      <x:c r="A2195" s="19">
        <x:f>ROUND(COUNTA(A2195:G2195)/7*100,0)</x:f>
      </x:c>
      <x:c r="B2195" s="18" t="str">
        <x:v>WRIC/3329/2026 of THE CRICKET ASSOCIATION OF UTTAR PRADESH Vs UTTAR PRADESH CRICKET ASSOCIATION AND 6 OTHERS</x:v>
      </x:c>
      <x:c r="C2195" s="18" t="str">
        <x:v>2026-02-12</x:v>
      </x:c>
      <x:c r="D2195" s="18" t="str">
        <x:v>Allahabad High Court</x:v>
      </x:c>
      <x:c r="E2195" s="18" t="str">
        <x:v>ATUL SREEDHARAN,SIDDHARTH NANDAN</x:v>
      </x:c>
      <x:c r="F2195" s="18" t="str"/>
      <x:c r="G2195" s="20" t="str">
        <x:v>https://indian-high-court-judgments.s3.ap-south-1.amazonaws.com/data/pdf/year=2026/court=9_13/bench=cisdb_16012018/UPHC010319412026_1_2026-05-05.pdf</x:v>
      </x:c>
    </x:row>
    <x:row r="2196">
      <x:c r="A2196" s="19">
        <x:f>ROUND(COUNTA(A2196:G2196)/7*100,0)</x:f>
      </x:c>
      <x:c r="B2196" s="18" t="str">
        <x:v>A482/1988/2025 of RISHIPAL AND 2 OTHERS Vs STATE OF U.P. AND ANOTHER</x:v>
      </x:c>
      <x:c r="C2196" s="18" t="str">
        <x:v>2026-03-31</x:v>
      </x:c>
      <x:c r="D2196" s="18" t="str">
        <x:v>Allahabad High Court</x:v>
      </x:c>
      <x:c r="E2196" s="18" t="str">
        <x:v>SAMIT GOPAL</x:v>
      </x:c>
      <x:c r="F2196" s="18" t="str"/>
      <x:c r="G2196" s="20" t="str">
        <x:v>https://indian-high-court-judgments.s3.ap-south-1.amazonaws.com/data/pdf/year=2026/court=9_13/bench=cisdb_16012018/UPHC010273552025_1_2026-04-01.pdf</x:v>
      </x:c>
    </x:row>
    <x:row r="2197">
      <x:c r="A2197" s="19">
        <x:f>ROUND(COUNTA(A2197:G2197)/7*100,0)</x:f>
      </x:c>
      <x:c r="B2197" s="18" t="str">
        <x:v>BAIL/12671/2026 of SONU Vs STATE OF U.P.</x:v>
      </x:c>
      <x:c r="C2197" s="18" t="str">
        <x:v>2026-05-06</x:v>
      </x:c>
      <x:c r="D2197" s="18" t="str">
        <x:v>Allahabad High Court</x:v>
      </x:c>
      <x:c r="E2197" s="18" t="str">
        <x:v>ASHUTOSH SRIVASTAVA</x:v>
      </x:c>
      <x:c r="F2197" s="18" t="str"/>
      <x:c r="G2197" s="20" t="str">
        <x:v>https://indian-high-court-judgments.s3.ap-south-1.amazonaws.com/data/pdf/year=2026/court=9_13/bench=cisdb_16012018/UPHC011648772026_1_2026-05-07.pdf</x:v>
      </x:c>
    </x:row>
    <x:row r="2198">
      <x:c r="A2198" s="19">
        <x:f>ROUND(COUNTA(A2198:G2198)/7*100,0)</x:f>
      </x:c>
      <x:c r="B2198" s="18" t="str">
        <x:v>WRIC/10322/2026 of BALVIR SINGH Vs STATE OF U.P. AND 4 OTHERS</x:v>
      </x:c>
      <x:c r="C2198" s="18" t="str">
        <x:v>2026-03-18</x:v>
      </x:c>
      <x:c r="D2198" s="18" t="str">
        <x:v>Allahabad High Court</x:v>
      </x:c>
      <x:c r="E2198" s="18" t="str">
        <x:v>SWARUPAMA CHATURVEDI,AJIT KUMAR</x:v>
      </x:c>
      <x:c r="F2198" s="18" t="str"/>
      <x:c r="G2198" s="20" t="str">
        <x:v>https://indian-high-court-judgments.s3.ap-south-1.amazonaws.com/data/pdf/year=2026/court=9_13/bench=cisdb_16012018/UPHC011371362026_1_2026-03-19.pdf</x:v>
      </x:c>
    </x:row>
    <x:row r="2199">
      <x:c r="A2199" s="19">
        <x:f>ROUND(COUNTA(A2199:G2199)/7*100,0)</x:f>
      </x:c>
      <x:c r="B2199" s="18" t="str">
        <x:v>A482/7387/2022 of SARTHAK SINGH AND ANOTHER Vs STATE OF U.P. AND ANOTHER</x:v>
      </x:c>
      <x:c r="C2199" s="18" t="str">
        <x:v>2026-04-19</x:v>
      </x:c>
      <x:c r="D2199" s="18" t="str">
        <x:v>Allahabad High Court</x:v>
      </x:c>
      <x:c r="E2199" s="18" t="str">
        <x:v>DR. GAUTAM CHOWDHARY</x:v>
      </x:c>
      <x:c r="F2199" s="18" t="str"/>
      <x:c r="G2199" s="20" t="str">
        <x:v>https://indian-high-court-judgments.s3.ap-south-1.amazonaws.com/data/pdf/year=2026/court=9_13/bench=cisdb_16012018/UPHC010448122022_1_2026-04-20.pdf</x:v>
      </x:c>
    </x:row>
    <x:row r="2200">
      <x:c r="A2200" s="19">
        <x:f>ROUND(COUNTA(A2200:G2200)/7*100,0)</x:f>
      </x:c>
      <x:c r="B2200" s="18" t="str">
        <x:v>CRLR/5384/2025 of SMT. HUDA KHANAM Vs STATE OF U.P. AND ANOTHER</x:v>
      </x:c>
      <x:c r="C2200" s="18" t="str">
        <x:v>2026-05-11</x:v>
      </x:c>
      <x:c r="D2200" s="18" t="str">
        <x:v>Allahabad High Court</x:v>
      </x:c>
      <x:c r="E2200" s="18" t="str">
        <x:v>ACHAL SACHDEV</x:v>
      </x:c>
      <x:c r="F2200" s="18" t="str"/>
      <x:c r="G2200" s="20" t="str">
        <x:v>https://indian-high-court-judgments.s3.ap-south-1.amazonaws.com/data/pdf/year=2026/court=9_13/bench=cisdb_16012018/UPHC014673082025_1_2026-05-12.pdf</x:v>
      </x:c>
    </x:row>
    <x:row r="2201">
      <x:c r="A2201" s="19">
        <x:f>ROUND(COUNTA(A2201:G2201)/7*100,0)</x:f>
      </x:c>
      <x:c r="B2201" s="18" t="str">
        <x:v>WRIC/9146/2026 of MANOJ SINGH Vs STATE OF UTTAR PRADESH AND 5 OTHERS</x:v>
      </x:c>
      <x:c r="C2201" s="18" t="str">
        <x:v>2026-03-17</x:v>
      </x:c>
      <x:c r="D2201" s="18" t="str">
        <x:v>Allahabad High Court</x:v>
      </x:c>
      <x:c r="E2201" s="18" t="str">
        <x:v>SUDHANSHU CHAUHAN,SARAL SRIVASTAVA</x:v>
      </x:c>
      <x:c r="F2201" s="18" t="str"/>
      <x:c r="G2201" s="20" t="str">
        <x:v>https://indian-high-court-judgments.s3.ap-south-1.amazonaws.com/data/pdf/year=2026/court=9_13/bench=cisdb_16012018/UPHC011125822026_1_2026-03-18.pdf</x:v>
      </x:c>
    </x:row>
    <x:row r="2202">
      <x:c r="A2202" s="19">
        <x:f>ROUND(COUNTA(A2202:G2202)/7*100,0)</x:f>
      </x:c>
      <x:c r="B2202" s="18" t="str">
        <x:v>WRIB/2177/2026 of SMT. SAROJ Vs STATE OF U.P. AND 2 OTHERS</x:v>
      </x:c>
      <x:c r="C2202" s="18" t="str">
        <x:v>2026-05-14</x:v>
      </x:c>
      <x:c r="D2202" s="18" t="str">
        <x:v>Allahabad High Court</x:v>
      </x:c>
      <x:c r="E2202" s="18" t="str">
        <x:v>CHANDRA KUMAR RAI</x:v>
      </x:c>
      <x:c r="F2202" s="18" t="str"/>
      <x:c r="G2202" s="20" t="str">
        <x:v>https://indian-high-court-judgments.s3.ap-south-1.amazonaws.com/data/pdf/year=2026/court=9_13/bench=cisdb_16012018/UPHC012815422026_1_2026-05-15.pdf</x:v>
      </x:c>
    </x:row>
    <x:row r="2203">
      <x:c r="A2203" s="19">
        <x:f>ROUND(COUNTA(A2203:G2203)/7*100,0)</x:f>
      </x:c>
      <x:c r="B2203" s="18" t="str">
        <x:v>WRIC/10146/2026 of VYASMUNI Vs STATE OF UP AND 4 OTHERS</x:v>
      </x:c>
      <x:c r="C2203" s="18" t="str">
        <x:v>2026-03-17</x:v>
      </x:c>
      <x:c r="D2203" s="18" t="str">
        <x:v>Allahabad High Court</x:v>
      </x:c>
      <x:c r="E2203" s="18" t="str">
        <x:v>PRAKASH PADIA</x:v>
      </x:c>
      <x:c r="F2203" s="18" t="str"/>
      <x:c r="G2203" s="20" t="str">
        <x:v>https://indian-high-court-judgments.s3.ap-south-1.amazonaws.com/data/pdf/year=2026/court=9_13/bench=cisdb_16012018/UPHC011467312026_1_2026-03-18.pdf</x:v>
      </x:c>
    </x:row>
    <x:row r="2204">
      <x:c r="A2204" s="19">
        <x:f>ROUND(COUNTA(A2204:G2204)/7*100,0)</x:f>
      </x:c>
      <x:c r="B2204" s="18" t="str">
        <x:v>WRIA/2665/2026 of ARUN KUMAR YADAV Vs CENTRAL ADMINISTRATIVE TRIBUNAL ALLAHABAD AND 3 OTHERS</x:v>
      </x:c>
      <x:c r="C2204" s="18" t="str">
        <x:v>2026-02-22</x:v>
      </x:c>
      <x:c r="D2204" s="18" t="str">
        <x:v>Allahabad High Court</x:v>
      </x:c>
      <x:c r="E2204" s="18" t="str">
        <x:v>ARUN BHANSALI,KSHITIJ SHAILENDRA</x:v>
      </x:c>
      <x:c r="F2204" s="18" t="str"/>
      <x:c r="G2204" s="20" t="str">
        <x:v>https://indian-high-court-judgments.s3.ap-south-1.amazonaws.com/data/pdf/year=2026/court=9_13/bench=cisdb_16012018/UPHC011055602026_1_2026-02-23.pdf</x:v>
      </x:c>
    </x:row>
    <x:row r="2205">
      <x:c r="A2205" s="19">
        <x:f>ROUND(COUNTA(A2205:G2205)/7*100,0)</x:f>
      </x:c>
      <x:c r="B2205" s="18" t="str">
        <x:v>BAIL/600/2026 of NEERAJ MANDIYA Vs STATE OF U.P.</x:v>
      </x:c>
      <x:c r="C2205" s="18" t="str">
        <x:v>2026-03-10</x:v>
      </x:c>
      <x:c r="D2205" s="18" t="str">
        <x:v>Allahabad High Court</x:v>
      </x:c>
      <x:c r="E2205" s="18" t="str">
        <x:v>ASHUTOSH SRIVASTAVA</x:v>
      </x:c>
      <x:c r="F2205" s="18" t="str"/>
      <x:c r="G2205" s="20" t="str">
        <x:v>https://indian-high-court-judgments.s3.ap-south-1.amazonaws.com/data/pdf/year=2026/court=9_13/bench=cisdb_16012018/UPHC010000902026_1_2026-03-11.pdf</x:v>
      </x:c>
    </x:row>
    <x:row r="2206">
      <x:c r="A2206" s="19">
        <x:f>ROUND(COUNTA(A2206:G2206)/7*100,0)</x:f>
      </x:c>
      <x:c r="B2206" s="18" t="str">
        <x:v>CRLP/7867/2023 of MANGU LAL VERMA AND 8 OTHERS Vs STATE OF U.P. AND 3 OTHERS</x:v>
      </x:c>
      <x:c r="C2206" s="18" t="str">
        <x:v>2026-05-06</x:v>
      </x:c>
      <x:c r="D2206" s="18" t="str">
        <x:v>Allahabad High Court</x:v>
      </x:c>
      <x:c r="E2206" s="18" t="str">
        <x:v>VINAI KUMAR DWIVEDI,SIDDHARTH</x:v>
      </x:c>
      <x:c r="F2206" s="18" t="str"/>
      <x:c r="G2206" s="20" t="str">
        <x:v>https://indian-high-court-judgments.s3.ap-south-1.amazonaws.com/data/pdf/year=2026/court=9_13/bench=cisdb_16012018/UPHC011094592023_1_2026-05-07.pdf</x:v>
      </x:c>
    </x:row>
    <x:row r="2207">
      <x:c r="A2207" s="19">
        <x:f>ROUND(COUNTA(A2207:G2207)/7*100,0)</x:f>
      </x:c>
      <x:c r="B2207" s="18" t="str">
        <x:v>BAIL/43139/2025 of SATYAPRAKASH SHIVHARE ALIAS SONU SHIVHARE AND ANOTHER Vs STATE OF U.P.</x:v>
      </x:c>
      <x:c r="C2207" s="18" t="str">
        <x:v>2026-04-22</x:v>
      </x:c>
      <x:c r="D2207" s="18" t="str">
        <x:v>Allahabad High Court</x:v>
      </x:c>
      <x:c r="E2207" s="18" t="str">
        <x:v>YOGESH DUBEY  JOINT REGISTRAR (JUDICIAL)</x:v>
      </x:c>
      <x:c r="F2207" s="18" t="str"/>
      <x:c r="G2207" s="20" t="str">
        <x:v>https://indian-high-court-judgments.s3.ap-south-1.amazonaws.com/data/pdf/year=2026/court=9_13/bench=cisdb_16012018/UPHC016477872025_1_2026-04-23.pdf</x:v>
      </x:c>
    </x:row>
    <x:row r="2208">
      <x:c r="A2208" s="19">
        <x:f>ROUND(COUNTA(A2208:G2208)/7*100,0)</x:f>
      </x:c>
      <x:c r="B2208" s="18" t="str">
        <x:v>A227/3404/2026 of OMBIR SINGH AMBEDKAR Vs STATE OF U.P. AND 4 OTHERS</x:v>
      </x:c>
      <x:c r="C2208" s="18" t="str">
        <x:v>2026-03-17</x:v>
      </x:c>
      <x:c r="D2208" s="18" t="str">
        <x:v>Allahabad High Court</x:v>
      </x:c>
      <x:c r="E2208" s="18" t="str">
        <x:v>MANISH KUMAR NIGAM</x:v>
      </x:c>
      <x:c r="F2208" s="18" t="str"/>
      <x:c r="G2208" s="20" t="str">
        <x:v>https://indian-high-court-judgments.s3.ap-south-1.amazonaws.com/data/pdf/year=2026/court=9_13/bench=cisdb_16012018/UPHC011467112026_1_2026-03-18.pdf</x:v>
      </x:c>
    </x:row>
    <x:row r="2209">
      <x:c r="A2209" s="19">
        <x:f>ROUND(COUNTA(A2209:G2209)/7*100,0)</x:f>
      </x:c>
      <x:c r="B2209" s="18" t="str">
        <x:v>CRLR/1473/2024 of INAAM ILLAHI Vs STATE OF U.P. AND 2 OTHERS</x:v>
      </x:c>
      <x:c r="C2209" s="18" t="str">
        <x:v>2026-04-26</x:v>
      </x:c>
      <x:c r="D2209" s="18" t="str">
        <x:v>Allahabad High Court</x:v>
      </x:c>
      <x:c r="E2209" s="18" t="str">
        <x:v>GARIMA PRASHAD</x:v>
      </x:c>
      <x:c r="F2209" s="18" t="str"/>
      <x:c r="G2209" s="20" t="str">
        <x:v>https://indian-high-court-judgments.s3.ap-south-1.amazonaws.com/data/pdf/year=2026/court=9_13/bench=cisdb_16012018/UPHC011530112024_1_2026-04-27.pdf</x:v>
      </x:c>
    </x:row>
    <x:row r="2210">
      <x:c r="A2210" s="19">
        <x:f>ROUND(COUNTA(A2210:G2210)/7*100,0)</x:f>
      </x:c>
      <x:c r="B2210" s="18" t="str">
        <x:v>NA528/39694/2025 of RAMVEER SINGH AND 2 OTHERS Vs STATE OF U.P. AND ANOTHER</x:v>
      </x:c>
      <x:c r="C2210" s="18" t="str">
        <x:v>2026-05-06</x:v>
      </x:c>
      <x:c r="D2210" s="18" t="str">
        <x:v>Allahabad High Court</x:v>
      </x:c>
      <x:c r="E2210" s="18" t="str">
        <x:v>NAND PRABHA SHUKLA</x:v>
      </x:c>
      <x:c r="F2210" s="18" t="str"/>
      <x:c r="G2210" s="20" t="str">
        <x:v>https://indian-high-court-judgments.s3.ap-south-1.amazonaws.com/data/pdf/year=2026/court=9_13/bench=cisdb_16012018/UPHC015417842025_1_2026-05-07.pdf</x:v>
      </x:c>
    </x:row>
    <x:row r="2211">
      <x:c r="A2211" s="19">
        <x:f>ROUND(COUNTA(A2211:G2211)/7*100,0)</x:f>
      </x:c>
      <x:c r="B2211" s="18" t="str">
        <x:v>CRLP/9283/2026 of SANDHYA Vs STATE OF U.P. AND 3 OTHERS</x:v>
      </x:c>
      <x:c r="C2211" s="18" t="str">
        <x:v>2026-05-04</x:v>
      </x:c>
      <x:c r="D2211" s="18" t="str">
        <x:v>Allahabad High Court</x:v>
      </x:c>
      <x:c r="E2211" s="18" t="str">
        <x:v>TARUN SAXENA,J.J. MUNIR</x:v>
      </x:c>
      <x:c r="F2211" s="18" t="str"/>
      <x:c r="G2211" s="20" t="str">
        <x:v>https://indian-high-court-judgments.s3.ap-south-1.amazonaws.com/data/pdf/year=2026/court=9_13/bench=cisdb_16012018/UPHC012332752026_1_2026-05-05.pdf</x:v>
      </x:c>
    </x:row>
    <x:row r="2212">
      <x:c r="A2212" s="19">
        <x:f>ROUND(COUNTA(A2212:G2212)/7*100,0)</x:f>
      </x:c>
      <x:c r="B2212" s="18" t="str">
        <x:v>A482/2847/2022 of SANJAY KUMAR Vs STATE OF U.P. AND ANOTHER</x:v>
      </x:c>
      <x:c r="C2212" s="18" t="str">
        <x:v>2026-05-04</x:v>
      </x:c>
      <x:c r="D2212" s="18" t="str">
        <x:v>Allahabad High Court</x:v>
      </x:c>
      <x:c r="E2212" s="18" t="str">
        <x:v>DR. GAUTAM CHOWDHARY</x:v>
      </x:c>
      <x:c r="F2212" s="18" t="str"/>
      <x:c r="G2212" s="20" t="str">
        <x:v>https://indian-high-court-judgments.s3.ap-south-1.amazonaws.com/data/pdf/year=2026/court=9_13/bench=cisdb_16012018/UPHC010085782022_1_2026-05-05.pdf</x:v>
      </x:c>
    </x:row>
    <x:row r="2213">
      <x:c r="A2213" s="19">
        <x:f>ROUND(COUNTA(A2213:G2213)/7*100,0)</x:f>
      </x:c>
      <x:c r="B2213" s="18" t="str">
        <x:v>WRIB/14123/1983 of AMAR NATH SINGH AND OTHERS Vs D.D.C.AND OTHERS</x:v>
      </x:c>
      <x:c r="C2213" s="18" t="str">
        <x:v>2026-03-17</x:v>
      </x:c>
      <x:c r="D2213" s="18" t="str">
        <x:v>Allahabad High Court</x:v>
      </x:c>
      <x:c r="E2213" s="18" t="str">
        <x:v>KSHITIJ SHAILENDRA</x:v>
      </x:c>
      <x:c r="F2213" s="18" t="str"/>
      <x:c r="G2213" s="20" t="str">
        <x:v>https://indian-high-court-judgments.s3.ap-south-1.amazonaws.com/data/pdf/year=2026/court=9_13/bench=cisdb_16012018/UPHC010021521983_1_2026-03-18.pdf</x:v>
      </x:c>
    </x:row>
    <x:row r="2214">
      <x:c r="A2214" s="19">
        <x:f>ROUND(COUNTA(A2214:G2214)/7*100,0)</x:f>
      </x:c>
      <x:c r="B2214" s="18" t="str">
        <x:v>NABAIL/1230/2026 of TUSHAR CHANDEL AND ANOTHER Vs STATE OF U.P.</x:v>
      </x:c>
      <x:c r="C2214" s="18" t="str">
        <x:v>2026-02-26</x:v>
      </x:c>
      <x:c r="D2214" s="18" t="str">
        <x:v>Allahabad High Court</x:v>
      </x:c>
      <x:c r="E2214" s="18" t="str">
        <x:v>RAJIV LOCHAN SHUKLA</x:v>
      </x:c>
      <x:c r="F2214" s="18" t="str"/>
      <x:c r="G2214" s="20" t="str">
        <x:v>https://indian-high-court-judgments.s3.ap-south-1.amazonaws.com/data/pdf/year=2026/court=9_13/bench=cisdb_16012018/UPHC010577502026_1_2026-02-27.pdf</x:v>
      </x:c>
    </x:row>
    <x:row r="2215">
      <x:c r="A2215" s="19">
        <x:f>ROUND(COUNTA(A2215:G2215)/7*100,0)</x:f>
      </x:c>
      <x:c r="B2215" s="18" t="str">
        <x:v>CRLP/21607/2025 of ASIF NASEEM Vs STATE OF U.P. AND 4 OTHERS</x:v>
      </x:c>
      <x:c r="C2215" s="18" t="str">
        <x:v>2026-04-22</x:v>
      </x:c>
      <x:c r="D2215" s="18" t="str">
        <x:v>Allahabad High Court</x:v>
      </x:c>
      <x:c r="E2215" s="18" t="str">
        <x:v>SIDDHARTHA VARMA,JAI KRISHNA UPADHYAY</x:v>
      </x:c>
      <x:c r="F2215" s="18" t="str"/>
      <x:c r="G2215" s="20" t="str">
        <x:v>https://indian-high-court-judgments.s3.ap-south-1.amazonaws.com/data/pdf/year=2026/court=9_13/bench=cisdb_16012018/UPHC014828262025_1_2026-04-23.pdf</x:v>
      </x:c>
    </x:row>
    <x:row r="2216">
      <x:c r="A2216" s="19">
        <x:f>ROUND(COUNTA(A2216:G2216)/7*100,0)</x:f>
      </x:c>
      <x:c r="B2216" s="18" t="str">
        <x:v>BAIL/15205/2026 of RINKU Vs STATE OF U.P. AND 3 OTHERS</x:v>
      </x:c>
      <x:c r="C2216" s="18" t="str">
        <x:v>2026-05-13</x:v>
      </x:c>
      <x:c r="D2216" s="18" t="str">
        <x:v>Allahabad High Court</x:v>
      </x:c>
      <x:c r="E2216" s="18" t="str">
        <x:v>KRISHAN PAHAL</x:v>
      </x:c>
      <x:c r="F2216" s="18" t="str"/>
      <x:c r="G2216" s="20" t="str">
        <x:v>https://indian-high-court-judgments.s3.ap-south-1.amazonaws.com/data/pdf/year=2026/court=9_13/bench=cisdb_16012018/UPHC012582882026_1_2026-05-14.pdf</x:v>
      </x:c>
    </x:row>
    <x:row r="2217">
      <x:c r="A2217" s="19">
        <x:f>ROUND(COUNTA(A2217:G2217)/7*100,0)</x:f>
      </x:c>
      <x:c r="B2217" s="18" t="str">
        <x:v>CRLA/431/1983 of SANT LAL AND ORS Vs STATE</x:v>
      </x:c>
      <x:c r="C2217" s="18" t="str">
        <x:v>2026-01-26</x:v>
      </x:c>
      <x:c r="D2217" s="18" t="str">
        <x:v>Allahabad High Court</x:v>
      </x:c>
      <x:c r="E2217" s="18" t="str">
        <x:v>VANI RANJAN AGRAWAL</x:v>
      </x:c>
      <x:c r="F2217" s="18" t="str"/>
      <x:c r="G2217" s="20" t="str">
        <x:v>https://indian-high-court-judgments.s3.ap-south-1.amazonaws.com/data/pdf/year=2026/court=9_13/bench=cisdb_16012018/UPHC010041761983_1_2026-01-27.pdf</x:v>
      </x:c>
    </x:row>
    <x:row r="2218">
      <x:c r="A2218" s="19">
        <x:f>ROUND(COUNTA(A2218:G2218)/7*100,0)</x:f>
      </x:c>
      <x:c r="B2218" s="18" t="str">
        <x:v>CRLA/970/2025 of SANJU Vs STATE OF U.P. AND 5 OTHERS</x:v>
      </x:c>
      <x:c r="C2218" s="18" t="str">
        <x:v>2026-05-04</x:v>
      </x:c>
      <x:c r="D2218" s="18" t="str">
        <x:v>Allahabad High Court</x:v>
      </x:c>
      <x:c r="E2218" s="18" t="str">
        <x:v>MADAN PAL SINGH</x:v>
      </x:c>
      <x:c r="F2218" s="18" t="str"/>
      <x:c r="G2218" s="20" t="str">
        <x:v>https://indian-high-court-judgments.s3.ap-south-1.amazonaws.com/data/pdf/year=2026/court=9_13/bench=cisdb_16012018/UPHC010265332025_1_2026-05-05.pdf</x:v>
      </x:c>
    </x:row>
    <x:row r="2219">
      <x:c r="A2219" s="19">
        <x:f>ROUND(COUNTA(A2219:G2219)/7*100,0)</x:f>
      </x:c>
      <x:c r="B2219" s="18" t="str">
        <x:v>BAIL/31513/2025 of TARUN Vs STATE OF U.P. AND 3 OTHERS</x:v>
      </x:c>
      <x:c r="C2219" s="18" t="str">
        <x:v>2026-04-22</x:v>
      </x:c>
      <x:c r="D2219" s="18" t="str">
        <x:v>Allahabad High Court</x:v>
      </x:c>
      <x:c r="E2219" s="18" t="str">
        <x:v>KRISHAN PAHAL</x:v>
      </x:c>
      <x:c r="F2219" s="18" t="str"/>
      <x:c r="G2219" s="20" t="str">
        <x:v>https://indian-high-court-judgments.s3.ap-south-1.amazonaws.com/data/pdf/year=2026/court=9_13/bench=cisdb_16012018/UPHC014820222025_1_2026-04-23.pdf</x:v>
      </x:c>
    </x:row>
    <x:row r="2220">
      <x:c r="A2220" s="19">
        <x:f>ROUND(COUNTA(A2220:G2220)/7*100,0)</x:f>
      </x:c>
      <x:c r="B2220" s="18" t="str">
        <x:v>A227/3373/2026 of MUHAMMAD SHAKIB Vs MUHAMMAD JAVED KHAN AND 2 OTHERS</x:v>
      </x:c>
      <x:c r="C2220" s="18" t="str">
        <x:v>2026-03-17</x:v>
      </x:c>
      <x:c r="D2220" s="18" t="str">
        <x:v>Allahabad High Court</x:v>
      </x:c>
      <x:c r="E2220" s="18" t="str">
        <x:v>MANISH KUMAR NIGAM</x:v>
      </x:c>
      <x:c r="F2220" s="18" t="str"/>
      <x:c r="G2220" s="20" t="str">
        <x:v>https://indian-high-court-judgments.s3.ap-south-1.amazonaws.com/data/pdf/year=2026/court=9_13/bench=cisdb_16012018/UPHC011384772026_1_2026-03-18.pdf</x:v>
      </x:c>
    </x:row>
    <x:row r="2221">
      <x:c r="A2221" s="19">
        <x:f>ROUND(COUNTA(A2221:G2221)/7*100,0)</x:f>
      </x:c>
      <x:c r="B2221" s="18" t="str">
        <x:v>A227/6416/2026 of MOHAMMAD UMAR Vs MOHAMMAD JUVAIR AND ANOTHER</x:v>
      </x:c>
      <x:c r="C2221" s="18" t="str">
        <x:v>2026-05-06</x:v>
      </x:c>
      <x:c r="D2221" s="18" t="str">
        <x:v>Allahabad High Court</x:v>
      </x:c>
      <x:c r="E2221" s="18" t="str">
        <x:v>VIKAS BUDHWAR</x:v>
      </x:c>
      <x:c r="F2221" s="18" t="str"/>
      <x:c r="G2221" s="20" t="str">
        <x:v>https://indian-high-court-judgments.s3.ap-south-1.amazonaws.com/data/pdf/year=2026/court=9_13/bench=cisdb_16012018/UPHC012619352026_1_2026-05-07.pdf</x:v>
      </x:c>
    </x:row>
    <x:row r="2222">
      <x:c r="A2222" s="19">
        <x:f>ROUND(COUNTA(A2222:G2222)/7*100,0)</x:f>
      </x:c>
      <x:c r="B2222" s="18" t="str">
        <x:v>NA528/3400/2026 of GAJENDRA YADAV Vs STATE OF U.P. AND ANOTHER</x:v>
      </x:c>
      <x:c r="C2222" s="18" t="str">
        <x:v>2026-04-19</x:v>
      </x:c>
      <x:c r="D2222" s="18" t="str">
        <x:v>Allahabad High Court</x:v>
      </x:c>
      <x:c r="E2222" s="18" t="str">
        <x:v>DEEPAK VERMA</x:v>
      </x:c>
      <x:c r="F2222" s="18" t="str"/>
      <x:c r="G2222" s="20" t="str">
        <x:v>https://indian-high-court-judgments.s3.ap-south-1.amazonaws.com/data/pdf/year=2026/court=9_13/bench=cisdb_16012018/UPHC010434572026_1_2026-04-20.pdf</x:v>
      </x:c>
    </x:row>
    <x:row r="2223">
      <x:c r="A2223" s="19">
        <x:f>ROUND(COUNTA(A2223:G2223)/7*100,0)</x:f>
      </x:c>
      <x:c r="B2223" s="18" t="str">
        <x:v>WRIC/3101/2026 of RAM BHARAT @ RAM BHARAT SINGH YADAV Vs STATE OF U.P. AND 11 OTHERS</x:v>
      </x:c>
      <x:c r="C2223" s="18" t="str">
        <x:v>2026-03-18</x:v>
      </x:c>
      <x:c r="D2223" s="18" t="str">
        <x:v>Allahabad High Court</x:v>
      </x:c>
      <x:c r="E2223" s="18" t="str">
        <x:v>GARIMA PRASHAD,NEERAJ TIWARI</x:v>
      </x:c>
      <x:c r="F2223" s="18" t="str"/>
      <x:c r="G2223" s="20" t="str">
        <x:v>https://indian-high-court-judgments.s3.ap-south-1.amazonaws.com/data/pdf/year=2026/court=9_13/bench=cisdb_16012018/UPHC010439062026_1_2026-03-19.pdf</x:v>
      </x:c>
    </x:row>
    <x:row r="2224">
      <x:c r="A2224" s="19">
        <x:f>ROUND(COUNTA(A2224:G2224)/7*100,0)</x:f>
      </x:c>
      <x:c r="B2224" s="18" t="str">
        <x:v>CRLP/778/2025 of BADELAL Vs STATE OF U.P. AND 4 OTHERS</x:v>
      </x:c>
      <x:c r="C2224" s="18" t="str">
        <x:v>2026-05-06</x:v>
      </x:c>
      <x:c r="D2224" s="18" t="str">
        <x:v>Allahabad High Court</x:v>
      </x:c>
      <x:c r="E2224" s="18" t="str">
        <x:v>VINAI KUMAR DWIVEDI,SIDDHARTH</x:v>
      </x:c>
      <x:c r="F2224" s="18" t="str"/>
      <x:c r="G2224" s="20" t="str">
        <x:v>https://indian-high-court-judgments.s3.ap-south-1.amazonaws.com/data/pdf/year=2026/court=9_13/bench=cisdb_16012018/UPHC010132172025_1_2026-05-07.pdf</x:v>
      </x:c>
    </x:row>
    <x:row r="2225">
      <x:c r="A2225" s="19">
        <x:f>ROUND(COUNTA(A2225:G2225)/7*100,0)</x:f>
      </x:c>
      <x:c r="B2225" s="18" t="str">
        <x:v>TACL/138/2026 of SMT. SHWETA SINGH Vs PRAVEEN SINGH</x:v>
      </x:c>
      <x:c r="C2225" s="18" t="str">
        <x:v>2026-04-01</x:v>
      </x:c>
      <x:c r="D2225" s="18" t="str">
        <x:v>Allahabad High Court</x:v>
      </x:c>
      <x:c r="E2225" s="18" t="str">
        <x:v>DR. Y.  K.  SRIVASTAVA</x:v>
      </x:c>
      <x:c r="F2225" s="18" t="str"/>
      <x:c r="G2225" s="20" t="str">
        <x:v>https://indian-high-court-judgments.s3.ap-south-1.amazonaws.com/data/pdf/year=2026/court=9_13/bench=cisdb_16012018/UPHC011287412026_1_2026-04-02.pdf</x:v>
      </x:c>
    </x:row>
    <x:row r="2226">
      <x:c r="A2226" s="19">
        <x:f>ROUND(COUNTA(A2226:G2226)/7*100,0)</x:f>
      </x:c>
      <x:c r="B2226" s="18" t="str">
        <x:v>WRIB/4524/1982 of BADDU AND OTHERS Vs D.D.C. AND OTHERS</x:v>
      </x:c>
      <x:c r="C2226" s="18" t="str">
        <x:v>2026-03-18</x:v>
      </x:c>
      <x:c r="D2226" s="18" t="str">
        <x:v>Allahabad High Court</x:v>
      </x:c>
      <x:c r="E2226" s="18" t="str">
        <x:v>KSHITIJ SHAILENDRA</x:v>
      </x:c>
      <x:c r="F2226" s="18" t="str"/>
      <x:c r="G2226" s="20" t="str">
        <x:v>https://indian-high-court-judgments.s3.ap-south-1.amazonaws.com/data/pdf/year=2026/court=9_13/bench=cisdb_16012018/UPHC010036441982_1_2026-03-19.pdf</x:v>
      </x:c>
    </x:row>
    <x:row r="2227">
      <x:c r="A2227" s="19">
        <x:f>ROUND(COUNTA(A2227:G2227)/7*100,0)</x:f>
      </x:c>
      <x:c r="B2227" s="18" t="str">
        <x:v>BAIL/3914/2026 of GOLU BALMIKI Vs STATE OF U.P. AND 3 OTHERS</x:v>
      </x:c>
      <x:c r="C2227" s="18" t="str">
        <x:v>2026-03-17</x:v>
      </x:c>
      <x:c r="D2227" s="18" t="str">
        <x:v>Allahabad High Court</x:v>
      </x:c>
      <x:c r="E2227" s="18" t="str">
        <x:v>VIVEK VARMA</x:v>
      </x:c>
      <x:c r="F2227" s="18" t="str"/>
      <x:c r="G2227" s="20" t="str">
        <x:v>https://indian-high-court-judgments.s3.ap-south-1.amazonaws.com/data/pdf/year=2026/court=9_13/bench=cisdb_16012018/UPHC010509812026_1_2026-03-18.pdf</x:v>
      </x:c>
    </x:row>
    <x:row r="2228">
      <x:c r="A2228" s="19">
        <x:f>ROUND(COUNTA(A2228:G2228)/7*100,0)</x:f>
      </x:c>
      <x:c r="B2228" s="18" t="str">
        <x:v>A482/9076/2020 of GAJENDR PRATAP ALIAS SURENDRA PRATAP AND 6 OTHERS Vs STATE OF U.P.</x:v>
      </x:c>
      <x:c r="C2228" s="18" t="str">
        <x:v>2026-03-12</x:v>
      </x:c>
      <x:c r="D2228" s="18" t="str">
        <x:v>Allahabad High Court</x:v>
      </x:c>
      <x:c r="E2228" s="18" t="str">
        <x:v>PADAM NARAIN MISHRA</x:v>
      </x:c>
      <x:c r="F2228" s="18" t="str"/>
      <x:c r="G2228" s="20" t="str">
        <x:v>https://indian-high-court-judgments.s3.ap-south-1.amazonaws.com/data/pdf/year=2026/court=9_13/bench=cisdb_16012018/UPHC010464252020_1_2026-03-13.pdf</x:v>
      </x:c>
    </x:row>
    <x:row r="2229">
      <x:c r="A2229" s="19">
        <x:f>ROUND(COUNTA(A2229:G2229)/7*100,0)</x:f>
      </x:c>
      <x:c r="B2229" s="18" t="str">
        <x:v>WRIA/49491/2015 of AMIT KUMAR SINGH Vs STATE OF U.P. AND 3 OTHERS</x:v>
      </x:c>
      <x:c r="C2229" s="18" t="str">
        <x:v>2026-05-04</x:v>
      </x:c>
      <x:c r="D2229" s="18" t="str">
        <x:v>Allahabad High Court</x:v>
      </x:c>
      <x:c r="E2229" s="18" t="str">
        <x:v>ANISH KUMAR GUPTA</x:v>
      </x:c>
      <x:c r="F2229" s="18" t="str"/>
      <x:c r="G2229" s="20" t="str">
        <x:v>https://indian-high-court-judgments.s3.ap-south-1.amazonaws.com/data/pdf/year=2026/court=9_13/bench=cisdb_16012018/UPHC011925722015_1_2026-05-05.pdf</x:v>
      </x:c>
    </x:row>
    <x:row r="2230">
      <x:c r="A2230" s="19">
        <x:f>ROUND(COUNTA(A2230:G2230)/7*100,0)</x:f>
      </x:c>
      <x:c r="B2230" s="18" t="str">
        <x:v>WRIB/3955/1982 of JAI SHANKER AND OTHERS Vs D.D.C. AND OTHERS</x:v>
      </x:c>
      <x:c r="C2230" s="18" t="str">
        <x:v>2026-03-18</x:v>
      </x:c>
      <x:c r="D2230" s="18" t="str">
        <x:v>Allahabad High Court</x:v>
      </x:c>
      <x:c r="E2230" s="18" t="str">
        <x:v>ARUN KUMAR</x:v>
      </x:c>
      <x:c r="F2230" s="18" t="str"/>
      <x:c r="G2230" s="20" t="str">
        <x:v>https://indian-high-court-judgments.s3.ap-south-1.amazonaws.com/data/pdf/year=2026/court=9_13/bench=cisdb_16012018/UPHC010035761982_1_2026-03-19.pdf</x:v>
      </x:c>
    </x:row>
    <x:row r="2231">
      <x:c r="A2231" s="19">
        <x:f>ROUND(COUNTA(A2231:G2231)/7*100,0)</x:f>
      </x:c>
      <x:c r="B2231" s="18" t="str">
        <x:v>WRIA/7297/2026 of MOHAMMAD SHAHNAWAZ Vs STATE OF U.P. AND 4 OTHERS</x:v>
      </x:c>
      <x:c r="C2231" s="18" t="str">
        <x:v>2026-05-13</x:v>
      </x:c>
      <x:c r="D2231" s="18" t="str">
        <x:v>Allahabad High Court</x:v>
      </x:c>
      <x:c r="E2231" s="18" t="str">
        <x:v>PRAKASH PADIA</x:v>
      </x:c>
      <x:c r="F2231" s="18" t="str"/>
      <x:c r="G2231" s="20" t="str">
        <x:v>https://indian-high-court-judgments.s3.ap-south-1.amazonaws.com/data/pdf/year=2026/court=9_13/bench=cisdb_16012018/UPHC012622262026_1_2026-05-14.pdf</x:v>
      </x:c>
    </x:row>
    <x:row r="2232">
      <x:c r="A2232" s="19">
        <x:f>ROUND(COUNTA(A2232:G2232)/7*100,0)</x:f>
      </x:c>
      <x:c r="B2232" s="18" t="str">
        <x:v>WPIL/3989/2025 of SANTOSH KUMAR MISHRA Vs UNION OF INDIA AND 5 OTHERS</x:v>
      </x:c>
      <x:c r="C2232" s="18" t="str">
        <x:v>2026-04-01</x:v>
      </x:c>
      <x:c r="D2232" s="18" t="str">
        <x:v>Allahabad High Court</x:v>
      </x:c>
      <x:c r="E2232" s="18" t="str">
        <x:v>ARUN BHANSALI,KSHITIJ SHAILENDRA</x:v>
      </x:c>
      <x:c r="F2232" s="18" t="str"/>
      <x:c r="G2232" s="20" t="str">
        <x:v>https://indian-high-court-judgments.s3.ap-south-1.amazonaws.com/data/pdf/year=2026/court=9_13/bench=cisdb_16012018/UPHC016768622025_1_2026-04-02.pdf</x:v>
      </x:c>
    </x:row>
    <x:row r="2233">
      <x:c r="A2233" s="19">
        <x:f>ROUND(COUNTA(A2233:G2233)/7*100,0)</x:f>
      </x:c>
      <x:c r="B2233" s="18" t="str">
        <x:v>BAIL/13445/2026 of ROSHAN GUPTA Vs STATE OF U.P.</x:v>
      </x:c>
      <x:c r="C2233" s="18" t="str">
        <x:v>2026-05-06</x:v>
      </x:c>
      <x:c r="D2233" s="18" t="str">
        <x:v>Allahabad High Court</x:v>
      </x:c>
      <x:c r="E2233" s="18" t="str">
        <x:v>YOGESH DUBEY  JOINT REGISTRAR (JUDICIAL)</x:v>
      </x:c>
      <x:c r="F2233" s="18" t="str"/>
      <x:c r="G2233" s="20" t="str">
        <x:v>https://indian-high-court-judgments.s3.ap-south-1.amazonaws.com/data/pdf/year=2026/court=9_13/bench=cisdb_16012018/UPHC012315432026_1_2026-05-07.pdf</x:v>
      </x:c>
    </x:row>
    <x:row r="2234">
      <x:c r="A2234" s="19">
        <x:f>ROUND(COUNTA(A2234:G2234)/7*100,0)</x:f>
      </x:c>
      <x:c r="B2234" s="18" t="str">
        <x:v>WPIL/4051/2025 of SUMIT TOMAR Vs STATE OF U.P AND 12 OTHERS</x:v>
      </x:c>
      <x:c r="C2234" s="18" t="str">
        <x:v>2026-04-19</x:v>
      </x:c>
      <x:c r="D2234" s="18" t="str">
        <x:v>Allahabad High Court</x:v>
      </x:c>
      <x:c r="E2234" s="18" t="str">
        <x:v>ARUN KUMAR</x:v>
      </x:c>
      <x:c r="F2234" s="18" t="str"/>
      <x:c r="G2234" s="20" t="str">
        <x:v>https://indian-high-court-judgments.s3.ap-south-1.amazonaws.com/data/pdf/year=2026/court=9_13/bench=cisdb_16012018/UPHC017019112025_1_2026-04-20.pdf</x:v>
      </x:c>
    </x:row>
    <x:row r="2235">
      <x:c r="A2235" s="19">
        <x:f>ROUND(COUNTA(A2235:G2235)/7*100,0)</x:f>
      </x:c>
      <x:c r="B2235" s="18" t="str">
        <x:v>CRLP/9111/2023 of BRIJESH YADAV AND ANOTHER Vs STATE OF U.P. AND 3 OTHERS</x:v>
      </x:c>
      <x:c r="C2235" s="18" t="str">
        <x:v>2026-05-11</x:v>
      </x:c>
      <x:c r="D2235" s="18" t="str">
        <x:v>Allahabad High Court</x:v>
      </x:c>
      <x:c r="E2235" s="18" t="str">
        <x:v>SIDDHARTHA VARMA,JAI KRISHNA UPADHYAY</x:v>
      </x:c>
      <x:c r="F2235" s="18" t="str"/>
      <x:c r="G2235" s="20" t="str">
        <x:v>https://indian-high-court-judgments.s3.ap-south-1.amazonaws.com/data/pdf/year=2026/court=9_13/bench=cisdb_16012018/UPHC011320512023_1_2026-05-12.pdf</x:v>
      </x:c>
    </x:row>
    <x:row r="2236">
      <x:c r="A2236" s="19">
        <x:f>ROUND(COUNTA(A2236:G2236)/7*100,0)</x:f>
      </x:c>
      <x:c r="B2236" s="18" t="str">
        <x:v>BAIL/45444/2025 of MUKESH TIWARI @ DEV KUMAR Vs STATE OF U.P.</x:v>
      </x:c>
      <x:c r="C2236" s="18" t="str">
        <x:v>2026-05-14</x:v>
      </x:c>
      <x:c r="D2236" s="18" t="str">
        <x:v>Allahabad High Court</x:v>
      </x:c>
      <x:c r="E2236" s="18" t="str">
        <x:v>ARUN KUMAR SINGH DESHWAL</x:v>
      </x:c>
      <x:c r="F2236" s="18" t="str"/>
      <x:c r="G2236" s="20" t="str">
        <x:v>https://indian-high-court-judgments.s3.ap-south-1.amazonaws.com/data/pdf/year=2026/court=9_13/bench=cisdb_16012018/UPHC016955832025_1_2026-05-15.pdf</x:v>
      </x:c>
    </x:row>
    <x:row r="2237">
      <x:c r="A2237" s="19">
        <x:f>ROUND(COUNTA(A2237:G2237)/7*100,0)</x:f>
      </x:c>
      <x:c r="B2237" s="18" t="str">
        <x:v>BAIL/16386/2026 of ADARSH NISHAD Vs STATE OF U.P.</x:v>
      </x:c>
      <x:c r="C2237" s="18" t="str">
        <x:v>2026-05-13</x:v>
      </x:c>
      <x:c r="D2237" s="18" t="str">
        <x:v>Allahabad High Court</x:v>
      </x:c>
      <x:c r="E2237" s="18" t="str">
        <x:v>KRISHAN PAHAL</x:v>
      </x:c>
      <x:c r="F2237" s="18" t="str"/>
      <x:c r="G2237" s="20" t="str">
        <x:v>https://indian-high-court-judgments.s3.ap-south-1.amazonaws.com/data/pdf/year=2026/court=9_13/bench=cisdb_16012018/UPHC012740722026_1_2026-05-14.pdf</x:v>
      </x:c>
    </x:row>
    <x:row r="2238">
      <x:c r="A2238" s="19">
        <x:f>ROUND(COUNTA(A2238:G2238)/7*100,0)</x:f>
      </x:c>
      <x:c r="B2238" s="18" t="str">
        <x:v>WRIA/54654/2004 of VINAY KUMAR PANDEY Vs STATE OF U.P. AND OTHERS</x:v>
      </x:c>
      <x:c r="C2238" s="18" t="str">
        <x:v>2026-05-04</x:v>
      </x:c>
      <x:c r="D2238" s="18" t="str">
        <x:v>Allahabad High Court</x:v>
      </x:c>
      <x:c r="E2238" s="18" t="str">
        <x:v>ANISH KUMAR GUPTA</x:v>
      </x:c>
      <x:c r="F2238" s="18" t="str"/>
      <x:c r="G2238" s="20" t="str">
        <x:v>https://indian-high-court-judgments.s3.ap-south-1.amazonaws.com/data/pdf/year=2026/court=9_13/bench=cisdb_16012018/UPHC011049542004_1_2026-05-05.pdf</x:v>
      </x:c>
    </x:row>
    <x:row r="2239">
      <x:c r="A2239" s="19">
        <x:f>ROUND(COUNTA(A2239:G2239)/7*100,0)</x:f>
      </x:c>
      <x:c r="B2239" s="18" t="str">
        <x:v>CAPL/4194/2024 of JAGDISH PRASAD SHARMA AND 37 OTHERS Vs SRI L VENKETESHARLU, CHIEF/ADDITIONAL CHIEF SECRETARY</x:v>
      </x:c>
      <x:c r="C2239" s="18" t="str">
        <x:v>2026-05-04</x:v>
      </x:c>
      <x:c r="D2239" s="18" t="str">
        <x:v>Allahabad High Court</x:v>
      </x:c>
      <x:c r="E2239" s="18" t="str">
        <x:v>ROHIT RANJAN AGARWAL</x:v>
      </x:c>
      <x:c r="F2239" s="18" t="str"/>
      <x:c r="G2239" s="20" t="str">
        <x:v>https://indian-high-court-judgments.s3.ap-south-1.amazonaws.com/data/pdf/year=2026/court=9_13/bench=cisdb_16012018/UPHC013028042024_1_2026-05-05.pdf</x:v>
      </x:c>
    </x:row>
    <x:row r="2240">
      <x:c r="A2240" s="19">
        <x:f>ROUND(COUNTA(A2240:G2240)/7*100,0)</x:f>
      </x:c>
      <x:c r="B2240" s="18" t="str">
        <x:v>CRLP/7423/2023 of AMBRISH GEORGE FREDERIC Vs STATE OF U P AND 3 OTHERS</x:v>
      </x:c>
      <x:c r="C2240" s="18" t="str">
        <x:v>2026-05-06</x:v>
      </x:c>
      <x:c r="D2240" s="18" t="str">
        <x:v>Allahabad High Court</x:v>
      </x:c>
      <x:c r="E2240" s="18" t="str">
        <x:v>SIDDHARTHA VARMA,JAI KRISHNA UPADHYAY</x:v>
      </x:c>
      <x:c r="F2240" s="18" t="str"/>
      <x:c r="G2240" s="20" t="str">
        <x:v>https://indian-high-court-judgments.s3.ap-south-1.amazonaws.com/data/pdf/year=2026/court=9_13/bench=cisdb_16012018/UPHC011069492023_1_2026-05-07.pdf</x:v>
      </x:c>
    </x:row>
    <x:row r="2241">
      <x:c r="A2241" s="19">
        <x:f>ROUND(COUNTA(A2241:G2241)/7*100,0)</x:f>
      </x:c>
      <x:c r="B2241" s="18" t="str">
        <x:v>CRLP/7577/2023 of PRAKASH CHANDRA Vs STATE OF U.P. AND 3 OTHERS</x:v>
      </x:c>
      <x:c r="C2241" s="18" t="str">
        <x:v>2026-05-06</x:v>
      </x:c>
      <x:c r="D2241" s="18" t="str">
        <x:v>Allahabad High Court</x:v>
      </x:c>
      <x:c r="E2241" s="18" t="str">
        <x:v>VINAI KUMAR DWIVEDI,SIDDHARTH</x:v>
      </x:c>
      <x:c r="F2241" s="18" t="str"/>
      <x:c r="G2241" s="20" t="str">
        <x:v>https://indian-high-court-judgments.s3.ap-south-1.amazonaws.com/data/pdf/year=2026/court=9_13/bench=cisdb_16012018/UPHC011096982023_1_2026-05-07.pdf</x:v>
      </x:c>
    </x:row>
    <x:row r="2242">
      <x:c r="A2242" s="19">
        <x:f>ROUND(COUNTA(A2242:G2242)/7*100,0)</x:f>
      </x:c>
      <x:c r="B2242" s="18" t="str">
        <x:v>BAIL/13121/2025 of AVADHESH Vs STATE OF U.P. AND 3 OTHERS</x:v>
      </x:c>
      <x:c r="C2242" s="18" t="str">
        <x:v>2026-05-11</x:v>
      </x:c>
      <x:c r="D2242" s="18" t="str">
        <x:v>Allahabad High Court</x:v>
      </x:c>
      <x:c r="E2242" s="18" t="str">
        <x:v>KRISHAN PAHAL</x:v>
      </x:c>
      <x:c r="F2242" s="18" t="str"/>
      <x:c r="G2242" s="20" t="str">
        <x:v>https://indian-high-court-judgments.s3.ap-south-1.amazonaws.com/data/pdf/year=2026/court=9_13/bench=cisdb_16012018/UPHC011763172025_1_2026-05-12.pdf</x:v>
      </x:c>
    </x:row>
    <x:row r="2243">
      <x:c r="A2243" s="19">
        <x:f>ROUND(COUNTA(A2243:G2243)/7*100,0)</x:f>
      </x:c>
      <x:c r="B2243" s="18" t="str">
        <x:v>NA529/2009/2026 of SMT. RADHIKA DEVI Vs STATE OF U.P. AND 6 OTHERS</x:v>
      </x:c>
      <x:c r="C2243" s="18" t="str">
        <x:v>2026-05-06</x:v>
      </x:c>
      <x:c r="D2243" s="18" t="str">
        <x:v>Allahabad High Court</x:v>
      </x:c>
      <x:c r="E2243" s="18" t="str">
        <x:v>PRASHANT MISHRA-I</x:v>
      </x:c>
      <x:c r="F2243" s="18" t="str"/>
      <x:c r="G2243" s="20" t="str">
        <x:v>https://indian-high-court-judgments.s3.ap-south-1.amazonaws.com/data/pdf/year=2026/court=9_13/bench=cisdb_16012018/UPHC012343512026_1_2026-05-07.pdf</x:v>
      </x:c>
    </x:row>
    <x:row r="2244">
      <x:c r="A2244" s="19">
        <x:f>ROUND(COUNTA(A2244:G2244)/7*100,0)</x:f>
      </x:c>
      <x:c r="B2244" s="18" t="str">
        <x:v>NA528/39450/2025 of MAHENDRA ALIAS SONU RAJBHAR AND 2 OTHERS Vs STATE OF U.P. AND 2 OTHERS</x:v>
      </x:c>
      <x:c r="C2244" s="18" t="str">
        <x:v>2026-04-19</x:v>
      </x:c>
      <x:c r="D2244" s="18" t="str">
        <x:v>Allahabad High Court</x:v>
      </x:c>
      <x:c r="E2244" s="18" t="str">
        <x:v>VIVEK KUMAR SINGH</x:v>
      </x:c>
      <x:c r="F2244" s="18" t="str"/>
      <x:c r="G2244" s="20" t="str">
        <x:v>https://indian-high-court-judgments.s3.ap-south-1.amazonaws.com/data/pdf/year=2026/court=9_13/bench=cisdb_16012018/UPHC015283382025_1_2026-04-20.pdf</x:v>
      </x:c>
    </x:row>
    <x:row r="2245">
      <x:c r="A2245" s="19">
        <x:f>ROUND(COUNTA(A2245:G2245)/7*100,0)</x:f>
      </x:c>
      <x:c r="B2245" s="18" t="str">
        <x:v>CRLA/718/2026 of PRADEEP Vs STATE OF U.P. AND ANOTHER</x:v>
      </x:c>
      <x:c r="C2245" s="18" t="str">
        <x:v>2026-03-18</x:v>
      </x:c>
      <x:c r="D2245" s="18" t="str">
        <x:v>Allahabad High Court</x:v>
      </x:c>
      <x:c r="E2245" s="18" t="str">
        <x:v>SHEKHAR KUMAR YADAV</x:v>
      </x:c>
      <x:c r="F2245" s="18" t="str"/>
      <x:c r="G2245" s="20" t="str">
        <x:v>https://indian-high-court-judgments.s3.ap-south-1.amazonaws.com/data/pdf/year=2026/court=9_13/bench=cisdb_16012018/UPHC010320042026_1_2026-03-19.pdf</x:v>
      </x:c>
    </x:row>
    <x:row r="2246">
      <x:c r="A2246" s="19">
        <x:f>ROUND(COUNTA(A2246:G2246)/7*100,0)</x:f>
      </x:c>
      <x:c r="B2246" s="18" t="str">
        <x:v>CRLP/21701/2025 of SURENDRA SINGH Vs STATE OF U.P. AND 6 OTHERS</x:v>
      </x:c>
      <x:c r="C2246" s="18" t="str">
        <x:v>2026-04-22</x:v>
      </x:c>
      <x:c r="D2246" s="18" t="str">
        <x:v>Allahabad High Court</x:v>
      </x:c>
      <x:c r="E2246" s="18" t="str">
        <x:v>SIDDHARTHA VARMA,JAI KRISHNA UPADHYAY</x:v>
      </x:c>
      <x:c r="F2246" s="18" t="str"/>
      <x:c r="G2246" s="20" t="str">
        <x:v>https://indian-high-court-judgments.s3.ap-south-1.amazonaws.com/data/pdf/year=2026/court=9_13/bench=cisdb_16012018/UPHC015047522025_1_2026-04-23.pdf</x:v>
      </x:c>
    </x:row>
    <x:row r="2247">
      <x:c r="A2247" s="19">
        <x:f>ROUND(COUNTA(A2247:G2247)/7*100,0)</x:f>
      </x:c>
      <x:c r="B2247" s="18" t="str">
        <x:v>CRLR/6029/2025 of SUNEHRI SINGH Vs STATE OF U.P. AND 2 OTHERS</x:v>
      </x:c>
      <x:c r="C2247" s="18" t="str">
        <x:v>2026-03-18</x:v>
      </x:c>
      <x:c r="D2247" s="18" t="str">
        <x:v>Allahabad High Court</x:v>
      </x:c>
      <x:c r="E2247" s="18" t="str">
        <x:v>MADAN PAL SINGH</x:v>
      </x:c>
      <x:c r="F2247" s="18" t="str"/>
      <x:c r="G2247" s="20" t="str">
        <x:v>https://indian-high-court-judgments.s3.ap-south-1.amazonaws.com/data/pdf/year=2026/court=9_13/bench=cisdb_16012018/UPHC014988452025_1_2026-03-19.pdf</x:v>
      </x:c>
    </x:row>
    <x:row r="2248">
      <x:c r="A2248" s="19">
        <x:f>ROUND(COUNTA(A2248:G2248)/7*100,0)</x:f>
      </x:c>
      <x:c r="B2248" s="18" t="str">
        <x:v>CRLA/1747/2026 of BHANU MAURYA AND ANOTHER Vs STATE OF U.P. AND ANOTHER</x:v>
      </x:c>
      <x:c r="C2248" s="18" t="str">
        <x:v>2026-03-18</x:v>
      </x:c>
      <x:c r="D2248" s="18" t="str">
        <x:v>Allahabad High Court</x:v>
      </x:c>
      <x:c r="E2248" s="18" t="str">
        <x:v>SANDEEP CHAUDHARY  JOINT REGISTRAR (JUDICIAL)</x:v>
      </x:c>
      <x:c r="F2248" s="18" t="str"/>
      <x:c r="G2248" s="20" t="str">
        <x:v>https://indian-high-court-judgments.s3.ap-south-1.amazonaws.com/data/pdf/year=2026/court=9_13/bench=cisdb_16012018/UPHC010607972026_1_2026-03-19.pdf</x:v>
      </x:c>
    </x:row>
    <x:row r="2249">
      <x:c r="A2249" s="19">
        <x:f>ROUND(COUNTA(A2249:G2249)/7*100,0)</x:f>
      </x:c>
      <x:c r="B2249" s="18" t="str">
        <x:v>BAIL/9644/2026 of BHUPENDRA PATEL Vs STATE OF U.P.</x:v>
      </x:c>
      <x:c r="C2249" s="18" t="str">
        <x:v>2026-04-19</x:v>
      </x:c>
      <x:c r="D2249" s="18" t="str">
        <x:v>Allahabad High Court</x:v>
      </x:c>
      <x:c r="E2249" s="18" t="str">
        <x:v>YOGESH DUBEY  JOINT REGISTRAR (JUDICIAL)</x:v>
      </x:c>
      <x:c r="F2249" s="18" t="str"/>
      <x:c r="G2249" s="20" t="str">
        <x:v>https://indian-high-court-judgments.s3.ap-south-1.amazonaws.com/data/pdf/year=2026/court=9_13/bench=cisdb_16012018/UPHC011545102026_1_2026-04-20.pdf</x:v>
      </x:c>
    </x:row>
    <x:row r="2250">
      <x:c r="A2250" s="19">
        <x:f>ROUND(COUNTA(A2250:G2250)/7*100,0)</x:f>
      </x:c>
      <x:c r="B2250" s="18" t="str">
        <x:v>WRIC/24755/2025 of RAM DIN AND ANOTHER Vs STATE OF U.P. AND 3 OTHERS</x:v>
      </x:c>
      <x:c r="C2250" s="18" t="str">
        <x:v>2026-05-13</x:v>
      </x:c>
      <x:c r="D2250" s="18" t="str">
        <x:v>Allahabad High Court</x:v>
      </x:c>
      <x:c r="E2250" s="18" t="str">
        <x:v>MAHESH CHANDRA TRIPATHI,KUNAL RAVI SINGH</x:v>
      </x:c>
      <x:c r="F2250" s="18" t="str"/>
      <x:c r="G2250" s="20" t="str">
        <x:v>https://indian-high-court-judgments.s3.ap-south-1.amazonaws.com/data/pdf/year=2026/court=9_13/bench=cisdb_16012018/UPHC013740572025_1_2026-05-14.pdf</x:v>
      </x:c>
    </x:row>
    <x:row r="2251">
      <x:c r="A2251" s="19">
        <x:f>ROUND(COUNTA(A2251:G2251)/7*100,0)</x:f>
      </x:c>
      <x:c r="B2251" s="18" t="str">
        <x:v>A482/21300/2024 of RAJAT AND 3 OTHERS Vs State of U.P. AND ANOTHER</x:v>
      </x:c>
      <x:c r="C2251" s="18" t="str">
        <x:v>2026-05-06</x:v>
      </x:c>
      <x:c r="D2251" s="18" t="str">
        <x:v>Allahabad High Court</x:v>
      </x:c>
      <x:c r="E2251" s="18" t="str">
        <x:v>NAND PRABHA SHUKLA</x:v>
      </x:c>
      <x:c r="F2251" s="18" t="str"/>
      <x:c r="G2251" s="20" t="str">
        <x:v>https://indian-high-court-judgments.s3.ap-south-1.amazonaws.com/data/pdf/year=2026/court=9_13/bench=cisdb_16012018/UPHC013316212024_1_2026-05-07.pdf</x:v>
      </x:c>
    </x:row>
    <x:row r="2252">
      <x:c r="A2252" s="19">
        <x:f>ROUND(COUNTA(A2252:G2252)/7*100,0)</x:f>
      </x:c>
      <x:c r="B2252" s="18" t="str">
        <x:v>BAIL/24638/2025 of KAMLESH AND ANOTHER Vs STATE OF U.P.</x:v>
      </x:c>
      <x:c r="C2252" s="18" t="str">
        <x:v>2026-05-11</x:v>
      </x:c>
      <x:c r="D2252" s="18" t="str">
        <x:v>Allahabad High Court</x:v>
      </x:c>
      <x:c r="E2252" s="18" t="str">
        <x:v>VIVEK VARMA</x:v>
      </x:c>
      <x:c r="F2252" s="18" t="str"/>
      <x:c r="G2252" s="20" t="str">
        <x:v>https://indian-high-court-judgments.s3.ap-south-1.amazonaws.com/data/pdf/year=2026/court=9_13/bench=cisdb_16012018/UPHC013416062025_1_2026-05-12.pdf</x:v>
      </x:c>
    </x:row>
    <x:row r="2253">
      <x:c r="A2253" s="19">
        <x:f>ROUND(COUNTA(A2253:G2253)/7*100,0)</x:f>
      </x:c>
      <x:c r="B2253" s="18" t="str">
        <x:v>WRIA/6869/2026 of ASHOK KUMAR RAI Vs STATE OF U.P. AND 3 OTHERS</x:v>
      </x:c>
      <x:c r="C2253" s="18" t="str">
        <x:v>2026-05-06</x:v>
      </x:c>
      <x:c r="D2253" s="18" t="str">
        <x:v>Allahabad High Court</x:v>
      </x:c>
      <x:c r="E2253" s="18" t="str">
        <x:v>PRAKASH PADIA</x:v>
      </x:c>
      <x:c r="F2253" s="18" t="str"/>
      <x:c r="G2253" s="20" t="str">
        <x:v>https://indian-high-court-judgments.s3.ap-south-1.amazonaws.com/data/pdf/year=2026/court=9_13/bench=cisdb_16012018/UPHC012678692026_1_2026-05-07.pdf</x:v>
      </x:c>
    </x:row>
    <x:row r="2254">
      <x:c r="A2254" s="19">
        <x:f>ROUND(COUNTA(A2254:G2254)/7*100,0)</x:f>
      </x:c>
      <x:c r="B2254" s="18" t="str">
        <x:v>NA528/46393/2025 of KALUVA SINGH AND 4 OTHERS Vs STATE OF U.P. AND ANOTHER</x:v>
      </x:c>
      <x:c r="C2254" s="18" t="str">
        <x:v>2026-05-06</x:v>
      </x:c>
      <x:c r="D2254" s="18" t="str">
        <x:v>Allahabad High Court</x:v>
      </x:c>
      <x:c r="E2254" s="18" t="str">
        <x:v>NAND PRABHA SHUKLA</x:v>
      </x:c>
      <x:c r="F2254" s="18" t="str"/>
      <x:c r="G2254" s="20" t="str">
        <x:v>https://indian-high-court-judgments.s3.ap-south-1.amazonaws.com/data/pdf/year=2026/court=9_13/bench=cisdb_16012018/UPHC016288082025_1_2026-05-07.pdf</x:v>
      </x:c>
    </x:row>
    <x:row r="2255">
      <x:c r="A2255" s="19">
        <x:f>ROUND(COUNTA(A2255:G2255)/7*100,0)</x:f>
      </x:c>
      <x:c r="B2255" s="18" t="str">
        <x:v>A482/32256/2022 of ASHISH SRIVASTAVA AND 2 OTHERS Vs STATE OF U.P AND ANOTHER</x:v>
      </x:c>
      <x:c r="C2255" s="18" t="str">
        <x:v>2026-05-11</x:v>
      </x:c>
      <x:c r="D2255" s="18" t="str">
        <x:v>Allahabad High Court</x:v>
      </x:c>
      <x:c r="E2255" s="18" t="str">
        <x:v>DR. GAUTAM CHOWDHARY</x:v>
      </x:c>
      <x:c r="F2255" s="18" t="str"/>
      <x:c r="G2255" s="20" t="str">
        <x:v>https://indian-high-court-judgments.s3.ap-south-1.amazonaws.com/data/pdf/year=2026/court=9_13/bench=cisdb_16012018/UPHC011902292022_1_2026-05-12.pdf</x:v>
      </x:c>
    </x:row>
    <x:row r="2256">
      <x:c r="A2256" s="19">
        <x:f>ROUND(COUNTA(A2256:G2256)/7*100,0)</x:f>
      </x:c>
      <x:c r="B2256" s="18" t="str">
        <x:v>CAPL/3054/2026 of SITA RAM GUPTA Vs SHRI CHANDRA MOHAN GARG</x:v>
      </x:c>
      <x:c r="C2256" s="18" t="str">
        <x:v>2026-05-06</x:v>
      </x:c>
      <x:c r="D2256" s="18" t="str">
        <x:v>Allahabad High Court</x:v>
      </x:c>
      <x:c r="E2256" s="18" t="str">
        <x:v>ROHIT RANJAN AGARWAL</x:v>
      </x:c>
      <x:c r="F2256" s="18" t="str"/>
      <x:c r="G2256" s="20" t="str">
        <x:v>https://indian-high-court-judgments.s3.ap-south-1.amazonaws.com/data/pdf/year=2026/court=9_13/bench=cisdb_16012018/UPHC012681152026_1_2026-05-07.pdf</x:v>
      </x:c>
    </x:row>
    <x:row r="2257">
      <x:c r="A2257" s="19">
        <x:f>ROUND(COUNTA(A2257:G2257)/7*100,0)</x:f>
      </x:c>
      <x:c r="B2257" s="18" t="str">
        <x:v>BAIL/15061/2026 of SAMSHUL Vs STATE OF U.P.</x:v>
      </x:c>
      <x:c r="C2257" s="18" t="str">
        <x:v>2026-05-04</x:v>
      </x:c>
      <x:c r="D2257" s="18" t="str">
        <x:v>Allahabad High Court</x:v>
      </x:c>
      <x:c r="E2257" s="18" t="str">
        <x:v>YOGESH DUBEY  JOINT REGISTRAR (JUDICIAL)</x:v>
      </x:c>
      <x:c r="F2257" s="18" t="str"/>
      <x:c r="G2257" s="20" t="str">
        <x:v>https://indian-high-court-judgments.s3.ap-south-1.amazonaws.com/data/pdf/year=2026/court=9_13/bench=cisdb_16012018/UPHC012556972026_1_2026-05-05.pdf</x:v>
      </x:c>
    </x:row>
    <x:row r="2258">
      <x:c r="A2258" s="19">
        <x:f>ROUND(COUNTA(A2258:G2258)/7*100,0)</x:f>
      </x:c>
      <x:c r="B2258" s="18" t="str">
        <x:v>NA528/42628/2025 of SMT. GUNJAN SHARMA AND 2 OTHERS Vs STATE OF U.P. AND ANOTHER</x:v>
      </x:c>
      <x:c r="C2258" s="18" t="str">
        <x:v>2026-04-19</x:v>
      </x:c>
      <x:c r="D2258" s="18" t="str">
        <x:v>Allahabad High Court</x:v>
      </x:c>
      <x:c r="E2258" s="18" t="str">
        <x:v>CHAWAN PRAKASH</x:v>
      </x:c>
      <x:c r="F2258" s="18" t="str"/>
      <x:c r="G2258" s="20" t="str">
        <x:v>https://indian-high-court-judgments.s3.ap-south-1.amazonaws.com/data/pdf/year=2026/court=9_13/bench=cisdb_16012018/UPHC015758982025_1_2026-04-20.pdf</x:v>
      </x:c>
    </x:row>
    <x:row r="2259">
      <x:c r="A2259" s="19">
        <x:f>ROUND(COUNTA(A2259:G2259)/7*100,0)</x:f>
      </x:c>
      <x:c r="B2259" s="18" t="str">
        <x:v>WRIC/14721/2026 of SNEHA VERMA Vs STATE OF U.P. AND 4 OTHERS</x:v>
      </x:c>
      <x:c r="C2259" s="18" t="str">
        <x:v>2026-05-04</x:v>
      </x:c>
      <x:c r="D2259" s="18" t="str">
        <x:v>Allahabad High Court</x:v>
      </x:c>
      <x:c r="E2259" s="18" t="str">
        <x:v>SATYA VEER SINGH,SAURABH DWIVEDI  REGISTRAR (J) (CPC)</x:v>
      </x:c>
      <x:c r="F2259" s="18" t="str"/>
      <x:c r="G2259" s="20" t="str">
        <x:v>https://indian-high-court-judgments.s3.ap-south-1.amazonaws.com/data/pdf/year=2026/court=9_13/bench=cisdb_16012018/UPHC011728812026_1_2026-05-05.pdf</x:v>
      </x:c>
    </x:row>
    <x:row r="2260">
      <x:c r="A2260" s="19">
        <x:f>ROUND(COUNTA(A2260:G2260)/7*100,0)</x:f>
      </x:c>
      <x:c r="B2260" s="18" t="str">
        <x:v>CRLA/3159/1984 of GOBIND SINGH AND ANOTHER Vs STATE OF U.P.</x:v>
      </x:c>
      <x:c r="C2260" s="18" t="str">
        <x:v>2026-03-17</x:v>
      </x:c>
      <x:c r="D2260" s="18" t="str">
        <x:v>Allahabad High Court</x:v>
      </x:c>
      <x:c r="E2260" s="18" t="str">
        <x:v>SANDEEP CHAUDHARY  JOINT REGISTRAR (JUDICIAL)</x:v>
      </x:c>
      <x:c r="F2260" s="18" t="str"/>
      <x:c r="G2260" s="20" t="str">
        <x:v>https://indian-high-court-judgments.s3.ap-south-1.amazonaws.com/data/pdf/year=2026/court=9_13/bench=cisdb_16012018/UPHC010051511984_1_2026-03-18.pdf</x:v>
      </x:c>
    </x:row>
    <x:row r="2261">
      <x:c r="A2261" s="19">
        <x:f>ROUND(COUNTA(A2261:G2261)/7*100,0)</x:f>
      </x:c>
      <x:c r="B2261" s="18" t="str">
        <x:v>ARCO/149/2024 of M/S GPT INFRA PROJECTS LTD Vs UNION OF INDIA AND ANOTHER</x:v>
      </x:c>
      <x:c r="C2261" s="18" t="str">
        <x:v>2026-03-18</x:v>
      </x:c>
      <x:c r="D2261" s="18" t="str">
        <x:v>Allahabad High Court</x:v>
      </x:c>
      <x:c r="E2261" s="18" t="str">
        <x:v>PIYUSH AGRAWAL</x:v>
      </x:c>
      <x:c r="F2261" s="18" t="str"/>
      <x:c r="G2261" s="20" t="str">
        <x:v>https://indian-high-court-judgments.s3.ap-south-1.amazonaws.com/data/pdf/year=2026/court=9_13/bench=cisdb_16012018/UPHC014930912024_1_2026-03-19.pdf</x:v>
      </x:c>
    </x:row>
    <x:row r="2262">
      <x:c r="A2262" s="19">
        <x:f>ROUND(COUNTA(A2262:G2262)/7*100,0)</x:f>
      </x:c>
      <x:c r="B2262" s="18" t="str">
        <x:v>CRLR/283/2024 of VINOD KUMAR Vs State of UP AND ANOTHER</x:v>
      </x:c>
      <x:c r="C2262" s="18" t="str">
        <x:v>2026-03-18</x:v>
      </x:c>
      <x:c r="D2262" s="18" t="str">
        <x:v>Allahabad High Court</x:v>
      </x:c>
      <x:c r="E2262" s="18" t="str">
        <x:v>HARVIR SINGH</x:v>
      </x:c>
      <x:c r="F2262" s="18" t="str"/>
      <x:c r="G2262" s="20" t="str">
        <x:v>https://indian-high-court-judgments.s3.ap-south-1.amazonaws.com/data/pdf/year=2026/court=9_13/bench=cisdb_16012018/UPHC010301492024_1_2026-03-19.pdf</x:v>
      </x:c>
    </x:row>
    <x:row r="2263">
      <x:c r="A2263" s="19">
        <x:f>ROUND(COUNTA(A2263:G2263)/7*100,0)</x:f>
      </x:c>
      <x:c r="B2263" s="18" t="str">
        <x:v>NA528/5249/2026 of SHARAD SINGH AND ANOTHER Vs STATE OF U.P. AND 4 OTHERS</x:v>
      </x:c>
      <x:c r="C2263" s="18" t="str">
        <x:v>2026-05-06</x:v>
      </x:c>
      <x:c r="D2263" s="18" t="str">
        <x:v>Allahabad High Court</x:v>
      </x:c>
      <x:c r="E2263" s="18" t="str">
        <x:v>SAURABH SRIVASTAVA</x:v>
      </x:c>
      <x:c r="F2263" s="18" t="str"/>
      <x:c r="G2263" s="20" t="str">
        <x:v>https://indian-high-court-judgments.s3.ap-south-1.amazonaws.com/data/pdf/year=2026/court=9_13/bench=cisdb_16012018/UPHC010693492026_1_2026-05-07.pdf</x:v>
      </x:c>
    </x:row>
    <x:row r="2264">
      <x:c r="A2264" s="19">
        <x:f>ROUND(COUNTA(A2264:G2264)/7*100,0)</x:f>
      </x:c>
      <x:c r="B2264" s="18" t="str">
        <x:v>BAIL/14418/2026 of NANHEY @ NANHE Vs STATE OF U.P. AND 3 OTHERS</x:v>
      </x:c>
      <x:c r="C2264" s="18" t="str">
        <x:v>2026-05-06</x:v>
      </x:c>
      <x:c r="D2264" s="18" t="str">
        <x:v>Allahabad High Court</x:v>
      </x:c>
      <x:c r="E2264" s="18" t="str">
        <x:v>KRISHAN PAHAL</x:v>
      </x:c>
      <x:c r="F2264" s="18" t="str"/>
      <x:c r="G2264" s="20" t="str">
        <x:v>https://indian-high-court-judgments.s3.ap-south-1.amazonaws.com/data/pdf/year=2026/court=9_13/bench=cisdb_16012018/UPHC012528852026_1_2026-05-07.pdf</x:v>
      </x:c>
    </x:row>
    <x:row r="2265">
      <x:c r="A2265" s="19">
        <x:f>ROUND(COUNTA(A2265:G2265)/7*100,0)</x:f>
      </x:c>
      <x:c r="B2265" s="18" t="str">
        <x:v>CRLP/9143/2023 of MOHIT @ MORDHWAJ AND 4 OTHERS Vs STATE OF U.P. AND 2 OTHERS</x:v>
      </x:c>
      <x:c r="C2265" s="18" t="str">
        <x:v>2026-05-11</x:v>
      </x:c>
      <x:c r="D2265" s="18" t="str">
        <x:v>Allahabad High Court</x:v>
      </x:c>
      <x:c r="E2265" s="18" t="str">
        <x:v>SIDDHARTHA VARMA,JAI KRISHNA UPADHYAY</x:v>
      </x:c>
      <x:c r="F2265" s="18" t="str"/>
      <x:c r="G2265" s="20" t="str">
        <x:v>https://indian-high-court-judgments.s3.ap-south-1.amazonaws.com/data/pdf/year=2026/court=9_13/bench=cisdb_16012018/UPHC011322612023_1_2026-05-12.pdf</x:v>
      </x:c>
    </x:row>
    <x:row r="2266">
      <x:c r="A2266" s="19">
        <x:f>ROUND(COUNTA(A2266:G2266)/7*100,0)</x:f>
      </x:c>
      <x:c r="B2266" s="18" t="str">
        <x:v>CRLA/2298/1986 of SOM PAL SINGH AND OTHERS Vs STATE</x:v>
      </x:c>
      <x:c r="C2266" s="18" t="str">
        <x:v>2026-04-06</x:v>
      </x:c>
      <x:c r="D2266" s="18" t="str">
        <x:v>Allahabad High Court</x:v>
      </x:c>
      <x:c r="E2266" s="18" t="str">
        <x:v>NAND PRABHA SHUKLA</x:v>
      </x:c>
      <x:c r="F2266" s="18" t="str"/>
      <x:c r="G2266" s="20" t="str">
        <x:v>https://indian-high-court-judgments.s3.ap-south-1.amazonaws.com/data/pdf/year=2026/court=9_13/bench=cisdb_16012018/UPHC010041171986_1_2026-04-07.pdf</x:v>
      </x:c>
    </x:row>
    <x:row r="2267">
      <x:c r="A2267" s="19">
        <x:f>ROUND(COUNTA(A2267:G2267)/7*100,0)</x:f>
      </x:c>
      <x:c r="B2267" s="18" t="str">
        <x:v>WRIC/16652/2026 of SANJAY SHARMA AND 2 OTHERS Vs STATE OF U.P. AND 2 OTHERS</x:v>
      </x:c>
      <x:c r="C2267" s="18" t="str">
        <x:v>2026-05-06</x:v>
      </x:c>
      <x:c r="D2267" s="18" t="str">
        <x:v>Allahabad High Court</x:v>
      </x:c>
      <x:c r="E2267" s="18" t="str">
        <x:v>MAHESH CHANDRA TRIPATHI,KUNAL RAVI SINGH</x:v>
      </x:c>
      <x:c r="F2267" s="18" t="str"/>
      <x:c r="G2267" s="20" t="str">
        <x:v>https://indian-high-court-judgments.s3.ap-south-1.amazonaws.com/data/pdf/year=2026/court=9_13/bench=cisdb_16012018/UPHC012484592026_1_2026-05-07.pdf</x:v>
      </x:c>
    </x:row>
    <x:row r="2268">
      <x:c r="A2268" s="19">
        <x:f>ROUND(COUNTA(A2268:G2268)/7*100,0)</x:f>
      </x:c>
      <x:c r="B2268" s="18" t="str">
        <x:v>NA528/16516/2026 of BAHADUR @ KESHAV PRASAD LAWANIYA @ KESHAV DEV LAWANIYA Vs STATE OF U.P. AND ANOTHER</x:v>
      </x:c>
      <x:c r="C2268" s="18" t="str">
        <x:v>2026-04-22</x:v>
      </x:c>
      <x:c r="D2268" s="18" t="str">
        <x:v>Allahabad High Court</x:v>
      </x:c>
      <x:c r="E2268" s="18" t="str">
        <x:v>DEEPAK VERMA</x:v>
      </x:c>
      <x:c r="F2268" s="18" t="str"/>
      <x:c r="G2268" s="20" t="str">
        <x:v>https://indian-high-court-judgments.s3.ap-south-1.amazonaws.com/data/pdf/year=2026/court=9_13/bench=cisdb_16012018/UPHC012366282026_1_2026-04-23.pdf</x:v>
      </x:c>
    </x:row>
    <x:row r="2269">
      <x:c r="A2269" s="19">
        <x:f>ROUND(COUNTA(A2269:G2269)/7*100,0)</x:f>
      </x:c>
      <x:c r="B2269" s="18" t="str">
        <x:v>A482/35234/2024 of MOHD TARIQ AND 5 OTHERS Vs STATE OF U.P. AND ANOTHER</x:v>
      </x:c>
      <x:c r="C2269" s="18" t="str">
        <x:v>2026-04-22</x:v>
      </x:c>
      <x:c r="D2269" s="18" t="str">
        <x:v>Allahabad High Court</x:v>
      </x:c>
      <x:c r="E2269" s="18" t="str">
        <x:v>DEEPAK VERMA</x:v>
      </x:c>
      <x:c r="F2269" s="18" t="str"/>
      <x:c r="G2269" s="20" t="str">
        <x:v>https://indian-high-court-judgments.s3.ap-south-1.amazonaws.com/data/pdf/year=2026/court=9_13/bench=cisdb_16012018/UPHC015432882024_1_2026-04-23.pdf</x:v>
      </x:c>
    </x:row>
    <x:row r="2270">
      <x:c r="A2270" s="19">
        <x:f>ROUND(COUNTA(A2270:G2270)/7*100,0)</x:f>
      </x:c>
      <x:c r="B2270" s="18" t="str">
        <x:v>BAIL/14126/2026 of LAKSHMAN KUMAR Vs STATE OF U.P. AND 3 OTHERS</x:v>
      </x:c>
      <x:c r="C2270" s="18" t="str">
        <x:v>2026-05-06</x:v>
      </x:c>
      <x:c r="D2270" s="18" t="str">
        <x:v>Allahabad High Court</x:v>
      </x:c>
      <x:c r="E2270" s="18" t="str">
        <x:v>KRISHAN PAHAL</x:v>
      </x:c>
      <x:c r="F2270" s="18" t="str"/>
      <x:c r="G2270" s="20" t="str">
        <x:v>https://indian-high-court-judgments.s3.ap-south-1.amazonaws.com/data/pdf/year=2026/court=9_13/bench=cisdb_16012018/UPHC012425292026_1_2026-05-07.pdf</x:v>
      </x:c>
    </x:row>
    <x:row r="2271">
      <x:c r="A2271" s="19">
        <x:f>ROUND(COUNTA(A2271:G2271)/7*100,0)</x:f>
      </x:c>
      <x:c r="B2271" s="18" t="str">
        <x:v>WRIC/19029/2026 of RAM CHANDRA KUSHWAHA Vs STATE OF U.P. AND 3 OTHERS</x:v>
      </x:c>
      <x:c r="C2271" s="18" t="str">
        <x:v>2026-05-13</x:v>
      </x:c>
      <x:c r="D2271" s="18" t="str">
        <x:v>Allahabad High Court</x:v>
      </x:c>
      <x:c r="E2271" s="18" t="str">
        <x:v>MAHESH CHANDRA TRIPATHI,KUNAL RAVI SINGH</x:v>
      </x:c>
      <x:c r="F2271" s="18" t="str"/>
      <x:c r="G2271" s="20" t="str">
        <x:v>https://indian-high-court-judgments.s3.ap-south-1.amazonaws.com/data/pdf/year=2026/court=9_13/bench=cisdb_16012018/UPHC012819882026_1_2026-05-14.pdf</x:v>
      </x:c>
    </x:row>
    <x:row r="2272">
      <x:c r="A2272" s="19">
        <x:f>ROUND(COUNTA(A2272:G2272)/7*100,0)</x:f>
      </x:c>
      <x:c r="B2272" s="18" t="str">
        <x:v>CRLA/2235/1983 of VIKRAM SINGH AND OTHERS Vs STATE OF U.P.</x:v>
      </x:c>
      <x:c r="C2272" s="18" t="str">
        <x:v>2026-03-17</x:v>
      </x:c>
      <x:c r="D2272" s="18" t="str">
        <x:v>Allahabad High Court</x:v>
      </x:c>
      <x:c r="E2272" s="18" t="str">
        <x:v>VANI RANJAN AGRAWAL</x:v>
      </x:c>
      <x:c r="F2272" s="18" t="str"/>
      <x:c r="G2272" s="20" t="str">
        <x:v>https://indian-high-court-judgments.s3.ap-south-1.amazonaws.com/data/pdf/year=2026/court=9_13/bench=cisdb_16012018/UPHC010030391983_1_2026-03-18.pdf</x:v>
      </x:c>
    </x:row>
    <x:row r="2273">
      <x:c r="A2273" s="19">
        <x:f>ROUND(COUNTA(A2273:G2273)/7*100,0)</x:f>
      </x:c>
      <x:c r="B2273" s="18" t="str">
        <x:v>WRIC/38492/2025 of SHAHZAD AHMAD KHAN Vs STATE OF U.P. AND 2 OTHERS</x:v>
      </x:c>
      <x:c r="C2273" s="18" t="str">
        <x:v>2026-03-18</x:v>
      </x:c>
      <x:c r="D2273" s="18" t="str">
        <x:v>Allahabad High Court</x:v>
      </x:c>
      <x:c r="E2273" s="18" t="str">
        <x:v>SAURABH SHYAM SHAMSHERY</x:v>
      </x:c>
      <x:c r="F2273" s="18" t="str"/>
      <x:c r="G2273" s="20" t="str">
        <x:v>https://indian-high-court-judgments.s3.ap-south-1.amazonaws.com/data/pdf/year=2026/court=9_13/bench=cisdb_16012018/UPHC015845242025_1_2026-03-19.pdf</x:v>
      </x:c>
    </x:row>
    <x:row r="2274">
      <x:c r="A2274" s="19">
        <x:f>ROUND(COUNTA(A2274:G2274)/7*100,0)</x:f>
      </x:c>
      <x:c r="B2274" s="18" t="str">
        <x:v>WRIA/21712/2022 of SMT. LALITA DEVI Vs STATE OF U.P. AND 3 OTHERS</x:v>
      </x:c>
      <x:c r="C2274" s="18" t="str">
        <x:v>2026-05-11</x:v>
      </x:c>
      <x:c r="D2274" s="18" t="str">
        <x:v>Allahabad High Court</x:v>
      </x:c>
      <x:c r="E2274" s="18" t="str">
        <x:v>SAURABH SHYAM SHAMSHERY</x:v>
      </x:c>
      <x:c r="F2274" s="18" t="str"/>
      <x:c r="G2274" s="20" t="str">
        <x:v>https://indian-high-court-judgments.s3.ap-south-1.amazonaws.com/data/pdf/year=2026/court=9_13/bench=cisdb_16012018/UPHC012524442022_1_2026-05-12.pdf</x:v>
      </x:c>
    </x:row>
    <x:row r="2275">
      <x:c r="A2275" s="19">
        <x:f>ROUND(COUNTA(A2275:G2275)/7*100,0)</x:f>
      </x:c>
      <x:c r="B2275" s="18" t="str">
        <x:v>BAIL/35962/2023 of ANGAD CHAMAR Vs STATE OF U.P. AND 3 OTHERS</x:v>
      </x:c>
      <x:c r="C2275" s="18" t="str">
        <x:v>2026-03-17</x:v>
      </x:c>
      <x:c r="D2275" s="18" t="str">
        <x:v>Allahabad High Court</x:v>
      </x:c>
      <x:c r="E2275" s="18" t="str">
        <x:v>YOGESH DUBEY  JOINT REGISTRAR (JUDICIAL)</x:v>
      </x:c>
      <x:c r="F2275" s="18" t="str"/>
      <x:c r="G2275" s="20" t="str">
        <x:v>https://indian-high-court-judgments.s3.ap-south-1.amazonaws.com/data/pdf/year=2026/court=9_13/bench=cisdb_16012018/UPHC011769132023_1_2026-03-18.pdf</x:v>
      </x:c>
    </x:row>
    <x:row r="2276">
      <x:c r="A2276" s="19">
        <x:f>ROUND(COUNTA(A2276:G2276)/7*100,0)</x:f>
      </x:c>
      <x:c r="B2276" s="18" t="str">
        <x:v>CLRE/614/2012 of PUNJAB NATIONAL BANK AND OTHERS Vs SMT. NIRMALA DEVI</x:v>
      </x:c>
      <x:c r="C2276" s="18" t="str">
        <x:v>2026-03-10</x:v>
      </x:c>
      <x:c r="D2276" s="18" t="str">
        <x:v>Allahabad High Court</x:v>
      </x:c>
      <x:c r="E2276" s="18" t="str">
        <x:v>MANISH KUMAR NIGAM</x:v>
      </x:c>
      <x:c r="F2276" s="18" t="str"/>
      <x:c r="G2276" s="20" t="str">
        <x:v>https://indian-high-court-judgments.s3.ap-south-1.amazonaws.com/data/pdf/year=2026/court=9_13/bench=cisdb_16012018/UPHC011729072012_1_2026-03-11.pdf</x:v>
      </x:c>
    </x:row>
    <x:row r="2277">
      <x:c r="A2277" s="19">
        <x:f>ROUND(COUNTA(A2277:G2277)/7*100,0)</x:f>
      </x:c>
      <x:c r="B2277" s="18" t="str">
        <x:v>BAIL/46173/2023 of BHURA @ NARENDRA Vs STATE OF U.P.</x:v>
      </x:c>
      <x:c r="C2277" s="18" t="str">
        <x:v>2026-03-17</x:v>
      </x:c>
      <x:c r="D2277" s="18" t="str">
        <x:v>Allahabad High Court</x:v>
      </x:c>
      <x:c r="E2277" s="18" t="str">
        <x:v>YOGESH DUBEY  JOINT REGISTRAR (JUDICIAL)</x:v>
      </x:c>
      <x:c r="F2277" s="18" t="str"/>
      <x:c r="G2277" s="20" t="str">
        <x:v>https://indian-high-court-judgments.s3.ap-south-1.amazonaws.com/data/pdf/year=2026/court=9_13/bench=cisdb_16012018/UPHC012373952023_1_2026-03-18.pdf</x:v>
      </x:c>
    </x:row>
    <x:row r="2278">
      <x:c r="A2278" s="19">
        <x:f>ROUND(COUNTA(A2278:G2278)/7*100,0)</x:f>
      </x:c>
      <x:c r="B2278" s="18" t="str">
        <x:v>BAIL/25561/2025 of BITANU @ NEERAJ KUMAR Vs STATE OF U.P. AND 3 OTHERS</x:v>
      </x:c>
      <x:c r="C2278" s="18" t="str">
        <x:v>2026-04-01</x:v>
      </x:c>
      <x:c r="D2278" s="18" t="str">
        <x:v>Allahabad High Court</x:v>
      </x:c>
      <x:c r="E2278" s="18" t="str">
        <x:v>KRISHAN PAHAL</x:v>
      </x:c>
      <x:c r="F2278" s="18" t="str"/>
      <x:c r="G2278" s="20" t="str">
        <x:v>https://indian-high-court-judgments.s3.ap-south-1.amazonaws.com/data/pdf/year=2026/court=9_13/bench=cisdb_16012018/UPHC013524442025_1_2026-04-02.pdf</x:v>
      </x:c>
    </x:row>
    <x:row r="2279">
      <x:c r="A2279" s="19">
        <x:f>ROUND(COUNTA(A2279:G2279)/7*100,0)</x:f>
      </x:c>
      <x:c r="B2279" s="18" t="str">
        <x:v>FAPL/677/2023 of ASHU DUBEY Vs PREETI DUBEY</x:v>
      </x:c>
      <x:c r="C2279" s="18" t="str">
        <x:v>2026-04-26</x:v>
      </x:c>
      <x:c r="D2279" s="18" t="str">
        <x:v>Allahabad High Court</x:v>
      </x:c>
      <x:c r="E2279" s="18" t="str">
        <x:v>VIVEK SARAN,ATUL SREEDHARAN</x:v>
      </x:c>
      <x:c r="F2279" s="18" t="str"/>
      <x:c r="G2279" s="20" t="str">
        <x:v>https://indian-high-court-judgments.s3.ap-south-1.amazonaws.com/data/pdf/year=2026/court=9_13/bench=cisdb_16012018/UPHC011139902023_1_2026-04-27.pdf</x:v>
      </x:c>
    </x:row>
    <x:row r="2280">
      <x:c r="A2280" s="19">
        <x:f>ROUND(COUNTA(A2280:G2280)/7*100,0)</x:f>
      </x:c>
      <x:c r="B2280" s="18" t="str">
        <x:v>NA529/2223/2026 of PUSHPANJALI SHARMA Vs STATE OF U.P. AND ANOTHER</x:v>
      </x:c>
      <x:c r="C2280" s="18" t="str">
        <x:v>2026-05-04</x:v>
      </x:c>
      <x:c r="D2280" s="18" t="str">
        <x:v>Allahabad High Court</x:v>
      </x:c>
      <x:c r="E2280" s="18" t="str">
        <x:v>PRASHANT MISHRA-I</x:v>
      </x:c>
      <x:c r="F2280" s="18" t="str"/>
      <x:c r="G2280" s="20" t="str">
        <x:v>https://indian-high-court-judgments.s3.ap-south-1.amazonaws.com/data/pdf/year=2026/court=9_13/bench=cisdb_16012018/UPHC012586802026_1_2026-05-05.pdf</x:v>
      </x:c>
    </x:row>
    <x:row r="2281">
      <x:c r="A2281" s="19">
        <x:f>ROUND(COUNTA(A2281:G2281)/7*100,0)</x:f>
      </x:c>
      <x:c r="B2281" s="18" t="str">
        <x:v>BAIL/12833/2025 of GUDDU URF SATYA PRAKASH Vs STATE OF U.P. AND 3 OTHERS</x:v>
      </x:c>
      <x:c r="C2281" s="18" t="str">
        <x:v>2026-03-18</x:v>
      </x:c>
      <x:c r="D2281" s="18" t="str">
        <x:v>Allahabad High Court</x:v>
      </x:c>
      <x:c r="E2281" s="18" t="str">
        <x:v>KRISHAN PAHAL</x:v>
      </x:c>
      <x:c r="F2281" s="18" t="str"/>
      <x:c r="G2281" s="20" t="str">
        <x:v>https://indian-high-court-judgments.s3.ap-south-1.amazonaws.com/data/pdf/year=2026/court=9_13/bench=cisdb_16012018/UPHC011374442025_1_2026-03-19.pdf</x:v>
      </x:c>
    </x:row>
    <x:row r="2282">
      <x:c r="A2282" s="19">
        <x:f>ROUND(COUNTA(A2282:G2282)/7*100,0)</x:f>
      </x:c>
      <x:c r="B2282" s="18" t="str">
        <x:v>A227/6267/2026 of MOHD. SHIFAT @ SIFAT Vs STATE OF U.P. AND ANOTHER</x:v>
      </x:c>
      <x:c r="C2282" s="18" t="str">
        <x:v>2026-05-04</x:v>
      </x:c>
      <x:c r="D2282" s="18" t="str">
        <x:v>Allahabad High Court</x:v>
      </x:c>
      <x:c r="E2282" s="18" t="str">
        <x:v>VIKRAM D CHAUHAN</x:v>
      </x:c>
      <x:c r="F2282" s="18" t="str"/>
      <x:c r="G2282" s="20" t="str">
        <x:v>https://indian-high-court-judgments.s3.ap-south-1.amazonaws.com/data/pdf/year=2026/court=9_13/bench=cisdb_16012018/UPHC012545772026_1_2026-05-05.pdf</x:v>
      </x:c>
    </x:row>
    <x:row r="2283">
      <x:c r="A2283" s="19">
        <x:f>ROUND(COUNTA(A2283:G2283)/7*100,0)</x:f>
      </x:c>
      <x:c r="B2283" s="18" t="str">
        <x:v>A482/37366/2023 of PRAMOD GIRI Vs STATE OF U.P. AND ANOTHER</x:v>
      </x:c>
      <x:c r="C2283" s="18" t="str">
        <x:v>2026-05-11</x:v>
      </x:c>
      <x:c r="D2283" s="18" t="str">
        <x:v>Allahabad High Court</x:v>
      </x:c>
      <x:c r="E2283" s="18" t="str">
        <x:v>SAMIT GOPAL</x:v>
      </x:c>
      <x:c r="F2283" s="18" t="str"/>
      <x:c r="G2283" s="20" t="str">
        <x:v>https://indian-high-court-judgments.s3.ap-south-1.amazonaws.com/data/pdf/year=2026/court=9_13/bench=cisdb_16012018/UPHC012200152023_1_2026-05-12.pdf</x:v>
      </x:c>
    </x:row>
    <x:row r="2284">
      <x:c r="A2284" s="19">
        <x:f>ROUND(COUNTA(A2284:G2284)/7*100,0)</x:f>
      </x:c>
      <x:c r="B2284" s="18" t="str">
        <x:v>WPIL/3602/2025 of RAMJAS @ RAMYASH YADAV Vs STATE OF U.P. AND 5 OTHERS</x:v>
      </x:c>
      <x:c r="C2284" s="18" t="str">
        <x:v>2026-04-22</x:v>
      </x:c>
      <x:c r="D2284" s="18" t="str">
        <x:v>Allahabad High Court</x:v>
      </x:c>
      <x:c r="E2284" s="18" t="str">
        <x:v>ARUN KUMAR</x:v>
      </x:c>
      <x:c r="F2284" s="18" t="str"/>
      <x:c r="G2284" s="20" t="str">
        <x:v>https://indian-high-court-judgments.s3.ap-south-1.amazonaws.com/data/pdf/year=2026/court=9_13/bench=cisdb_16012018/UPHC015853302025_1_2026-04-23.pdf</x:v>
      </x:c>
    </x:row>
    <x:row r="2285">
      <x:c r="A2285" s="19">
        <x:f>ROUND(COUNTA(A2285:G2285)/7*100,0)</x:f>
      </x:c>
      <x:c r="B2285" s="18" t="str">
        <x:v>BAIL/10504/2026 of SUNEEL KUMAR @ SUNIL KUMAR Vs STATE OF U.P.</x:v>
      </x:c>
      <x:c r="C2285" s="18" t="str">
        <x:v>2026-04-19</x:v>
      </x:c>
      <x:c r="D2285" s="18" t="str">
        <x:v>Allahabad High Court</x:v>
      </x:c>
      <x:c r="E2285" s="18" t="str">
        <x:v>YOGESH DUBEY  JOINT REGISTRAR (JUDICIAL)</x:v>
      </x:c>
      <x:c r="F2285" s="18" t="str"/>
      <x:c r="G2285" s="20" t="str">
        <x:v>https://indian-high-court-judgments.s3.ap-south-1.amazonaws.com/data/pdf/year=2026/court=9_13/bench=cisdb_16012018/UPHC011735722026_1_2026-04-20.pdf</x:v>
      </x:c>
    </x:row>
    <x:row r="2286">
      <x:c r="A2286" s="19">
        <x:f>ROUND(COUNTA(A2286:G2286)/7*100,0)</x:f>
      </x:c>
      <x:c r="B2286" s="18" t="str">
        <x:v>WRIC/19283/2026 of SMT. RADHA MISHRA AND ANOTHER Vs PRESIDING OFFICER MOTOR ACCIDENT CLAIM TRIBUNAL SOUTH KANPUR NAGAR AND 3 OTHERS</x:v>
      </x:c>
      <x:c r="C2286" s="18" t="str">
        <x:v>2026-05-17</x:v>
      </x:c>
      <x:c r="D2286" s="18" t="str">
        <x:v>Allahabad High Court</x:v>
      </x:c>
      <x:c r="E2286" s="18" t="str">
        <x:v>VIKAS BUDHWAR</x:v>
      </x:c>
      <x:c r="F2286" s="18" t="str"/>
      <x:c r="G2286" s="20" t="str">
        <x:v>https://indian-high-court-judgments.s3.ap-south-1.amazonaws.com/data/pdf/year=2026/court=9_13/bench=cisdb_16012018/UPHC012850042026_1_2026-05-18.pdf</x:v>
      </x:c>
    </x:row>
    <x:row r="2287">
      <x:c r="A2287" s="19">
        <x:f>ROUND(COUNTA(A2287:G2287)/7*100,0)</x:f>
      </x:c>
      <x:c r="B2287" s="18" t="str">
        <x:v>BAIL/6747/2026 of SONU @ NAVNEET Vs STATE OF U.P.</x:v>
      </x:c>
      <x:c r="C2287" s="18" t="str">
        <x:v>2026-03-17</x:v>
      </x:c>
      <x:c r="D2287" s="18" t="str">
        <x:v>Allahabad High Court</x:v>
      </x:c>
      <x:c r="E2287" s="18" t="str">
        <x:v>SAMEER JAIN</x:v>
      </x:c>
      <x:c r="F2287" s="18" t="str"/>
      <x:c r="G2287" s="20" t="str">
        <x:v>https://indian-high-court-judgments.s3.ap-south-1.amazonaws.com/data/pdf/year=2026/court=9_13/bench=cisdb_16012018/UPHC010992992026_1_2026-03-18.pdf</x:v>
      </x:c>
    </x:row>
    <x:row r="2288">
      <x:c r="A2288" s="19">
        <x:f>ROUND(COUNTA(A2288:G2288)/7*100,0)</x:f>
      </x:c>
      <x:c r="B2288" s="18" t="str">
        <x:v>CRLA/3379/2004 of CHANDRA PRAKASH AND OTHERS Vs STATE OF U.P.</x:v>
      </x:c>
      <x:c r="C2288" s="18" t="str">
        <x:v>2026-04-29</x:v>
      </x:c>
      <x:c r="D2288" s="18" t="str">
        <x:v>Allahabad High Court</x:v>
      </x:c>
      <x:c r="E2288" s="18" t="str">
        <x:v>VANI RANJAN AGRAWAL</x:v>
      </x:c>
      <x:c r="F2288" s="18" t="str"/>
      <x:c r="G2288" s="20" t="str">
        <x:v>https://indian-high-court-judgments.s3.ap-south-1.amazonaws.com/data/pdf/year=2026/court=9_13/bench=cisdb_16012018/UPHC010202792004_1_2026-04-30.pdf</x:v>
      </x:c>
    </x:row>
    <x:row r="2289">
      <x:c r="A2289" s="19">
        <x:f>ROUND(COUNTA(A2289:G2289)/7*100,0)</x:f>
      </x:c>
      <x:c r="B2289" s="18" t="str">
        <x:v>WRIA/5535/2026 of MAHENDRA PRATAP SINGH DOHARE Vs STATE OF U.P. AND ANOTHER</x:v>
      </x:c>
      <x:c r="C2289" s="18" t="str">
        <x:v>2026-04-19</x:v>
      </x:c>
      <x:c r="D2289" s="18" t="str">
        <x:v>Allahabad High Court</x:v>
      </x:c>
      <x:c r="E2289" s="18" t="str">
        <x:v>SAURABH SHYAM SHAMSHERY</x:v>
      </x:c>
      <x:c r="F2289" s="18" t="str"/>
      <x:c r="G2289" s="20" t="str">
        <x:v>https://indian-high-court-judgments.s3.ap-south-1.amazonaws.com/data/pdf/year=2026/court=9_13/bench=cisdb_16012018/UPHC012058232026_1_2026-04-20.pdf</x:v>
      </x:c>
    </x:row>
    <x:row r="2290">
      <x:c r="A2290" s="19">
        <x:f>ROUND(COUNTA(A2290:G2290)/7*100,0)</x:f>
      </x:c>
      <x:c r="B2290" s="18" t="str">
        <x:v>BAIL/37052/2025 of RIYAZUDDIN Vs STATE OF U.P.</x:v>
      </x:c>
      <x:c r="C2290" s="18" t="str">
        <x:v>2026-03-17</x:v>
      </x:c>
      <x:c r="D2290" s="18" t="str">
        <x:v>Allahabad High Court</x:v>
      </x:c>
      <x:c r="E2290" s="18" t="str">
        <x:v>KRISHAN PAHAL</x:v>
      </x:c>
      <x:c r="F2290" s="18" t="str"/>
      <x:c r="G2290" s="20" t="str">
        <x:v>https://indian-high-court-judgments.s3.ap-south-1.amazonaws.com/data/pdf/year=2026/court=9_13/bench=cisdb_16012018/UPHC015648892025_1_2026-03-18.pdf</x:v>
      </x:c>
    </x:row>
    <x:row r="2291">
      <x:c r="A2291" s="19">
        <x:f>ROUND(COUNTA(A2291:G2291)/7*100,0)</x:f>
      </x:c>
      <x:c r="B2291" s="18" t="str">
        <x:v>NA528/40857/2025 of VIJESH VOHRA AND ANOTHER Vs STATE OF U.P. AND ANOTHER</x:v>
      </x:c>
      <x:c r="C2291" s="18" t="str">
        <x:v>2026-02-02</x:v>
      </x:c>
      <x:c r="D2291" s="18" t="str">
        <x:v>Allahabad High Court</x:v>
      </x:c>
      <x:c r="E2291" s="18" t="str"/>
      <x:c r="F2291" s="18" t="str"/>
      <x:c r="G2291" s="20" t="str">
        <x:v>https://indian-high-court-judgments.s3.ap-south-1.amazonaws.com/data/pdf/year=2026/court=9_13/bench=cisdb_16012018/UPHC015431332025_1_2026-02-03.pdf</x:v>
      </x:c>
    </x:row>
    <x:row r="2292">
      <x:c r="A2292" s="19">
        <x:f>ROUND(COUNTA(A2292:G2292)/7*100,0)</x:f>
      </x:c>
      <x:c r="B2292" s="18" t="str">
        <x:v>NA528/6153/2026 of BRIJESH AND 3 OTHERS Vs STATE OF U.P. AND ANOTHER</x:v>
      </x:c>
      <x:c r="C2292" s="18" t="str">
        <x:v>2026-05-06</x:v>
      </x:c>
      <x:c r="D2292" s="18" t="str">
        <x:v>Allahabad High Court</x:v>
      </x:c>
      <x:c r="E2292" s="18" t="str">
        <x:v>NAND PRABHA SHUKLA</x:v>
      </x:c>
      <x:c r="F2292" s="18" t="str"/>
      <x:c r="G2292" s="20" t="str">
        <x:v>https://indian-high-court-judgments.s3.ap-south-1.amazonaws.com/data/pdf/year=2026/court=9_13/bench=cisdb_16012018/UPHC010820522026_1_2026-05-07.pdf</x:v>
      </x:c>
    </x:row>
    <x:row r="2293">
      <x:c r="A2293" s="19">
        <x:f>ROUND(COUNTA(A2293:G2293)/7*100,0)</x:f>
      </x:c>
      <x:c r="B2293" s="18" t="str">
        <x:v>BAIL/8526/2026 of NITISH KUMAR SINGH @ MOHAN SINGH Vs STATE OF U.P.</x:v>
      </x:c>
      <x:c r="C2293" s="18" t="str">
        <x:v>2026-04-19</x:v>
      </x:c>
      <x:c r="D2293" s="18" t="str">
        <x:v>Allahabad High Court</x:v>
      </x:c>
      <x:c r="E2293" s="18" t="str">
        <x:v>HARVIR SINGH</x:v>
      </x:c>
      <x:c r="F2293" s="18" t="str"/>
      <x:c r="G2293" s="20" t="str">
        <x:v>https://indian-high-court-judgments.s3.ap-south-1.amazonaws.com/data/pdf/year=2026/court=9_13/bench=cisdb_16012018/UPHC011361562026_1_2026-04-20.pdf</x:v>
      </x:c>
    </x:row>
    <x:row r="2294">
      <x:c r="A2294" s="19">
        <x:f>ROUND(COUNTA(A2294:G2294)/7*100,0)</x:f>
      </x:c>
      <x:c r="B2294" s="18" t="str">
        <x:v>BAIL/12989/2026 of NARESH Vs STATE OF U.P.</x:v>
      </x:c>
      <x:c r="C2294" s="18" t="str">
        <x:v>2026-04-19</x:v>
      </x:c>
      <x:c r="D2294" s="18" t="str">
        <x:v>Allahabad High Court</x:v>
      </x:c>
      <x:c r="E2294" s="18" t="str">
        <x:v>ARUN KUMAR SINGH DESHWAL</x:v>
      </x:c>
      <x:c r="F2294" s="18" t="str"/>
      <x:c r="G2294" s="20" t="str">
        <x:v>https://indian-high-court-judgments.s3.ap-south-1.amazonaws.com/data/pdf/year=2026/court=9_13/bench=cisdb_16012018/UPHC012192272026_1_2026-04-20.pdf</x:v>
      </x:c>
    </x:row>
    <x:row r="2295">
      <x:c r="A2295" s="19">
        <x:f>ROUND(COUNTA(A2295:G2295)/7*100,0)</x:f>
      </x:c>
      <x:c r="B2295" s="18" t="str">
        <x:v>A482/1827/2017 of AKHILESH AND 5 OTHERS Vs STATE OF U.P. AND ANOTHER</x:v>
      </x:c>
      <x:c r="C2295" s="18" t="str">
        <x:v>2026-03-17</x:v>
      </x:c>
      <x:c r="D2295" s="18" t="str">
        <x:v>Allahabad High Court</x:v>
      </x:c>
      <x:c r="E2295" s="18" t="str">
        <x:v>SUBHASH CHANDRA SHARMA</x:v>
      </x:c>
      <x:c r="F2295" s="18" t="str"/>
      <x:c r="G2295" s="20" t="str">
        <x:v>https://indian-high-court-judgments.s3.ap-south-1.amazonaws.com/data/pdf/year=2026/court=9_13/bench=cisdb_16012018/UPHC011795362017_1_2026-03-18.pdf</x:v>
      </x:c>
    </x:row>
    <x:row r="2296">
      <x:c r="A2296" s="19">
        <x:f>ROUND(COUNTA(A2296:G2296)/7*100,0)</x:f>
      </x:c>
      <x:c r="B2296" s="18" t="str">
        <x:v>BAIL/45381/2025 of VIJAY KUMAR Vs STATE OF U.P.</x:v>
      </x:c>
      <x:c r="C2296" s="18" t="str">
        <x:v>2026-05-06</x:v>
      </x:c>
      <x:c r="D2296" s="18" t="str">
        <x:v>Allahabad High Court</x:v>
      </x:c>
      <x:c r="E2296" s="18" t="str">
        <x:v>RAJIV LOCHAN SHUKLA</x:v>
      </x:c>
      <x:c r="F2296" s="18" t="str"/>
      <x:c r="G2296" s="20" t="str">
        <x:v>https://indian-high-court-judgments.s3.ap-south-1.amazonaws.com/data/pdf/year=2026/court=9_13/bench=cisdb_16012018/UPHC016911932025_1_2026-05-07.pdf</x:v>
      </x:c>
    </x:row>
    <x:row r="2297">
      <x:c r="A2297" s="19">
        <x:f>ROUND(COUNTA(A2297:G2297)/7*100,0)</x:f>
      </x:c>
      <x:c r="B2297" s="18" t="str">
        <x:v>BAIL/26128/2025 of HARSH Vs STATE OF U.P. AND 3 OTHERS</x:v>
      </x:c>
      <x:c r="C2297" s="18" t="str">
        <x:v>2026-04-22</x:v>
      </x:c>
      <x:c r="D2297" s="18" t="str">
        <x:v>Allahabad High Court</x:v>
      </x:c>
      <x:c r="E2297" s="18" t="str">
        <x:v>KRISHAN PAHAL</x:v>
      </x:c>
      <x:c r="F2297" s="18" t="str"/>
      <x:c r="G2297" s="20" t="str">
        <x:v>https://indian-high-court-judgments.s3.ap-south-1.amazonaws.com/data/pdf/year=2026/court=9_13/bench=cisdb_16012018/UPHC013712572025_1_2026-04-23.pdf</x:v>
      </x:c>
    </x:row>
    <x:row r="2298">
      <x:c r="A2298" s="19">
        <x:f>ROUND(COUNTA(A2298:G2298)/7*100,0)</x:f>
      </x:c>
      <x:c r="B2298" s="18" t="str">
        <x:v>CRLP/8822/2026 of SACHIN KUMAR (WRONGLY MENTIONED IN THE F.I.R. AS ATUL KUMAR) Vs STATE OF U.P. AND 2 OTHERS</x:v>
      </x:c>
      <x:c r="C2298" s="18" t="str">
        <x:v>2026-05-06</x:v>
      </x:c>
      <x:c r="D2298" s="18" t="str">
        <x:v>Allahabad High Court</x:v>
      </x:c>
      <x:c r="E2298" s="18" t="str">
        <x:v>AJAY KUMAR-II,RAJIV GUPTA</x:v>
      </x:c>
      <x:c r="F2298" s="18" t="str"/>
      <x:c r="G2298" s="20" t="str">
        <x:v>https://indian-high-court-judgments.s3.ap-south-1.amazonaws.com/data/pdf/year=2026/court=9_13/bench=cisdb_16012018/UPHC012317332026_1_2026-05-07.pdf</x:v>
      </x:c>
    </x:row>
    <x:row r="2299">
      <x:c r="A2299" s="19">
        <x:f>ROUND(COUNTA(A2299:G2299)/7*100,0)</x:f>
      </x:c>
      <x:c r="B2299" s="18" t="str">
        <x:v>CAPL/6933/2025 of BHAGWAN DAS BARAR Vs MADHUP DWIVEDI DIVISIONAL RETAIL SALES HEAD</x:v>
      </x:c>
      <x:c r="C2299" s="18" t="str">
        <x:v>2026-05-17</x:v>
      </x:c>
      <x:c r="D2299" s="18" t="str">
        <x:v>Allahabad High Court</x:v>
      </x:c>
      <x:c r="E2299" s="18" t="str">
        <x:v>KSHITIJ SHAILENDRA</x:v>
      </x:c>
      <x:c r="F2299" s="18" t="str"/>
      <x:c r="G2299" s="20" t="str">
        <x:v>https://indian-high-court-judgments.s3.ap-south-1.amazonaws.com/data/pdf/year=2026/court=9_13/bench=cisdb_16012018/UPHC016454932025_1_2026-05-18.pdf</x:v>
      </x:c>
    </x:row>
    <x:row r="2300">
      <x:c r="A2300" s="19">
        <x:f>ROUND(COUNTA(A2300:G2300)/7*100,0)</x:f>
      </x:c>
      <x:c r="B2300" s="18" t="str">
        <x:v>NA528/41062/2025 of BABLU @ MOHD ADIL AND 3 OTHERS Vs STATE OF U.P. AND ANOTHER</x:v>
      </x:c>
      <x:c r="C2300" s="18" t="str">
        <x:v>2026-02-08</x:v>
      </x:c>
      <x:c r="D2300" s="18" t="str">
        <x:v>Allahabad High Court</x:v>
      </x:c>
      <x:c r="E2300" s="18" t="str"/>
      <x:c r="F2300" s="18" t="str"/>
      <x:c r="G2300" s="20" t="str">
        <x:v>https://indian-high-court-judgments.s3.ap-south-1.amazonaws.com/data/pdf/year=2026/court=9_13/bench=cisdb_16012018/UPHC015576882025_1_2026-03-10.pdf</x:v>
      </x:c>
    </x:row>
    <x:row r="2301">
      <x:c r="A2301" s="19">
        <x:f>ROUND(COUNTA(A2301:G2301)/7*100,0)</x:f>
      </x:c>
      <x:c r="B2301" s="18" t="str">
        <x:v>CRLR/1919/2025 of MUZAMMIL KHAN Vs STATE OF U.P. AND 3 OTHERS</x:v>
      </x:c>
      <x:c r="C2301" s="18" t="str">
        <x:v>2026-05-13</x:v>
      </x:c>
      <x:c r="D2301" s="18" t="str">
        <x:v>Allahabad High Court</x:v>
      </x:c>
      <x:c r="E2301" s="18" t="str">
        <x:v>ACHAL SACHDEV</x:v>
      </x:c>
      <x:c r="F2301" s="18" t="str"/>
      <x:c r="G2301" s="20" t="str">
        <x:v>https://indian-high-court-judgments.s3.ap-south-1.amazonaws.com/data/pdf/year=2026/court=9_13/bench=cisdb_16012018/UPHC011888272025_1_2026-05-14.pdf</x:v>
      </x:c>
    </x:row>
    <x:row r="2302">
      <x:c r="A2302" s="19">
        <x:f>ROUND(COUNTA(A2302:G2302)/7*100,0)</x:f>
      </x:c>
      <x:c r="B2302" s="18" t="str">
        <x:v>WRIC/11210/2026 of NAVEEN PRAKASH AND 2 OTHERS Vs STATE OF U.P. AND 3 OTHERS</x:v>
      </x:c>
      <x:c r="C2302" s="18" t="str">
        <x:v>2026-03-31</x:v>
      </x:c>
      <x:c r="D2302" s="18" t="str">
        <x:v>Allahabad High Court</x:v>
      </x:c>
      <x:c r="E2302" s="18" t="str">
        <x:v>VINOD DIWAKAR</x:v>
      </x:c>
      <x:c r="F2302" s="18" t="str"/>
      <x:c r="G2302" s="20" t="str">
        <x:v>https://indian-high-court-judgments.s3.ap-south-1.amazonaws.com/data/pdf/year=2026/court=9_13/bench=cisdb_16012018/UPHC011550092026_1_2026-04-01.pdf</x:v>
      </x:c>
    </x:row>
    <x:row r="2303">
      <x:c r="A2303" s="19">
        <x:f>ROUND(COUNTA(A2303:G2303)/7*100,0)</x:f>
      </x:c>
      <x:c r="B2303" s="18" t="str">
        <x:v>NA528/13143/2025 of AMAVAS PAL AND 8 OTHERS Vs STATE OF U.P. AND ANOTHER</x:v>
      </x:c>
      <x:c r="C2303" s="18" t="str">
        <x:v>2026-02-23</x:v>
      </x:c>
      <x:c r="D2303" s="18" t="str">
        <x:v>Allahabad High Court</x:v>
      </x:c>
      <x:c r="E2303" s="18" t="str">
        <x:v>PADAM NARAIN MISHRA</x:v>
      </x:c>
      <x:c r="F2303" s="18" t="str"/>
      <x:c r="G2303" s="20" t="str">
        <x:v>https://indian-high-court-judgments.s3.ap-south-1.amazonaws.com/data/pdf/year=2026/court=9_13/bench=cisdb_16012018/UPHC011761792025_1_2026-02-24.pdf</x:v>
      </x:c>
    </x:row>
    <x:row r="2304">
      <x:c r="A2304" s="19">
        <x:f>ROUND(COUNTA(A2304:G2304)/7*100,0)</x:f>
      </x:c>
      <x:c r="B2304" s="18" t="str">
        <x:v>A227/14380/2025 of RITA DEVI Vs STATE OF U.P. AND 4 OTHERS</x:v>
      </x:c>
      <x:c r="C2304" s="18" t="str">
        <x:v>2026-05-06</x:v>
      </x:c>
      <x:c r="D2304" s="18" t="str">
        <x:v>Allahabad High Court</x:v>
      </x:c>
      <x:c r="E2304" s="18" t="str">
        <x:v>SANDEEP CHAUDHARY  JOINT REGISTRAR (JUDICIAL)</x:v>
      </x:c>
      <x:c r="F2304" s="18" t="str"/>
      <x:c r="G2304" s="20" t="str">
        <x:v>https://indian-high-court-judgments.s3.ap-south-1.amazonaws.com/data/pdf/year=2026/court=9_13/bench=cisdb_16012018/UPHC016227042025_1_2026-05-07.pdf</x:v>
      </x:c>
    </x:row>
    <x:row r="2305">
      <x:c r="A2305" s="19">
        <x:f>ROUND(COUNTA(A2305:G2305)/7*100,0)</x:f>
      </x:c>
      <x:c r="B2305" s="18" t="str">
        <x:v>WRIA/73192/2010 of RAKESH KUMAR Vs STATE OF U.P. AND OTHERS</x:v>
      </x:c>
      <x:c r="C2305" s="18" t="str">
        <x:v>2026-03-17</x:v>
      </x:c>
      <x:c r="D2305" s="18" t="str">
        <x:v>Allahabad High Court</x:v>
      </x:c>
      <x:c r="E2305" s="18" t="str">
        <x:v>ANISH KUMAR GUPTA</x:v>
      </x:c>
      <x:c r="F2305" s="18" t="str"/>
      <x:c r="G2305" s="20" t="str">
        <x:v>https://indian-high-court-judgments.s3.ap-south-1.amazonaws.com/data/pdf/year=2026/court=9_13/bench=cisdb_16012018/UPHC010396322010_1_2026-03-18.pdf</x:v>
      </x:c>
    </x:row>
    <x:row r="2306">
      <x:c r="A2306" s="19">
        <x:f>ROUND(COUNTA(A2306:G2306)/7*100,0)</x:f>
      </x:c>
      <x:c r="B2306" s="18" t="str">
        <x:v>BAIL/11212/2026 of INDRAPAL URF NIDHA Vs STATE OF U.P.</x:v>
      </x:c>
      <x:c r="C2306" s="18" t="str">
        <x:v>2026-04-19</x:v>
      </x:c>
      <x:c r="D2306" s="18" t="str">
        <x:v>Allahabad High Court</x:v>
      </x:c>
      <x:c r="E2306" s="18" t="str">
        <x:v>YOGESH DUBEY  JOINT REGISTRAR (JUDICIAL)</x:v>
      </x:c>
      <x:c r="F2306" s="18" t="str"/>
      <x:c r="G2306" s="20" t="str">
        <x:v>https://indian-high-court-judgments.s3.ap-south-1.amazonaws.com/data/pdf/year=2026/court=9_13/bench=cisdb_16012018/UPHC011216022026_1_2026-04-20.pdf</x:v>
      </x:c>
    </x:row>
    <x:row r="2307">
      <x:c r="A2307" s="19">
        <x:f>ROUND(COUNTA(A2307:G2307)/7*100,0)</x:f>
      </x:c>
      <x:c r="B2307" s="18" t="str">
        <x:v>A227/6387/2026 of SANTRAM Vs ANIL GAUTAM AND 9 OTHERS</x:v>
      </x:c>
      <x:c r="C2307" s="18" t="str">
        <x:v>2026-05-06</x:v>
      </x:c>
      <x:c r="D2307" s="18" t="str">
        <x:v>Allahabad High Court</x:v>
      </x:c>
      <x:c r="E2307" s="18" t="str">
        <x:v>VIKAS BUDHWAR</x:v>
      </x:c>
      <x:c r="F2307" s="18" t="str"/>
      <x:c r="G2307" s="20" t="str">
        <x:v>https://indian-high-court-judgments.s3.ap-south-1.amazonaws.com/data/pdf/year=2026/court=9_13/bench=cisdb_16012018/UPHC012690562026_1_2026-05-07.pdf</x:v>
      </x:c>
    </x:row>
    <x:row r="2308">
      <x:c r="A2308" s="19">
        <x:f>ROUND(COUNTA(A2308:G2308)/7*100,0)</x:f>
      </x:c>
      <x:c r="B2308" s="18" t="str">
        <x:v>CRLA/11443/2025 of SAMEER SINGH AND ANOTHER Vs STATE OF U.P. AND ANOTHER</x:v>
      </x:c>
      <x:c r="C2308" s="18" t="str">
        <x:v>2026-05-04</x:v>
      </x:c>
      <x:c r="D2308" s="18" t="str">
        <x:v>Allahabad High Court</x:v>
      </x:c>
      <x:c r="E2308" s="18" t="str">
        <x:v>MADAN PAL SINGH</x:v>
      </x:c>
      <x:c r="F2308" s="18" t="str"/>
      <x:c r="G2308" s="20" t="str">
        <x:v>https://indian-high-court-judgments.s3.ap-south-1.amazonaws.com/data/pdf/year=2026/court=9_13/bench=cisdb_16012018/UPHC016665962025_1_2026-05-05.pdf</x:v>
      </x:c>
    </x:row>
    <x:row r="2309">
      <x:c r="A2309" s="19">
        <x:f>ROUND(COUNTA(A2309:G2309)/7*100,0)</x:f>
      </x:c>
      <x:c r="B2309" s="18" t="str">
        <x:v>CRLP/21143/2025 of SMT. PRACHI AND ANOTHER Vs STATE OF U.P. AND 3 OTHERS</x:v>
      </x:c>
      <x:c r="C2309" s="18" t="str">
        <x:v>2026-04-22</x:v>
      </x:c>
      <x:c r="D2309" s="18" t="str">
        <x:v>Allahabad High Court</x:v>
      </x:c>
      <x:c r="E2309" s="18" t="str">
        <x:v>INDRAJEET SHUKLA,AJIT KUMAR</x:v>
      </x:c>
      <x:c r="F2309" s="18" t="str"/>
      <x:c r="G2309" s="20" t="str">
        <x:v>https://indian-high-court-judgments.s3.ap-south-1.amazonaws.com/data/pdf/year=2026/court=9_13/bench=cisdb_16012018/UPHC014948802025_1_2026-04-23.pdf</x:v>
      </x:c>
    </x:row>
    <x:row r="2310">
      <x:c r="A2310" s="19">
        <x:f>ROUND(COUNTA(A2310:G2310)/7*100,0)</x:f>
      </x:c>
      <x:c r="B2310" s="18" t="str">
        <x:v>WRIB/1214/2019 of SURSATI DEVI AND ANOTHER Vs THE COLLECTOR AND 3 OTHERS</x:v>
      </x:c>
      <x:c r="C2310" s="18" t="str">
        <x:v>2026-03-25</x:v>
      </x:c>
      <x:c r="D2310" s="18" t="str">
        <x:v>Allahabad High Court</x:v>
      </x:c>
      <x:c r="E2310" s="18" t="str">
        <x:v>CHANDRA KUMAR RAI</x:v>
      </x:c>
      <x:c r="F2310" s="18" t="str"/>
      <x:c r="G2310" s="20" t="str">
        <x:v>https://indian-high-court-judgments.s3.ap-south-1.amazonaws.com/data/pdf/year=2026/court=9_13/bench=cisdb_16012018/UPHC010961372019_1_2026-03-26.pdf</x:v>
      </x:c>
    </x:row>
    <x:row r="2311">
      <x:c r="A2311" s="19">
        <x:f>ROUND(COUNTA(A2311:G2311)/7*100,0)</x:f>
      </x:c>
      <x:c r="B2311" s="18" t="str">
        <x:v>A227/6165/2026 of CHHEDI LAL Vs ASHA DEVI</x:v>
      </x:c>
      <x:c r="C2311" s="18" t="str">
        <x:v>2026-05-04</x:v>
      </x:c>
      <x:c r="D2311" s="18" t="str">
        <x:v>Allahabad High Court</x:v>
      </x:c>
      <x:c r="E2311" s="18" t="str">
        <x:v>VIKAS BUDHWAR</x:v>
      </x:c>
      <x:c r="F2311" s="18" t="str"/>
      <x:c r="G2311" s="20" t="str">
        <x:v>https://indian-high-court-judgments.s3.ap-south-1.amazonaws.com/data/pdf/year=2026/court=9_13/bench=cisdb_16012018/UPHC012334542026_1_2026-05-05.pdf</x:v>
      </x:c>
    </x:row>
    <x:row r="2312">
      <x:c r="A2312" s="19">
        <x:f>ROUND(COUNTA(A2312:G2312)/7*100,0)</x:f>
      </x:c>
      <x:c r="B2312" s="18" t="str">
        <x:v>CRLA/2425/1982 of BHOPAL Vs STATE OF U.P.</x:v>
      </x:c>
      <x:c r="C2312" s="18" t="str">
        <x:v>2026-03-29</x:v>
      </x:c>
      <x:c r="D2312" s="18" t="str">
        <x:v>Allahabad High Court</x:v>
      </x:c>
      <x:c r="E2312" s="18" t="str">
        <x:v>VANI RANJAN AGRAWAL</x:v>
      </x:c>
      <x:c r="F2312" s="18" t="str"/>
      <x:c r="G2312" s="20" t="str">
        <x:v>https://indian-high-court-judgments.s3.ap-south-1.amazonaws.com/data/pdf/year=2026/court=9_13/bench=cisdb_16012018/UPHC010027231982_1_2026-03-30.pdf</x:v>
      </x:c>
    </x:row>
    <x:row r="2313">
      <x:c r="A2313" s="19">
        <x:f>ROUND(COUNTA(A2313:G2313)/7*100,0)</x:f>
      </x:c>
      <x:c r="B2313" s="18" t="str">
        <x:v>CRLA/2359/1988 of HARNAM SINGH AND ORS. Vs STATE</x:v>
      </x:c>
      <x:c r="C2313" s="18" t="str">
        <x:v>2026-05-11</x:v>
      </x:c>
      <x:c r="D2313" s="18" t="str">
        <x:v>Allahabad High Court</x:v>
      </x:c>
      <x:c r="E2313" s="18" t="str">
        <x:v>VANI RANJAN AGRAWAL</x:v>
      </x:c>
      <x:c r="F2313" s="18" t="str"/>
      <x:c r="G2313" s="20" t="str">
        <x:v>https://indian-high-court-judgments.s3.ap-south-1.amazonaws.com/data/pdf/year=2026/court=9_13/bench=cisdb_16012018/UPHC010047971988_1_2026-05-12.pdf</x:v>
      </x:c>
    </x:row>
    <x:row r="2314">
      <x:c r="A2314" s="19">
        <x:f>ROUND(COUNTA(A2314:G2314)/7*100,0)</x:f>
      </x:c>
      <x:c r="B2314" s="18" t="str">
        <x:v>BAIL/45895/2025 of SHYAM Vs STATE OF U.P.</x:v>
      </x:c>
      <x:c r="C2314" s="18" t="str">
        <x:v>2026-05-04</x:v>
      </x:c>
      <x:c r="D2314" s="18" t="str">
        <x:v>Allahabad High Court</x:v>
      </x:c>
      <x:c r="E2314" s="18" t="str">
        <x:v>YOGESH DUBEY  JOINT REGISTRAR (JUDICIAL)</x:v>
      </x:c>
      <x:c r="F2314" s="18" t="str"/>
      <x:c r="G2314" s="20" t="str">
        <x:v>https://indian-high-court-judgments.s3.ap-south-1.amazonaws.com/data/pdf/year=2026/court=9_13/bench=cisdb_16012018/UPHC016863372025_1_2026-05-05.pdf</x:v>
      </x:c>
    </x:row>
    <x:row r="2315">
      <x:c r="A2315" s="19">
        <x:f>ROUND(COUNTA(A2315:G2315)/7*100,0)</x:f>
      </x:c>
      <x:c r="B2315" s="18" t="str">
        <x:v>BAIL/12183/2026 of SMT RANU @ KUSMA Vs STATE OF U.P.</x:v>
      </x:c>
      <x:c r="C2315" s="18" t="str">
        <x:v>2026-04-19</x:v>
      </x:c>
      <x:c r="D2315" s="18" t="str">
        <x:v>Allahabad High Court</x:v>
      </x:c>
      <x:c r="E2315" s="18" t="str">
        <x:v>YOGESH DUBEY  JOINT REGISTRAR (JUDICIAL)</x:v>
      </x:c>
      <x:c r="F2315" s="18" t="str"/>
      <x:c r="G2315" s="20" t="str">
        <x:v>https://indian-high-court-judgments.s3.ap-south-1.amazonaws.com/data/pdf/year=2026/court=9_13/bench=cisdb_16012018/UPHC011872982026_1_2026-04-20.pdf</x:v>
      </x:c>
    </x:row>
    <x:row r="2316">
      <x:c r="A2316" s="19">
        <x:f>ROUND(COUNTA(A2316:G2316)/7*100,0)</x:f>
      </x:c>
      <x:c r="B2316" s="18" t="str">
        <x:v>CRLR/2955/2026 of RAKESH YADAV Vs STATE OF U.P. AND 2 OTHERS</x:v>
      </x:c>
      <x:c r="C2316" s="18" t="str">
        <x:v>2026-05-06</x:v>
      </x:c>
      <x:c r="D2316" s="18" t="str">
        <x:v>Allahabad High Court</x:v>
      </x:c>
      <x:c r="E2316" s="18" t="str">
        <x:v>SUBHASH CHANDRA SHARMA</x:v>
      </x:c>
      <x:c r="F2316" s="18" t="str"/>
      <x:c r="G2316" s="20" t="str">
        <x:v>https://indian-high-court-judgments.s3.ap-south-1.amazonaws.com/data/pdf/year=2026/court=9_13/bench=cisdb_16012018/UPHC012706052026_1_2026-05-07.pdf</x:v>
      </x:c>
    </x:row>
    <x:row r="2317">
      <x:c r="A2317" s="19">
        <x:f>ROUND(COUNTA(A2317:G2317)/7*100,0)</x:f>
      </x:c>
      <x:c r="B2317" s="18" t="str">
        <x:v>BAIL/29967/2025 of SUNIL RALIYA Vs STATE OF U.P.</x:v>
      </x:c>
      <x:c r="C2317" s="18" t="str">
        <x:v>2026-02-25</x:v>
      </x:c>
      <x:c r="D2317" s="18" t="str">
        <x:v>Allahabad High Court</x:v>
      </x:c>
      <x:c r="E2317" s="18" t="str">
        <x:v>ASHUTOSH SRIVASTAVA</x:v>
      </x:c>
      <x:c r="F2317" s="18" t="str"/>
      <x:c r="G2317" s="20" t="str">
        <x:v>https://indian-high-court-judgments.s3.ap-south-1.amazonaws.com/data/pdf/year=2026/court=9_13/bench=cisdb_16012018/UPHC014495632025_1_2026-02-26.pdf</x:v>
      </x:c>
    </x:row>
    <x:row r="2318">
      <x:c r="A2318" s="19">
        <x:f>ROUND(COUNTA(A2318:G2318)/7*100,0)</x:f>
      </x:c>
      <x:c r="B2318" s="18" t="str">
        <x:v>BAIL/3335/2026 of PYAR MOHAMMAD @ ALIYAS AND ANOTHER Vs STATE OF U.P.</x:v>
      </x:c>
      <x:c r="C2318" s="18" t="str">
        <x:v>2026-04-19</x:v>
      </x:c>
      <x:c r="D2318" s="18" t="str">
        <x:v>Allahabad High Court</x:v>
      </x:c>
      <x:c r="E2318" s="18" t="str">
        <x:v>SAMEER JAIN</x:v>
      </x:c>
      <x:c r="F2318" s="18" t="str"/>
      <x:c r="G2318" s="20" t="str">
        <x:v>https://indian-high-court-judgments.s3.ap-south-1.amazonaws.com/data/pdf/year=2026/court=9_13/bench=cisdb_16012018/UPHC010387222026_1_2026-04-20.pdf</x:v>
      </x:c>
    </x:row>
    <x:row r="2319">
      <x:c r="A2319" s="19">
        <x:f>ROUND(COUNTA(A2319:G2319)/7*100,0)</x:f>
      </x:c>
      <x:c r="B2319" s="18" t="str">
        <x:v>BAIL/41903/2025 of NITESH Vs STATE OF U.P. AND 3 OTHERS</x:v>
      </x:c>
      <x:c r="C2319" s="18" t="str">
        <x:v>2026-03-17</x:v>
      </x:c>
      <x:c r="D2319" s="18" t="str">
        <x:v>Allahabad High Court</x:v>
      </x:c>
      <x:c r="E2319" s="18" t="str">
        <x:v>SAMEER JAIN</x:v>
      </x:c>
      <x:c r="F2319" s="18" t="str"/>
      <x:c r="G2319" s="20" t="str">
        <x:v>https://indian-high-court-judgments.s3.ap-south-1.amazonaws.com/data/pdf/year=2026/court=9_13/bench=cisdb_16012018/UPHC016351022025_1_2026-03-18.pdf</x:v>
      </x:c>
    </x:row>
    <x:row r="2320">
      <x:c r="A2320" s="19">
        <x:f>ROUND(COUNTA(A2320:G2320)/7*100,0)</x:f>
      </x:c>
      <x:c r="B2320" s="18" t="str">
        <x:v>WPIL/1158/2026 of DATA PRASAD DUBEY Vs STATE OF U.P. AND 4 OTHERS</x:v>
      </x:c>
      <x:c r="C2320" s="18" t="str">
        <x:v>2026-05-04</x:v>
      </x:c>
      <x:c r="D2320" s="18" t="str">
        <x:v>Allahabad High Court</x:v>
      </x:c>
      <x:c r="E2320" s="18" t="str">
        <x:v>ARUN KUMAR</x:v>
      </x:c>
      <x:c r="F2320" s="18" t="str"/>
      <x:c r="G2320" s="20" t="str">
        <x:v>https://indian-high-court-judgments.s3.ap-south-1.amazonaws.com/data/pdf/year=2026/court=9_13/bench=cisdb_16012018/UPHC012572972026_1_2026-05-05.pdf</x:v>
      </x:c>
    </x:row>
    <x:row r="2321">
      <x:c r="A2321" s="19">
        <x:f>ROUND(COUNTA(A2321:G2321)/7*100,0)</x:f>
      </x:c>
      <x:c r="B2321" s="18" t="str">
        <x:v>CRLP/7324/2023 of JITENDRA YADAV Vs STATE OF U.P. AND 2 OTHERS</x:v>
      </x:c>
      <x:c r="C2321" s="18" t="str">
        <x:v>2026-05-06</x:v>
      </x:c>
      <x:c r="D2321" s="18" t="str">
        <x:v>Allahabad High Court</x:v>
      </x:c>
      <x:c r="E2321" s="18" t="str">
        <x:v>SIDDHARTHA VARMA,JAI KRISHNA UPADHYAY</x:v>
      </x:c>
      <x:c r="F2321" s="18" t="str"/>
      <x:c r="G2321" s="20" t="str">
        <x:v>https://indian-high-court-judgments.s3.ap-south-1.amazonaws.com/data/pdf/year=2026/court=9_13/bench=cisdb_16012018/UPHC011016182023_1_2026-05-07.pdf</x:v>
      </x:c>
    </x:row>
    <x:row r="2322">
      <x:c r="A2322" s="19">
        <x:f>ROUND(COUNTA(A2322:G2322)/7*100,0)</x:f>
      </x:c>
      <x:c r="B2322" s="18" t="str">
        <x:v>NA528/16672/2026 of SHUBHAM @ SHIVAM BHADAURIYA AND 2 OTHERS Vs STATE OF U.P. AND ANOTHER</x:v>
      </x:c>
      <x:c r="C2322" s="18" t="str">
        <x:v>2026-04-22</x:v>
      </x:c>
      <x:c r="D2322" s="18" t="str">
        <x:v>Allahabad High Court</x:v>
      </x:c>
      <x:c r="E2322" s="18" t="str">
        <x:v>DEEPAK VERMA</x:v>
      </x:c>
      <x:c r="F2322" s="18" t="str"/>
      <x:c r="G2322" s="20" t="str">
        <x:v>https://indian-high-court-judgments.s3.ap-south-1.amazonaws.com/data/pdf/year=2026/court=9_13/bench=cisdb_16012018/UPHC012371962026_1_2026-04-23.pdf</x:v>
      </x:c>
    </x:row>
    <x:row r="2323">
      <x:c r="A2323" s="19">
        <x:f>ROUND(COUNTA(A2323:G2323)/7*100,0)</x:f>
      </x:c>
      <x:c r="B2323" s="18" t="str">
        <x:v>NA528/7189/2026 of AAMIR NAEEM Vs STATE OF U.P. AND ANOTHER</x:v>
      </x:c>
      <x:c r="C2323" s="18" t="str">
        <x:v>2026-05-06</x:v>
      </x:c>
      <x:c r="D2323" s="18" t="str">
        <x:v>Allahabad High Court</x:v>
      </x:c>
      <x:c r="E2323" s="18" t="str">
        <x:v>DR. GAUTAM CHOWDHARY</x:v>
      </x:c>
      <x:c r="F2323" s="18" t="str"/>
      <x:c r="G2323" s="20" t="str">
        <x:v>https://indian-high-court-judgments.s3.ap-south-1.amazonaws.com/data/pdf/year=2026/court=9_13/bench=cisdb_16012018/UPHC010981372026_1_2026-05-07.pdf</x:v>
      </x:c>
    </x:row>
    <x:row r="2324">
      <x:c r="A2324" s="19">
        <x:f>ROUND(COUNTA(A2324:G2324)/7*100,0)</x:f>
      </x:c>
      <x:c r="B2324" s="18" t="str">
        <x:v>WRIA/6654/2026 of SUSHIL AND ANOTHER Vs STATE OF U.P. AND 3 OTHERS</x:v>
      </x:c>
      <x:c r="C2324" s="18" t="str">
        <x:v>2026-05-04</x:v>
      </x:c>
      <x:c r="D2324" s="18" t="str">
        <x:v>Allahabad High Court</x:v>
      </x:c>
      <x:c r="E2324" s="18" t="str">
        <x:v>PRAKASH PADIA</x:v>
      </x:c>
      <x:c r="F2324" s="18" t="str"/>
      <x:c r="G2324" s="20" t="str">
        <x:v>https://indian-high-court-judgments.s3.ap-south-1.amazonaws.com/data/pdf/year=2026/court=9_13/bench=cisdb_16012018/UPHC012229002026_1_2026-05-05.pdf</x:v>
      </x:c>
    </x:row>
    <x:row r="2325">
      <x:c r="A2325" s="19">
        <x:f>ROUND(COUNTA(A2325:G2325)/7*100,0)</x:f>
      </x:c>
      <x:c r="B2325" s="18" t="str">
        <x:v>CAPL/2522/2026 of M/S JAI BAJRANG ENTERPRISES Vs VANDANA VERMA AND ANOTHER</x:v>
      </x:c>
      <x:c r="C2325" s="18" t="str">
        <x:v>2026-04-19</x:v>
      </x:c>
      <x:c r="D2325" s="18" t="str">
        <x:v>Allahabad High Court</x:v>
      </x:c>
      <x:c r="E2325" s="18" t="str">
        <x:v>ROHIT RANJAN AGARWAL</x:v>
      </x:c>
      <x:c r="F2325" s="18" t="str"/>
      <x:c r="G2325" s="20" t="str">
        <x:v>https://indian-high-court-judgments.s3.ap-south-1.amazonaws.com/data/pdf/year=2026/court=9_13/bench=cisdb_16012018/UPHC012113512026_1_2026-04-20.pdf</x:v>
      </x:c>
    </x:row>
    <x:row r="2326">
      <x:c r="A2326" s="19">
        <x:f>ROUND(COUNTA(A2326:G2326)/7*100,0)</x:f>
      </x:c>
      <x:c r="B2326" s="18" t="str">
        <x:v>A227/6828/2026 of AAKANSHA PAL Vs LAXMI SINGH AND 4 OTHERS</x:v>
      </x:c>
      <x:c r="C2326" s="18" t="str">
        <x:v>2026-05-17</x:v>
      </x:c>
      <x:c r="D2326" s="18" t="str">
        <x:v>Allahabad High Court</x:v>
      </x:c>
      <x:c r="E2326" s="18" t="str">
        <x:v>VIKAS BUDHWAR</x:v>
      </x:c>
      <x:c r="F2326" s="18" t="str"/>
      <x:c r="G2326" s="20" t="str">
        <x:v>https://indian-high-court-judgments.s3.ap-south-1.amazonaws.com/data/pdf/year=2026/court=9_13/bench=cisdb_16012018/UPHC012833212026_1_2026-05-18.pdf</x:v>
      </x:c>
    </x:row>
    <x:row r="2327">
      <x:c r="A2327" s="19">
        <x:f>ROUND(COUNTA(A2327:G2327)/7*100,0)</x:f>
      </x:c>
      <x:c r="B2327" s="18" t="str">
        <x:v>BAIL/8940/2026 of RAJJO Vs STATE OF U.P.</x:v>
      </x:c>
      <x:c r="C2327" s="18" t="str">
        <x:v>2026-03-18</x:v>
      </x:c>
      <x:c r="D2327" s="18" t="str">
        <x:v>Allahabad High Court</x:v>
      </x:c>
      <x:c r="E2327" s="18" t="str">
        <x:v>KRISHAN PAHAL</x:v>
      </x:c>
      <x:c r="F2327" s="18" t="str"/>
      <x:c r="G2327" s="20" t="str">
        <x:v>https://indian-high-court-judgments.s3.ap-south-1.amazonaws.com/data/pdf/year=2026/court=9_13/bench=cisdb_16012018/UPHC011414572026_1_2026-03-19.pdf</x:v>
      </x:c>
    </x:row>
    <x:row r="2328">
      <x:c r="A2328" s="19">
        <x:f>ROUND(COUNTA(A2328:G2328)/7*100,0)</x:f>
      </x:c>
      <x:c r="B2328" s="18" t="str">
        <x:v>CMRA/145/2025 of SMT LALLO DEVI @ CHANDRAWATI AND 2 OTHERS Vs SUBHASH KUMAR PATEL AND 5 OTHERS</x:v>
      </x:c>
      <x:c r="C2328" s="18" t="str">
        <x:v>2026-04-14</x:v>
      </x:c>
      <x:c r="D2328" s="18" t="str">
        <x:v>Allahabad High Court</x:v>
      </x:c>
      <x:c r="E2328" s="18" t="str">
        <x:v>ASHUTOSH SRIVASTAVA</x:v>
      </x:c>
      <x:c r="F2328" s="18" t="str"/>
      <x:c r="G2328" s="20" t="str">
        <x:v>https://indian-high-court-judgments.s3.ap-south-1.amazonaws.com/data/pdf/year=2026/court=9_13/bench=cisdb_16012018/UPHC011809872025_1_2026-04-15.pdf</x:v>
      </x:c>
    </x:row>
    <x:row r="2329">
      <x:c r="A2329" s="19">
        <x:f>ROUND(COUNTA(A2329:G2329)/7*100,0)</x:f>
      </x:c>
      <x:c r="B2329" s="18" t="str">
        <x:v>WRIC/10139/2026 of NASIR AHMAD Vs STATE OF U.P. AND ANOTHER</x:v>
      </x:c>
      <x:c r="C2329" s="18" t="str">
        <x:v>2026-03-17</x:v>
      </x:c>
      <x:c r="D2329" s="18" t="str">
        <x:v>Allahabad High Court</x:v>
      </x:c>
      <x:c r="E2329" s="18" t="str">
        <x:v>PRAKASH PADIA</x:v>
      </x:c>
      <x:c r="F2329" s="18" t="str"/>
      <x:c r="G2329" s="20" t="str">
        <x:v>https://indian-high-court-judgments.s3.ap-south-1.amazonaws.com/data/pdf/year=2026/court=9_13/bench=cisdb_16012018/UPHC011412152026_1_2026-03-18.pdf</x:v>
      </x:c>
    </x:row>
    <x:row r="2330">
      <x:c r="A2330" s="19">
        <x:f>ROUND(COUNTA(A2330:G2330)/7*100,0)</x:f>
      </x:c>
      <x:c r="B2330" s="18" t="str">
        <x:v>CRLA/520/1985 of DORI AND OTHERS Vs STATE</x:v>
      </x:c>
      <x:c r="C2330" s="18" t="str">
        <x:v>2026-02-18</x:v>
      </x:c>
      <x:c r="D2330" s="18" t="str">
        <x:v>Allahabad High Court</x:v>
      </x:c>
      <x:c r="E2330" s="18" t="str">
        <x:v>ABDUL SHAHID</x:v>
      </x:c>
      <x:c r="F2330" s="18" t="str"/>
      <x:c r="G2330" s="20" t="str">
        <x:v>https://indian-high-court-judgments.s3.ap-south-1.amazonaws.com/data/pdf/year=2026/court=9_13/bench=cisdb_16012018/UPHC010057651985_1_2026-02-19.pdf</x:v>
      </x:c>
    </x:row>
    <x:row r="2331">
      <x:c r="A2331" s="19">
        <x:f>ROUND(COUNTA(A2331:G2331)/7*100,0)</x:f>
      </x:c>
      <x:c r="B2331" s="18" t="str">
        <x:v>CRLP/21377/2024 of TALIB AND ANOTHER Vs State of UP AND 2 OTHERS</x:v>
      </x:c>
      <x:c r="C2331" s="18" t="str">
        <x:v>2026-04-22</x:v>
      </x:c>
      <x:c r="D2331" s="18" t="str">
        <x:v>Allahabad High Court</x:v>
      </x:c>
      <x:c r="E2331" s="18" t="str">
        <x:v>SIDDHARTHA VARMA,JAI KRISHNA UPADHYAY</x:v>
      </x:c>
      <x:c r="F2331" s="18" t="str"/>
      <x:c r="G2331" s="20" t="str">
        <x:v>https://indian-high-court-judgments.s3.ap-south-1.amazonaws.com/data/pdf/year=2026/court=9_13/bench=cisdb_16012018/UPHC016004582024_1_2026-04-23.pdf</x:v>
      </x:c>
    </x:row>
    <x:row r="2332">
      <x:c r="A2332" s="19">
        <x:f>ROUND(COUNTA(A2332:G2332)/7*100,0)</x:f>
      </x:c>
      <x:c r="B2332" s="18" t="str">
        <x:v>CRLP/21281/2025 of NANDKESH MISHRA AND 3 OTHERS Vs STATE OF U.P. AND 3 OTHERS</x:v>
      </x:c>
      <x:c r="C2332" s="18" t="str">
        <x:v>2026-04-22</x:v>
      </x:c>
      <x:c r="D2332" s="18" t="str">
        <x:v>Allahabad High Court</x:v>
      </x:c>
      <x:c r="E2332" s="18" t="str">
        <x:v>INDRAJEET SHUKLA,AJIT KUMAR</x:v>
      </x:c>
      <x:c r="F2332" s="18" t="str"/>
      <x:c r="G2332" s="20" t="str">
        <x:v>https://indian-high-court-judgments.s3.ap-south-1.amazonaws.com/data/pdf/year=2026/court=9_13/bench=cisdb_16012018/UPHC014949072025_1_2026-04-23.pdf</x:v>
      </x:c>
    </x:row>
    <x:row r="2333">
      <x:c r="A2333" s="19">
        <x:f>ROUND(COUNTA(A2333:G2333)/7*100,0)</x:f>
      </x:c>
      <x:c r="B2333" s="18" t="str">
        <x:v>NABAIL/4178/2026 of MUKESH KUMAR @ RAMESH KUMAR Vs STATE OF U.P. AND ANOTHER</x:v>
      </x:c>
      <x:c r="C2333" s="18" t="str">
        <x:v>2026-05-06</x:v>
      </x:c>
      <x:c r="D2333" s="18" t="str">
        <x:v>Allahabad High Court</x:v>
      </x:c>
      <x:c r="E2333" s="18" t="str">
        <x:v>AVNISH SAXENA</x:v>
      </x:c>
      <x:c r="F2333" s="18" t="str"/>
      <x:c r="G2333" s="20" t="str">
        <x:v>https://indian-high-court-judgments.s3.ap-south-1.amazonaws.com/data/pdf/year=2026/court=9_13/bench=cisdb_16012018/UPHC012461982026_1_2026-05-07.pdf</x:v>
      </x:c>
    </x:row>
    <x:row r="2334">
      <x:c r="A2334" s="19">
        <x:f>ROUND(COUNTA(A2334:G2334)/7*100,0)</x:f>
      </x:c>
      <x:c r="B2334" s="18" t="str">
        <x:v>CRLR/2558/2024 of CHIRANJIV PRASAD Vs STATE OF U.P. AND 2 OTHERS</x:v>
      </x:c>
      <x:c r="C2334" s="18" t="str">
        <x:v>2026-05-13</x:v>
      </x:c>
      <x:c r="D2334" s="18" t="str">
        <x:v>Allahabad High Court</x:v>
      </x:c>
      <x:c r="E2334" s="18" t="str">
        <x:v>ACHAL SACHDEV</x:v>
      </x:c>
      <x:c r="F2334" s="18" t="str"/>
      <x:c r="G2334" s="20" t="str">
        <x:v>https://indian-high-court-judgments.s3.ap-south-1.amazonaws.com/data/pdf/year=2026/court=9_13/bench=cisdb_16012018/UPHC012525822024_1_2026-05-14.pdf</x:v>
      </x:c>
    </x:row>
    <x:row r="2335">
      <x:c r="A2335" s="19">
        <x:f>ROUND(COUNTA(A2335:G2335)/7*100,0)</x:f>
      </x:c>
      <x:c r="B2335" s="18" t="str">
        <x:v>WRIB/1762/2026 of VIJAY PAL Vs CONSOLIDATION OFFICER AND 2 OTHERS</x:v>
      </x:c>
      <x:c r="C2335" s="18" t="str">
        <x:v>2026-05-06</x:v>
      </x:c>
      <x:c r="D2335" s="18" t="str">
        <x:v>Allahabad High Court</x:v>
      </x:c>
      <x:c r="E2335" s="18" t="str">
        <x:v>CHANDRA KUMAR RAI</x:v>
      </x:c>
      <x:c r="F2335" s="18" t="str"/>
      <x:c r="G2335" s="20" t="str">
        <x:v>https://indian-high-court-judgments.s3.ap-south-1.amazonaws.com/data/pdf/year=2026/court=9_13/bench=cisdb_16012018/UPHC012308972026_1_2026-05-07.pdf</x:v>
      </x:c>
    </x:row>
    <x:row r="2336">
      <x:c r="A2336" s="19">
        <x:f>ROUND(COUNTA(A2336:G2336)/7*100,0)</x:f>
      </x:c>
      <x:c r="B2336" s="18" t="str">
        <x:v>WRIC/3023/2026 of NAGENDRA PRASAD VISHWAKARMA AND ANOTHER Vs STATE OF UTTAR PRADESH AND 2 OTHERS</x:v>
      </x:c>
      <x:c r="C2336" s="18" t="str">
        <x:v>2026-02-11</x:v>
      </x:c>
      <x:c r="D2336" s="18" t="str">
        <x:v>Allahabad High Court</x:v>
      </x:c>
      <x:c r="E2336" s="18" t="str"/>
      <x:c r="F2336" s="18" t="str"/>
      <x:c r="G2336" s="20" t="str">
        <x:v>https://indian-high-court-judgments.s3.ap-south-1.amazonaws.com/data/pdf/year=2026/court=9_13/bench=cisdb_16012018/UPHC010445822026_1_2026-03-23.pdf</x:v>
      </x:c>
    </x:row>
    <x:row r="2337">
      <x:c r="A2337" s="19">
        <x:f>ROUND(COUNTA(A2337:G2337)/7*100,0)</x:f>
      </x:c>
      <x:c r="B2337" s="18" t="str">
        <x:v>BAIL/30221/2025 of VISHAL YADAV Vs STATE OF U.P. AND 3 OTHERS</x:v>
      </x:c>
      <x:c r="C2337" s="18" t="str">
        <x:v>2026-04-01</x:v>
      </x:c>
      <x:c r="D2337" s="18" t="str">
        <x:v>Allahabad High Court</x:v>
      </x:c>
      <x:c r="E2337" s="18" t="str">
        <x:v>KRISHAN PAHAL</x:v>
      </x:c>
      <x:c r="F2337" s="18" t="str"/>
      <x:c r="G2337" s="20" t="str">
        <x:v>https://indian-high-court-judgments.s3.ap-south-1.amazonaws.com/data/pdf/year=2026/court=9_13/bench=cisdb_16012018/UPHC014577982025_1_2026-04-02.pdf</x:v>
      </x:c>
    </x:row>
    <x:row r="2338">
      <x:c r="A2338" s="19">
        <x:f>ROUND(COUNTA(A2338:G2338)/7*100,0)</x:f>
      </x:c>
      <x:c r="B2338" s="18" t="str">
        <x:v>CRLP/1874/2023 of RAM BHAWAN AND 3 OTHERS Vs STATE OF U.P. AND 3 OTHERS</x:v>
      </x:c>
      <x:c r="C2338" s="18" t="str">
        <x:v>2026-04-19</x:v>
      </x:c>
      <x:c r="D2338" s="18" t="str">
        <x:v>Allahabad High Court</x:v>
      </x:c>
      <x:c r="E2338" s="18" t="str">
        <x:v>SATYA VEER SINGH,SIDDHARTH</x:v>
      </x:c>
      <x:c r="F2338" s="18" t="str"/>
      <x:c r="G2338" s="20" t="str">
        <x:v>https://indian-high-court-judgments.s3.ap-south-1.amazonaws.com/data/pdf/year=2026/court=9_13/bench=cisdb_16012018/UPHC010156412023_1_2026-04-20.pdf</x:v>
      </x:c>
    </x:row>
    <x:row r="2339">
      <x:c r="A2339" s="19">
        <x:f>ROUND(COUNTA(A2339:G2339)/7*100,0)</x:f>
      </x:c>
      <x:c r="B2339" s="18" t="str">
        <x:v>BAIL/15078/2026 of AJAY Vs STATE OF U.P.</x:v>
      </x:c>
      <x:c r="C2339" s="18" t="str">
        <x:v>2026-05-04</x:v>
      </x:c>
      <x:c r="D2339" s="18" t="str">
        <x:v>Allahabad High Court</x:v>
      </x:c>
      <x:c r="E2339" s="18" t="str">
        <x:v>ARUN KUMAR SINGH DESHWAL</x:v>
      </x:c>
      <x:c r="F2339" s="18" t="str"/>
      <x:c r="G2339" s="20" t="str">
        <x:v>https://indian-high-court-judgments.s3.ap-south-1.amazonaws.com/data/pdf/year=2026/court=9_13/bench=cisdb_16012018/UPHC012534632026_1_2026-05-05.pdf</x:v>
      </x:c>
    </x:row>
    <x:row r="2340">
      <x:c r="A2340" s="19">
        <x:f>ROUND(COUNTA(A2340:G2340)/7*100,0)</x:f>
      </x:c>
      <x:c r="B2340" s="18" t="str">
        <x:v>NA528/3745/2026 of HARJOT SINGH Vs STATE OF U.P. AND ANOTHER</x:v>
      </x:c>
      <x:c r="C2340" s="18" t="str">
        <x:v>2026-02-17</x:v>
      </x:c>
      <x:c r="D2340" s="18" t="str">
        <x:v>Allahabad High Court</x:v>
      </x:c>
      <x:c r="E2340" s="18" t="str">
        <x:v>SANJIV KUMAR</x:v>
      </x:c>
      <x:c r="F2340" s="18" t="str"/>
      <x:c r="G2340" s="20" t="str">
        <x:v>https://indian-high-court-judgments.s3.ap-south-1.amazonaws.com/data/pdf/year=2026/court=9_13/bench=cisdb_16012018/UPHC010494092026_1_2026-02-18.pdf</x:v>
      </x:c>
    </x:row>
    <x:row r="2341">
      <x:c r="A2341" s="19">
        <x:f>ROUND(COUNTA(A2341:G2341)/7*100,0)</x:f>
      </x:c>
      <x:c r="B2341" s="18" t="str">
        <x:v>CRLP/21088/2025 of MANISH AND 2 OTHERS Vs STATE OF U.P. AND 2 OTHERS</x:v>
      </x:c>
      <x:c r="C2341" s="18" t="str">
        <x:v>2026-04-22</x:v>
      </x:c>
      <x:c r="D2341" s="18" t="str">
        <x:v>Allahabad High Court</x:v>
      </x:c>
      <x:c r="E2341" s="18" t="str">
        <x:v>INDRAJEET SHUKLA,AJIT KUMAR</x:v>
      </x:c>
      <x:c r="F2341" s="18" t="str"/>
      <x:c r="G2341" s="20" t="str">
        <x:v>https://indian-high-court-judgments.s3.ap-south-1.amazonaws.com/data/pdf/year=2026/court=9_13/bench=cisdb_16012018/UPHC014914172025_1_2026-04-23.pdf</x:v>
      </x:c>
    </x:row>
    <x:row r="2342">
      <x:c r="A2342" s="19">
        <x:f>ROUND(COUNTA(A2342:G2342)/7*100,0)</x:f>
      </x:c>
      <x:c r="B2342" s="18" t="str">
        <x:v>CRLP/17142/2012 of M/S GAGAN ENT UDYOG Vs STATE OF U.P. AND ANOTHER</x:v>
      </x:c>
      <x:c r="C2342" s="18" t="str">
        <x:v>2026-03-18</x:v>
      </x:c>
      <x:c r="D2342" s="18" t="str">
        <x:v>Allahabad High Court</x:v>
      </x:c>
      <x:c r="E2342" s="18" t="str">
        <x:v>AVNISH SAXENA</x:v>
      </x:c>
      <x:c r="F2342" s="18" t="str"/>
      <x:c r="G2342" s="20" t="str">
        <x:v>https://indian-high-court-judgments.s3.ap-south-1.amazonaws.com/data/pdf/year=2026/court=9_13/bench=cisdb_16012018/UPHC011599702012_1_2026-03-19.pdf</x:v>
      </x:c>
    </x:row>
    <x:row r="2343">
      <x:c r="A2343" s="19">
        <x:f>ROUND(COUNTA(A2343:G2343)/7*100,0)</x:f>
      </x:c>
      <x:c r="B2343" s="18" t="str">
        <x:v>CRLP/8851/2026 of AJAY Vs STATE OF U.P. AND 2 OTHERS</x:v>
      </x:c>
      <x:c r="C2343" s="18" t="str">
        <x:v>2026-05-06</x:v>
      </x:c>
      <x:c r="D2343" s="18" t="str">
        <x:v>Allahabad High Court</x:v>
      </x:c>
      <x:c r="E2343" s="18" t="str">
        <x:v>AJAY KUMAR-II,RAJIV GUPTA</x:v>
      </x:c>
      <x:c r="F2343" s="18" t="str"/>
      <x:c r="G2343" s="20" t="str">
        <x:v>https://indian-high-court-judgments.s3.ap-south-1.amazonaws.com/data/pdf/year=2026/court=9_13/bench=cisdb_16012018/UPHC012228492026_1_2026-05-07.pdf</x:v>
      </x:c>
    </x:row>
    <x:row r="2344">
      <x:c r="A2344" s="19">
        <x:f>ROUND(COUNTA(A2344:G2344)/7*100,0)</x:f>
      </x:c>
      <x:c r="B2344" s="18" t="str">
        <x:v>CRLA/1589/2026 of MANISH SHARMA AND ANOTHER Vs STATE OF U.P. AND ANOTHER</x:v>
      </x:c>
      <x:c r="C2344" s="18" t="str">
        <x:v>2026-03-19</x:v>
      </x:c>
      <x:c r="D2344" s="18" t="str">
        <x:v>Allahabad High Court</x:v>
      </x:c>
      <x:c r="E2344" s="18" t="str">
        <x:v>SANDEEP CHAUDHARY  JOINT REGISTRAR (JUDICIAL)</x:v>
      </x:c>
      <x:c r="F2344" s="18" t="str"/>
      <x:c r="G2344" s="20" t="str">
        <x:v>https://indian-high-court-judgments.s3.ap-south-1.amazonaws.com/data/pdf/year=2026/court=9_13/bench=cisdb_16012018/UPHC010828242026_1_2026-03-20.pdf</x:v>
      </x:c>
    </x:row>
    <x:row r="2345">
      <x:c r="A2345" s="19">
        <x:f>ROUND(COUNTA(A2345:G2345)/7*100,0)</x:f>
      </x:c>
      <x:c r="B2345" s="18" t="str">
        <x:v>NA528/23732/2025 of RAGHUVENDRA AND 3 OTHERS Vs STATE OF U.P. AND 2 OTHERS</x:v>
      </x:c>
      <x:c r="C2345" s="18" t="str">
        <x:v>2026-03-18</x:v>
      </x:c>
      <x:c r="D2345" s="18" t="str">
        <x:v>Allahabad High Court</x:v>
      </x:c>
      <x:c r="E2345" s="18" t="str">
        <x:v>TEJ PRATAP TIWARI</x:v>
      </x:c>
      <x:c r="F2345" s="18" t="str"/>
      <x:c r="G2345" s="20" t="str">
        <x:v>https://indian-high-court-judgments.s3.ap-south-1.amazonaws.com/data/pdf/year=2026/court=9_13/bench=cisdb_16012018/UPHC013191632025_1_2026-03-19.pdf</x:v>
      </x:c>
    </x:row>
    <x:row r="2346">
      <x:c r="A2346" s="19">
        <x:f>ROUND(COUNTA(A2346:G2346)/7*100,0)</x:f>
      </x:c>
      <x:c r="B2346" s="18" t="str">
        <x:v>WRIC/15391/2026 of SUGGI DEVI Vs STATE OF U.P. AND 6 OTHERS</x:v>
      </x:c>
      <x:c r="C2346" s="18" t="str">
        <x:v>2026-04-22</x:v>
      </x:c>
      <x:c r="D2346" s="18" t="str">
        <x:v>Allahabad High Court</x:v>
      </x:c>
      <x:c r="E2346" s="18" t="str">
        <x:v>VINOD DIWAKAR</x:v>
      </x:c>
      <x:c r="F2346" s="18" t="str"/>
      <x:c r="G2346" s="20" t="str">
        <x:v>https://indian-high-court-judgments.s3.ap-south-1.amazonaws.com/data/pdf/year=2026/court=9_13/bench=cisdb_16012018/UPHC012337852026_1_2026-04-23.pdf</x:v>
      </x:c>
    </x:row>
    <x:row r="2347">
      <x:c r="A2347" s="19">
        <x:f>ROUND(COUNTA(A2347:G2347)/7*100,0)</x:f>
      </x:c>
      <x:c r="B2347" s="18" t="str">
        <x:v>FAPL/997/2023 of robin saini Vs smt.soonali saini</x:v>
      </x:c>
      <x:c r="C2347" s="18" t="str">
        <x:v>2026-05-04</x:v>
      </x:c>
      <x:c r="D2347" s="18" t="str">
        <x:v>Allahabad High Court</x:v>
      </x:c>
      <x:c r="E2347" s="18" t="str">
        <x:v>ATUL SREEDHARAN,VIVEK SARAN</x:v>
      </x:c>
      <x:c r="F2347" s="18" t="str"/>
      <x:c r="G2347" s="20" t="str">
        <x:v>https://indian-high-court-judgments.s3.ap-south-1.amazonaws.com/data/pdf/year=2026/court=9_13/bench=cisdb_16012018/UPHC011969192023_1_2026-05-05.pdf</x:v>
      </x:c>
    </x:row>
    <x:row r="2348">
      <x:c r="A2348" s="19">
        <x:f>ROUND(COUNTA(A2348:G2348)/7*100,0)</x:f>
      </x:c>
      <x:c r="B2348" s="18" t="str">
        <x:v>CRLP/21313/2024 of PAPPU AND 5 OTHERS Vs State of U.P. AND 3 OTHERS</x:v>
      </x:c>
      <x:c r="C2348" s="18" t="str">
        <x:v>2026-04-22</x:v>
      </x:c>
      <x:c r="D2348" s="18" t="str">
        <x:v>Allahabad High Court</x:v>
      </x:c>
      <x:c r="E2348" s="18" t="str">
        <x:v>SIDDHARTHA VARMA,JAI KRISHNA UPADHYAY</x:v>
      </x:c>
      <x:c r="F2348" s="18" t="str"/>
      <x:c r="G2348" s="20" t="str">
        <x:v>https://indian-high-court-judgments.s3.ap-south-1.amazonaws.com/data/pdf/year=2026/court=9_13/bench=cisdb_16012018/UPHC016055362024_1_2026-04-23.pdf</x:v>
      </x:c>
    </x:row>
    <x:row r="2349">
      <x:c r="A2349" s="19">
        <x:f>ROUND(COUNTA(A2349:G2349)/7*100,0)</x:f>
      </x:c>
      <x:c r="B2349" s="18" t="str">
        <x:v>CRLA/4036/2014 of MUKHTYAR AHMAD Vs UNION OF INDIA</x:v>
      </x:c>
      <x:c r="C2349" s="18" t="str">
        <x:v>2026-04-15</x:v>
      </x:c>
      <x:c r="D2349" s="18" t="str">
        <x:v>Allahabad High Court</x:v>
      </x:c>
      <x:c r="E2349" s="18" t="str">
        <x:v>VANI RANJAN AGRAWAL</x:v>
      </x:c>
      <x:c r="F2349" s="18" t="str"/>
      <x:c r="G2349" s="20" t="str">
        <x:v>https://indian-high-court-judgments.s3.ap-south-1.amazonaws.com/data/pdf/year=2026/court=9_13/bench=cisdb_16012018/UPHC011922462014_1_2026-04-16.pdf</x:v>
      </x:c>
    </x:row>
    <x:row r="2350">
      <x:c r="A2350" s="19">
        <x:f>ROUND(COUNTA(A2350:G2350)/7*100,0)</x:f>
      </x:c>
      <x:c r="B2350" s="18" t="str">
        <x:v>WRIC/10154/2026 of SMT. SAMREEN AND ANOTHER Vs STATE OF U.P. AND 3 OTHER</x:v>
      </x:c>
      <x:c r="C2350" s="18" t="str">
        <x:v>2026-03-17</x:v>
      </x:c>
      <x:c r="D2350" s="18" t="str">
        <x:v>Allahabad High Court</x:v>
      </x:c>
      <x:c r="E2350" s="18" t="str">
        <x:v>VIVEK KUMAR SINGH</x:v>
      </x:c>
      <x:c r="F2350" s="18" t="str"/>
      <x:c r="G2350" s="20" t="str">
        <x:v>https://indian-high-court-judgments.s3.ap-south-1.amazonaws.com/data/pdf/year=2026/court=9_13/bench=cisdb_16012018/UPHC011503162026_1_2026-03-18.pdf</x:v>
      </x:c>
    </x:row>
    <x:row r="2351">
      <x:c r="A2351" s="19">
        <x:f>ROUND(COUNTA(A2351:G2351)/7*100,0)</x:f>
      </x:c>
      <x:c r="B2351" s="18" t="str">
        <x:v>CRLP/21893/2025 of SMT VINITA KUMARI AND ANOTHER Vs STATE OF UTTAR PRADESH AND 2 OTHERS</x:v>
      </x:c>
      <x:c r="C2351" s="18" t="str">
        <x:v>2026-04-22</x:v>
      </x:c>
      <x:c r="D2351" s="18" t="str">
        <x:v>Allahabad High Court</x:v>
      </x:c>
      <x:c r="E2351" s="18" t="str">
        <x:v>VINAI KUMAR DWIVEDI,SIDDHARTH</x:v>
      </x:c>
      <x:c r="F2351" s="18" t="str"/>
      <x:c r="G2351" s="20" t="str">
        <x:v>https://indian-high-court-judgments.s3.ap-south-1.amazonaws.com/data/pdf/year=2026/court=9_13/bench=cisdb_16012018/UPHC015120932025_1_2026-04-23.pdf</x:v>
      </x:c>
    </x:row>
    <x:row r="2352">
      <x:c r="A2352" s="19">
        <x:f>ROUND(COUNTA(A2352:G2352)/7*100,0)</x:f>
      </x:c>
      <x:c r="B2352" s="18" t="str">
        <x:v>CRLP/7719/2025 of NISHA YADAV AND 2 OTHERS Vs STATE OF U.P. AND 2 OTHERS</x:v>
      </x:c>
      <x:c r="C2352" s="18" t="str">
        <x:v>2026-05-06</x:v>
      </x:c>
      <x:c r="D2352" s="18" t="str">
        <x:v>Allahabad High Court</x:v>
      </x:c>
      <x:c r="E2352" s="18" t="str">
        <x:v>VINAI KUMAR DWIVEDI,SIDDHARTH</x:v>
      </x:c>
      <x:c r="F2352" s="18" t="str"/>
      <x:c r="G2352" s="20" t="str">
        <x:v>https://indian-high-court-judgments.s3.ap-south-1.amazonaws.com/data/pdf/year=2026/court=9_13/bench=cisdb_16012018/UPHC011871212025_1_2026-05-07.pdf</x:v>
      </x:c>
    </x:row>
    <x:row r="2353">
      <x:c r="A2353" s="19">
        <x:f>ROUND(COUNTA(A2353:G2353)/7*100,0)</x:f>
      </x:c>
      <x:c r="B2353" s="18" t="str">
        <x:v>CRLP/18047/2024 of SMT SWATI AND ANOTHER Vs State of UP AND 3 OTHERS</x:v>
      </x:c>
      <x:c r="C2353" s="18" t="str">
        <x:v>2026-04-19</x:v>
      </x:c>
      <x:c r="D2353" s="18" t="str">
        <x:v>Allahabad High Court</x:v>
      </x:c>
      <x:c r="E2353" s="18" t="str">
        <x:v>SIDDHARTHA VARMA,JAI KRISHNA UPADHYAY</x:v>
      </x:c>
      <x:c r="F2353" s="18" t="str"/>
      <x:c r="G2353" s="20" t="str">
        <x:v>https://indian-high-court-judgments.s3.ap-south-1.amazonaws.com/data/pdf/year=2026/court=9_13/bench=cisdb_16012018/UPHC015210972024_1_2026-04-20.pdf</x:v>
      </x:c>
    </x:row>
    <x:row r="2354">
      <x:c r="A2354" s="19">
        <x:f>ROUND(COUNTA(A2354:G2354)/7*100,0)</x:f>
      </x:c>
      <x:c r="B2354" s="18" t="str">
        <x:v>WRIB/16091/1983 of RAM JATAN Vs D.D.C.AND OTHERS</x:v>
      </x:c>
      <x:c r="C2354" s="18" t="str">
        <x:v>2026-03-17</x:v>
      </x:c>
      <x:c r="D2354" s="18" t="str">
        <x:v>Allahabad High Court</x:v>
      </x:c>
      <x:c r="E2354" s="18" t="str">
        <x:v>PRAKASH PADIA</x:v>
      </x:c>
      <x:c r="F2354" s="18" t="str"/>
      <x:c r="G2354" s="20" t="str">
        <x:v>https://indian-high-court-judgments.s3.ap-south-1.amazonaws.com/data/pdf/year=2026/court=9_13/bench=cisdb_16012018/UPHC010024831983_1_2026-03-18.pdf</x:v>
      </x:c>
    </x:row>
    <x:row r="2355">
      <x:c r="A2355" s="19">
        <x:f>ROUND(COUNTA(A2355:G2355)/7*100,0)</x:f>
      </x:c>
      <x:c r="B2355" s="18" t="str">
        <x:v>A227/3402/2026 of SHATRUGHAN MAURYA Vs NAGAR PALIKA PARISHAD JAUNPUR AND 2 OTHERS</x:v>
      </x:c>
      <x:c r="C2355" s="18" t="str">
        <x:v>2026-03-17</x:v>
      </x:c>
      <x:c r="D2355" s="18" t="str">
        <x:v>Allahabad High Court</x:v>
      </x:c>
      <x:c r="E2355" s="18" t="str">
        <x:v>MANISH KUMAR NIGAM</x:v>
      </x:c>
      <x:c r="F2355" s="18" t="str"/>
      <x:c r="G2355" s="20" t="str">
        <x:v>https://indian-high-court-judgments.s3.ap-south-1.amazonaws.com/data/pdf/year=2026/court=9_13/bench=cisdb_16012018/UPHC011444142026_1_2026-03-18.pdf</x:v>
      </x:c>
    </x:row>
    <x:row r="2356">
      <x:c r="A2356" s="19">
        <x:f>ROUND(COUNTA(A2356:G2356)/7*100,0)</x:f>
      </x:c>
      <x:c r="B2356" s="18" t="str">
        <x:v>WRIA/6667/2026 of DEEPAK AHIRAWAR Vs STATE OF U.P. AND 2 OTHERS</x:v>
      </x:c>
      <x:c r="C2356" s="18" t="str">
        <x:v>2026-05-04</x:v>
      </x:c>
      <x:c r="D2356" s="18" t="str">
        <x:v>Allahabad High Court</x:v>
      </x:c>
      <x:c r="E2356" s="18" t="str">
        <x:v>PRAKASH PADIA</x:v>
      </x:c>
      <x:c r="F2356" s="18" t="str"/>
      <x:c r="G2356" s="20" t="str">
        <x:v>https://indian-high-court-judgments.s3.ap-south-1.amazonaws.com/data/pdf/year=2026/court=9_13/bench=cisdb_16012018/UPHC012572812026_1_2026-05-05.pdf</x:v>
      </x:c>
    </x:row>
    <x:row r="2357">
      <x:c r="A2357" s="19">
        <x:f>ROUND(COUNTA(A2357:G2357)/7*100,0)</x:f>
      </x:c>
      <x:c r="B2357" s="18" t="str">
        <x:v>WRIC/10407/2026 of MONU SINGH Vs STATE OF U.P. AND 2 OTHERS</x:v>
      </x:c>
      <x:c r="C2357" s="18" t="str">
        <x:v>2026-03-18</x:v>
      </x:c>
      <x:c r="D2357" s="18" t="str">
        <x:v>Allahabad High Court</x:v>
      </x:c>
      <x:c r="E2357" s="18" t="str">
        <x:v>MAHESH CHANDRA TRIPATHI,KUNAL RAVI SINGH</x:v>
      </x:c>
      <x:c r="F2357" s="18" t="str"/>
      <x:c r="G2357" s="20" t="str">
        <x:v>https://indian-high-court-judgments.s3.ap-south-1.amazonaws.com/data/pdf/year=2026/court=9_13/bench=cisdb_16012018/UPHC011512342026_1_2026-03-19.pdf</x:v>
      </x:c>
    </x:row>
    <x:row r="2358">
      <x:c r="A2358" s="19">
        <x:f>ROUND(COUNTA(A2358:G2358)/7*100,0)</x:f>
      </x:c>
      <x:c r="B2358" s="18" t="str">
        <x:v>CAPL/2664/2026 of SMT. REENA CHATTERJEE Vs SRI RISHI RAJ-VICE CHAIRMAN, PRAYAGRAJ DEVELOPMENT AUTHORITY</x:v>
      </x:c>
      <x:c r="C2358" s="18" t="str">
        <x:v>2026-04-22</x:v>
      </x:c>
      <x:c r="D2358" s="18" t="str">
        <x:v>Allahabad High Court</x:v>
      </x:c>
      <x:c r="E2358" s="18" t="str">
        <x:v>ROHIT RANJAN AGARWAL</x:v>
      </x:c>
      <x:c r="F2358" s="18" t="str"/>
      <x:c r="G2358" s="20" t="str">
        <x:v>https://indian-high-court-judgments.s3.ap-south-1.amazonaws.com/data/pdf/year=2026/court=9_13/bench=cisdb_16012018/UPHC012366802026_1_2026-04-23.pdf</x:v>
      </x:c>
    </x:row>
    <x:row r="2359">
      <x:c r="A2359" s="19">
        <x:f>ROUND(COUNTA(A2359:G2359)/7*100,0)</x:f>
      </x:c>
      <x:c r="B2359" s="18" t="str">
        <x:v>WTAX/2565/2026 of MOAZZEM ALI Vs UNION OF INDIA AND 2 OTHERS</x:v>
      </x:c>
      <x:c r="C2359" s="18" t="str">
        <x:v>2026-05-17</x:v>
      </x:c>
      <x:c r="D2359" s="18" t="str">
        <x:v>Allahabad High Court</x:v>
      </x:c>
      <x:c r="E2359" s="18" t="str">
        <x:v>SWARUPAMA CHATURVEDI,SAUMITRA DAYAL SINGH</x:v>
      </x:c>
      <x:c r="F2359" s="18" t="str"/>
      <x:c r="G2359" s="20" t="str">
        <x:v>https://indian-high-court-judgments.s3.ap-south-1.amazonaws.com/data/pdf/year=2026/court=9_13/bench=cisdb_16012018/UPHC012898782026_1_2026-05-18.pdf</x:v>
      </x:c>
    </x:row>
    <x:row r="2360">
      <x:c r="A2360" s="19">
        <x:f>ROUND(COUNTA(A2360:G2360)/7*100,0)</x:f>
      </x:c>
      <x:c r="B2360" s="18" t="str">
        <x:v>NA528/41050/2025 of MOHD SALEEM AND 3 OTHERS Vs STATE OF U.P. AND ANOTHER</x:v>
      </x:c>
      <x:c r="C2360" s="18" t="str">
        <x:v>2026-04-19</x:v>
      </x:c>
      <x:c r="D2360" s="18" t="str">
        <x:v>Allahabad High Court</x:v>
      </x:c>
      <x:c r="E2360" s="18" t="str">
        <x:v>NAND PRABHA SHUKLA</x:v>
      </x:c>
      <x:c r="F2360" s="18" t="str"/>
      <x:c r="G2360" s="20" t="str">
        <x:v>https://indian-high-court-judgments.s3.ap-south-1.amazonaws.com/data/pdf/year=2026/court=9_13/bench=cisdb_16012018/UPHC015549702025_1_2026-04-20.pdf</x:v>
      </x:c>
    </x:row>
    <x:row r="2361">
      <x:c r="A2361" s="19">
        <x:f>ROUND(COUNTA(A2361:G2361)/7*100,0)</x:f>
      </x:c>
      <x:c r="B2361" s="18" t="str">
        <x:v>A227/4774/2026 of KANPUR DEVELOPMENT AUTHORITY Vs OM PRAKASH</x:v>
      </x:c>
      <x:c r="C2361" s="18" t="str">
        <x:v>2026-05-06</x:v>
      </x:c>
      <x:c r="D2361" s="18" t="str">
        <x:v>Allahabad High Court</x:v>
      </x:c>
      <x:c r="E2361" s="18" t="str">
        <x:v>VIKAS BUDHWAR</x:v>
      </x:c>
      <x:c r="F2361" s="18" t="str"/>
      <x:c r="G2361" s="20" t="str">
        <x:v>https://indian-high-court-judgments.s3.ap-south-1.amazonaws.com/data/pdf/year=2026/court=9_13/bench=cisdb_16012018/UPHC011648722026_1_2026-05-07.pdf</x:v>
      </x:c>
    </x:row>
    <x:row r="2362">
      <x:c r="A2362" s="19">
        <x:f>ROUND(COUNTA(A2362:G2362)/7*100,0)</x:f>
      </x:c>
      <x:c r="B2362" s="18" t="str">
        <x:v>BAIL/5172/2026 of VIJAYPAL Vs STATE OF U.P.</x:v>
      </x:c>
      <x:c r="C2362" s="18" t="str">
        <x:v>2026-05-06</x:v>
      </x:c>
      <x:c r="D2362" s="18" t="str">
        <x:v>Allahabad High Court</x:v>
      </x:c>
      <x:c r="E2362" s="18" t="str">
        <x:v>JAI PRAKASH TIWARI</x:v>
      </x:c>
      <x:c r="F2362" s="18" t="str"/>
      <x:c r="G2362" s="20" t="str">
        <x:v>https://indian-high-court-judgments.s3.ap-south-1.amazonaws.com/data/pdf/year=2026/court=9_13/bench=cisdb_16012018/UPHC010688762026_1_2026-05-07.pdf</x:v>
      </x:c>
    </x:row>
    <x:row r="2363">
      <x:c r="A2363" s="19">
        <x:f>ROUND(COUNTA(A2363:G2363)/7*100,0)</x:f>
      </x:c>
      <x:c r="B2363" s="18" t="str">
        <x:v>WTAX/2563/2026 of IMRAN AHMAD Vs UNION OF INDIA AND 2 OTHERS</x:v>
      </x:c>
      <x:c r="C2363" s="18" t="str">
        <x:v>2026-05-17</x:v>
      </x:c>
      <x:c r="D2363" s="18" t="str">
        <x:v>Allahabad High Court</x:v>
      </x:c>
      <x:c r="E2363" s="18" t="str">
        <x:v>SWARUPAMA CHATURVEDI,SAUMITRA DAYAL SINGH</x:v>
      </x:c>
      <x:c r="F2363" s="18" t="str"/>
      <x:c r="G2363" s="20" t="str">
        <x:v>https://indian-high-court-judgments.s3.ap-south-1.amazonaws.com/data/pdf/year=2026/court=9_13/bench=cisdb_16012018/UPHC012898682026_1_2026-05-18.pdf</x:v>
      </x:c>
    </x:row>
    <x:row r="2364">
      <x:c r="A2364" s="19">
        <x:f>ROUND(COUNTA(A2364:G2364)/7*100,0)</x:f>
      </x:c>
      <x:c r="B2364" s="18" t="str">
        <x:v>A227/6815/2026 of OMKAR NATH TIWARI Vs AVANISH TIWARI AND 3 OTHERS</x:v>
      </x:c>
      <x:c r="C2364" s="18" t="str">
        <x:v>2026-05-17</x:v>
      </x:c>
      <x:c r="D2364" s="18" t="str">
        <x:v>Allahabad High Court</x:v>
      </x:c>
      <x:c r="E2364" s="18" t="str">
        <x:v>VIKAS BUDHWAR</x:v>
      </x:c>
      <x:c r="F2364" s="18" t="str"/>
      <x:c r="G2364" s="20" t="str">
        <x:v>https://indian-high-court-judgments.s3.ap-south-1.amazonaws.com/data/pdf/year=2026/court=9_13/bench=cisdb_16012018/UPHC012885682026_1_2026-05-18.pdf</x:v>
      </x:c>
    </x:row>
    <x:row r="2365">
      <x:c r="A2365" s="19">
        <x:f>ROUND(COUNTA(A2365:G2365)/7*100,0)</x:f>
      </x:c>
      <x:c r="B2365" s="18" t="str">
        <x:v>CRLA/735/1987 of JITENDRA Vs STATE</x:v>
      </x:c>
      <x:c r="C2365" s="18" t="str">
        <x:v>2026-03-19</x:v>
      </x:c>
      <x:c r="D2365" s="18" t="str">
        <x:v>Allahabad High Court</x:v>
      </x:c>
      <x:c r="E2365" s="18" t="str">
        <x:v>CHAWAN PRAKASH</x:v>
      </x:c>
      <x:c r="F2365" s="18" t="str"/>
      <x:c r="G2365" s="20" t="str">
        <x:v>https://indian-high-court-judgments.s3.ap-south-1.amazonaws.com/data/pdf/year=2026/court=9_13/bench=cisdb_16012018/UPHC010146461987_1_2026-03-20.pdf</x:v>
      </x:c>
    </x:row>
    <x:row r="2366">
      <x:c r="A2366" s="19">
        <x:f>ROUND(COUNTA(A2366:G2366)/7*100,0)</x:f>
      </x:c>
      <x:c r="B2366" s="18" t="str">
        <x:v>NA528/47346/2025 of ISTEKAR AND ANOTHER Vs STATE OF U.P.</x:v>
      </x:c>
      <x:c r="C2366" s="18" t="str">
        <x:v>2026-03-18</x:v>
      </x:c>
      <x:c r="D2366" s="18" t="str">
        <x:v>Allahabad High Court</x:v>
      </x:c>
      <x:c r="E2366" s="18" t="str">
        <x:v>CHAWAN PRAKASH</x:v>
      </x:c>
      <x:c r="F2366" s="18" t="str"/>
      <x:c r="G2366" s="20" t="str">
        <x:v>https://indian-high-court-judgments.s3.ap-south-1.amazonaws.com/data/pdf/year=2026/court=9_13/bench=cisdb_16012018/UPHC016405752025_1_2026-03-19.pdf</x:v>
      </x:c>
    </x:row>
    <x:row r="2367">
      <x:c r="A2367" s="19">
        <x:f>ROUND(COUNTA(A2367:G2367)/7*100,0)</x:f>
      </x:c>
      <x:c r="B2367" s="18" t="str">
        <x:v>BAIL/15105/2026 of VINAYAK MALVIYA Vs STATE OF U.P.</x:v>
      </x:c>
      <x:c r="C2367" s="18" t="str">
        <x:v>2026-05-04</x:v>
      </x:c>
      <x:c r="D2367" s="18" t="str">
        <x:v>Allahabad High Court</x:v>
      </x:c>
      <x:c r="E2367" s="18" t="str">
        <x:v>RAJIV LOCHAN SHUKLA</x:v>
      </x:c>
      <x:c r="F2367" s="18" t="str"/>
      <x:c r="G2367" s="20" t="str">
        <x:v>https://indian-high-court-judgments.s3.ap-south-1.amazonaws.com/data/pdf/year=2026/court=9_13/bench=cisdb_16012018/UPHC012627282026_1_2026-05-05.pdf</x:v>
      </x:c>
    </x:row>
    <x:row r="2368">
      <x:c r="A2368" s="19">
        <x:f>ROUND(COUNTA(A2368:G2368)/7*100,0)</x:f>
      </x:c>
      <x:c r="B2368" s="18" t="str">
        <x:v>CRLR/5651/2024 of VIKRAM BANSFOR Vs State of UP AND 3 OTHERS</x:v>
      </x:c>
      <x:c r="C2368" s="18" t="str">
        <x:v>2026-05-06</x:v>
      </x:c>
      <x:c r="D2368" s="18" t="str">
        <x:v>Allahabad High Court</x:v>
      </x:c>
      <x:c r="E2368" s="18" t="str">
        <x:v>LAKSHMI KANT SHUKLA</x:v>
      </x:c>
      <x:c r="F2368" s="18" t="str"/>
      <x:c r="G2368" s="20" t="str">
        <x:v>https://indian-high-court-judgments.s3.ap-south-1.amazonaws.com/data/pdf/year=2026/court=9_13/bench=cisdb_16012018/UPHC015621622024_1_2026-05-07.pdf</x:v>
      </x:c>
    </x:row>
    <x:row r="2369">
      <x:c r="A2369" s="19">
        <x:f>ROUND(COUNTA(A2369:G2369)/7*100,0)</x:f>
      </x:c>
      <x:c r="B2369" s="18" t="str">
        <x:v>CRLP/21514/2025 of ASIF NASEEM Vs STATE OF U.P. AND 4 OTHERS</x:v>
      </x:c>
      <x:c r="C2369" s="18" t="str">
        <x:v>2026-04-22</x:v>
      </x:c>
      <x:c r="D2369" s="18" t="str">
        <x:v>Allahabad High Court</x:v>
      </x:c>
      <x:c r="E2369" s="18" t="str">
        <x:v>SIDDHARTHA VARMA,JAI KRISHNA UPADHYAY</x:v>
      </x:c>
      <x:c r="F2369" s="18" t="str"/>
      <x:c r="G2369" s="20" t="str">
        <x:v>https://indian-high-court-judgments.s3.ap-south-1.amazonaws.com/data/pdf/year=2026/court=9_13/bench=cisdb_16012018/UPHC014828372025_1_2026-04-23.pdf</x:v>
      </x:c>
    </x:row>
    <x:row r="2370">
      <x:c r="A2370" s="19">
        <x:f>ROUND(COUNTA(A2370:G2370)/7*100,0)</x:f>
      </x:c>
      <x:c r="B2370" s="18" t="str">
        <x:v>BAIL/6218/2026 of LALU @ AJAY @ PRADEEP @ HARVESH Vs STATE OF U.P.</x:v>
      </x:c>
      <x:c r="C2370" s="18" t="str">
        <x:v>2026-03-18</x:v>
      </x:c>
      <x:c r="D2370" s="18" t="str">
        <x:v>Allahabad High Court</x:v>
      </x:c>
      <x:c r="E2370" s="18" t="str">
        <x:v>ASHUTOSH SRIVASTAVA</x:v>
      </x:c>
      <x:c r="F2370" s="18" t="str"/>
      <x:c r="G2370" s="20" t="str">
        <x:v>https://indian-high-court-judgments.s3.ap-south-1.amazonaws.com/data/pdf/year=2026/court=9_13/bench=cisdb_16012018/UPHC010832752026_1_2026-03-19.pdf</x:v>
      </x:c>
    </x:row>
    <x:row r="2371">
      <x:c r="A2371" s="19">
        <x:f>ROUND(COUNTA(A2371:G2371)/7*100,0)</x:f>
      </x:c>
      <x:c r="B2371" s="18" t="str">
        <x:v>CRLA/4514/2023 of MAHIPAL Vs STATE OF U.P.</x:v>
      </x:c>
      <x:c r="C2371" s="18" t="str">
        <x:v>2026-05-11</x:v>
      </x:c>
      <x:c r="D2371" s="18" t="str">
        <x:v>Allahabad High Court</x:v>
      </x:c>
      <x:c r="E2371" s="18" t="str">
        <x:v>SIDDHARTHA VARMA,PRASHANT MISHRA-I</x:v>
      </x:c>
      <x:c r="F2371" s="18" t="str"/>
      <x:c r="G2371" s="20" t="str">
        <x:v>https://indian-high-court-judgments.s3.ap-south-1.amazonaws.com/data/pdf/year=2026/court=9_13/bench=cisdb_16012018/UPHC010943872023_1_2026-05-12.pdf</x:v>
      </x:c>
    </x:row>
    <x:row r="2372">
      <x:c r="A2372" s="19">
        <x:f>ROUND(COUNTA(A2372:G2372)/7*100,0)</x:f>
      </x:c>
      <x:c r="B2372" s="18" t="str">
        <x:v>CAPL/2208/2026 of ATHAR EJAZ AND ANOTHER Vs SRI. SATYENDRA KUMAR, DISTRICT MAGISTRATE AND 5 OTHERS</x:v>
      </x:c>
      <x:c r="C2372" s="18" t="str">
        <x:v>2026-05-06</x:v>
      </x:c>
      <x:c r="D2372" s="18" t="str">
        <x:v>Allahabad High Court</x:v>
      </x:c>
      <x:c r="E2372" s="18" t="str">
        <x:v>ROHIT RANJAN AGARWAL</x:v>
      </x:c>
      <x:c r="F2372" s="18" t="str"/>
      <x:c r="G2372" s="20" t="str">
        <x:v>https://indian-high-court-judgments.s3.ap-south-1.amazonaws.com/data/pdf/year=2026/court=9_13/bench=cisdb_16012018/UPHC011977742026_1_2026-05-07.pdf</x:v>
      </x:c>
    </x:row>
    <x:row r="2373">
      <x:c r="A2373" s="19">
        <x:f>ROUND(COUNTA(A2373:G2373)/7*100,0)</x:f>
      </x:c>
      <x:c r="B2373" s="18" t="str">
        <x:v>CRLP/18651/2025 of MOHIT MISHRA Vs STATE OF U.P. AND 3 OTHERS</x:v>
      </x:c>
      <x:c r="C2373" s="18" t="str">
        <x:v>2026-04-19</x:v>
      </x:c>
      <x:c r="D2373" s="18" t="str">
        <x:v>Allahabad High Court</x:v>
      </x:c>
      <x:c r="E2373" s="18" t="str">
        <x:v>SATYA VEER SINGH,SIDDHARTH</x:v>
      </x:c>
      <x:c r="F2373" s="18" t="str"/>
      <x:c r="G2373" s="20" t="str">
        <x:v>https://indian-high-court-judgments.s3.ap-south-1.amazonaws.com/data/pdf/year=2026/court=9_13/bench=cisdb_16012018/UPHC014317492025_1_2026-04-20.pdf</x:v>
      </x:c>
    </x:row>
    <x:row r="2374">
      <x:c r="A2374" s="19">
        <x:f>ROUND(COUNTA(A2374:G2374)/7*100,0)</x:f>
      </x:c>
      <x:c r="B2374" s="18" t="str">
        <x:v>CRLP/21388/2024 of NASIR HUSSAIN Vs State of UP AND 3 OTHERS</x:v>
      </x:c>
      <x:c r="C2374" s="18" t="str">
        <x:v>2026-04-22</x:v>
      </x:c>
      <x:c r="D2374" s="18" t="str">
        <x:v>Allahabad High Court</x:v>
      </x:c>
      <x:c r="E2374" s="18" t="str">
        <x:v>SIDDHARTHA VARMA,JAI KRISHNA UPADHYAY</x:v>
      </x:c>
      <x:c r="F2374" s="18" t="str"/>
      <x:c r="G2374" s="20" t="str">
        <x:v>https://indian-high-court-judgments.s3.ap-south-1.amazonaws.com/data/pdf/year=2026/court=9_13/bench=cisdb_16012018/UPHC016099702024_1_2026-04-23.pdf</x:v>
      </x:c>
    </x:row>
    <x:row r="2375">
      <x:c r="A2375" s="19">
        <x:f>ROUND(COUNTA(A2375:G2375)/7*100,0)</x:f>
      </x:c>
      <x:c r="B2375" s="18" t="str">
        <x:v>NA528/32190/2025 of SHYAM SINGH YADAV Vs STATE OF U.P. AND ANOTHER</x:v>
      </x:c>
      <x:c r="C2375" s="18" t="str">
        <x:v>2026-04-28</x:v>
      </x:c>
      <x:c r="D2375" s="18" t="str">
        <x:v>Allahabad High Court</x:v>
      </x:c>
      <x:c r="E2375" s="18" t="str">
        <x:v>SANJIV KUMAR</x:v>
      </x:c>
      <x:c r="F2375" s="18" t="str"/>
      <x:c r="G2375" s="20" t="str">
        <x:v>https://indian-high-court-judgments.s3.ap-south-1.amazonaws.com/data/pdf/year=2026/court=9_13/bench=cisdb_16012018/UPHC014352212025_1_2026-04-29.pdf</x:v>
      </x:c>
    </x:row>
    <x:row r="2376">
      <x:c r="A2376" s="19">
        <x:f>ROUND(COUNTA(A2376:G2376)/7*100,0)</x:f>
      </x:c>
      <x:c r="B2376" s="18" t="str">
        <x:v>BAIL/17236/2025 of MAHENDRA Vs STATE OF U.P. AND 3 OTHERS</x:v>
      </x:c>
      <x:c r="C2376" s="18" t="str">
        <x:v>2026-04-22</x:v>
      </x:c>
      <x:c r="D2376" s="18" t="str">
        <x:v>Allahabad High Court</x:v>
      </x:c>
      <x:c r="E2376" s="18" t="str">
        <x:v>KRISHAN PAHAL</x:v>
      </x:c>
      <x:c r="F2376" s="18" t="str"/>
      <x:c r="G2376" s="20" t="str">
        <x:v>https://indian-high-court-judgments.s3.ap-south-1.amazonaws.com/data/pdf/year=2026/court=9_13/bench=cisdb_16012018/UPHC012499922025_1_2026-04-23.pdf</x:v>
      </x:c>
    </x:row>
    <x:row r="2377">
      <x:c r="A2377" s="19">
        <x:f>ROUND(COUNTA(A2377:G2377)/7*100,0)</x:f>
      </x:c>
      <x:c r="B2377" s="18" t="str">
        <x:v>CRLP/7676/2025 of DHIRENDRA KUMAR PANDEY AND ANOTHER Vs STATE OF U.P. AND 3 OTHERS</x:v>
      </x:c>
      <x:c r="C2377" s="18" t="str">
        <x:v>2026-05-06</x:v>
      </x:c>
      <x:c r="D2377" s="18" t="str">
        <x:v>Allahabad High Court</x:v>
      </x:c>
      <x:c r="E2377" s="18" t="str">
        <x:v>VINAI KUMAR DWIVEDI,SIDDHARTH</x:v>
      </x:c>
      <x:c r="F2377" s="18" t="str"/>
      <x:c r="G2377" s="20" t="str">
        <x:v>https://indian-high-court-judgments.s3.ap-south-1.amazonaws.com/data/pdf/year=2026/court=9_13/bench=cisdb_16012018/UPHC011870772025_1_2026-05-07.pdf</x:v>
      </x:c>
    </x:row>
    <x:row r="2378">
      <x:c r="A2378" s="19">
        <x:f>ROUND(COUNTA(A2378:G2378)/7*100,0)</x:f>
      </x:c>
      <x:c r="B2378" s="18" t="str">
        <x:v>NA528/9643/2026 of CHANDRABHAN SHARMA Vs STATE OF U.P. AND ANOTHER</x:v>
      </x:c>
      <x:c r="C2378" s="18" t="str">
        <x:v>2026-03-24</x:v>
      </x:c>
      <x:c r="D2378" s="18" t="str">
        <x:v>Allahabad High Court</x:v>
      </x:c>
      <x:c r="E2378" s="18" t="str">
        <x:v>NAND PRABHA SHUKLA</x:v>
      </x:c>
      <x:c r="F2378" s="18" t="str"/>
      <x:c r="G2378" s="20" t="str">
        <x:v>https://indian-high-court-judgments.s3.ap-south-1.amazonaws.com/data/pdf/year=2026/court=9_13/bench=cisdb_16012018/UPHC010205042026_1_2026-03-25.pdf</x:v>
      </x:c>
    </x:row>
    <x:row r="2379">
      <x:c r="A2379" s="19">
        <x:f>ROUND(COUNTA(A2379:G2379)/7*100,0)</x:f>
      </x:c>
      <x:c r="B2379" s="18" t="str">
        <x:v>CRLA/1490/1996 of RAM BILAS DHOBI AND ANOTHER Vs STATE OF U.P.</x:v>
      </x:c>
      <x:c r="C2379" s="18" t="str">
        <x:v>2026-01-29</x:v>
      </x:c>
      <x:c r="D2379" s="18" t="str">
        <x:v>Allahabad High Court</x:v>
      </x:c>
      <x:c r="E2379" s="18" t="str">
        <x:v>VANI RANJAN AGRAWAL</x:v>
      </x:c>
      <x:c r="F2379" s="18" t="str"/>
      <x:c r="G2379" s="20" t="str">
        <x:v>https://indian-high-court-judgments.s3.ap-south-1.amazonaws.com/data/pdf/year=2026/court=9_13/bench=cisdb_16012018/UPHC010129481996_1_2026-01-30.pdf</x:v>
      </x:c>
    </x:row>
    <x:row r="2380">
      <x:c r="A2380" s="19">
        <x:f>ROUND(COUNTA(A2380:G2380)/7*100,0)</x:f>
      </x:c>
      <x:c r="B2380" s="18" t="str">
        <x:v>NA528/48248/2025 of MOHD. ARSHAD AND 3 OTHERS Vs STATE OF U.P. AND ANOTHER</x:v>
      </x:c>
      <x:c r="C2380" s="18" t="str">
        <x:v>2026-04-19</x:v>
      </x:c>
      <x:c r="D2380" s="18" t="str">
        <x:v>Allahabad High Court</x:v>
      </x:c>
      <x:c r="E2380" s="18" t="str">
        <x:v>DEEPAK VERMA</x:v>
      </x:c>
      <x:c r="F2380" s="18" t="str"/>
      <x:c r="G2380" s="20" t="str">
        <x:v>https://indian-high-court-judgments.s3.ap-south-1.amazonaws.com/data/pdf/year=2026/court=9_13/bench=cisdb_16012018/UPHC016561762025_1_2026-04-20.pdf</x:v>
      </x:c>
    </x:row>
    <x:row r="2381">
      <x:c r="A2381" s="19">
        <x:f>ROUND(COUNTA(A2381:G2381)/7*100,0)</x:f>
      </x:c>
      <x:c r="B2381" s="18" t="str">
        <x:v>NA528/42286/2025 of KARAN YADAV AND 4 OTHERS Vs STATE OF U.P. AND ANOTHER</x:v>
      </x:c>
      <x:c r="C2381" s="18" t="str">
        <x:v>2026-02-23</x:v>
      </x:c>
      <x:c r="D2381" s="18" t="str">
        <x:v>Allahabad High Court</x:v>
      </x:c>
      <x:c r="E2381" s="18" t="str">
        <x:v>SAURABH SRIVASTAVA</x:v>
      </x:c>
      <x:c r="F2381" s="18" t="str"/>
      <x:c r="G2381" s="20" t="str">
        <x:v>https://indian-high-court-judgments.s3.ap-south-1.amazonaws.com/data/pdf/year=2026/court=9_13/bench=cisdb_16012018/UPHC015722812025_1_2026-04-30.pdf</x:v>
      </x:c>
    </x:row>
    <x:row r="2382">
      <x:c r="A2382" s="19">
        <x:f>ROUND(COUNTA(A2382:G2382)/7*100,0)</x:f>
      </x:c>
      <x:c r="B2382" s="18" t="str">
        <x:v>WRIB/2151/1982 of RAJ KISHORE Vs D.D.C. AND OTHERS</x:v>
      </x:c>
      <x:c r="C2382" s="18" t="str">
        <x:v>2026-03-18</x:v>
      </x:c>
      <x:c r="D2382" s="18" t="str">
        <x:v>Allahabad High Court</x:v>
      </x:c>
      <x:c r="E2382" s="18" t="str">
        <x:v>CHANDRA KUMAR RAI</x:v>
      </x:c>
      <x:c r="F2382" s="18" t="str"/>
      <x:c r="G2382" s="20" t="str">
        <x:v>https://indian-high-court-judgments.s3.ap-south-1.amazonaws.com/data/pdf/year=2026/court=9_13/bench=cisdb_16012018/UPHC010025201982_1_2026-03-19.pdf</x:v>
      </x:c>
    </x:row>
    <x:row r="2383">
      <x:c r="A2383" s="19">
        <x:f>ROUND(COUNTA(A2383:G2383)/7*100,0)</x:f>
      </x:c>
      <x:c r="B2383" s="18" t="str">
        <x:v>CRLP/5542/2026 of ABHISHEK @ ABHISHEK KUMAR AND ANOTHER Vs STATE OF U.P. AND 2 OTHERS</x:v>
      </x:c>
      <x:c r="C2383" s="18" t="str">
        <x:v>2026-04-19</x:v>
      </x:c>
      <x:c r="D2383" s="18" t="str">
        <x:v>Allahabad High Court</x:v>
      </x:c>
      <x:c r="E2383" s="18" t="str">
        <x:v>SUDHANSHU CHAUHAN,RAJEEV MISRA</x:v>
      </x:c>
      <x:c r="F2383" s="18" t="str"/>
      <x:c r="G2383" s="20" t="str">
        <x:v>https://indian-high-court-judgments.s3.ap-south-1.amazonaws.com/data/pdf/year=2026/court=9_13/bench=cisdb_16012018/UPHC011429142026_1_2026-04-20.pdf</x:v>
      </x:c>
    </x:row>
    <x:row r="2384">
      <x:c r="A2384" s="19">
        <x:f>ROUND(COUNTA(A2384:G2384)/7*100,0)</x:f>
      </x:c>
      <x:c r="B2384" s="18" t="str">
        <x:v>WRIC/11904/2026 of SITA JAISWAL Vs STATE OF U.P. AND 4 OTHERS</x:v>
      </x:c>
      <x:c r="C2384" s="18" t="str">
        <x:v>2026-05-06</x:v>
      </x:c>
      <x:c r="D2384" s="18" t="str">
        <x:v>Allahabad High Court</x:v>
      </x:c>
      <x:c r="E2384" s="18" t="str">
        <x:v>GARIMA PRASHAD,SARAL SRIVASTAVA</x:v>
      </x:c>
      <x:c r="F2384" s="18" t="str"/>
      <x:c r="G2384" s="20" t="str">
        <x:v>https://indian-high-court-judgments.s3.ap-south-1.amazonaws.com/data/pdf/year=2026/court=9_13/bench=cisdb_16012018/UPHC011620822026_1_2026-05-07.pdf</x:v>
      </x:c>
    </x:row>
    <x:row r="2385">
      <x:c r="A2385" s="19">
        <x:f>ROUND(COUNTA(A2385:G2385)/7*100,0)</x:f>
      </x:c>
      <x:c r="B2385" s="18" t="str">
        <x:v>BAIL/27241/2025 of LOKENDRA Vs STATE OF U.P. AND 3 OTHERS</x:v>
      </x:c>
      <x:c r="C2385" s="18" t="str">
        <x:v>2026-04-22</x:v>
      </x:c>
      <x:c r="D2385" s="18" t="str">
        <x:v>Allahabad High Court</x:v>
      </x:c>
      <x:c r="E2385" s="18" t="str">
        <x:v>KRISHAN PAHAL</x:v>
      </x:c>
      <x:c r="F2385" s="18" t="str"/>
      <x:c r="G2385" s="20" t="str">
        <x:v>https://indian-high-court-judgments.s3.ap-south-1.amazonaws.com/data/pdf/year=2026/court=9_13/bench=cisdb_16012018/UPHC013980722025_1_2026-04-23.pdf</x:v>
      </x:c>
    </x:row>
    <x:row r="2386">
      <x:c r="A2386" s="19">
        <x:f>ROUND(COUNTA(A2386:G2386)/7*100,0)</x:f>
      </x:c>
      <x:c r="B2386" s="18" t="str">
        <x:v>BAIL/10503/2026 of ASGAR ALI Vs STATE OF U.P.</x:v>
      </x:c>
      <x:c r="C2386" s="18" t="str">
        <x:v>2026-04-19</x:v>
      </x:c>
      <x:c r="D2386" s="18" t="str">
        <x:v>Allahabad High Court</x:v>
      </x:c>
      <x:c r="E2386" s="18" t="str">
        <x:v>YOGESH DUBEY  JOINT REGISTRAR (JUDICIAL)</x:v>
      </x:c>
      <x:c r="F2386" s="18" t="str"/>
      <x:c r="G2386" s="20" t="str">
        <x:v>https://indian-high-court-judgments.s3.ap-south-1.amazonaws.com/data/pdf/year=2026/court=9_13/bench=cisdb_16012018/UPHC011620552026_1_2026-04-20.pdf</x:v>
      </x:c>
    </x:row>
    <x:row r="2387">
      <x:c r="A2387" s="19">
        <x:f>ROUND(COUNTA(A2387:G2387)/7*100,0)</x:f>
      </x:c>
      <x:c r="B2387" s="18" t="str">
        <x:v>WRIC/17363/2026 of JAINUL ABADIN Vs STATE OF U.P. AND 4 OTHERS</x:v>
      </x:c>
      <x:c r="C2387" s="18" t="str">
        <x:v>2026-05-04</x:v>
      </x:c>
      <x:c r="D2387" s="18" t="str">
        <x:v>Allahabad High Court</x:v>
      </x:c>
      <x:c r="E2387" s="18" t="str">
        <x:v>MAHESH CHANDRA TRIPATHI,KUNAL RAVI SINGH</x:v>
      </x:c>
      <x:c r="F2387" s="18" t="str"/>
      <x:c r="G2387" s="20" t="str">
        <x:v>https://indian-high-court-judgments.s3.ap-south-1.amazonaws.com/data/pdf/year=2026/court=9_13/bench=cisdb_16012018/UPHC012424602026_1_2026-05-05.pdf</x:v>
      </x:c>
    </x:row>
    <x:row r="2388">
      <x:c r="A2388" s="19">
        <x:f>ROUND(COUNTA(A2388:G2388)/7*100,0)</x:f>
      </x:c>
      <x:c r="B2388" s="18" t="str">
        <x:v>CRLP/5275/2023 of KAPIL SHARMA AND ANOTHER Vs STATE OF U.P. AND 3 OTHERS</x:v>
      </x:c>
      <x:c r="C2388" s="18" t="str">
        <x:v>2026-05-04</x:v>
      </x:c>
      <x:c r="D2388" s="18" t="str">
        <x:v>Allahabad High Court</x:v>
      </x:c>
      <x:c r="E2388" s="18" t="str">
        <x:v>INDRAJEET SHUKLA,AJIT KUMAR</x:v>
      </x:c>
      <x:c r="F2388" s="18" t="str"/>
      <x:c r="G2388" s="20" t="str">
        <x:v>https://indian-high-court-judgments.s3.ap-south-1.amazonaws.com/data/pdf/year=2026/court=9_13/bench=cisdb_16012018/UPHC010735432023_1_2026-05-05.pdf</x:v>
      </x:c>
    </x:row>
    <x:row r="2389">
      <x:c r="A2389" s="19">
        <x:f>ROUND(COUNTA(A2389:G2389)/7*100,0)</x:f>
      </x:c>
      <x:c r="B2389" s="18" t="str">
        <x:v>BAIL/12562/2026 of SAURABH SINGH Vs STATE OF U.P.</x:v>
      </x:c>
      <x:c r="C2389" s="18" t="str">
        <x:v>2026-05-06</x:v>
      </x:c>
      <x:c r="D2389" s="18" t="str">
        <x:v>Allahabad High Court</x:v>
      </x:c>
      <x:c r="E2389" s="18" t="str">
        <x:v>RAJIV LOCHAN SHUKLA</x:v>
      </x:c>
      <x:c r="F2389" s="18" t="str"/>
      <x:c r="G2389" s="20" t="str">
        <x:v>https://indian-high-court-judgments.s3.ap-south-1.amazonaws.com/data/pdf/year=2026/court=9_13/bench=cisdb_16012018/UPHC012134822026_1_2026-05-07.pdf</x:v>
      </x:c>
    </x:row>
    <x:row r="2390">
      <x:c r="A2390" s="19">
        <x:f>ROUND(COUNTA(A2390:G2390)/7*100,0)</x:f>
      </x:c>
      <x:c r="B2390" s="18" t="str">
        <x:v>BAIL/41068/2025 of AVID ALI @ ABID ALI Vs STATE OF U.P.</x:v>
      </x:c>
      <x:c r="C2390" s="18" t="str">
        <x:v>2026-02-09</x:v>
      </x:c>
      <x:c r="D2390" s="18" t="str">
        <x:v>Allahabad High Court</x:v>
      </x:c>
      <x:c r="E2390" s="18" t="str">
        <x:v>ASHUTOSH SRIVASTAVA</x:v>
      </x:c>
      <x:c r="F2390" s="18" t="str"/>
      <x:c r="G2390" s="20" t="str">
        <x:v>https://indian-high-court-judgments.s3.ap-south-1.amazonaws.com/data/pdf/year=2026/court=9_13/bench=cisdb_16012018/UPHC016222532025_1_2026-02-10.pdf</x:v>
      </x:c>
    </x:row>
    <x:row r="2391">
      <x:c r="A2391" s="19">
        <x:f>ROUND(COUNTA(A2391:G2391)/7*100,0)</x:f>
      </x:c>
      <x:c r="B2391" s="18" t="str">
        <x:v>CRLP/7779/2022 of LALIT RAJPOOT AND 4 OTHERS Vs STATE OF U.P. AND 2 OTHERS</x:v>
      </x:c>
      <x:c r="C2391" s="18" t="str">
        <x:v>2026-05-06</x:v>
      </x:c>
      <x:c r="D2391" s="18" t="str">
        <x:v>Allahabad High Court</x:v>
      </x:c>
      <x:c r="E2391" s="18" t="str">
        <x:v>VINAI KUMAR DWIVEDI,SIDDHARTH</x:v>
      </x:c>
      <x:c r="F2391" s="18" t="str"/>
      <x:c r="G2391" s="20" t="str">
        <x:v>https://indian-high-court-judgments.s3.ap-south-1.amazonaws.com/data/pdf/year=2026/court=9_13/bench=cisdb_16012018/UPHC010979582022_1_2026-05-07.pdf</x:v>
      </x:c>
    </x:row>
    <x:row r="2392">
      <x:c r="A2392" s="19">
        <x:f>ROUND(COUNTA(A2392:G2392)/7*100,0)</x:f>
      </x:c>
      <x:c r="B2392" s="18" t="str">
        <x:v>BAIL/44385/2025 of VIKAS Vs STATE OF U.P.</x:v>
      </x:c>
      <x:c r="C2392" s="18" t="str">
        <x:v>2026-05-04</x:v>
      </x:c>
      <x:c r="D2392" s="18" t="str">
        <x:v>Allahabad High Court</x:v>
      </x:c>
      <x:c r="E2392" s="18" t="str">
        <x:v>ARUN KUMAR SINGH DESHWAL</x:v>
      </x:c>
      <x:c r="F2392" s="18" t="str"/>
      <x:c r="G2392" s="20" t="str">
        <x:v>https://indian-high-court-judgments.s3.ap-south-1.amazonaws.com/data/pdf/year=2026/court=9_13/bench=cisdb_16012018/UPHC016719192025_1_2026-05-05.pdf</x:v>
      </x:c>
    </x:row>
    <x:row r="2393">
      <x:c r="A2393" s="19">
        <x:f>ROUND(COUNTA(A2393:G2393)/7*100,0)</x:f>
      </x:c>
      <x:c r="B2393" s="18" t="str">
        <x:v>A227/6840/2026 of SHRI KRISHNA JANAMSTHAN SEWA SANSTHAN Vs POORAN SINGH RAGHAV AND 5 OTHERS</x:v>
      </x:c>
      <x:c r="C2393" s="18" t="str">
        <x:v>2026-05-17</x:v>
      </x:c>
      <x:c r="D2393" s="18" t="str">
        <x:v>Allahabad High Court</x:v>
      </x:c>
      <x:c r="E2393" s="18" t="str">
        <x:v>VIKAS BUDHWAR</x:v>
      </x:c>
      <x:c r="F2393" s="18" t="str"/>
      <x:c r="G2393" s="20" t="str">
        <x:v>https://indian-high-court-judgments.s3.ap-south-1.amazonaws.com/data/pdf/year=2026/court=9_13/bench=cisdb_16012018/UPHC012883202026_1_2026-05-18.pdf</x:v>
      </x:c>
    </x:row>
    <x:row r="2394">
      <x:c r="A2394" s="19">
        <x:f>ROUND(COUNTA(A2394:G2394)/7*100,0)</x:f>
      </x:c>
      <x:c r="B2394" s="18" t="str">
        <x:v>WRIB/13704/1981 of RAGHUBIR Vs D.D.C. AND OTHERS</x:v>
      </x:c>
      <x:c r="C2394" s="18" t="str">
        <x:v>2026-03-17</x:v>
      </x:c>
      <x:c r="D2394" s="18" t="str">
        <x:v>Allahabad High Court</x:v>
      </x:c>
      <x:c r="E2394" s="18" t="str">
        <x:v>SAURABH SHYAM SHAMSHERY</x:v>
      </x:c>
      <x:c r="F2394" s="18" t="str"/>
      <x:c r="G2394" s="20" t="str">
        <x:v>https://indian-high-court-judgments.s3.ap-south-1.amazonaws.com/data/pdf/year=2026/court=9_13/bench=cisdb_16012018/UPHC010002371981_1_2026-03-18.pdf</x:v>
      </x:c>
    </x:row>
    <x:row r="2395">
      <x:c r="A2395" s="19">
        <x:f>ROUND(COUNTA(A2395:G2395)/7*100,0)</x:f>
      </x:c>
      <x:c r="B2395" s="18" t="str">
        <x:v>A482/10064/2024 of UDAY BHAN DIXIT AND ANOTHER Vs STATE OF U.P. AND ANOTHER</x:v>
      </x:c>
      <x:c r="C2395" s="18" t="str">
        <x:v>2026-05-04</x:v>
      </x:c>
      <x:c r="D2395" s="18" t="str">
        <x:v>Allahabad High Court</x:v>
      </x:c>
      <x:c r="E2395" s="18" t="str">
        <x:v>SANJIV KUMAR</x:v>
      </x:c>
      <x:c r="F2395" s="18" t="str"/>
      <x:c r="G2395" s="20" t="str">
        <x:v>https://indian-high-court-judgments.s3.ap-south-1.amazonaws.com/data/pdf/year=2026/court=9_13/bench=cisdb_16012018/UPHC011749632024_1_2026-05-05.pdf</x:v>
      </x:c>
    </x:row>
    <x:row r="2396">
      <x:c r="A2396" s="19">
        <x:f>ROUND(COUNTA(A2396:G2396)/7*100,0)</x:f>
      </x:c>
      <x:c r="B2396" s="18" t="str">
        <x:v>WRIA/6908/2026 of ASHISH KUMAR AND 3 OTHERS Vs BANARAS HINDU UNIVERSITY AND 2 OTHERS</x:v>
      </x:c>
      <x:c r="C2396" s="18" t="str">
        <x:v>2026-05-06</x:v>
      </x:c>
      <x:c r="D2396" s="18" t="str">
        <x:v>Allahabad High Court</x:v>
      </x:c>
      <x:c r="E2396" s="18" t="str">
        <x:v>SAURABH SHYAM SHAMSHERY</x:v>
      </x:c>
      <x:c r="F2396" s="18" t="str"/>
      <x:c r="G2396" s="20" t="str">
        <x:v>https://indian-high-court-judgments.s3.ap-south-1.amazonaws.com/data/pdf/year=2026/court=9_13/bench=cisdb_16012018/UPHC012678242026_1_2026-05-07.pdf</x:v>
      </x:c>
    </x:row>
    <x:row r="2397">
      <x:c r="A2397" s="19">
        <x:f>ROUND(COUNTA(A2397:G2397)/7*100,0)</x:f>
      </x:c>
      <x:c r="B2397" s="18" t="str">
        <x:v>A227/6395/2026 of DINESH MISHRA Vs SURESH MISHRA AND 4 OTHERS</x:v>
      </x:c>
      <x:c r="C2397" s="18" t="str">
        <x:v>2026-05-06</x:v>
      </x:c>
      <x:c r="D2397" s="18" t="str">
        <x:v>Allahabad High Court</x:v>
      </x:c>
      <x:c r="E2397" s="18" t="str">
        <x:v>VIKAS BUDHWAR</x:v>
      </x:c>
      <x:c r="F2397" s="18" t="str"/>
      <x:c r="G2397" s="20" t="str">
        <x:v>https://indian-high-court-judgments.s3.ap-south-1.amazonaws.com/data/pdf/year=2026/court=9_13/bench=cisdb_16012018/UPHC012625572026_1_2026-05-07.pdf</x:v>
      </x:c>
    </x:row>
    <x:row r="2398">
      <x:c r="A2398" s="19">
        <x:f>ROUND(COUNTA(A2398:G2398)/7*100,0)</x:f>
      </x:c>
      <x:c r="B2398" s="18" t="str">
        <x:v>NA528/41096/2025 of KALLU Vs STATE OF U.P. AND 2 OTHERS</x:v>
      </x:c>
      <x:c r="C2398" s="18" t="str">
        <x:v>2026-05-06</x:v>
      </x:c>
      <x:c r="D2398" s="18" t="str">
        <x:v>Allahabad High Court</x:v>
      </x:c>
      <x:c r="E2398" s="18" t="str">
        <x:v>VIVEK KUMAR SINGH</x:v>
      </x:c>
      <x:c r="F2398" s="18" t="str"/>
      <x:c r="G2398" s="20" t="str">
        <x:v>https://indian-high-court-judgments.s3.ap-south-1.amazonaws.com/data/pdf/year=2026/court=9_13/bench=cisdb_16012018/UPHC015480692025_1_2026-05-07.pdf</x:v>
      </x:c>
    </x:row>
    <x:row r="2399">
      <x:c r="A2399" s="19">
        <x:f>ROUND(COUNTA(A2399:G2399)/7*100,0)</x:f>
      </x:c>
      <x:c r="B2399" s="18" t="str">
        <x:v>WRIC/18497/2026 of TANYA AND ANOTHER Vs STATE OF U.P. AND 4 OTHERS</x:v>
      </x:c>
      <x:c r="C2399" s="18" t="str">
        <x:v>2026-05-11</x:v>
      </x:c>
      <x:c r="D2399" s="18" t="str">
        <x:v>Allahabad High Court</x:v>
      </x:c>
      <x:c r="E2399" s="18" t="str">
        <x:v>SANJAY KUMAR PACHORI</x:v>
      </x:c>
      <x:c r="F2399" s="18" t="str"/>
      <x:c r="G2399" s="20" t="str">
        <x:v>https://indian-high-court-judgments.s3.ap-south-1.amazonaws.com/data/pdf/year=2026/court=9_13/bench=cisdb_16012018/UPHC012681742026_1_2026-05-12.pdf</x:v>
      </x:c>
    </x:row>
    <x:row r="2400">
      <x:c r="A2400" s="19">
        <x:f>ROUND(COUNTA(A2400:G2400)/7*100,0)</x:f>
      </x:c>
      <x:c r="B2400" s="18" t="str">
        <x:v>BAIL/30105/2025 of ANISH AHMAD Vs STATE OF U.P.</x:v>
      </x:c>
      <x:c r="C2400" s="18" t="str">
        <x:v>2026-05-13</x:v>
      </x:c>
      <x:c r="D2400" s="18" t="str">
        <x:v>Allahabad High Court</x:v>
      </x:c>
      <x:c r="E2400" s="18" t="str">
        <x:v>YOGESH DUBEY  JOINT REGISTRAR (JUDICIAL)</x:v>
      </x:c>
      <x:c r="F2400" s="18" t="str"/>
      <x:c r="G2400" s="20" t="str">
        <x:v>https://indian-high-court-judgments.s3.ap-south-1.amazonaws.com/data/pdf/year=2026/court=9_13/bench=cisdb_16012018/UPHC014420412025_1_2026-05-14.pdf</x:v>
      </x:c>
    </x:row>
    <x:row r="2401">
      <x:c r="A2401" s="19">
        <x:f>ROUND(COUNTA(A2401:G2401)/7*100,0)</x:f>
      </x:c>
      <x:c r="B2401" s="18" t="str">
        <x:v>WRIA/13756/2025 of SMT ARTI VERMA AND 10 OTHERS Vs STATE OF U.P. AND 5 OTHERS</x:v>
      </x:c>
      <x:c r="C2401" s="18" t="str">
        <x:v>2026-02-22</x:v>
      </x:c>
      <x:c r="D2401" s="18" t="str">
        <x:v>Allahabad High Court</x:v>
      </x:c>
      <x:c r="E2401" s="18" t="str">
        <x:v>SAURABH SHYAM SHAMSHERY</x:v>
      </x:c>
      <x:c r="F2401" s="18" t="str"/>
      <x:c r="G2401" s="20" t="str">
        <x:v>https://indian-high-court-judgments.s3.ap-south-1.amazonaws.com/data/pdf/year=2026/court=9_13/bench=cisdb_16012018/UPHC014698062025_1_2026-02-23.pdf</x:v>
      </x:c>
    </x:row>
    <x:row r="2402">
      <x:c r="A2402" s="19">
        <x:f>ROUND(COUNTA(A2402:G2402)/7*100,0)</x:f>
      </x:c>
      <x:c r="B2402" s="18" t="str">
        <x:v>BAIL/5838/2026 of MOHD TAHIR @ TEHRIR Vs STATE OF U.P.</x:v>
      </x:c>
      <x:c r="C2402" s="18" t="str">
        <x:v>2026-05-17</x:v>
      </x:c>
      <x:c r="D2402" s="18" t="str">
        <x:v>Allahabad High Court</x:v>
      </x:c>
      <x:c r="E2402" s="18" t="str">
        <x:v>RAJIV LOCHAN SHUKLA</x:v>
      </x:c>
      <x:c r="F2402" s="18" t="str"/>
      <x:c r="G2402" s="20" t="str">
        <x:v>https://indian-high-court-judgments.s3.ap-south-1.amazonaws.com/data/pdf/year=2026/court=9_13/bench=cisdb_16012018/UPHC010744332026_1_2026-05-18.pdf</x:v>
      </x:c>
    </x:row>
    <x:row r="2403">
      <x:c r="A2403" s="19">
        <x:f>ROUND(COUNTA(A2403:G2403)/7*100,0)</x:f>
      </x:c>
      <x:c r="B2403" s="18" t="str">
        <x:v>BAIL/39198/2022 of PANKAJ @ SHANKAR Vs STATE OF U.P.</x:v>
      </x:c>
      <x:c r="C2403" s="18" t="str">
        <x:v>2026-03-18</x:v>
      </x:c>
      <x:c r="D2403" s="18" t="str">
        <x:v>Allahabad High Court</x:v>
      </x:c>
      <x:c r="E2403" s="18" t="str">
        <x:v>YOGESH DUBEY  JOINT REGISTRAR (JUDICIAL)</x:v>
      </x:c>
      <x:c r="F2403" s="18" t="str"/>
      <x:c r="G2403" s="20" t="str">
        <x:v>https://indian-high-court-judgments.s3.ap-south-1.amazonaws.com/data/pdf/year=2026/court=9_13/bench=cisdb_16012018/UPHC011641102022_1_2026-03-19.pdf</x:v>
      </x:c>
    </x:row>
    <x:row r="2404">
      <x:c r="A2404" s="19">
        <x:f>ROUND(COUNTA(A2404:G2404)/7*100,0)</x:f>
      </x:c>
      <x:c r="B2404" s="18" t="str">
        <x:v>BAIL/13703/2025 of UTTAMDAS Vs STATE OF U.P.</x:v>
      </x:c>
      <x:c r="C2404" s="18" t="str">
        <x:v>2026-04-19</x:v>
      </x:c>
      <x:c r="D2404" s="18" t="str">
        <x:v>Allahabad High Court</x:v>
      </x:c>
      <x:c r="E2404" s="18" t="str">
        <x:v>YOGESH DUBEY  JOINT REGISTRAR (JUDICIAL)</x:v>
      </x:c>
      <x:c r="F2404" s="18" t="str"/>
      <x:c r="G2404" s="20" t="str">
        <x:v>https://indian-high-court-judgments.s3.ap-south-1.amazonaws.com/data/pdf/year=2026/court=9_13/bench=cisdb_16012018/UPHC011891942025_1_2026-04-20.pdf</x:v>
      </x:c>
    </x:row>
    <x:row r="2405">
      <x:c r="A2405" s="19">
        <x:f>ROUND(COUNTA(A2405:G2405)/7*100,0)</x:f>
      </x:c>
      <x:c r="B2405" s="18" t="str">
        <x:v>CRLP/23788/2024 of AJEET SAXENA AND 2 OTHERS Vs THE STATE OF UTTAR PRADESH AND 3 OTHERS</x:v>
      </x:c>
      <x:c r="C2405" s="18" t="str">
        <x:v>2026-05-11</x:v>
      </x:c>
      <x:c r="D2405" s="18" t="str">
        <x:v>Allahabad High Court</x:v>
      </x:c>
      <x:c r="E2405" s="18" t="str">
        <x:v>SIDDHARTHA VARMA,JAI KRISHNA UPADHYAY</x:v>
      </x:c>
      <x:c r="F2405" s="18" t="str"/>
      <x:c r="G2405" s="20" t="str">
        <x:v>https://indian-high-court-judgments.s3.ap-south-1.amazonaws.com/data/pdf/year=2026/court=9_13/bench=cisdb_16012018/UPHC016697212024_1_2026-05-12.pdf</x:v>
      </x:c>
    </x:row>
    <x:row r="2406">
      <x:c r="A2406" s="19">
        <x:f>ROUND(COUNTA(A2406:G2406)/7*100,0)</x:f>
      </x:c>
      <x:c r="B2406" s="18" t="str">
        <x:v>A227/8562/2025 of SARITA DEVI Vs STATE OF U.P. AND 2 OTHERS</x:v>
      </x:c>
      <x:c r="C2406" s="18" t="str">
        <x:v>2026-05-04</x:v>
      </x:c>
      <x:c r="D2406" s="18" t="str">
        <x:v>Allahabad High Court</x:v>
      </x:c>
      <x:c r="E2406" s="18" t="str">
        <x:v>SANDEEP CHAUDHARY  JOINT REGISTRAR (JUDICIAL)</x:v>
      </x:c>
      <x:c r="F2406" s="18" t="str"/>
      <x:c r="G2406" s="20" t="str">
        <x:v>https://indian-high-court-judgments.s3.ap-south-1.amazonaws.com/data/pdf/year=2026/court=9_13/bench=cisdb_16012018/UPHC013893432025_1_2026-05-05.pdf</x:v>
      </x:c>
    </x:row>
    <x:row r="2407">
      <x:c r="A2407" s="19">
        <x:f>ROUND(COUNTA(A2407:G2407)/7*100,0)</x:f>
      </x:c>
      <x:c r="B2407" s="18" t="str">
        <x:v>SPLA/328/2014 of THE C/M BINAPARA MINORITY EDU. SOCIETY Vs ABDUL QAYYUM AND 5 ORS.</x:v>
      </x:c>
      <x:c r="C2407" s="18" t="str">
        <x:v>2026-03-29</x:v>
      </x:c>
      <x:c r="D2407" s="18" t="str">
        <x:v>Allahabad High Court</x:v>
      </x:c>
      <x:c r="E2407" s="18" t="str">
        <x:v>ARUN BHANSALI,KSHITIJ SHAILENDRA</x:v>
      </x:c>
      <x:c r="F2407" s="18" t="str"/>
      <x:c r="G2407" s="20" t="str">
        <x:v>https://indian-high-court-judgments.s3.ap-south-1.amazonaws.com/data/pdf/year=2026/court=9_13/bench=cisdb_16012018/UPHC012212882014_1_2026-03-30.pdf</x:v>
      </x:c>
    </x:row>
    <x:row r="2408">
      <x:c r="A2408" s="19">
        <x:f>ROUND(COUNTA(A2408:G2408)/7*100,0)</x:f>
      </x:c>
      <x:c r="B2408" s="18" t="str">
        <x:v>A482/28500/2024 of SHYAMVEER AND 2 OTHERS Vs State of U.P. AND ANOTHER</x:v>
      </x:c>
      <x:c r="C2408" s="18" t="str">
        <x:v>2026-05-13</x:v>
      </x:c>
      <x:c r="D2408" s="18" t="str">
        <x:v>Allahabad High Court</x:v>
      </x:c>
      <x:c r="E2408" s="18" t="str">
        <x:v>DEEPAK VERMA</x:v>
      </x:c>
      <x:c r="F2408" s="18" t="str"/>
      <x:c r="G2408" s="20" t="str">
        <x:v>https://indian-high-court-judgments.s3.ap-south-1.amazonaws.com/data/pdf/year=2026/court=9_13/bench=cisdb_16012018/UPHC014436162024_1_2026-05-14.pdf</x:v>
      </x:c>
    </x:row>
    <x:row r="2409">
      <x:c r="A2409" s="19">
        <x:f>ROUND(COUNTA(A2409:G2409)/7*100,0)</x:f>
      </x:c>
      <x:c r="B2409" s="18" t="str">
        <x:v>SPLA/526/2019 of DR. DHANANJAY SINGH Vs STATE OF U.P. AND 5 OTHERS</x:v>
      </x:c>
      <x:c r="C2409" s="18" t="str">
        <x:v>2026-03-17</x:v>
      </x:c>
      <x:c r="D2409" s="18" t="str">
        <x:v>Allahabad High Court</x:v>
      </x:c>
      <x:c r="E2409" s="18" t="str">
        <x:v>VIVEK SARAN,SAUMITRA DAYAL SINGH</x:v>
      </x:c>
      <x:c r="F2409" s="18" t="str"/>
      <x:c r="G2409" s="20" t="str">
        <x:v>https://indian-high-court-judgments.s3.ap-south-1.amazonaws.com/data/pdf/year=2026/court=9_13/bench=cisdb_16012018/UPHC010841142019_1_2026-03-18.pdf</x:v>
      </x:c>
    </x:row>
    <x:row r="2410">
      <x:c r="A2410" s="19">
        <x:f>ROUND(COUNTA(A2410:G2410)/7*100,0)</x:f>
      </x:c>
      <x:c r="B2410" s="18" t="str">
        <x:v>BAIL/2574/2026 of RAJ Vs STATE OF U.P. AND 3 OTHERS</x:v>
      </x:c>
      <x:c r="C2410" s="18" t="str">
        <x:v>2026-03-17</x:v>
      </x:c>
      <x:c r="D2410" s="18" t="str">
        <x:v>Allahabad High Court</x:v>
      </x:c>
      <x:c r="E2410" s="18" t="str">
        <x:v>VIVEK VARMA</x:v>
      </x:c>
      <x:c r="F2410" s="18" t="str"/>
      <x:c r="G2410" s="20" t="str">
        <x:v>https://indian-high-court-judgments.s3.ap-south-1.amazonaws.com/data/pdf/year=2026/court=9_13/bench=cisdb_16012018/UPHC010198592026_1_2026-03-18.pdf</x:v>
      </x:c>
    </x:row>
    <x:row r="2411">
      <x:c r="A2411" s="19">
        <x:f>ROUND(COUNTA(A2411:G2411)/7*100,0)</x:f>
      </x:c>
      <x:c r="B2411" s="18" t="str">
        <x:v>NA528/14921/2026 of SMT SHAYDA HASHMI AND 5 OTHERS Vs STATE OF U.P. AND ANOTHER</x:v>
      </x:c>
      <x:c r="C2411" s="18" t="str">
        <x:v>2026-05-04</x:v>
      </x:c>
      <x:c r="D2411" s="18" t="str">
        <x:v>Allahabad High Court</x:v>
      </x:c>
      <x:c r="E2411" s="18" t="str">
        <x:v>DR. GAUTAM CHOWDHARY</x:v>
      </x:c>
      <x:c r="F2411" s="18" t="str"/>
      <x:c r="G2411" s="20" t="str">
        <x:v>https://indian-high-court-judgments.s3.ap-south-1.amazonaws.com/data/pdf/year=2026/court=9_13/bench=cisdb_16012018/UPHC012072822026_1_2026-05-05.pdf</x:v>
      </x:c>
    </x:row>
    <x:row r="2412">
      <x:c r="A2412" s="19">
        <x:f>ROUND(COUNTA(A2412:G2412)/7*100,0)</x:f>
      </x:c>
      <x:c r="B2412" s="18" t="str">
        <x:v>CAPL/2663/2026 of ANUPAM SHARMA Vs RAM SHANKAR VERMA, DISTRICT PANCHAYAT RAJ OFFICER, FATEHPUR</x:v>
      </x:c>
      <x:c r="C2412" s="18" t="str">
        <x:v>2026-04-22</x:v>
      </x:c>
      <x:c r="D2412" s="18" t="str">
        <x:v>Allahabad High Court</x:v>
      </x:c>
      <x:c r="E2412" s="18" t="str">
        <x:v>ROHIT RANJAN AGARWAL</x:v>
      </x:c>
      <x:c r="F2412" s="18" t="str"/>
      <x:c r="G2412" s="20" t="str">
        <x:v>https://indian-high-court-judgments.s3.ap-south-1.amazonaws.com/data/pdf/year=2026/court=9_13/bench=cisdb_16012018/UPHC012326752026_1_2026-04-23.pdf</x:v>
      </x:c>
    </x:row>
    <x:row r="2413">
      <x:c r="A2413" s="19">
        <x:f>ROUND(COUNTA(A2413:G2413)/7*100,0)</x:f>
      </x:c>
      <x:c r="B2413" s="18" t="str">
        <x:v>WRIA/5968/2026 of SHYAM SUNDAR CHAUHAN Vs STATE OF U.P. AND 4 OTHERS</x:v>
      </x:c>
      <x:c r="C2413" s="18" t="str">
        <x:v>2026-05-06</x:v>
      </x:c>
      <x:c r="D2413" s="18" t="str">
        <x:v>Allahabad High Court</x:v>
      </x:c>
      <x:c r="E2413" s="18" t="str">
        <x:v>SAURABH SHYAM SHAMSHERY</x:v>
      </x:c>
      <x:c r="F2413" s="18" t="str"/>
      <x:c r="G2413" s="20" t="str">
        <x:v>https://indian-high-court-judgments.s3.ap-south-1.amazonaws.com/data/pdf/year=2026/court=9_13/bench=cisdb_16012018/UPHC012389782026_1_2026-05-07.pdf</x:v>
      </x:c>
    </x:row>
    <x:row r="2414">
      <x:c r="A2414" s="19">
        <x:f>ROUND(COUNTA(A2414:G2414)/7*100,0)</x:f>
      </x:c>
      <x:c r="B2414" s="18" t="str">
        <x:v>BAIL/5692/2026 of DR AKHILESH DUBEY Vs STATE OF U.P.</x:v>
      </x:c>
      <x:c r="C2414" s="18" t="str">
        <x:v>2026-05-04</x:v>
      </x:c>
      <x:c r="D2414" s="18" t="str">
        <x:v>Allahabad High Court</x:v>
      </x:c>
      <x:c r="E2414" s="18" t="str">
        <x:v>HARVIR SINGH</x:v>
      </x:c>
      <x:c r="F2414" s="18" t="str"/>
      <x:c r="G2414" s="20" t="str">
        <x:v>https://indian-high-court-judgments.s3.ap-south-1.amazonaws.com/data/pdf/year=2026/court=9_13/bench=cisdb_16012018/UPHC010759882026_1_2026-05-05.pdf</x:v>
      </x:c>
    </x:row>
    <x:row r="2415">
      <x:c r="A2415" s="19">
        <x:f>ROUND(COUNTA(A2415:G2415)/7*100,0)</x:f>
      </x:c>
      <x:c r="B2415" s="18" t="str">
        <x:v>BAIL/9410/2026 of MANIRAM Vs STATE OF U.P.</x:v>
      </x:c>
      <x:c r="C2415" s="18" t="str">
        <x:v>2026-03-25</x:v>
      </x:c>
      <x:c r="D2415" s="18" t="str">
        <x:v>Allahabad High Court</x:v>
      </x:c>
      <x:c r="E2415" s="18" t="str">
        <x:v>ASHUTOSH SRIVASTAVA</x:v>
      </x:c>
      <x:c r="F2415" s="18" t="str"/>
      <x:c r="G2415" s="20" t="str">
        <x:v>https://indian-high-court-judgments.s3.ap-south-1.amazonaws.com/data/pdf/year=2026/court=9_13/bench=cisdb_16012018/UPHC011521322026_1_2026-03-26.pdf</x:v>
      </x:c>
    </x:row>
    <x:row r="2416">
      <x:c r="A2416" s="19">
        <x:f>ROUND(COUNTA(A2416:G2416)/7*100,0)</x:f>
      </x:c>
      <x:c r="B2416" s="18" t="str">
        <x:v>CAPT/12/2022 of RAIYYAN Vs STATE OF U.P.</x:v>
      </x:c>
      <x:c r="C2416" s="18" t="str">
        <x:v>2026-03-30</x:v>
      </x:c>
      <x:c r="D2416" s="18" t="str">
        <x:v>Allahabad High Court</x:v>
      </x:c>
      <x:c r="E2416" s="18" t="str">
        <x:v>SIDDHARTH</x:v>
      </x:c>
      <x:c r="F2416" s="18" t="str"/>
      <x:c r="G2416" s="20" t="str">
        <x:v>https://indian-high-court-judgments.s3.ap-south-1.amazonaws.com/data/pdf/year=2026/court=9_13/bench=cisdb_16012018/UPHC010984762022_1_2026-04-17.pdf</x:v>
      </x:c>
    </x:row>
    <x:row r="2417">
      <x:c r="A2417" s="19">
        <x:f>ROUND(COUNTA(A2417:G2417)/7*100,0)</x:f>
      </x:c>
      <x:c r="B2417" s="18" t="str">
        <x:v>WRIA/5554/2026 of RAJARAM Vs STATE OF U.P. AND 4 OTHERS</x:v>
      </x:c>
      <x:c r="C2417" s="18" t="str">
        <x:v>2026-04-19</x:v>
      </x:c>
      <x:c r="D2417" s="18" t="str">
        <x:v>Allahabad High Court</x:v>
      </x:c>
      <x:c r="E2417" s="18" t="str">
        <x:v>SAURABH SHYAM SHAMSHERY</x:v>
      </x:c>
      <x:c r="F2417" s="18" t="str"/>
      <x:c r="G2417" s="20" t="str">
        <x:v>https://indian-high-court-judgments.s3.ap-south-1.amazonaws.com/data/pdf/year=2026/court=9_13/bench=cisdb_16012018/UPHC012162542026_1_2026-04-20.pdf</x:v>
      </x:c>
    </x:row>
    <x:row r="2418">
      <x:c r="A2418" s="19">
        <x:f>ROUND(COUNTA(A2418:G2418)/7*100,0)</x:f>
      </x:c>
      <x:c r="B2418" s="18" t="str">
        <x:v>SPLA/560/2026 of BIRENDRA SINGH VAIRE Vs STATE OF U.P. AND 2 OTHERS</x:v>
      </x:c>
      <x:c r="C2418" s="18" t="str">
        <x:v>2026-05-06</x:v>
      </x:c>
      <x:c r="D2418" s="18" t="str">
        <x:v>Allahabad High Court</x:v>
      </x:c>
      <x:c r="E2418" s="18" t="str">
        <x:v>SWARUPAMA CHATURVEDI,SAUMITRA DAYAL SINGH</x:v>
      </x:c>
      <x:c r="F2418" s="18" t="str"/>
      <x:c r="G2418" s="20" t="str">
        <x:v>https://indian-high-court-judgments.s3.ap-south-1.amazonaws.com/data/pdf/year=2026/court=9_13/bench=cisdb_16012018/UPHC012549662026_1_2026-05-07.pdf</x:v>
      </x:c>
    </x:row>
    <x:row r="2419">
      <x:c r="A2419" s="19">
        <x:f>ROUND(COUNTA(A2419:G2419)/7*100,0)</x:f>
      </x:c>
      <x:c r="B2419" s="18" t="str">
        <x:v>TACL/170/2022 of SMT. RUBY MISHRA Vs SRI SARVESH DUBEY</x:v>
      </x:c>
      <x:c r="C2419" s="18" t="str">
        <x:v>2026-05-04</x:v>
      </x:c>
      <x:c r="D2419" s="18" t="str">
        <x:v>Allahabad High Court</x:v>
      </x:c>
      <x:c r="E2419" s="18" t="str">
        <x:v>DR. Y.  K.  SRIVASTAVA</x:v>
      </x:c>
      <x:c r="F2419" s="18" t="str"/>
      <x:c r="G2419" s="20" t="str">
        <x:v>https://indian-high-court-judgments.s3.ap-south-1.amazonaws.com/data/pdf/year=2026/court=9_13/bench=cisdb_16012018/UPHC010532492022_1_2026-05-05.pdf</x:v>
      </x:c>
    </x:row>
    <x:row r="2420">
      <x:c r="A2420" s="19">
        <x:f>ROUND(COUNTA(A2420:G2420)/7*100,0)</x:f>
      </x:c>
      <x:c r="B2420" s="18" t="str">
        <x:v>WRIC/55015/2000 of STATE OF U.P.THROUGH EXECUTIVE ENGG.P.W.D.N.S.HIGHWAY DIV.-I Vs THE CONTROLLING AUTHORITY P.W.ACT AND ANOTHER</x:v>
      </x:c>
      <x:c r="C2420" s="18" t="str">
        <x:v>2026-03-24</x:v>
      </x:c>
      <x:c r="D2420" s="18" t="str">
        <x:v>Allahabad High Court</x:v>
      </x:c>
      <x:c r="E2420" s="18" t="str">
        <x:v>PIYUSH AGRAWAL</x:v>
      </x:c>
      <x:c r="F2420" s="18" t="str"/>
      <x:c r="G2420" s="20" t="str">
        <x:v>https://indian-high-court-judgments.s3.ap-south-1.amazonaws.com/data/pdf/year=2026/court=9_13/bench=cisdb_16012018/UPHC011035242000_1_2026-03-25.pdf</x:v>
      </x:c>
    </x:row>
    <x:row r="2421">
      <x:c r="A2421" s="19">
        <x:f>ROUND(COUNTA(A2421:G2421)/7*100,0)</x:f>
      </x:c>
      <x:c r="B2421" s="18" t="str">
        <x:v>CRLP/7560/2025 of SMT. POOJA Vs STATE OF UTTAR PRADESH AND 3 OTHERS</x:v>
      </x:c>
      <x:c r="C2421" s="18" t="str">
        <x:v>2026-05-06</x:v>
      </x:c>
      <x:c r="D2421" s="18" t="str">
        <x:v>Allahabad High Court</x:v>
      </x:c>
      <x:c r="E2421" s="18" t="str">
        <x:v>VINAI KUMAR DWIVEDI,SIDDHARTH</x:v>
      </x:c>
      <x:c r="F2421" s="18" t="str"/>
      <x:c r="G2421" s="20" t="str">
        <x:v>https://indian-high-court-judgments.s3.ap-south-1.amazonaws.com/data/pdf/year=2026/court=9_13/bench=cisdb_16012018/UPHC011787222025_1_2026-05-07.pdf</x:v>
      </x:c>
    </x:row>
    <x:row r="2422">
      <x:c r="A2422" s="19">
        <x:f>ROUND(COUNTA(A2422:G2422)/7*100,0)</x:f>
      </x:c>
      <x:c r="B2422" s="18" t="str">
        <x:v>NABAIL/4304/2026 of ANKIT @ GULLU Vs STATE OF U.P.</x:v>
      </x:c>
      <x:c r="C2422" s="18" t="str">
        <x:v>2026-05-04</x:v>
      </x:c>
      <x:c r="D2422" s="18" t="str">
        <x:v>Allahabad High Court</x:v>
      </x:c>
      <x:c r="E2422" s="18" t="str">
        <x:v>AVNISH SAXENA</x:v>
      </x:c>
      <x:c r="F2422" s="18" t="str"/>
      <x:c r="G2422" s="20" t="str">
        <x:v>https://indian-high-court-judgments.s3.ap-south-1.amazonaws.com/data/pdf/year=2026/court=9_13/bench=cisdb_16012018/UPHC012621362026_1_2026-05-05.pdf</x:v>
      </x:c>
    </x:row>
    <x:row r="2423">
      <x:c r="A2423" s="19">
        <x:f>ROUND(COUNTA(A2423:G2423)/7*100,0)</x:f>
      </x:c>
      <x:c r="B2423" s="18" t="str">
        <x:v>CRLP/165/2023 of AASAMA Vs STATE OF U.P. AND 3 OTHERS</x:v>
      </x:c>
      <x:c r="C2423" s="18" t="str">
        <x:v>2026-05-06</x:v>
      </x:c>
      <x:c r="D2423" s="18" t="str">
        <x:v>Allahabad High Court</x:v>
      </x:c>
      <x:c r="E2423" s="18" t="str">
        <x:v>VINAI KUMAR DWIVEDI,SIDDHARTH</x:v>
      </x:c>
      <x:c r="F2423" s="18" t="str"/>
      <x:c r="G2423" s="20" t="str">
        <x:v>https://indian-high-court-judgments.s3.ap-south-1.amazonaws.com/data/pdf/year=2026/court=9_13/bench=cisdb_16012018/UPHC010021282023_1_2026-05-07.pdf</x:v>
      </x:c>
    </x:row>
    <x:row r="2424">
      <x:c r="A2424" s="19">
        <x:f>ROUND(COUNTA(A2424:G2424)/7*100,0)</x:f>
      </x:c>
      <x:c r="B2424" s="18" t="str">
        <x:v>BAIL/16789/2026 of RAJU Vs STATE OF U.P.</x:v>
      </x:c>
      <x:c r="C2424" s="18" t="str">
        <x:v>2026-05-17</x:v>
      </x:c>
      <x:c r="D2424" s="18" t="str">
        <x:v>Allahabad High Court</x:v>
      </x:c>
      <x:c r="E2424" s="18" t="str">
        <x:v>YOGESH DUBEY  JOINT REGISTRAR (JUDICIAL)</x:v>
      </x:c>
      <x:c r="F2424" s="18" t="str"/>
      <x:c r="G2424" s="20" t="str">
        <x:v>https://indian-high-court-judgments.s3.ap-south-1.amazonaws.com/data/pdf/year=2026/court=9_13/bench=cisdb_16012018/UPHC012851522026_1_2026-05-18.pdf</x:v>
      </x:c>
    </x:row>
    <x:row r="2425">
      <x:c r="A2425" s="19">
        <x:f>ROUND(COUNTA(A2425:G2425)/7*100,0)</x:f>
      </x:c>
      <x:c r="B2425" s="18" t="str">
        <x:v>CRLP/27785/2025 of SALAUDDIN AND 5 OTHERS Vs STATE OF U.P. AND 3 OTHERS</x:v>
      </x:c>
      <x:c r="C2425" s="18" t="str">
        <x:v>2026-02-25</x:v>
      </x:c>
      <x:c r="D2425" s="18" t="str">
        <x:v>Allahabad High Court</x:v>
      </x:c>
      <x:c r="E2425" s="18" t="str">
        <x:v>VINAI KUMAR DWIVEDI,J.J. MUNIR</x:v>
      </x:c>
      <x:c r="F2425" s="18" t="str"/>
      <x:c r="G2425" s="20" t="str">
        <x:v>https://indian-high-court-judgments.s3.ap-south-1.amazonaws.com/data/pdf/year=2026/court=9_13/bench=cisdb_16012018/UPHC016513562025_1_2026-02-26.pdf</x:v>
      </x:c>
    </x:row>
    <x:row r="2426">
      <x:c r="A2426" s="19">
        <x:f>ROUND(COUNTA(A2426:G2426)/7*100,0)</x:f>
      </x:c>
      <x:c r="B2426" s="18" t="str">
        <x:v>NA528/8210/2026 of SONU RAIDAS Vs STATE OF U.P. AND ANOTHER</x:v>
      </x:c>
      <x:c r="C2426" s="18" t="str">
        <x:v>2026-03-17</x:v>
      </x:c>
      <x:c r="D2426" s="18" t="str">
        <x:v>Allahabad High Court</x:v>
      </x:c>
      <x:c r="E2426" s="18" t="str">
        <x:v>VIVEK KUMAR SINGH</x:v>
      </x:c>
      <x:c r="F2426" s="18" t="str"/>
      <x:c r="G2426" s="20" t="str">
        <x:v>https://indian-high-court-judgments.s3.ap-south-1.amazonaws.com/data/pdf/year=2026/court=9_13/bench=cisdb_16012018/UPHC011080792026_1_2026-03-18.pdf</x:v>
      </x:c>
    </x:row>
    <x:row r="2427">
      <x:c r="A2427" s="19">
        <x:f>ROUND(COUNTA(A2427:G2427)/7*100,0)</x:f>
      </x:c>
      <x:c r="B2427" s="18" t="str">
        <x:v>WRIC/17506/2026 of LAL BABU SINGH Vs STATE OF U.P. AND 4 OTHERS</x:v>
      </x:c>
      <x:c r="C2427" s="18" t="str">
        <x:v>2026-05-04</x:v>
      </x:c>
      <x:c r="D2427" s="18" t="str">
        <x:v>Allahabad High Court</x:v>
      </x:c>
      <x:c r="E2427" s="18" t="str">
        <x:v>MANISH KUMAR NIGAM</x:v>
      </x:c>
      <x:c r="F2427" s="18" t="str"/>
      <x:c r="G2427" s="20" t="str">
        <x:v>https://indian-high-court-judgments.s3.ap-south-1.amazonaws.com/data/pdf/year=2026/court=9_13/bench=cisdb_16012018/UPHC012629852026_1_2026-05-05.pdf</x:v>
      </x:c>
    </x:row>
    <x:row r="2428">
      <x:c r="A2428" s="19">
        <x:f>ROUND(COUNTA(A2428:G2428)/7*100,0)</x:f>
      </x:c>
      <x:c r="B2428" s="18" t="str">
        <x:v>BAIL/48699/2023 of ANKIT GANGWAR Vs STATE OF U.P.</x:v>
      </x:c>
      <x:c r="C2428" s="18" t="str">
        <x:v>2026-03-18</x:v>
      </x:c>
      <x:c r="D2428" s="18" t="str">
        <x:v>Allahabad High Court</x:v>
      </x:c>
      <x:c r="E2428" s="18" t="str">
        <x:v>YOGESH DUBEY  JOINT REGISTRAR (JUDICIAL)</x:v>
      </x:c>
      <x:c r="F2428" s="18" t="str"/>
      <x:c r="G2428" s="20" t="str">
        <x:v>https://indian-high-court-judgments.s3.ap-south-1.amazonaws.com/data/pdf/year=2026/court=9_13/bench=cisdb_16012018/UPHC012480532023_1_2026-03-19.pdf</x:v>
      </x:c>
    </x:row>
    <x:row r="2429">
      <x:c r="A2429" s="19">
        <x:f>ROUND(COUNTA(A2429:G2429)/7*100,0)</x:f>
      </x:c>
      <x:c r="B2429" s="18" t="str">
        <x:v>NABAIL/3605/2026 of JITENDRA Vs STATE OF U.P.</x:v>
      </x:c>
      <x:c r="C2429" s="18" t="str">
        <x:v>2026-05-04</x:v>
      </x:c>
      <x:c r="D2429" s="18" t="str">
        <x:v>Allahabad High Court</x:v>
      </x:c>
      <x:c r="E2429" s="18" t="str">
        <x:v>AVNISH SAXENA</x:v>
      </x:c>
      <x:c r="F2429" s="18" t="str"/>
      <x:c r="G2429" s="20" t="str">
        <x:v>https://indian-high-court-judgments.s3.ap-south-1.amazonaws.com/data/pdf/year=2026/court=9_13/bench=cisdb_16012018/UPHC012176062026_1_2026-05-05.pdf</x:v>
      </x:c>
    </x:row>
    <x:row r="2430">
      <x:c r="A2430" s="19">
        <x:f>ROUND(COUNTA(A2430:G2430)/7*100,0)</x:f>
      </x:c>
      <x:c r="B2430" s="18" t="str">
        <x:v>BAIL/14442/2026 of MOBEEN Vs STATE OF U.P.</x:v>
      </x:c>
      <x:c r="C2430" s="18" t="str">
        <x:v>2026-05-06</x:v>
      </x:c>
      <x:c r="D2430" s="18" t="str">
        <x:v>Allahabad High Court</x:v>
      </x:c>
      <x:c r="E2430" s="18" t="str">
        <x:v>YOGESH DUBEY  JOINT REGISTRAR (JUDICIAL)</x:v>
      </x:c>
      <x:c r="F2430" s="18" t="str"/>
      <x:c r="G2430" s="20" t="str">
        <x:v>https://indian-high-court-judgments.s3.ap-south-1.amazonaws.com/data/pdf/year=2026/court=9_13/bench=cisdb_16012018/UPHC012514862026_1_2026-05-07.pdf</x:v>
      </x:c>
    </x:row>
    <x:row r="2431">
      <x:c r="A2431" s="19">
        <x:f>ROUND(COUNTA(A2431:G2431)/7*100,0)</x:f>
      </x:c>
      <x:c r="B2431" s="18" t="str">
        <x:v>CRLP/8862/2026 of MAHAVEER ARYA AND 5 OTHERS Vs STATE OF U.P. AND 3 OTHERS</x:v>
      </x:c>
      <x:c r="C2431" s="18" t="str">
        <x:v>2026-05-06</x:v>
      </x:c>
      <x:c r="D2431" s="18" t="str">
        <x:v>Allahabad High Court</x:v>
      </x:c>
      <x:c r="E2431" s="18" t="str">
        <x:v>AJAY KUMAR-II,RAJIV GUPTA</x:v>
      </x:c>
      <x:c r="F2431" s="18" t="str"/>
      <x:c r="G2431" s="20" t="str">
        <x:v>https://indian-high-court-judgments.s3.ap-south-1.amazonaws.com/data/pdf/year=2026/court=9_13/bench=cisdb_16012018/UPHC012270382026_1_2026-05-07.pdf</x:v>
      </x:c>
    </x:row>
    <x:row r="2432">
      <x:c r="A2432" s="19">
        <x:f>ROUND(COUNTA(A2432:G2432)/7*100,0)</x:f>
      </x:c>
      <x:c r="B2432" s="18" t="str">
        <x:v>NA528/14678/2026 of SABHAJEET SINGH AND 2 OTHERS Vs STATE OF U.P. AND ANOTHER</x:v>
      </x:c>
      <x:c r="C2432" s="18" t="str">
        <x:v>2026-04-19</x:v>
      </x:c>
      <x:c r="D2432" s="18" t="str">
        <x:v>Allahabad High Court</x:v>
      </x:c>
      <x:c r="E2432" s="18" t="str">
        <x:v>DR. GAUTAM CHOWDHARY</x:v>
      </x:c>
      <x:c r="F2432" s="18" t="str"/>
      <x:c r="G2432" s="20" t="str">
        <x:v>https://indian-high-court-judgments.s3.ap-south-1.amazonaws.com/data/pdf/year=2026/court=9_13/bench=cisdb_16012018/UPHC012080312026_1_2026-04-20.pdf</x:v>
      </x:c>
    </x:row>
    <x:row r="2433">
      <x:c r="A2433" s="19">
        <x:f>ROUND(COUNTA(A2433:G2433)/7*100,0)</x:f>
      </x:c>
      <x:c r="B2433" s="18" t="str">
        <x:v>NA528/10839/2026 of SUNIL KUMAR AND ANOTHER Vs STATE OF U.P. AND ANOTHER</x:v>
      </x:c>
      <x:c r="C2433" s="18" t="str">
        <x:v>2026-03-24</x:v>
      </x:c>
      <x:c r="D2433" s="18" t="str">
        <x:v>Allahabad High Court</x:v>
      </x:c>
      <x:c r="E2433" s="18" t="str">
        <x:v>NAND PRABHA SHUKLA</x:v>
      </x:c>
      <x:c r="F2433" s="18" t="str"/>
      <x:c r="G2433" s="20" t="str">
        <x:v>https://indian-high-court-judgments.s3.ap-south-1.amazonaws.com/data/pdf/year=2026/court=9_13/bench=cisdb_16012018/UPHC011480342026_1_2026-03-25.pdf</x:v>
      </x:c>
    </x:row>
    <x:row r="2434">
      <x:c r="A2434" s="19">
        <x:f>ROUND(COUNTA(A2434:G2434)/7*100,0)</x:f>
      </x:c>
      <x:c r="B2434" s="18" t="str">
        <x:v>NA528/3834/2026 of TIPU @ AHTESHAM ALI AND 5 OTHERS Vs STATE OF U.P. AND ANOTHER</x:v>
      </x:c>
      <x:c r="C2434" s="18" t="str">
        <x:v>2026-04-21</x:v>
      </x:c>
      <x:c r="D2434" s="18" t="str">
        <x:v>Allahabad High Court</x:v>
      </x:c>
      <x:c r="E2434" s="18" t="str">
        <x:v>CHAWAN PRAKASH</x:v>
      </x:c>
      <x:c r="F2434" s="18" t="str"/>
      <x:c r="G2434" s="20" t="str">
        <x:v>https://indian-high-court-judgments.s3.ap-south-1.amazonaws.com/data/pdf/year=2026/court=9_13/bench=cisdb_16012018/UPHC010517112026_1_2026-04-22.pdf</x:v>
      </x:c>
    </x:row>
    <x:row r="2435">
      <x:c r="A2435" s="19">
        <x:f>ROUND(COUNTA(A2435:G2435)/7*100,0)</x:f>
      </x:c>
      <x:c r="B2435" s="18" t="str">
        <x:v>FAPL/1104/2024 of SAURABH GUPTA Vs SMT SHALINI RAI</x:v>
      </x:c>
      <x:c r="C2435" s="18" t="str">
        <x:v>2026-05-14</x:v>
      </x:c>
      <x:c r="D2435" s="18" t="str">
        <x:v>Allahabad High Court</x:v>
      </x:c>
      <x:c r="E2435" s="18" t="str">
        <x:v>ATUL SREEDHARAN,VIVEK SARAN</x:v>
      </x:c>
      <x:c r="F2435" s="18" t="str"/>
      <x:c r="G2435" s="20" t="str">
        <x:v>https://indian-high-court-judgments.s3.ap-south-1.amazonaws.com/data/pdf/year=2026/court=9_13/bench=cisdb_16012018/UPHC015858942024_1_2026-05-15.pdf</x:v>
      </x:c>
    </x:row>
    <x:row r="2436">
      <x:c r="A2436" s="19">
        <x:f>ROUND(COUNTA(A2436:G2436)/7*100,0)</x:f>
      </x:c>
      <x:c r="B2436" s="18" t="str">
        <x:v>WRIA/50340/2016 of MOHD. ASGAR Vs STATE OF U.P. AND 5 ORS.</x:v>
      </x:c>
      <x:c r="C2436" s="18" t="str">
        <x:v>2026-03-17</x:v>
      </x:c>
      <x:c r="D2436" s="18" t="str">
        <x:v>Allahabad High Court</x:v>
      </x:c>
      <x:c r="E2436" s="18" t="str">
        <x:v>MANJU RANI CHAUHAN</x:v>
      </x:c>
      <x:c r="F2436" s="18" t="str"/>
      <x:c r="G2436" s="20" t="str">
        <x:v>https://indian-high-court-judgments.s3.ap-south-1.amazonaws.com/data/pdf/year=2026/court=9_13/bench=cisdb_16012018/UPHC010487892016_1_2026-03-18.pdf</x:v>
      </x:c>
    </x:row>
    <x:row r="2437">
      <x:c r="A2437" s="19">
        <x:f>ROUND(COUNTA(A2437:G2437)/7*100,0)</x:f>
      </x:c>
      <x:c r="B2437" s="18" t="str">
        <x:v>BAIL/9636/2026 of RIHAN Vs STATE OF U.P.</x:v>
      </x:c>
      <x:c r="C2437" s="18" t="str">
        <x:v>2026-05-06</x:v>
      </x:c>
      <x:c r="D2437" s="18" t="str">
        <x:v>Allahabad High Court</x:v>
      </x:c>
      <x:c r="E2437" s="18" t="str">
        <x:v>SAMEER JAIN</x:v>
      </x:c>
      <x:c r="F2437" s="18" t="str"/>
      <x:c r="G2437" s="20" t="str">
        <x:v>https://indian-high-court-judgments.s3.ap-south-1.amazonaws.com/data/pdf/year=2026/court=9_13/bench=cisdb_16012018/UPHC011538172026_1_2026-05-07.pdf</x:v>
      </x:c>
    </x:row>
    <x:row r="2438">
      <x:c r="A2438" s="19">
        <x:f>ROUND(COUNTA(A2438:G2438)/7*100,0)</x:f>
      </x:c>
      <x:c r="B2438" s="18" t="str">
        <x:v>BAIL/15486/2026 of HARSHIT VARSHNEY HINDU Vs STATE OF U.P.</x:v>
      </x:c>
      <x:c r="C2438" s="18" t="str">
        <x:v>2026-05-06</x:v>
      </x:c>
      <x:c r="D2438" s="18" t="str">
        <x:v>Allahabad High Court</x:v>
      </x:c>
      <x:c r="E2438" s="18" t="str">
        <x:v>YOGESH DUBEY  JOINT REGISTRAR (JUDICIAL)</x:v>
      </x:c>
      <x:c r="F2438" s="18" t="str"/>
      <x:c r="G2438" s="20" t="str">
        <x:v>https://indian-high-court-judgments.s3.ap-south-1.amazonaws.com/data/pdf/year=2026/court=9_13/bench=cisdb_16012018/UPHC012708222026_1_2026-05-07.pdf</x:v>
      </x:c>
    </x:row>
    <x:row r="2439">
      <x:c r="A2439" s="19">
        <x:f>ROUND(COUNTA(A2439:G2439)/7*100,0)</x:f>
      </x:c>
      <x:c r="B2439" s="18" t="str">
        <x:v>CRLP/18416/2025 of SOMIL SHAH Vs STATE OF U.P. AND 2 OTHERS</x:v>
      </x:c>
      <x:c r="C2439" s="18" t="str">
        <x:v>2026-05-06</x:v>
      </x:c>
      <x:c r="D2439" s="18" t="str">
        <x:v>Allahabad High Court</x:v>
      </x:c>
      <x:c r="E2439" s="18" t="str">
        <x:v>SIDDHARTHA VARMA,JAI KRISHNA UPADHYAY</x:v>
      </x:c>
      <x:c r="F2439" s="18" t="str"/>
      <x:c r="G2439" s="20" t="str">
        <x:v>https://indian-high-court-judgments.s3.ap-south-1.amazonaws.com/data/pdf/year=2026/court=9_13/bench=cisdb_16012018/UPHC014264772025_1_2026-05-07.pdf</x:v>
      </x:c>
    </x:row>
    <x:row r="2440">
      <x:c r="A2440" s="19">
        <x:f>ROUND(COUNTA(A2440:G2440)/7*100,0)</x:f>
      </x:c>
      <x:c r="B2440" s="18" t="str">
        <x:v>WRIC/17375/2026 of DR VAISHNO DUTT Vs STATE OF U.P. AND 7 OTHERS</x:v>
      </x:c>
      <x:c r="C2440" s="18" t="str">
        <x:v>2026-05-04</x:v>
      </x:c>
      <x:c r="D2440" s="18" t="str">
        <x:v>Allahabad High Court</x:v>
      </x:c>
      <x:c r="E2440" s="18" t="str">
        <x:v>SIDDHARTH NANDAN</x:v>
      </x:c>
      <x:c r="F2440" s="18" t="str"/>
      <x:c r="G2440" s="20" t="str">
        <x:v>https://indian-high-court-judgments.s3.ap-south-1.amazonaws.com/data/pdf/year=2026/court=9_13/bench=cisdb_16012018/UPHC012569212026_1_2026-05-05.pdf</x:v>
      </x:c>
    </x:row>
    <x:row r="2441">
      <x:c r="A2441" s="19">
        <x:f>ROUND(COUNTA(A2441:G2441)/7*100,0)</x:f>
      </x:c>
      <x:c r="B2441" s="18" t="str">
        <x:v>BAIL/43256/2025 of RIZWAN ANSARI ALIAS RIJAVAN Vs STATE OF U.P. THRU. PRINCIPAL SECRETARY HOME AND 3 OTHERS</x:v>
      </x:c>
      <x:c r="C2441" s="18" t="str">
        <x:v>2026-03-17</x:v>
      </x:c>
      <x:c r="D2441" s="18" t="str">
        <x:v>Allahabad High Court</x:v>
      </x:c>
      <x:c r="E2441" s="18" t="str">
        <x:v>DR. GAUTAM CHOWDHARY</x:v>
      </x:c>
      <x:c r="F2441" s="18" t="str"/>
      <x:c r="G2441" s="20" t="str">
        <x:v>https://indian-high-court-judgments.s3.ap-south-1.amazonaws.com/data/pdf/year=2026/court=9_13/bench=cisdb_16012018/UPHC016679652025_1_2026-03-18.pdf</x:v>
      </x:c>
    </x:row>
    <x:row r="2442">
      <x:c r="A2442" s="19">
        <x:f>ROUND(COUNTA(A2442:G2442)/7*100,0)</x:f>
      </x:c>
      <x:c r="B2442" s="18" t="str">
        <x:v>WRIA/14457/2021 of GANGA SINGH Vs STATE OF U.P. AND 3 OTHERS</x:v>
      </x:c>
      <x:c r="C2442" s="18" t="str">
        <x:v>2026-05-04</x:v>
      </x:c>
      <x:c r="D2442" s="18" t="str">
        <x:v>Allahabad High Court</x:v>
      </x:c>
      <x:c r="E2442" s="18" t="str">
        <x:v>MANJU RANI CHAUHAN</x:v>
      </x:c>
      <x:c r="F2442" s="18" t="str"/>
      <x:c r="G2442" s="20" t="str">
        <x:v>https://indian-high-court-judgments.s3.ap-south-1.amazonaws.com/data/pdf/year=2026/court=9_13/bench=cisdb_16012018/UPHC011592292021_1_2026-05-05.pdf</x:v>
      </x:c>
    </x:row>
    <x:row r="2443">
      <x:c r="A2443" s="19">
        <x:f>ROUND(COUNTA(A2443:G2443)/7*100,0)</x:f>
      </x:c>
      <x:c r="B2443" s="18" t="str">
        <x:v>WRIA/12007/2015 of HARI SHANKER Vs STATE OF U.P. AND ANR.</x:v>
      </x:c>
      <x:c r="C2443" s="18" t="str">
        <x:v>2026-05-06</x:v>
      </x:c>
      <x:c r="D2443" s="18" t="str">
        <x:v>Allahabad High Court</x:v>
      </x:c>
      <x:c r="E2443" s="18" t="str">
        <x:v>ANISH KUMAR GUPTA</x:v>
      </x:c>
      <x:c r="F2443" s="18" t="str"/>
      <x:c r="G2443" s="20" t="str">
        <x:v>https://indian-high-court-judgments.s3.ap-south-1.amazonaws.com/data/pdf/year=2026/court=9_13/bench=cisdb_16012018/UPHC011738732015_1_2026-05-07.pdf</x:v>
      </x:c>
    </x:row>
    <x:row r="2444">
      <x:c r="A2444" s="19">
        <x:f>ROUND(COUNTA(A2444:G2444)/7*100,0)</x:f>
      </x:c>
      <x:c r="B2444" s="18" t="str">
        <x:v>NA528/10718/2026 of AFROZ AND 3 OTHERS Vs STATE OF U.P. AND ANOTHER</x:v>
      </x:c>
      <x:c r="C2444" s="18" t="str">
        <x:v>2026-04-23</x:v>
      </x:c>
      <x:c r="D2444" s="18" t="str">
        <x:v>Allahabad High Court</x:v>
      </x:c>
      <x:c r="E2444" s="18" t="str">
        <x:v>SAURABH SRIVASTAVA</x:v>
      </x:c>
      <x:c r="F2444" s="18" t="str"/>
      <x:c r="G2444" s="20" t="str">
        <x:v>https://indian-high-court-judgments.s3.ap-south-1.amazonaws.com/data/pdf/year=2026/court=9_13/bench=cisdb_16012018/UPHC011444612026_1_2026-04-24.pdf</x:v>
      </x:c>
    </x:row>
    <x:row r="2445">
      <x:c r="A2445" s="19">
        <x:f>ROUND(COUNTA(A2445:G2445)/7*100,0)</x:f>
      </x:c>
      <x:c r="B2445" s="18" t="str">
        <x:v>CAPL/2979/2026 of CHANDRA PRAKASH AGARWAL Vs AJEET KUMAR SINGH AND 2 OTHERS</x:v>
      </x:c>
      <x:c r="C2445" s="18" t="str">
        <x:v>2026-05-04</x:v>
      </x:c>
      <x:c r="D2445" s="18" t="str">
        <x:v>Allahabad High Court</x:v>
      </x:c>
      <x:c r="E2445" s="18" t="str">
        <x:v>ROHIT RANJAN AGARWAL</x:v>
      </x:c>
      <x:c r="F2445" s="18" t="str"/>
      <x:c r="G2445" s="20" t="str">
        <x:v>https://indian-high-court-judgments.s3.ap-south-1.amazonaws.com/data/pdf/year=2026/court=9_13/bench=cisdb_16012018/UPHC012491302026_1_2026-05-05.pdf</x:v>
      </x:c>
    </x:row>
    <x:row r="2446">
      <x:c r="A2446" s="19">
        <x:f>ROUND(COUNTA(A2446:G2446)/7*100,0)</x:f>
      </x:c>
      <x:c r="B2446" s="18" t="str">
        <x:v>HABC/419/2024 of ROHIT SHARMA (MINOR) AND ANOTHER Vs State of U.P. AND 4 OTHERS</x:v>
      </x:c>
      <x:c r="C2446" s="18" t="str">
        <x:v>2026-05-06</x:v>
      </x:c>
      <x:c r="D2446" s="18" t="str">
        <x:v>Allahabad High Court</x:v>
      </x:c>
      <x:c r="E2446" s="18" t="str">
        <x:v>KRISHNA SWAROOP DHAR DWIVEDI  SENIOR REGISTRAR (J)(CONF.)</x:v>
      </x:c>
      <x:c r="F2446" s="18" t="str"/>
      <x:c r="G2446" s="20" t="str">
        <x:v>https://indian-high-court-judgments.s3.ap-south-1.amazonaws.com/data/pdf/year=2026/court=9_13/bench=cisdb_16012018/UPHC013090272024_1_2026-05-07.pdf</x:v>
      </x:c>
    </x:row>
    <x:row r="2447">
      <x:c r="A2447" s="19">
        <x:f>ROUND(COUNTA(A2447:G2447)/7*100,0)</x:f>
      </x:c>
      <x:c r="B2447" s="18" t="str">
        <x:v>CRLR/7892/2025 of DILSHAD Vs DEVENDRA SHARMA</x:v>
      </x:c>
      <x:c r="C2447" s="18" t="str">
        <x:v>2026-01-21</x:v>
      </x:c>
      <x:c r="D2447" s="18" t="str">
        <x:v>Allahabad High Court</x:v>
      </x:c>
      <x:c r="E2447" s="18" t="str"/>
      <x:c r="F2447" s="18" t="str"/>
      <x:c r="G2447" s="20" t="str">
        <x:v>https://indian-high-court-judgments.s3.ap-south-1.amazonaws.com/data/pdf/year=2026/court=9_13/bench=cisdb_16012018/UPHC015526122025_1_2026-01-22.pdf</x:v>
      </x:c>
    </x:row>
    <x:row r="2448">
      <x:c r="A2448" s="19">
        <x:f>ROUND(COUNTA(A2448:G2448)/7*100,0)</x:f>
      </x:c>
      <x:c r="B2448" s="18" t="str">
        <x:v>CAPL/3468/2025 of ANSHUL GUPTA Vs SHRI MANISH KUMAR VERMA, DISTRICT COLLECTOR</x:v>
      </x:c>
      <x:c r="C2448" s="18" t="str">
        <x:v>2026-05-13</x:v>
      </x:c>
      <x:c r="D2448" s="18" t="str">
        <x:v>Allahabad High Court</x:v>
      </x:c>
      <x:c r="E2448" s="18" t="str">
        <x:v>ROHIT RANJAN AGARWAL</x:v>
      </x:c>
      <x:c r="F2448" s="18" t="str"/>
      <x:c r="G2448" s="20" t="str">
        <x:v>https://indian-high-court-judgments.s3.ap-south-1.amazonaws.com/data/pdf/year=2026/court=9_13/bench=cisdb_16012018/UPHC013469562025_1_2026-05-14.pdf</x:v>
      </x:c>
    </x:row>
    <x:row r="2449">
      <x:c r="A2449" s="19">
        <x:f>ROUND(COUNTA(A2449:G2449)/7*100,0)</x:f>
      </x:c>
      <x:c r="B2449" s="18" t="str">
        <x:v>WRIC/15418/2026 of VIJAY BAHADUR SINGH AND 2 OTHERS Vs STATE OF U.P. AND 3 OTHERS</x:v>
      </x:c>
      <x:c r="C2449" s="18" t="str">
        <x:v>2026-04-22</x:v>
      </x:c>
      <x:c r="D2449" s="18" t="str">
        <x:v>Allahabad High Court</x:v>
      </x:c>
      <x:c r="E2449" s="18" t="str">
        <x:v>MANISH KUMAR NIGAM</x:v>
      </x:c>
      <x:c r="F2449" s="18" t="str"/>
      <x:c r="G2449" s="20" t="str">
        <x:v>https://indian-high-court-judgments.s3.ap-south-1.amazonaws.com/data/pdf/year=2026/court=9_13/bench=cisdb_16012018/UPHC012355302026_1_2026-04-23.pdf</x:v>
      </x:c>
    </x:row>
    <x:row r="2450">
      <x:c r="A2450" s="19">
        <x:f>ROUND(COUNTA(A2450:G2450)/7*100,0)</x:f>
      </x:c>
      <x:c r="B2450" s="18" t="str">
        <x:v>CRLP/7039/2023 of SMT. SARASWATI AND ANOTHER Vs STATE OF U.P. AND 3 OTHERS</x:v>
      </x:c>
      <x:c r="C2450" s="18" t="str">
        <x:v>2026-05-06</x:v>
      </x:c>
      <x:c r="D2450" s="18" t="str">
        <x:v>Allahabad High Court</x:v>
      </x:c>
      <x:c r="E2450" s="18" t="str">
        <x:v>SIDDHARTHA VARMA,JAI KRISHNA UPADHYAY</x:v>
      </x:c>
      <x:c r="F2450" s="18" t="str"/>
      <x:c r="G2450" s="20" t="str">
        <x:v>https://indian-high-court-judgments.s3.ap-south-1.amazonaws.com/data/pdf/year=2026/court=9_13/bench=cisdb_16012018/UPHC011012022023_1_2026-05-07.pdf</x:v>
      </x:c>
    </x:row>
    <x:row r="2451">
      <x:c r="A2451" s="19">
        <x:f>ROUND(COUNTA(A2451:G2451)/7*100,0)</x:f>
      </x:c>
      <x:c r="B2451" s="18" t="str">
        <x:v>BAIL/13295/2026 of MADHAV PRASAD Vs STATE OF U.P.</x:v>
      </x:c>
      <x:c r="C2451" s="18" t="str">
        <x:v>2026-04-21</x:v>
      </x:c>
      <x:c r="D2451" s="18" t="str">
        <x:v>Allahabad High Court</x:v>
      </x:c>
      <x:c r="E2451" s="18" t="str">
        <x:v>HARVIR SINGH</x:v>
      </x:c>
      <x:c r="F2451" s="18" t="str"/>
      <x:c r="G2451" s="20" t="str">
        <x:v>https://indian-high-court-judgments.s3.ap-south-1.amazonaws.com/data/pdf/year=2026/court=9_13/bench=cisdb_16012018/UPHC012259672026_1_2026-04-22.pdf</x:v>
      </x:c>
    </x:row>
    <x:row r="2452">
      <x:c r="A2452" s="19">
        <x:f>ROUND(COUNTA(A2452:G2452)/7*100,0)</x:f>
      </x:c>
      <x:c r="B2452" s="18" t="str">
        <x:v>CRLR/1330/2026 of RAMPAL SHARMA Vs STATE OF U.P. AND 22 OTHERS</x:v>
      </x:c>
      <x:c r="C2452" s="18" t="str">
        <x:v>2026-02-22</x:v>
      </x:c>
      <x:c r="D2452" s="18" t="str">
        <x:v>Allahabad High Court</x:v>
      </x:c>
      <x:c r="E2452" s="18" t="str">
        <x:v>ABDUL SHAHID</x:v>
      </x:c>
      <x:c r="F2452" s="18" t="str"/>
      <x:c r="G2452" s="20" t="str">
        <x:v>https://indian-high-court-judgments.s3.ap-south-1.amazonaws.com/data/pdf/year=2026/court=9_13/bench=cisdb_16012018/UPHC010886932026_1_2026-02-23.pdf</x:v>
      </x:c>
    </x:row>
    <x:row r="2453">
      <x:c r="A2453" s="19">
        <x:f>ROUND(COUNTA(A2453:G2453)/7*100,0)</x:f>
      </x:c>
      <x:c r="B2453" s="18" t="str">
        <x:v>WRIA/14216/2017 of KAMLESH SINGH Vs STATE OF U.P. AND 3 ORS.</x:v>
      </x:c>
      <x:c r="C2453" s="18" t="str">
        <x:v>2026-02-16</x:v>
      </x:c>
      <x:c r="D2453" s="18" t="str">
        <x:v>Allahabad High Court</x:v>
      </x:c>
      <x:c r="E2453" s="18" t="str">
        <x:v>SAURABH SHYAM SHAMSHERY</x:v>
      </x:c>
      <x:c r="F2453" s="18" t="str"/>
      <x:c r="G2453" s="20" t="str">
        <x:v>https://indian-high-court-judgments.s3.ap-south-1.amazonaws.com/data/pdf/year=2026/court=9_13/bench=cisdb_16012018/UPHC011756992017_1_2026-02-17.pdf</x:v>
      </x:c>
    </x:row>
    <x:row r="2454">
      <x:c r="A2454" s="19">
        <x:f>ROUND(COUNTA(A2454:G2454)/7*100,0)</x:f>
      </x:c>
      <x:c r="B2454" s="18" t="str">
        <x:v>NA528/39187/2025 of SUDHAKAR AND 4 OTHERS Vs STATE OF U.P. AND ANOTHER</x:v>
      </x:c>
      <x:c r="C2454" s="18" t="str">
        <x:v>2026-03-18</x:v>
      </x:c>
      <x:c r="D2454" s="18" t="str">
        <x:v>Allahabad High Court</x:v>
      </x:c>
      <x:c r="E2454" s="18" t="str">
        <x:v>SAURABH SRIVASTAVA</x:v>
      </x:c>
      <x:c r="F2454" s="18" t="str"/>
      <x:c r="G2454" s="20" t="str">
        <x:v>https://indian-high-court-judgments.s3.ap-south-1.amazonaws.com/data/pdf/year=2026/court=9_13/bench=cisdb_16012018/UPHC015126642025_1_2026-03-19.pdf</x:v>
      </x:c>
    </x:row>
    <x:row r="2455">
      <x:c r="A2455" s="19">
        <x:f>ROUND(COUNTA(A2455:G2455)/7*100,0)</x:f>
      </x:c>
      <x:c r="B2455" s="18" t="str">
        <x:v>CRLP/9364/2022 of DEVYENDU RAI @ DEVYENDU RAM Vs STATE OF U.P. AND 3 OTHERS</x:v>
      </x:c>
      <x:c r="C2455" s="18" t="str">
        <x:v>2026-05-11</x:v>
      </x:c>
      <x:c r="D2455" s="18" t="str">
        <x:v>Allahabad High Court</x:v>
      </x:c>
      <x:c r="E2455" s="18" t="str">
        <x:v>VINAI KUMAR DWIVEDI,SIDDHARTH</x:v>
      </x:c>
      <x:c r="F2455" s="18" t="str"/>
      <x:c r="G2455" s="20" t="str">
        <x:v>https://indian-high-court-judgments.s3.ap-south-1.amazonaws.com/data/pdf/year=2026/court=9_13/bench=cisdb_16012018/UPHC011250902022_1_2026-05-12.pdf</x:v>
      </x:c>
    </x:row>
    <x:row r="2456">
      <x:c r="A2456" s="19">
        <x:f>ROUND(COUNTA(A2456:G2456)/7*100,0)</x:f>
      </x:c>
      <x:c r="B2456" s="18" t="str">
        <x:v>WRIC/28022/2025 of ALOK VISHWAKARMA Vs STATE OF U.P. AND 4 OTHERS</x:v>
      </x:c>
      <x:c r="C2456" s="18" t="str">
        <x:v>2026-03-18</x:v>
      </x:c>
      <x:c r="D2456" s="18" t="str">
        <x:v>Allahabad High Court</x:v>
      </x:c>
      <x:c r="E2456" s="18" t="str">
        <x:v>GARIMA PRASHAD,NEERAJ TIWARI</x:v>
      </x:c>
      <x:c r="F2456" s="18" t="str"/>
      <x:c r="G2456" s="20" t="str">
        <x:v>https://indian-high-court-judgments.s3.ap-south-1.amazonaws.com/data/pdf/year=2026/court=9_13/bench=cisdb_16012018/UPHC014049202025_1_2026-03-19.pdf</x:v>
      </x:c>
    </x:row>
    <x:row r="2457">
      <x:c r="A2457" s="19">
        <x:f>ROUND(COUNTA(A2457:G2457)/7*100,0)</x:f>
      </x:c>
      <x:c r="B2457" s="18" t="str">
        <x:v>NA528/14903/2026 of ATUL MATHUR AND ANOTHER Vs STATE OF U.P. AND ANOTHER</x:v>
      </x:c>
      <x:c r="C2457" s="18" t="str">
        <x:v>2026-05-04</x:v>
      </x:c>
      <x:c r="D2457" s="18" t="str">
        <x:v>Allahabad High Court</x:v>
      </x:c>
      <x:c r="E2457" s="18" t="str">
        <x:v>SAURABH SRIVASTAVA</x:v>
      </x:c>
      <x:c r="F2457" s="18" t="str"/>
      <x:c r="G2457" s="20" t="str">
        <x:v>https://indian-high-court-judgments.s3.ap-south-1.amazonaws.com/data/pdf/year=2026/court=9_13/bench=cisdb_16012018/UPHC012087162026_1_2026-05-05.pdf</x:v>
      </x:c>
    </x:row>
    <x:row r="2458">
      <x:c r="A2458" s="19">
        <x:f>ROUND(COUNTA(A2458:G2458)/7*100,0)</x:f>
      </x:c>
      <x:c r="B2458" s="18" t="str">
        <x:v>CRLA/27/1982 of BABU Vs STATE OF U.P</x:v>
      </x:c>
      <x:c r="C2458" s="18" t="str">
        <x:v>2026-01-27</x:v>
      </x:c>
      <x:c r="D2458" s="18" t="str">
        <x:v>Allahabad High Court</x:v>
      </x:c>
      <x:c r="E2458" s="18" t="str">
        <x:v>VANI RANJAN AGRAWAL</x:v>
      </x:c>
      <x:c r="F2458" s="18" t="str"/>
      <x:c r="G2458" s="20" t="str">
        <x:v>https://indian-high-court-judgments.s3.ap-south-1.amazonaws.com/data/pdf/year=2026/court=9_13/bench=cisdb_16012018/UPHC010075571982_1_2026-01-28.pdf</x:v>
      </x:c>
    </x:row>
    <x:row r="2459">
      <x:c r="A2459" s="19">
        <x:f>ROUND(COUNTA(A2459:G2459)/7*100,0)</x:f>
      </x:c>
      <x:c r="B2459" s="18" t="str">
        <x:v>CRLP/21614/2025 of SAURABH AND ANOTHER Vs STATE OF U.P. AND 3 OTHERS</x:v>
      </x:c>
      <x:c r="C2459" s="18" t="str">
        <x:v>2026-04-22</x:v>
      </x:c>
      <x:c r="D2459" s="18" t="str">
        <x:v>Allahabad High Court</x:v>
      </x:c>
      <x:c r="E2459" s="18" t="str">
        <x:v>SIDDHARTHA VARMA,JAI KRISHNA UPADHYAY</x:v>
      </x:c>
      <x:c r="F2459" s="18" t="str"/>
      <x:c r="G2459" s="20" t="str">
        <x:v>https://indian-high-court-judgments.s3.ap-south-1.amazonaws.com/data/pdf/year=2026/court=9_13/bench=cisdb_16012018/UPHC015052132025_1_2026-04-23.pdf</x:v>
      </x:c>
    </x:row>
    <x:row r="2460">
      <x:c r="A2460" s="19">
        <x:f>ROUND(COUNTA(A2460:G2460)/7*100,0)</x:f>
      </x:c>
      <x:c r="B2460" s="18" t="str">
        <x:v>WRIB/2305/1982 of VINDRA BAN Vs D.D.C. AND OTHERS</x:v>
      </x:c>
      <x:c r="C2460" s="18" t="str">
        <x:v>2026-03-18</x:v>
      </x:c>
      <x:c r="D2460" s="18" t="str">
        <x:v>Allahabad High Court</x:v>
      </x:c>
      <x:c r="E2460" s="18" t="str">
        <x:v>KSHITIJ SHAILENDRA</x:v>
      </x:c>
      <x:c r="F2460" s="18" t="str"/>
      <x:c r="G2460" s="20" t="str">
        <x:v>https://indian-high-court-judgments.s3.ap-south-1.amazonaws.com/data/pdf/year=2026/court=9_13/bench=cisdb_16012018/UPHC010026311982_1_2026-03-19.pdf</x:v>
      </x:c>
    </x:row>
    <x:row r="2461">
      <x:c r="A2461" s="19">
        <x:f>ROUND(COUNTA(A2461:G2461)/7*100,0)</x:f>
      </x:c>
      <x:c r="B2461" s="18" t="str">
        <x:v>WPIL/4033/2025 of PANKAJ SINGH Vs STATE OF U.P. AND 3 OTHERS</x:v>
      </x:c>
      <x:c r="C2461" s="18" t="str">
        <x:v>2026-03-18</x:v>
      </x:c>
      <x:c r="D2461" s="18" t="str">
        <x:v>Allahabad High Court</x:v>
      </x:c>
      <x:c r="E2461" s="18" t="str">
        <x:v>CHANDRA KUMAR RAI</x:v>
      </x:c>
      <x:c r="F2461" s="18" t="str"/>
      <x:c r="G2461" s="20" t="str">
        <x:v>https://indian-high-court-judgments.s3.ap-south-1.amazonaws.com/data/pdf/year=2026/court=9_13/bench=cisdb_16012018/UPHC017071732025_1_2026-03-19.pdf</x:v>
      </x:c>
    </x:row>
    <x:row r="2462">
      <x:c r="A2462" s="19">
        <x:f>ROUND(COUNTA(A2462:G2462)/7*100,0)</x:f>
      </x:c>
      <x:c r="B2462" s="18" t="str">
        <x:v>WRIA/6656/2026 of ROHIT BABU ANOTHER Vs UTTAR PRADESH SUBORDINATE SERVICE SELECTION COMMISSION</x:v>
      </x:c>
      <x:c r="C2462" s="18" t="str">
        <x:v>2026-05-04</x:v>
      </x:c>
      <x:c r="D2462" s="18" t="str">
        <x:v>Allahabad High Court</x:v>
      </x:c>
      <x:c r="E2462" s="18" t="str">
        <x:v>PRAKASH PADIA</x:v>
      </x:c>
      <x:c r="F2462" s="18" t="str"/>
      <x:c r="G2462" s="20" t="str">
        <x:v>https://indian-high-court-judgments.s3.ap-south-1.amazonaws.com/data/pdf/year=2026/court=9_13/bench=cisdb_16012018/UPHC012222752026_1_2026-05-05.pdf</x:v>
      </x:c>
    </x:row>
    <x:row r="2463">
      <x:c r="A2463" s="19">
        <x:f>ROUND(COUNTA(A2463:G2463)/7*100,0)</x:f>
      </x:c>
      <x:c r="B2463" s="18" t="str">
        <x:v>CRLP/18572/2025 of SMT. PRABHA SINGH Vs STATE OF U.P. AND 7 OTHERS</x:v>
      </x:c>
      <x:c r="C2463" s="18" t="str">
        <x:v>2026-04-19</x:v>
      </x:c>
      <x:c r="D2463" s="18" t="str">
        <x:v>Allahabad High Court</x:v>
      </x:c>
      <x:c r="E2463" s="18" t="str">
        <x:v>SATYA VEER SINGH,SIDDHARTH</x:v>
      </x:c>
      <x:c r="F2463" s="18" t="str"/>
      <x:c r="G2463" s="20" t="str">
        <x:v>https://indian-high-court-judgments.s3.ap-south-1.amazonaws.com/data/pdf/year=2026/court=9_13/bench=cisdb_16012018/UPHC014297182025_1_2026-04-20.pdf</x:v>
      </x:c>
    </x:row>
    <x:row r="2464">
      <x:c r="A2464" s="19">
        <x:f>ROUND(COUNTA(A2464:G2464)/7*100,0)</x:f>
      </x:c>
      <x:c r="B2464" s="18" t="str">
        <x:v>WRIA/11556/2025 of SMT. EKTA VERMA Vs STATE OF U.P. AND 2 OTHERS</x:v>
      </x:c>
      <x:c r="C2464" s="18" t="str">
        <x:v>2026-04-22</x:v>
      </x:c>
      <x:c r="D2464" s="18" t="str">
        <x:v>Allahabad High Court</x:v>
      </x:c>
      <x:c r="E2464" s="18" t="str">
        <x:v>PRAKASH PADIA</x:v>
      </x:c>
      <x:c r="F2464" s="18" t="str"/>
      <x:c r="G2464" s="20" t="str">
        <x:v>https://indian-high-court-judgments.s3.ap-south-1.amazonaws.com/data/pdf/year=2026/court=9_13/bench=cisdb_16012018/UPHC014069052025_1_2026-04-23.pdf</x:v>
      </x:c>
    </x:row>
    <x:row r="2465">
      <x:c r="A2465" s="19">
        <x:f>ROUND(COUNTA(A2465:G2465)/7*100,0)</x:f>
      </x:c>
      <x:c r="B2465" s="18" t="str">
        <x:v>WRIA/6643/2026 of SATYAM YADAV Vs STATE OF U.P. AND 6 OTHERS</x:v>
      </x:c>
      <x:c r="C2465" s="18" t="str">
        <x:v>2026-05-04</x:v>
      </x:c>
      <x:c r="D2465" s="18" t="str">
        <x:v>Allahabad High Court</x:v>
      </x:c>
      <x:c r="E2465" s="18" t="str">
        <x:v>SAURABH SHYAM SHAMSHERY</x:v>
      </x:c>
      <x:c r="F2465" s="18" t="str"/>
      <x:c r="G2465" s="20" t="str">
        <x:v>https://indian-high-court-judgments.s3.ap-south-1.amazonaws.com/data/pdf/year=2026/court=9_13/bench=cisdb_16012018/UPHC012578022026_1_2026-05-05.pdf</x:v>
      </x:c>
    </x:row>
    <x:row r="2466">
      <x:c r="A2466" s="19">
        <x:f>ROUND(COUNTA(A2466:G2466)/7*100,0)</x:f>
      </x:c>
      <x:c r="B2466" s="18" t="str">
        <x:v>WRIC/39165/2025 of SATISH KUMAR Vs STATE OF U.P. AND 4 OTHERS</x:v>
      </x:c>
      <x:c r="C2466" s="18" t="str">
        <x:v>2026-03-18</x:v>
      </x:c>
      <x:c r="D2466" s="18" t="str">
        <x:v>Allahabad High Court</x:v>
      </x:c>
      <x:c r="E2466" s="18" t="str">
        <x:v>SAURABH SHYAM SHAMSHERY</x:v>
      </x:c>
      <x:c r="F2466" s="18" t="str"/>
      <x:c r="G2466" s="20" t="str">
        <x:v>https://indian-high-court-judgments.s3.ap-south-1.amazonaws.com/data/pdf/year=2026/court=9_13/bench=cisdb_16012018/UPHC015982382025_1_2026-03-19.pdf</x:v>
      </x:c>
    </x:row>
    <x:row r="2467">
      <x:c r="A2467" s="19">
        <x:f>ROUND(COUNTA(A2467:G2467)/7*100,0)</x:f>
      </x:c>
      <x:c r="B2467" s="18" t="str">
        <x:v>CRLP/9198/2023 of PADAMVEER SINGH @ TEETU AND ANOTHER Vs STATE OF U.P. AND 3 OTHERS</x:v>
      </x:c>
      <x:c r="C2467" s="18" t="str">
        <x:v>2026-05-11</x:v>
      </x:c>
      <x:c r="D2467" s="18" t="str">
        <x:v>Allahabad High Court</x:v>
      </x:c>
      <x:c r="E2467" s="18" t="str">
        <x:v>SIDDHARTHA VARMA,JAI KRISHNA UPADHYAY</x:v>
      </x:c>
      <x:c r="F2467" s="18" t="str"/>
      <x:c r="G2467" s="20" t="str">
        <x:v>https://indian-high-court-judgments.s3.ap-south-1.amazonaws.com/data/pdf/year=2026/court=9_13/bench=cisdb_16012018/UPHC011287722023_1_2026-05-12.pdf</x:v>
      </x:c>
    </x:row>
    <x:row r="2468">
      <x:c r="A2468" s="19">
        <x:f>ROUND(COUNTA(A2468:G2468)/7*100,0)</x:f>
      </x:c>
      <x:c r="B2468" s="18" t="str">
        <x:v>NABAIL/2088/2026 of RISHABH CHAURASIYA @ BHANU @ MANU Vs STATE OF U.P.</x:v>
      </x:c>
      <x:c r="C2468" s="18" t="str">
        <x:v>2026-04-19</x:v>
      </x:c>
      <x:c r="D2468" s="18" t="str">
        <x:v>Allahabad High Court</x:v>
      </x:c>
      <x:c r="E2468" s="18" t="str">
        <x:v>SAMEER JAIN</x:v>
      </x:c>
      <x:c r="F2468" s="18" t="str"/>
      <x:c r="G2468" s="20" t="str">
        <x:v>https://indian-high-court-judgments.s3.ap-south-1.amazonaws.com/data/pdf/year=2026/court=9_13/bench=cisdb_16012018/UPHC011195022026_1_2026-04-20.pdf</x:v>
      </x:c>
    </x:row>
    <x:row r="2469">
      <x:c r="A2469" s="19">
        <x:f>ROUND(COUNTA(A2469:G2469)/7*100,0)</x:f>
      </x:c>
      <x:c r="B2469" s="18" t="str">
        <x:v>NA528/9642/2026 of SANOVAR KHAN AND 4 OTHERS Vs STATE OF UP AND ANOTHER</x:v>
      </x:c>
      <x:c r="C2469" s="18" t="str">
        <x:v>2026-03-24</x:v>
      </x:c>
      <x:c r="D2469" s="18" t="str">
        <x:v>Allahabad High Court</x:v>
      </x:c>
      <x:c r="E2469" s="18" t="str">
        <x:v>NAND PRABHA SHUKLA</x:v>
      </x:c>
      <x:c r="F2469" s="18" t="str"/>
      <x:c r="G2469" s="20" t="str">
        <x:v>https://indian-high-court-judgments.s3.ap-south-1.amazonaws.com/data/pdf/year=2026/court=9_13/bench=cisdb_16012018/UPHC011320392026_1_2026-03-25.pdf</x:v>
      </x:c>
    </x:row>
    <x:row r="2470">
      <x:c r="A2470" s="19">
        <x:f>ROUND(COUNTA(A2470:G2470)/7*100,0)</x:f>
      </x:c>
      <x:c r="B2470" s="18" t="str">
        <x:v>WTAX/2411/2026 of M/S BALAJI INTERIORS Vs STATE OF UTTAR PRADESH AND 2 OTHERS</x:v>
      </x:c>
      <x:c r="C2470" s="18" t="str">
        <x:v>2026-05-04</x:v>
      </x:c>
      <x:c r="D2470" s="18" t="str">
        <x:v>Allahabad High Court</x:v>
      </x:c>
      <x:c r="E2470" s="18" t="str">
        <x:v>SWARUPAMA CHATURVEDI,SAUMITRA DAYAL SINGH</x:v>
      </x:c>
      <x:c r="F2470" s="18" t="str"/>
      <x:c r="G2470" s="20" t="str">
        <x:v>https://indian-high-court-judgments.s3.ap-south-1.amazonaws.com/data/pdf/year=2026/court=9_13/bench=cisdb_16012018/UPHC012630862026_1_2026-05-05.pdf</x:v>
      </x:c>
    </x:row>
    <x:row r="2471">
      <x:c r="A2471" s="19">
        <x:f>ROUND(COUNTA(A2471:G2471)/7*100,0)</x:f>
      </x:c>
      <x:c r="B2471" s="18" t="str">
        <x:v>CRLR/3381/2024 of SURESH SHARMA Vs STATE OF U.P. AND 3 OTHERS</x:v>
      </x:c>
      <x:c r="C2471" s="18" t="str">
        <x:v>2026-05-04</x:v>
      </x:c>
      <x:c r="D2471" s="18" t="str">
        <x:v>Allahabad High Court</x:v>
      </x:c>
      <x:c r="E2471" s="18" t="str">
        <x:v>ACHAL SACHDEV</x:v>
      </x:c>
      <x:c r="F2471" s="18" t="str"/>
      <x:c r="G2471" s="20" t="str">
        <x:v>https://indian-high-court-judgments.s3.ap-south-1.amazonaws.com/data/pdf/year=2026/court=9_13/bench=cisdb_16012018/UPHC012942252024_1_2026-05-05.pdf</x:v>
      </x:c>
    </x:row>
    <x:row r="2472">
      <x:c r="A2472" s="19">
        <x:f>ROUND(COUNTA(A2472:G2472)/7*100,0)</x:f>
      </x:c>
      <x:c r="B2472" s="18" t="str">
        <x:v>CRLP/964/2022 of JABAR SINGH AND 2 OTHERS Vs STATE OF U P AND 2 OTHERS</x:v>
      </x:c>
      <x:c r="C2472" s="18" t="str">
        <x:v>2026-05-11</x:v>
      </x:c>
      <x:c r="D2472" s="18" t="str">
        <x:v>Allahabad High Court</x:v>
      </x:c>
      <x:c r="E2472" s="18" t="str">
        <x:v>VINAI KUMAR DWIVEDI,SIDDHARTH</x:v>
      </x:c>
      <x:c r="F2472" s="18" t="str"/>
      <x:c r="G2472" s="20" t="str">
        <x:v>https://indian-high-court-judgments.s3.ap-south-1.amazonaws.com/data/pdf/year=2026/court=9_13/bench=cisdb_16012018/UPHC010193662022_1_2026-05-12.pdf</x:v>
      </x:c>
    </x:row>
    <x:row r="2473">
      <x:c r="A2473" s="19">
        <x:f>ROUND(COUNTA(A2473:G2473)/7*100,0)</x:f>
      </x:c>
      <x:c r="B2473" s="18" t="str">
        <x:v>CRLP/7859/2025 of REHANA KHATUN AND 3 OTHERS Vs STATE OF U.P. AND 3 OTHERS</x:v>
      </x:c>
      <x:c r="C2473" s="18" t="str">
        <x:v>2026-05-06</x:v>
      </x:c>
      <x:c r="D2473" s="18" t="str">
        <x:v>Allahabad High Court</x:v>
      </x:c>
      <x:c r="E2473" s="18" t="str">
        <x:v>VINAI KUMAR DWIVEDI,SIDDHARTH</x:v>
      </x:c>
      <x:c r="F2473" s="18" t="str"/>
      <x:c r="G2473" s="20" t="str">
        <x:v>https://indian-high-court-judgments.s3.ap-south-1.amazonaws.com/data/pdf/year=2026/court=9_13/bench=cisdb_16012018/UPHC011879642025_1_2026-05-07.pdf</x:v>
      </x:c>
    </x:row>
    <x:row r="2474">
      <x:c r="A2474" s="19">
        <x:f>ROUND(COUNTA(A2474:G2474)/7*100,0)</x:f>
      </x:c>
      <x:c r="B2474" s="18" t="str">
        <x:v>WRIB/16055/1983 of RAM ASHREY Vs D.D.C.</x:v>
      </x:c>
      <x:c r="C2474" s="18" t="str">
        <x:v>2026-03-17</x:v>
      </x:c>
      <x:c r="D2474" s="18" t="str">
        <x:v>Allahabad High Court</x:v>
      </x:c>
      <x:c r="E2474" s="18" t="str">
        <x:v>MANJU RANI CHAUHAN</x:v>
      </x:c>
      <x:c r="F2474" s="18" t="str"/>
      <x:c r="G2474" s="20" t="str">
        <x:v>https://indian-high-court-judgments.s3.ap-south-1.amazonaws.com/data/pdf/year=2026/court=9_13/bench=cisdb_16012018/UPHC010004521983_1_2026-03-18.pdf</x:v>
      </x:c>
    </x:row>
    <x:row r="2475">
      <x:c r="A2475" s="19">
        <x:f>ROUND(COUNTA(A2475:G2475)/7*100,0)</x:f>
      </x:c>
      <x:c r="B2475" s="18" t="str">
        <x:v>BAIL/14010/2026 of BOBY Vs STATE OF U.P.</x:v>
      </x:c>
      <x:c r="C2475" s="18" t="str">
        <x:v>2026-05-04</x:v>
      </x:c>
      <x:c r="D2475" s="18" t="str">
        <x:v>Allahabad High Court</x:v>
      </x:c>
      <x:c r="E2475" s="18" t="str">
        <x:v>ARUN KUMAR SINGH DESHWAL</x:v>
      </x:c>
      <x:c r="F2475" s="18" t="str"/>
      <x:c r="G2475" s="20" t="str">
        <x:v>https://indian-high-court-judgments.s3.ap-south-1.amazonaws.com/data/pdf/year=2026/court=9_13/bench=cisdb_16012018/UPHC012350152026_1_2026-05-05.pdf</x:v>
      </x:c>
    </x:row>
    <x:row r="2476">
      <x:c r="A2476" s="19">
        <x:f>ROUND(COUNTA(A2476:G2476)/7*100,0)</x:f>
      </x:c>
      <x:c r="B2476" s="18" t="str">
        <x:v>BAIL/14022/2026 of SHADAB Vs STATE OF U.P.</x:v>
      </x:c>
      <x:c r="C2476" s="18" t="str">
        <x:v>2026-05-04</x:v>
      </x:c>
      <x:c r="D2476" s="18" t="str">
        <x:v>Allahabad High Court</x:v>
      </x:c>
      <x:c r="E2476" s="18" t="str">
        <x:v>YOGESH DUBEY  JOINT REGISTRAR (JUDICIAL)</x:v>
      </x:c>
      <x:c r="F2476" s="18" t="str"/>
      <x:c r="G2476" s="20" t="str">
        <x:v>https://indian-high-court-judgments.s3.ap-south-1.amazonaws.com/data/pdf/year=2026/court=9_13/bench=cisdb_16012018/UPHC012467862026_1_2026-05-05.pdf</x:v>
      </x:c>
    </x:row>
    <x:row r="2477">
      <x:c r="A2477" s="19">
        <x:f>ROUND(COUNTA(A2477:G2477)/7*100,0)</x:f>
      </x:c>
      <x:c r="B2477" s="18" t="str">
        <x:v>BAIL/23042/2025 of SHANU Vs STATE OF U.P. AND 3 OTHERS</x:v>
      </x:c>
      <x:c r="C2477" s="18" t="str">
        <x:v>2026-03-18</x:v>
      </x:c>
      <x:c r="D2477" s="18" t="str">
        <x:v>Allahabad High Court</x:v>
      </x:c>
      <x:c r="E2477" s="18" t="str">
        <x:v>DR. GAUTAM CHOWDHARY</x:v>
      </x:c>
      <x:c r="F2477" s="18" t="str"/>
      <x:c r="G2477" s="20" t="str">
        <x:v>https://indian-high-court-judgments.s3.ap-south-1.amazonaws.com/data/pdf/year=2026/court=9_13/bench=cisdb_16012018/UPHC013120192025_1_2026-03-19.pdf</x:v>
      </x:c>
    </x:row>
    <x:row r="2478">
      <x:c r="A2478" s="19">
        <x:f>ROUND(COUNTA(A2478:G2478)/7*100,0)</x:f>
      </x:c>
      <x:c r="B2478" s="18" t="str">
        <x:v>WRIC/17942/2026 of SMT. MEERA DEVI Vs STATE OF U.P. AND 2 OTHERS</x:v>
      </x:c>
      <x:c r="C2478" s="18" t="str">
        <x:v>2026-05-06</x:v>
      </x:c>
      <x:c r="D2478" s="18" t="str">
        <x:v>Allahabad High Court</x:v>
      </x:c>
      <x:c r="E2478" s="18" t="str">
        <x:v>MANISH KUMAR NIGAM</x:v>
      </x:c>
      <x:c r="F2478" s="18" t="str"/>
      <x:c r="G2478" s="20" t="str">
        <x:v>https://indian-high-court-judgments.s3.ap-south-1.amazonaws.com/data/pdf/year=2026/court=9_13/bench=cisdb_16012018/UPHC012685782026_1_2026-05-07.pdf</x:v>
      </x:c>
    </x:row>
    <x:row r="2479">
      <x:c r="A2479" s="19">
        <x:f>ROUND(COUNTA(A2479:G2479)/7*100,0)</x:f>
      </x:c>
      <x:c r="B2479" s="18" t="str">
        <x:v>BAIL/41067/2025 of ARUN KUMAR Vs STATE OF U.P.</x:v>
      </x:c>
      <x:c r="C2479" s="18" t="str">
        <x:v>2026-04-22</x:v>
      </x:c>
      <x:c r="D2479" s="18" t="str">
        <x:v>Allahabad High Court</x:v>
      </x:c>
      <x:c r="E2479" s="18" t="str">
        <x:v>SAMEER JAIN</x:v>
      </x:c>
      <x:c r="F2479" s="18" t="str"/>
      <x:c r="G2479" s="20" t="str">
        <x:v>https://indian-high-court-judgments.s3.ap-south-1.amazonaws.com/data/pdf/year=2026/court=9_13/bench=cisdb_16012018/UPHC016041512025_1_2026-04-23.pdf</x:v>
      </x:c>
    </x:row>
    <x:row r="2480">
      <x:c r="A2480" s="19">
        <x:f>ROUND(COUNTA(A2480:G2480)/7*100,0)</x:f>
      </x:c>
      <x:c r="B2480" s="18" t="str">
        <x:v>CRLP/7906/2025 of SMT. SHEEBA AND ANOTHER Vs STATE OF U.P. AND 3 OTHERS</x:v>
      </x:c>
      <x:c r="C2480" s="18" t="str">
        <x:v>2026-05-06</x:v>
      </x:c>
      <x:c r="D2480" s="18" t="str">
        <x:v>Allahabad High Court</x:v>
      </x:c>
      <x:c r="E2480" s="18" t="str">
        <x:v>VINAI KUMAR DWIVEDI,SIDDHARTH</x:v>
      </x:c>
      <x:c r="F2480" s="18" t="str"/>
      <x:c r="G2480" s="20" t="str">
        <x:v>https://indian-high-court-judgments.s3.ap-south-1.amazonaws.com/data/pdf/year=2026/court=9_13/bench=cisdb_16012018/UPHC011931092025_1_2026-05-07.pdf</x:v>
      </x:c>
    </x:row>
    <x:row r="2481">
      <x:c r="A2481" s="19">
        <x:f>ROUND(COUNTA(A2481:G2481)/7*100,0)</x:f>
      </x:c>
      <x:c r="B2481" s="18" t="str">
        <x:v>NA528/16085/2026 of SMT SUSHMA Vs STATE OF U.P. AND ANOTHER</x:v>
      </x:c>
      <x:c r="C2481" s="18" t="str">
        <x:v>2026-05-17</x:v>
      </x:c>
      <x:c r="D2481" s="18" t="str">
        <x:v>Allahabad High Court</x:v>
      </x:c>
      <x:c r="E2481" s="18" t="str">
        <x:v>SANJAY KUMAR PACHORI</x:v>
      </x:c>
      <x:c r="F2481" s="18" t="str"/>
      <x:c r="G2481" s="20" t="str">
        <x:v>https://indian-high-court-judgments.s3.ap-south-1.amazonaws.com/data/pdf/year=2026/court=9_13/bench=cisdb_16012018/UPHC012299732026_1_2026-05-18.pdf</x:v>
      </x:c>
    </x:row>
    <x:row r="2482">
      <x:c r="A2482" s="19">
        <x:f>ROUND(COUNTA(A2482:G2482)/7*100,0)</x:f>
      </x:c>
      <x:c r="B2482" s="18" t="str">
        <x:v>CRLA/11283/2025 of OM PRAKASH Vs STATE OF U.P. AND ANOTHER</x:v>
      </x:c>
      <x:c r="C2482" s="18" t="str">
        <x:v>2026-04-22</x:v>
      </x:c>
      <x:c r="D2482" s="18" t="str">
        <x:v>Allahabad High Court</x:v>
      </x:c>
      <x:c r="E2482" s="18" t="str">
        <x:v>MADAN PAL SINGH</x:v>
      </x:c>
      <x:c r="F2482" s="18" t="str"/>
      <x:c r="G2482" s="20" t="str">
        <x:v>https://indian-high-court-judgments.s3.ap-south-1.amazonaws.com/data/pdf/year=2026/court=9_13/bench=cisdb_16012018/UPHC016592362025_1_2026-04-23.pdf</x:v>
      </x:c>
    </x:row>
    <x:row r="2483">
      <x:c r="A2483" s="19">
        <x:f>ROUND(COUNTA(A2483:G2483)/7*100,0)</x:f>
      </x:c>
      <x:c r="B2483" s="18" t="str">
        <x:v>A227/4365/2026 of SMT RAM PYARI (DECEASED) AND 2 OTHERS Vs SMT PRAMOD KUMARI (DECEASED)</x:v>
      </x:c>
      <x:c r="C2483" s="18" t="str">
        <x:v>2026-05-06</x:v>
      </x:c>
      <x:c r="D2483" s="18" t="str">
        <x:v>Allahabad High Court</x:v>
      </x:c>
      <x:c r="E2483" s="18" t="str">
        <x:v>DR. Y.  K.  SRIVASTAVA</x:v>
      </x:c>
      <x:c r="F2483" s="18" t="str"/>
      <x:c r="G2483" s="20" t="str">
        <x:v>https://indian-high-court-judgments.s3.ap-south-1.amazonaws.com/data/pdf/year=2026/court=9_13/bench=cisdb_16012018/UPHC011824392026_1_2026-05-07.pdf</x:v>
      </x:c>
    </x:row>
    <x:row r="2484">
      <x:c r="A2484" s="19">
        <x:f>ROUND(COUNTA(A2484:G2484)/7*100,0)</x:f>
      </x:c>
      <x:c r="B2484" s="18" t="str">
        <x:v>CRLA/2485/2025 of PREMCHAND MAURYA Vs STATE OF U.P THROUGH ITS PRINCIPAL SECRETARY (HOME) AND ANOTHER</x:v>
      </x:c>
      <x:c r="C2484" s="18" t="str">
        <x:v>2026-05-04</x:v>
      </x:c>
      <x:c r="D2484" s="18" t="str">
        <x:v>Allahabad High Court</x:v>
      </x:c>
      <x:c r="E2484" s="18" t="str">
        <x:v>SAMIT GOPAL</x:v>
      </x:c>
      <x:c r="F2484" s="18" t="str"/>
      <x:c r="G2484" s="20" t="str">
        <x:v>https://indian-high-court-judgments.s3.ap-south-1.amazonaws.com/data/pdf/year=2026/court=9_13/bench=cisdb_16012018/UPHC011335292025_1_2026-05-05.pdf</x:v>
      </x:c>
    </x:row>
    <x:row r="2485">
      <x:c r="A2485" s="19">
        <x:f>ROUND(COUNTA(A2485:G2485)/7*100,0)</x:f>
      </x:c>
      <x:c r="B2485" s="18" t="str">
        <x:v>A482/34633/2023 of RAMESH VISHWAKARMA Vs STATE OF U.P. AND ANOTHER</x:v>
      </x:c>
      <x:c r="C2485" s="18" t="str">
        <x:v>2026-05-11</x:v>
      </x:c>
      <x:c r="D2485" s="18" t="str">
        <x:v>Allahabad High Court</x:v>
      </x:c>
      <x:c r="E2485" s="18" t="str">
        <x:v>SAMIT GOPAL</x:v>
      </x:c>
      <x:c r="F2485" s="18" t="str"/>
      <x:c r="G2485" s="20" t="str">
        <x:v>https://indian-high-court-judgments.s3.ap-south-1.amazonaws.com/data/pdf/year=2026/court=9_13/bench=cisdb_16012018/UPHC012053772023_1_2026-05-12.pdf</x:v>
      </x:c>
    </x:row>
    <x:row r="2486">
      <x:c r="A2486" s="19">
        <x:f>ROUND(COUNTA(A2486:G2486)/7*100,0)</x:f>
      </x:c>
      <x:c r="B2486" s="18" t="str">
        <x:v>CAPL/3196/2026 of SMT. MEERA KULSHRESHTHA Vs SHRI VISHWA PRATAP SINGH</x:v>
      </x:c>
      <x:c r="C2486" s="18" t="str">
        <x:v>2026-05-13</x:v>
      </x:c>
      <x:c r="D2486" s="18" t="str">
        <x:v>Allahabad High Court</x:v>
      </x:c>
      <x:c r="E2486" s="18" t="str">
        <x:v>ROHIT RANJAN AGARWAL</x:v>
      </x:c>
      <x:c r="F2486" s="18" t="str"/>
      <x:c r="G2486" s="20" t="str">
        <x:v>https://indian-high-court-judgments.s3.ap-south-1.amazonaws.com/data/pdf/year=2026/court=9_13/bench=cisdb_16012018/UPHC012809432026_1_2026-05-14.pdf</x:v>
      </x:c>
    </x:row>
    <x:row r="2487">
      <x:c r="A2487" s="19">
        <x:f>ROUND(COUNTA(A2487:G2487)/7*100,0)</x:f>
      </x:c>
      <x:c r="B2487" s="18" t="str">
        <x:v>WRIC/9729/2026 of SMT UMA OJHA Vs STATE OF U.P. AND 2 OTHERS</x:v>
      </x:c>
      <x:c r="C2487" s="18" t="str">
        <x:v>2026-05-06</x:v>
      </x:c>
      <x:c r="D2487" s="18" t="str">
        <x:v>Allahabad High Court</x:v>
      </x:c>
      <x:c r="E2487" s="18" t="str">
        <x:v>GARIMA PRASHAD,SARAL SRIVASTAVA</x:v>
      </x:c>
      <x:c r="F2487" s="18" t="str"/>
      <x:c r="G2487" s="20" t="str">
        <x:v>https://indian-high-court-judgments.s3.ap-south-1.amazonaws.com/data/pdf/year=2026/court=9_13/bench=cisdb_16012018/UPHC011337072026_1_2026-05-07.pdf</x:v>
      </x:c>
    </x:row>
    <x:row r="2488">
      <x:c r="A2488" s="19">
        <x:f>ROUND(COUNTA(A2488:G2488)/7*100,0)</x:f>
      </x:c>
      <x:c r="B2488" s="18" t="str">
        <x:v>CAPL/6568/2025 of PRAVEEN KUMAR Vs SRI RAJNISH CHANDRA (OFFICIATING) DIRECTOR SOCIAL WELFARE DEPARTMENT</x:v>
      </x:c>
      <x:c r="C2488" s="18" t="str">
        <x:v>2026-05-06</x:v>
      </x:c>
      <x:c r="D2488" s="18" t="str">
        <x:v>Allahabad High Court</x:v>
      </x:c>
      <x:c r="E2488" s="18" t="str">
        <x:v>ROHIT RANJAN AGARWAL</x:v>
      </x:c>
      <x:c r="F2488" s="18" t="str"/>
      <x:c r="G2488" s="20" t="str">
        <x:v>https://indian-high-court-judgments.s3.ap-south-1.amazonaws.com/data/pdf/year=2026/court=9_13/bench=cisdb_16012018/UPHC016131292025_1_2026-05-07.pdf</x:v>
      </x:c>
    </x:row>
    <x:row r="2489">
      <x:c r="A2489" s="19">
        <x:f>ROUND(COUNTA(A2489:G2489)/7*100,0)</x:f>
      </x:c>
      <x:c r="B2489" s="18" t="str">
        <x:v>BAIL/30216/2025 of FARMAN Vs STATE OF U.P. AND 3 OTHERS</x:v>
      </x:c>
      <x:c r="C2489" s="18" t="str">
        <x:v>2026-04-01</x:v>
      </x:c>
      <x:c r="D2489" s="18" t="str">
        <x:v>Allahabad High Court</x:v>
      </x:c>
      <x:c r="E2489" s="18" t="str">
        <x:v>KRISHAN PAHAL</x:v>
      </x:c>
      <x:c r="F2489" s="18" t="str"/>
      <x:c r="G2489" s="20" t="str">
        <x:v>https://indian-high-court-judgments.s3.ap-south-1.amazonaws.com/data/pdf/year=2026/court=9_13/bench=cisdb_16012018/UPHC014512552025_1_2026-04-02.pdf</x:v>
      </x:c>
    </x:row>
    <x:row r="2490">
      <x:c r="A2490" s="19">
        <x:f>ROUND(COUNTA(A2490:G2490)/7*100,0)</x:f>
      </x:c>
      <x:c r="B2490" s="18" t="str">
        <x:v>BAIL/7229/2026 of NIKIT @ ADITYA Vs STATE OF U.P.</x:v>
      </x:c>
      <x:c r="C2490" s="18" t="str">
        <x:v>2026-04-02</x:v>
      </x:c>
      <x:c r="D2490" s="18" t="str">
        <x:v>Allahabad High Court</x:v>
      </x:c>
      <x:c r="E2490" s="18" t="str">
        <x:v>RAJEEV MISRA</x:v>
      </x:c>
      <x:c r="F2490" s="18" t="str"/>
      <x:c r="G2490" s="20" t="str">
        <x:v>https://indian-high-court-judgments.s3.ap-south-1.amazonaws.com/data/pdf/year=2026/court=9_13/bench=cisdb_16012018/UPHC011146272026_1_2026-04-03.pdf</x:v>
      </x:c>
    </x:row>
    <x:row r="2491">
      <x:c r="A2491" s="19">
        <x:f>ROUND(COUNTA(A2491:G2491)/7*100,0)</x:f>
      </x:c>
      <x:c r="B2491" s="18" t="str">
        <x:v>WRIA/6345/2026 of SHRI PRAKASH PAL AND 3 OTHERS Vs STATE OF U.P. AND 4 OTHERS</x:v>
      </x:c>
      <x:c r="C2491" s="18" t="str">
        <x:v>2026-05-06</x:v>
      </x:c>
      <x:c r="D2491" s="18" t="str">
        <x:v>Allahabad High Court</x:v>
      </x:c>
      <x:c r="E2491" s="18" t="str">
        <x:v>SAURABH SHYAM SHAMSHERY</x:v>
      </x:c>
      <x:c r="F2491" s="18" t="str"/>
      <x:c r="G2491" s="20" t="str">
        <x:v>https://indian-high-court-judgments.s3.ap-south-1.amazonaws.com/data/pdf/year=2026/court=9_13/bench=cisdb_16012018/UPHC012425012026_1_2026-05-07.pdf</x:v>
      </x:c>
    </x:row>
    <x:row r="2492">
      <x:c r="A2492" s="19">
        <x:f>ROUND(COUNTA(A2492:G2492)/7*100,0)</x:f>
      </x:c>
      <x:c r="B2492" s="18" t="str">
        <x:v>BAIL/11013/2026 of NATHILAL RATHORE @ BHOLE GIRI Vs STATE OF U.P.</x:v>
      </x:c>
      <x:c r="C2492" s="18" t="str">
        <x:v>2026-05-04</x:v>
      </x:c>
      <x:c r="D2492" s="18" t="str">
        <x:v>Allahabad High Court</x:v>
      </x:c>
      <x:c r="E2492" s="18" t="str">
        <x:v>RAJIV LOCHAN SHUKLA</x:v>
      </x:c>
      <x:c r="F2492" s="18" t="str"/>
      <x:c r="G2492" s="20" t="str">
        <x:v>https://indian-high-court-judgments.s3.ap-south-1.amazonaws.com/data/pdf/year=2026/court=9_13/bench=cisdb_16012018/UPHC011663732026_1_2026-05-05.pdf</x:v>
      </x:c>
    </x:row>
    <x:row r="2493">
      <x:c r="A2493" s="19">
        <x:f>ROUND(COUNTA(A2493:G2493)/7*100,0)</x:f>
      </x:c>
      <x:c r="B2493" s="18" t="str">
        <x:v>NA528/19782/2026 of MUNNE KHAN Vs STATE OF U.P. THROUGH ITS SECRETARY HOME, GOVERNMENT OF U.P. AT LUCKNOW AND ANOTHER</x:v>
      </x:c>
      <x:c r="C2493" s="18" t="str">
        <x:v>2026-05-13</x:v>
      </x:c>
      <x:c r="D2493" s="18" t="str">
        <x:v>Allahabad High Court</x:v>
      </x:c>
      <x:c r="E2493" s="18" t="str">
        <x:v>DEEPAK VERMA</x:v>
      </x:c>
      <x:c r="F2493" s="18" t="str"/>
      <x:c r="G2493" s="20" t="str">
        <x:v>https://indian-high-court-judgments.s3.ap-south-1.amazonaws.com/data/pdf/year=2026/court=9_13/bench=cisdb_16012018/UPHC012852682026_1_2026-05-14.pdf</x:v>
      </x:c>
    </x:row>
    <x:row r="2494">
      <x:c r="A2494" s="19">
        <x:f>ROUND(COUNTA(A2494:G2494)/7*100,0)</x:f>
      </x:c>
      <x:c r="B2494" s="18" t="str">
        <x:v>BAIL/12472/2025 of ANIL SINGH Vs STATE OF U.P.</x:v>
      </x:c>
      <x:c r="C2494" s="18" t="str">
        <x:v>2026-04-19</x:v>
      </x:c>
      <x:c r="D2494" s="18" t="str">
        <x:v>Allahabad High Court</x:v>
      </x:c>
      <x:c r="E2494" s="18" t="str">
        <x:v>YOGESH DUBEY  JOINT REGISTRAR (JUDICIAL)</x:v>
      </x:c>
      <x:c r="F2494" s="18" t="str"/>
      <x:c r="G2494" s="20" t="str">
        <x:v>https://indian-high-court-judgments.s3.ap-south-1.amazonaws.com/data/pdf/year=2026/court=9_13/bench=cisdb_16012018/UPHC011644892025_1_2026-04-20.pdf</x:v>
      </x:c>
    </x:row>
    <x:row r="2495">
      <x:c r="A2495" s="19">
        <x:f>ROUND(COUNTA(A2495:G2495)/7*100,0)</x:f>
      </x:c>
      <x:c r="B2495" s="18" t="str">
        <x:v>BAIL/43661/2025 of SHAHNAWAJ @ SERAJ Vs STATE OF U.P.</x:v>
      </x:c>
      <x:c r="C2495" s="18" t="str">
        <x:v>2026-05-13</x:v>
      </x:c>
      <x:c r="D2495" s="18" t="str">
        <x:v>Allahabad High Court</x:v>
      </x:c>
      <x:c r="E2495" s="18" t="str">
        <x:v>JAI PRAKASH TIWARI</x:v>
      </x:c>
      <x:c r="F2495" s="18" t="str"/>
      <x:c r="G2495" s="20" t="str">
        <x:v>https://indian-high-court-judgments.s3.ap-south-1.amazonaws.com/data/pdf/year=2026/court=9_13/bench=cisdb_16012018/UPHC015878202025_1_2026-05-14.pdf</x:v>
      </x:c>
    </x:row>
    <x:row r="2496">
      <x:c r="A2496" s="19">
        <x:f>ROUND(COUNTA(A2496:G2496)/7*100,0)</x:f>
      </x:c>
      <x:c r="B2496" s="18" t="str">
        <x:v>WRIC/15399/2026 of SMT AFTA ANSARI AND ANOTHER Vs STATE OF U.P. AND 4 OTHERS</x:v>
      </x:c>
      <x:c r="C2496" s="18" t="str">
        <x:v>2026-04-22</x:v>
      </x:c>
      <x:c r="D2496" s="18" t="str">
        <x:v>Allahabad High Court</x:v>
      </x:c>
      <x:c r="E2496" s="18" t="str">
        <x:v>SANJAY KUMAR PACHORI</x:v>
      </x:c>
      <x:c r="F2496" s="18" t="str"/>
      <x:c r="G2496" s="20" t="str">
        <x:v>https://indian-high-court-judgments.s3.ap-south-1.amazonaws.com/data/pdf/year=2026/court=9_13/bench=cisdb_16012018/UPHC012314952026_1_2026-04-23.pdf</x:v>
      </x:c>
    </x:row>
    <x:row r="2497">
      <x:c r="A2497" s="19">
        <x:f>ROUND(COUNTA(A2497:G2497)/7*100,0)</x:f>
      </x:c>
      <x:c r="B2497" s="18" t="str">
        <x:v>BAIL/16511/2026 of SHASHIKANT SONKAR Vs STATE OF U.P.</x:v>
      </x:c>
      <x:c r="C2497" s="18" t="str">
        <x:v>2026-05-13</x:v>
      </x:c>
      <x:c r="D2497" s="18" t="str">
        <x:v>Allahabad High Court</x:v>
      </x:c>
      <x:c r="E2497" s="18" t="str">
        <x:v>VIKRAM D CHAUHAN</x:v>
      </x:c>
      <x:c r="F2497" s="18" t="str"/>
      <x:c r="G2497" s="20" t="str">
        <x:v>https://indian-high-court-judgments.s3.ap-south-1.amazonaws.com/data/pdf/year=2026/court=9_13/bench=cisdb_16012018/UPHC012845392026_1_2026-05-14.pdf</x:v>
      </x:c>
    </x:row>
    <x:row r="2498">
      <x:c r="A2498" s="19">
        <x:f>ROUND(COUNTA(A2498:G2498)/7*100,0)</x:f>
      </x:c>
      <x:c r="B2498" s="18" t="str">
        <x:v>WRIA/9135/2023 of ASHOK KUMAR MISHRA Vs STATE OF U.P. AND 3 OTHERS</x:v>
      </x:c>
      <x:c r="C2498" s="18" t="str">
        <x:v>2026-03-17</x:v>
      </x:c>
      <x:c r="D2498" s="18" t="str">
        <x:v>Allahabad High Court</x:v>
      </x:c>
      <x:c r="E2498" s="18" t="str">
        <x:v>SAURABH SHYAM SHAMSHERY</x:v>
      </x:c>
      <x:c r="F2498" s="18" t="str"/>
      <x:c r="G2498" s="20" t="str">
        <x:v>https://indian-high-court-judgments.s3.ap-south-1.amazonaws.com/data/pdf/year=2026/court=9_13/bench=cisdb_16012018/UPHC011141192023_1_2026-03-18.pdf</x:v>
      </x:c>
    </x:row>
    <x:row r="2499">
      <x:c r="A2499" s="19">
        <x:f>ROUND(COUNTA(A2499:G2499)/7*100,0)</x:f>
      </x:c>
      <x:c r="B2499" s="18" t="str">
        <x:v>CRLP/21641/2024 of SMT SANA KHATOON AND ANOTHER Vs State of UP AND 3 OTHERS</x:v>
      </x:c>
      <x:c r="C2499" s="18" t="str">
        <x:v>2026-04-22</x:v>
      </x:c>
      <x:c r="D2499" s="18" t="str">
        <x:v>Allahabad High Court</x:v>
      </x:c>
      <x:c r="E2499" s="18" t="str">
        <x:v>SIDDHARTHA VARMA,JAI KRISHNA UPADHYAY</x:v>
      </x:c>
      <x:c r="F2499" s="18" t="str"/>
      <x:c r="G2499" s="20" t="str">
        <x:v>https://indian-high-court-judgments.s3.ap-south-1.amazonaws.com/data/pdf/year=2026/court=9_13/bench=cisdb_16012018/UPHC016156312024_1_2026-04-23.pdf</x:v>
      </x:c>
    </x:row>
    <x:row r="2500">
      <x:c r="A2500" s="19">
        <x:f>ROUND(COUNTA(A2500:G2500)/7*100,0)</x:f>
      </x:c>
      <x:c r="B2500" s="18" t="str">
        <x:v>CRLP/22116/2024 of ISHTIYAK AHMAD AND 5 OTHERS Vs State of UP AND 3 OTHERS</x:v>
      </x:c>
      <x:c r="C2500" s="18" t="str">
        <x:v>2026-04-22</x:v>
      </x:c>
      <x:c r="D2500" s="18" t="str">
        <x:v>Allahabad High Court</x:v>
      </x:c>
      <x:c r="E2500" s="18" t="str">
        <x:v>VINAI KUMAR DWIVEDI,SIDDHARTH</x:v>
      </x:c>
      <x:c r="F2500" s="18" t="str"/>
      <x:c r="G2500" s="20" t="str">
        <x:v>https://indian-high-court-judgments.s3.ap-south-1.amazonaws.com/data/pdf/year=2026/court=9_13/bench=cisdb_16012018/UPHC016220022024_1_2026-04-23.pdf</x:v>
      </x:c>
    </x:row>
    <x:row r="2501">
      <x:c r="A2501" s="19">
        <x:f>ROUND(COUNTA(A2501:G2501)/7*100,0)</x:f>
      </x:c>
      <x:c r="B2501" s="18" t="str">
        <x:v>BAIL/5232/2026 of MANOJ Vs STATE OF U.P.</x:v>
      </x:c>
      <x:c r="C2501" s="18" t="str">
        <x:v>2026-05-04</x:v>
      </x:c>
      <x:c r="D2501" s="18" t="str">
        <x:v>Allahabad High Court</x:v>
      </x:c>
      <x:c r="E2501" s="18" t="str">
        <x:v>SAURABH SHYAM SHAMSHERY</x:v>
      </x:c>
      <x:c r="F2501" s="18" t="str"/>
      <x:c r="G2501" s="20" t="str">
        <x:v>https://indian-high-court-judgments.s3.ap-south-1.amazonaws.com/data/pdf/year=2026/court=9_13/bench=cisdb_16012018/UPHC010608612026_1_2026-05-05.pdf</x:v>
      </x:c>
    </x:row>
    <x:row r="2502">
      <x:c r="A2502" s="19">
        <x:f>ROUND(COUNTA(A2502:G2502)/7*100,0)</x:f>
      </x:c>
      <x:c r="B2502" s="18" t="str">
        <x:v>CAPL/1666/2026 of SHIV KUMAR Vs SRI SHYAM NARAYAN SENIOR SUPERINTENDENT OF POLICE AND ANOTHER</x:v>
      </x:c>
      <x:c r="C2502" s="18" t="str">
        <x:v>2026-04-19</x:v>
      </x:c>
      <x:c r="D2502" s="18" t="str">
        <x:v>Allahabad High Court</x:v>
      </x:c>
      <x:c r="E2502" s="18" t="str">
        <x:v>ROHIT RANJAN AGARWAL</x:v>
      </x:c>
      <x:c r="F2502" s="18" t="str"/>
      <x:c r="G2502" s="20" t="str">
        <x:v>https://indian-high-court-judgments.s3.ap-south-1.amazonaws.com/data/pdf/year=2026/court=9_13/bench=cisdb_16012018/UPHC011505592026_1_2026-04-20.pdf</x:v>
      </x:c>
    </x:row>
    <x:row r="2503">
      <x:c r="A2503" s="19">
        <x:f>ROUND(COUNTA(A2503:G2503)/7*100,0)</x:f>
      </x:c>
      <x:c r="B2503" s="18" t="str">
        <x:v>CRLP/18660/2025 of PREM SHANKAR SHARMA Vs STATE OF U.P. AND 6 OTHERS</x:v>
      </x:c>
      <x:c r="C2503" s="18" t="str">
        <x:v>2026-04-19</x:v>
      </x:c>
      <x:c r="D2503" s="18" t="str">
        <x:v>Allahabad High Court</x:v>
      </x:c>
      <x:c r="E2503" s="18" t="str">
        <x:v>SATYA VEER SINGH,SIDDHARTH</x:v>
      </x:c>
      <x:c r="F2503" s="18" t="str"/>
      <x:c r="G2503" s="20" t="str">
        <x:v>https://indian-high-court-judgments.s3.ap-south-1.amazonaws.com/data/pdf/year=2026/court=9_13/bench=cisdb_16012018/UPHC014261712025_1_2026-04-20.pdf</x:v>
      </x:c>
    </x:row>
    <x:row r="2504">
      <x:c r="A2504" s="19">
        <x:f>ROUND(COUNTA(A2504:G2504)/7*100,0)</x:f>
      </x:c>
      <x:c r="B2504" s="18" t="str">
        <x:v>CAPL/2978/2026 of PANKAJ KUMAR Vs MR SANJAY KALA</x:v>
      </x:c>
      <x:c r="C2504" s="18" t="str">
        <x:v>2026-05-04</x:v>
      </x:c>
      <x:c r="D2504" s="18" t="str">
        <x:v>Allahabad High Court</x:v>
      </x:c>
      <x:c r="E2504" s="18" t="str">
        <x:v>ROHIT RANJAN AGARWAL</x:v>
      </x:c>
      <x:c r="F2504" s="18" t="str"/>
      <x:c r="G2504" s="20" t="str">
        <x:v>https://indian-high-court-judgments.s3.ap-south-1.amazonaws.com/data/pdf/year=2026/court=9_13/bench=cisdb_16012018/UPHC012615932026_1_2026-05-05.pdf</x:v>
      </x:c>
    </x:row>
    <x:row r="2505">
      <x:c r="A2505" s="19">
        <x:f>ROUND(COUNTA(A2505:G2505)/7*100,0)</x:f>
      </x:c>
      <x:c r="B2505" s="18" t="str">
        <x:v>BAIL/10162/2026 of IZHAR Vs STATE OF U.P.</x:v>
      </x:c>
      <x:c r="C2505" s="18" t="str">
        <x:v>2026-05-17</x:v>
      </x:c>
      <x:c r="D2505" s="18" t="str">
        <x:v>Allahabad High Court</x:v>
      </x:c>
      <x:c r="E2505" s="18" t="str">
        <x:v>ASHUTOSH SRIVASTAVA</x:v>
      </x:c>
      <x:c r="F2505" s="18" t="str"/>
      <x:c r="G2505" s="20" t="str">
        <x:v>https://indian-high-court-judgments.s3.ap-south-1.amazonaws.com/data/pdf/year=2026/court=9_13/bench=cisdb_16012018/UPHC011665442026_1_2026-05-18.pdf</x:v>
      </x:c>
    </x:row>
    <x:row r="2506">
      <x:c r="A2506" s="19">
        <x:f>ROUND(COUNTA(A2506:G2506)/7*100,0)</x:f>
      </x:c>
      <x:c r="B2506" s="18" t="str">
        <x:v>CRLA/2121/1984 of RAM DASS Vs STATE OF U.P.</x:v>
      </x:c>
      <x:c r="C2506" s="18" t="str">
        <x:v>2026-04-23</x:v>
      </x:c>
      <x:c r="D2506" s="18" t="str">
        <x:v>Allahabad High Court</x:v>
      </x:c>
      <x:c r="E2506" s="18" t="str">
        <x:v>VANI RANJAN AGRAWAL</x:v>
      </x:c>
      <x:c r="F2506" s="18" t="str"/>
      <x:c r="G2506" s="20" t="str">
        <x:v>https://indian-high-court-judgments.s3.ap-south-1.amazonaws.com/data/pdf/year=2026/court=9_13/bench=cisdb_16012018/UPHC010110991984_1_2026-04-24.pdf</x:v>
      </x:c>
    </x:row>
    <x:row r="2507">
      <x:c r="A2507" s="19">
        <x:f>ROUND(COUNTA(A2507:G2507)/7*100,0)</x:f>
      </x:c>
      <x:c r="B2507" s="18" t="str">
        <x:v>NA528/8569/2026 of SHARAD GUPTA AND 2 OTHERS Vs STATE OF U.P. AND ANOTHER</x:v>
      </x:c>
      <x:c r="C2507" s="18" t="str">
        <x:v>2026-02-25</x:v>
      </x:c>
      <x:c r="D2507" s="18" t="str">
        <x:v>Allahabad High Court</x:v>
      </x:c>
      <x:c r="E2507" s="18" t="str">
        <x:v>DEEPAK VERMA</x:v>
      </x:c>
      <x:c r="F2507" s="18" t="str"/>
      <x:c r="G2507" s="20" t="str">
        <x:v>https://indian-high-court-judgments.s3.ap-south-1.amazonaws.com/data/pdf/year=2026/court=9_13/bench=cisdb_16012018/UPHC011087192026_1_2026-02-26.pdf</x:v>
      </x:c>
    </x:row>
    <x:row r="2508">
      <x:c r="A2508" s="19">
        <x:f>ROUND(COUNTA(A2508:G2508)/7*100,0)</x:f>
      </x:c>
      <x:c r="B2508" s="18" t="str">
        <x:v>CAPL/2510/2026 of PRAMOD KUMAR BATHAM Vs RAJ KUMAR PANDIT, DISTRICT INSPECTOR OF SCHOOL, JALAUN AT ORAI</x:v>
      </x:c>
      <x:c r="C2508" s="18" t="str">
        <x:v>2026-04-19</x:v>
      </x:c>
      <x:c r="D2508" s="18" t="str">
        <x:v>Allahabad High Court</x:v>
      </x:c>
      <x:c r="E2508" s="18" t="str">
        <x:v>ROHIT RANJAN AGARWAL</x:v>
      </x:c>
      <x:c r="F2508" s="18" t="str"/>
      <x:c r="G2508" s="20" t="str">
        <x:v>https://indian-high-court-judgments.s3.ap-south-1.amazonaws.com/data/pdf/year=2026/court=9_13/bench=cisdb_16012018/UPHC012222032026_1_2026-04-20.pdf</x:v>
      </x:c>
    </x:row>
    <x:row r="2509">
      <x:c r="A2509" s="19">
        <x:f>ROUND(COUNTA(A2509:G2509)/7*100,0)</x:f>
      </x:c>
      <x:c r="B2509" s="18" t="str">
        <x:v>CRLA/383/2006 of MAHENDRA AND ANOTHER Vs STATE OF U.P.</x:v>
      </x:c>
      <x:c r="C2509" s="18" t="str">
        <x:v>2026-03-17</x:v>
      </x:c>
      <x:c r="D2509" s="18" t="str">
        <x:v>Allahabad High Court</x:v>
      </x:c>
      <x:c r="E2509" s="18" t="str">
        <x:v>JAI KRISHNA UPADHYAY,SIDDHARTH</x:v>
      </x:c>
      <x:c r="F2509" s="18" t="str"/>
      <x:c r="G2509" s="20" t="str">
        <x:v>https://indian-high-court-judgments.s3.ap-south-1.amazonaws.com/data/pdf/year=2026/court=9_13/bench=cisdb_16012018/UPHC010265042006_1_2026-03-18.pdf</x:v>
      </x:c>
    </x:row>
    <x:row r="2510">
      <x:c r="A2510" s="19">
        <x:f>ROUND(COUNTA(A2510:G2510)/7*100,0)</x:f>
      </x:c>
      <x:c r="B2510" s="18" t="str">
        <x:v>CRLP/9733/2026 of PARVEZ AND 2 OTHERS Vs STATE OF U.P. AND 2 OTHERS</x:v>
      </x:c>
      <x:c r="C2510" s="18" t="str">
        <x:v>2026-05-06</x:v>
      </x:c>
      <x:c r="D2510" s="18" t="str">
        <x:v>Allahabad High Court</x:v>
      </x:c>
      <x:c r="E2510" s="18" t="str">
        <x:v>PADAM NARAIN MISHRA,RAJEEV MISRA</x:v>
      </x:c>
      <x:c r="F2510" s="18" t="str"/>
      <x:c r="G2510" s="20" t="str">
        <x:v>https://indian-high-court-judgments.s3.ap-south-1.amazonaws.com/data/pdf/year=2026/court=9_13/bench=cisdb_16012018/UPHC012224962026_1_2026-05-07.pdf</x:v>
      </x:c>
    </x:row>
    <x:row r="2511">
      <x:c r="A2511" s="19">
        <x:f>ROUND(COUNTA(A2511:G2511)/7*100,0)</x:f>
      </x:c>
      <x:c r="B2511" s="18" t="str">
        <x:v>BAIL/14998/2026 of SHEKHAR Vs STATE OF U.P.</x:v>
      </x:c>
      <x:c r="C2511" s="18" t="str">
        <x:v>2026-05-04</x:v>
      </x:c>
      <x:c r="D2511" s="18" t="str">
        <x:v>Allahabad High Court</x:v>
      </x:c>
      <x:c r="E2511" s="18" t="str">
        <x:v>YOGESH DUBEY  JOINT REGISTRAR (JUDICIAL)</x:v>
      </x:c>
      <x:c r="F2511" s="18" t="str"/>
      <x:c r="G2511" s="20" t="str">
        <x:v>https://indian-high-court-judgments.s3.ap-south-1.amazonaws.com/data/pdf/year=2026/court=9_13/bench=cisdb_16012018/UPHC012513742026_1_2026-05-05.pdf</x:v>
      </x:c>
    </x:row>
    <x:row r="2512">
      <x:c r="A2512" s="19">
        <x:f>ROUND(COUNTA(A2512:G2512)/7*100,0)</x:f>
      </x:c>
      <x:c r="B2512" s="18" t="str">
        <x:v>ARCO/156/2023 of MOHD. FAROOQ AND ANOTHER Vs SRI HARI KRISHNA AGARWAL AND 5 OTHERS</x:v>
      </x:c>
      <x:c r="C2512" s="18" t="str">
        <x:v>2026-05-17</x:v>
      </x:c>
      <x:c r="D2512" s="18" t="str">
        <x:v>Allahabad High Court</x:v>
      </x:c>
      <x:c r="E2512" s="18" t="str">
        <x:v>PIYUSH AGRAWAL</x:v>
      </x:c>
      <x:c r="F2512" s="18" t="str"/>
      <x:c r="G2512" s="20" t="str">
        <x:v>https://indian-high-court-judgments.s3.ap-south-1.amazonaws.com/data/pdf/year=2026/court=9_13/bench=cisdb_16012018/UPHC012030772023_1_2026-05-18.pdf</x:v>
      </x:c>
    </x:row>
    <x:row r="2513">
      <x:c r="A2513" s="19">
        <x:f>ROUND(COUNTA(A2513:G2513)/7*100,0)</x:f>
      </x:c>
      <x:c r="B2513" s="18" t="str">
        <x:v>WRIC/74572/2011 of SMT. MEENAKSHI Vs STATE OF U.P. THRU SECY. AND OTHERS</x:v>
      </x:c>
      <x:c r="C2513" s="18" t="str">
        <x:v>2026-02-26</x:v>
      </x:c>
      <x:c r="D2513" s="18" t="str">
        <x:v>Allahabad High Court</x:v>
      </x:c>
      <x:c r="E2513" s="18" t="str">
        <x:v>SIDDHARTH NANDAN,ATUL SREEDHARAN</x:v>
      </x:c>
      <x:c r="F2513" s="18" t="str"/>
      <x:c r="G2513" s="20" t="str">
        <x:v>https://indian-high-court-judgments.s3.ap-south-1.amazonaws.com/data/pdf/year=2026/court=9_13/bench=cisdb_16012018/UPHC011863062011_1_2026-02-27.pdf</x:v>
      </x:c>
    </x:row>
    <x:row r="2514">
      <x:c r="A2514" s="19">
        <x:f>ROUND(COUNTA(A2514:G2514)/7*100,0)</x:f>
      </x:c>
      <x:c r="B2514" s="18" t="str">
        <x:v>SPLAD/1112/2025 of COMMITTEE OF MANAGEMENT, MADHAV VIDYA MANDIR INTER COLLEGE AND ANOTHER Vs STATE OF U.P. AND 3 OTHERS</x:v>
      </x:c>
      <x:c r="C2514" s="18" t="str">
        <x:v>2026-04-07</x:v>
      </x:c>
      <x:c r="D2514" s="18" t="str">
        <x:v>Allahabad High Court</x:v>
      </x:c>
      <x:c r="E2514" s="18" t="str">
        <x:v>ARUN BHANSALI,KSHITIJ SHAILENDRA</x:v>
      </x:c>
      <x:c r="F2514" s="18" t="str"/>
      <x:c r="G2514" s="20" t="str">
        <x:v>https://indian-high-court-judgments.s3.ap-south-1.amazonaws.com/data/pdf/year=2026/court=9_13/bench=cisdb_16012018/UPHC016818072025_1_2026-04-08.pdf</x:v>
      </x:c>
    </x:row>
    <x:row r="2515">
      <x:c r="A2515" s="19">
        <x:f>ROUND(COUNTA(A2515:G2515)/7*100,0)</x:f>
      </x:c>
      <x:c r="B2515" s="18" t="str">
        <x:v>NA528/49987/2025 of PUSHPENDRA KUMAR ALIAS DEV Vs STATE OF U.P. AND 2 OTHERS</x:v>
      </x:c>
      <x:c r="C2515" s="18" t="str">
        <x:v>2026-05-04</x:v>
      </x:c>
      <x:c r="D2515" s="18" t="str">
        <x:v>Allahabad High Court</x:v>
      </x:c>
      <x:c r="E2515" s="18" t="str">
        <x:v>SANJAY KUMAR PACHORI</x:v>
      </x:c>
      <x:c r="F2515" s="18" t="str"/>
      <x:c r="G2515" s="20" t="str">
        <x:v>https://indian-high-court-judgments.s3.ap-south-1.amazonaws.com/data/pdf/year=2026/court=9_13/bench=cisdb_16012018/UPHC016329672025_1_2026-05-05.pdf</x:v>
      </x:c>
    </x:row>
    <x:row r="2516">
      <x:c r="A2516" s="19">
        <x:f>ROUND(COUNTA(A2516:G2516)/7*100,0)</x:f>
      </x:c>
      <x:c r="B2516" s="18" t="str">
        <x:v>NA528/20362/2026 of AJAY SONI Vs STATE OF U.P. AND 3 OTHERS</x:v>
      </x:c>
      <x:c r="C2516" s="18" t="str">
        <x:v>2026-05-17</x:v>
      </x:c>
      <x:c r="D2516" s="18" t="str">
        <x:v>Allahabad High Court</x:v>
      </x:c>
      <x:c r="E2516" s="18" t="str">
        <x:v>SANJAY KUMAR PACHORI</x:v>
      </x:c>
      <x:c r="F2516" s="18" t="str"/>
      <x:c r="G2516" s="20" t="str">
        <x:v>https://indian-high-court-judgments.s3.ap-south-1.amazonaws.com/data/pdf/year=2026/court=9_13/bench=cisdb_16012018/UPHC012909802026_1_2026-05-18.pdf</x:v>
      </x:c>
    </x:row>
    <x:row r="2517">
      <x:c r="A2517" s="19">
        <x:f>ROUND(COUNTA(A2517:G2517)/7*100,0)</x:f>
      </x:c>
      <x:c r="B2517" s="18" t="str">
        <x:v>WRIA/6702/2026 of HARKESH SINGH AND 14 OTHERS Vs STATE OF U.P. AND 5 OTHERS</x:v>
      </x:c>
      <x:c r="C2517" s="18" t="str">
        <x:v>2026-05-04</x:v>
      </x:c>
      <x:c r="D2517" s="18" t="str">
        <x:v>Allahabad High Court</x:v>
      </x:c>
      <x:c r="E2517" s="18" t="str">
        <x:v>MANJU RANI CHAUHAN</x:v>
      </x:c>
      <x:c r="F2517" s="18" t="str"/>
      <x:c r="G2517" s="20" t="str">
        <x:v>https://indian-high-court-judgments.s3.ap-south-1.amazonaws.com/data/pdf/year=2026/court=9_13/bench=cisdb_16012018/UPHC012529792026_1_2026-05-05.pdf</x:v>
      </x:c>
    </x:row>
    <x:row r="2518">
      <x:c r="A2518" s="19">
        <x:f>ROUND(COUNTA(A2518:G2518)/7*100,0)</x:f>
      </x:c>
      <x:c r="B2518" s="18" t="str">
        <x:v>BAIL/37993/2023 of RAKESH KUMAR GUPTA Vs STATE OF U.P.</x:v>
      </x:c>
      <x:c r="C2518" s="18" t="str">
        <x:v>2026-02-19</x:v>
      </x:c>
      <x:c r="D2518" s="18" t="str">
        <x:v>Allahabad High Court</x:v>
      </x:c>
      <x:c r="E2518" s="18" t="str">
        <x:v>SAURABH SRIVASTAVA</x:v>
      </x:c>
      <x:c r="F2518" s="18" t="str">
        <x:v>Allowed/Partly Allowed on merits</x:v>
      </x:c>
      <x:c r="G2518" s="20" t="str">
        <x:v>https://indian-high-court-judgments.s3.ap-south-1.amazonaws.com/data/pdf/year=2026/court=9_13/bench=cisdb_16012018/UPHC011859872023_1_2026-02-20.pdf</x:v>
      </x:c>
    </x:row>
    <x:row r="2519">
      <x:c r="A2519" s="19">
        <x:f>ROUND(COUNTA(A2519:G2519)/7*100,0)</x:f>
      </x:c>
      <x:c r="B2519" s="18" t="str">
        <x:v>WRIB/12164/1981 of RAM NARESH Vs D.D.C. AND OTHERS</x:v>
      </x:c>
      <x:c r="C2519" s="18" t="str">
        <x:v>2026-01-27</x:v>
      </x:c>
      <x:c r="D2519" s="18" t="str">
        <x:v>Allahabad High Court</x:v>
      </x:c>
      <x:c r="E2519" s="18" t="str">
        <x:v>SAURABH SHYAM SHAMSHERY</x:v>
      </x:c>
      <x:c r="F2519" s="18" t="str"/>
      <x:c r="G2519" s="20" t="str">
        <x:v>https://indian-high-court-judgments.s3.ap-south-1.amazonaws.com/data/pdf/year=2026/court=9_13/bench=cisdb_16012018/UPHC010015731981_1_2026-01-28.pdf</x:v>
      </x:c>
    </x:row>
    <x:row r="2520">
      <x:c r="A2520" s="19">
        <x:f>ROUND(COUNTA(A2520:G2520)/7*100,0)</x:f>
      </x:c>
      <x:c r="B2520" s="18" t="str">
        <x:v>WRIA/56981/2016 of YOGESH KUMAR Vs STATE OF U.P. AND 2 ORS.</x:v>
      </x:c>
      <x:c r="C2520" s="18" t="str">
        <x:v>2026-05-06</x:v>
      </x:c>
      <x:c r="D2520" s="18" t="str">
        <x:v>Allahabad High Court</x:v>
      </x:c>
      <x:c r="E2520" s="18" t="str">
        <x:v>ANISH KUMAR GUPTA</x:v>
      </x:c>
      <x:c r="F2520" s="18" t="str"/>
      <x:c r="G2520" s="20" t="str">
        <x:v>https://indian-high-court-judgments.s3.ap-south-1.amazonaws.com/data/pdf/year=2026/court=9_13/bench=cisdb_16012018/UPHC010496852016_1_2026-05-07.pdf</x:v>
      </x:c>
    </x:row>
    <x:row r="2521">
      <x:c r="A2521" s="19">
        <x:f>ROUND(COUNTA(A2521:G2521)/7*100,0)</x:f>
      </x:c>
      <x:c r="B2521" s="18" t="str">
        <x:v>CRLP/7514/2023 of NAMAN KATIYAR AND 2 OTHERS Vs STATE OF U.P. AND 2 OTHERS</x:v>
      </x:c>
      <x:c r="C2521" s="18" t="str">
        <x:v>2026-05-06</x:v>
      </x:c>
      <x:c r="D2521" s="18" t="str">
        <x:v>Allahabad High Court</x:v>
      </x:c>
      <x:c r="E2521" s="18" t="str">
        <x:v>VINAI KUMAR DWIVEDI,SIDDHARTH</x:v>
      </x:c>
      <x:c r="F2521" s="18" t="str"/>
      <x:c r="G2521" s="20" t="str">
        <x:v>https://indian-high-court-judgments.s3.ap-south-1.amazonaws.com/data/pdf/year=2026/court=9_13/bench=cisdb_16012018/UPHC011082722023_1_2026-05-07.pdf</x:v>
      </x:c>
    </x:row>
    <x:row r="2522">
      <x:c r="A2522" s="19">
        <x:f>ROUND(COUNTA(A2522:G2522)/7*100,0)</x:f>
      </x:c>
      <x:c r="B2522" s="18" t="str">
        <x:v>WRIA/6642/2026 of KALLU Vs STATE OF U.P. AND 5 OTHERS</x:v>
      </x:c>
      <x:c r="C2522" s="18" t="str">
        <x:v>2026-05-04</x:v>
      </x:c>
      <x:c r="D2522" s="18" t="str">
        <x:v>Allahabad High Court</x:v>
      </x:c>
      <x:c r="E2522" s="18" t="str">
        <x:v>DINESH PATHAK</x:v>
      </x:c>
      <x:c r="F2522" s="18" t="str"/>
      <x:c r="G2522" s="20" t="str">
        <x:v>https://indian-high-court-judgments.s3.ap-south-1.amazonaws.com/data/pdf/year=2026/court=9_13/bench=cisdb_16012018/UPHC012609782026_1_2026-05-05.pdf</x:v>
      </x:c>
    </x:row>
    <x:row r="2523">
      <x:c r="A2523" s="19">
        <x:f>ROUND(COUNTA(A2523:G2523)/7*100,0)</x:f>
      </x:c>
      <x:c r="B2523" s="18" t="str">
        <x:v>BAIL/13868/2026 of NITISH KUMAR @ SITARAM Vs STATE OF U.P. AND 3 OTHERS</x:v>
      </x:c>
      <x:c r="C2523" s="18" t="str">
        <x:v>2026-05-04</x:v>
      </x:c>
      <x:c r="D2523" s="18" t="str">
        <x:v>Allahabad High Court</x:v>
      </x:c>
      <x:c r="E2523" s="18" t="str">
        <x:v>KRISHAN PAHAL</x:v>
      </x:c>
      <x:c r="F2523" s="18" t="str"/>
      <x:c r="G2523" s="20" t="str">
        <x:v>https://indian-high-court-judgments.s3.ap-south-1.amazonaws.com/data/pdf/year=2026/court=9_13/bench=cisdb_16012018/UPHC012355732026_1_2026-05-05.pdf</x:v>
      </x:c>
    </x:row>
    <x:row r="2524">
      <x:c r="A2524" s="19">
        <x:f>ROUND(COUNTA(A2524:G2524)/7*100,0)</x:f>
      </x:c>
      <x:c r="B2524" s="18" t="str">
        <x:v>BAIL/41970/2025 of AMIT RAJBHAR Vs STATE OF U.P.</x:v>
      </x:c>
      <x:c r="C2524" s="18" t="str">
        <x:v>2026-04-12</x:v>
      </x:c>
      <x:c r="D2524" s="18" t="str">
        <x:v>Allahabad High Court</x:v>
      </x:c>
      <x:c r="E2524" s="18" t="str">
        <x:v>KRISHAN PAHAL</x:v>
      </x:c>
      <x:c r="F2524" s="18" t="str"/>
      <x:c r="G2524" s="20" t="str">
        <x:v>https://indian-high-court-judgments.s3.ap-south-1.amazonaws.com/data/pdf/year=2026/court=9_13/bench=cisdb_16012018/UPHC016426022025_1_2026-04-13.pdf</x:v>
      </x:c>
    </x:row>
    <x:row r="2525">
      <x:c r="A2525" s="19">
        <x:f>ROUND(COUNTA(A2525:G2525)/7*100,0)</x:f>
      </x:c>
      <x:c r="B2525" s="18" t="str">
        <x:v>WRIA/7112/2026 of SHIV VEER SINGH Vs STATE OF U.P. AND 5 OTHERS</x:v>
      </x:c>
      <x:c r="C2525" s="18" t="str">
        <x:v>2026-05-11</x:v>
      </x:c>
      <x:c r="D2525" s="18" t="str">
        <x:v>Allahabad High Court</x:v>
      </x:c>
      <x:c r="E2525" s="18" t="str">
        <x:v>PRAKASH PADIA</x:v>
      </x:c>
      <x:c r="F2525" s="18" t="str"/>
      <x:c r="G2525" s="20" t="str">
        <x:v>https://indian-high-court-judgments.s3.ap-south-1.amazonaws.com/data/pdf/year=2026/court=9_13/bench=cisdb_16012018/UPHC012670792026_1_2026-05-12.pdf</x:v>
      </x:c>
    </x:row>
    <x:row r="2526">
      <x:c r="A2526" s="19">
        <x:f>ROUND(COUNTA(A2526:G2526)/7*100,0)</x:f>
      </x:c>
      <x:c r="B2526" s="18" t="str">
        <x:v>CAPL/2536/2026 of RAMASHISH SINGH Vs MR DEVENDRA KUMAR GUPTA AND ANOTHER</x:v>
      </x:c>
      <x:c r="C2526" s="18" t="str">
        <x:v>2026-04-19</x:v>
      </x:c>
      <x:c r="D2526" s="18" t="str">
        <x:v>Allahabad High Court</x:v>
      </x:c>
      <x:c r="E2526" s="18" t="str">
        <x:v>ROHIT RANJAN AGARWAL</x:v>
      </x:c>
      <x:c r="F2526" s="18" t="str"/>
      <x:c r="G2526" s="20" t="str">
        <x:v>https://indian-high-court-judgments.s3.ap-south-1.amazonaws.com/data/pdf/year=2026/court=9_13/bench=cisdb_16012018/UPHC012227682026_1_2026-04-20.pdf</x:v>
      </x:c>
    </x:row>
    <x:row r="2527">
      <x:c r="A2527" s="19">
        <x:f>ROUND(COUNTA(A2527:G2527)/7*100,0)</x:f>
      </x:c>
      <x:c r="B2527" s="18" t="str">
        <x:v>SAPL/1524/1982 of KAGAZ UDYOG SAHKARI SAMITI LTD. Vs SHRI R.N. SRIVASTAVA</x:v>
      </x:c>
      <x:c r="C2527" s="18" t="str">
        <x:v>2026-04-08</x:v>
      </x:c>
      <x:c r="D2527" s="18" t="str">
        <x:v>Allahabad High Court</x:v>
      </x:c>
      <x:c r="E2527" s="18" t="str">
        <x:v>SIDDHARTH NANDAN</x:v>
      </x:c>
      <x:c r="F2527" s="18" t="str"/>
      <x:c r="G2527" s="20" t="str">
        <x:v>https://indian-high-court-judgments.s3.ap-south-1.amazonaws.com/data/pdf/year=2026/court=9_13/bench=cisdb_16012018/UPHC010020941982_1_2026-04-09.pdf</x:v>
      </x:c>
    </x:row>
    <x:row r="2528">
      <x:c r="A2528" s="19">
        <x:f>ROUND(COUNTA(A2528:G2528)/7*100,0)</x:f>
      </x:c>
      <x:c r="B2528" s="18" t="str">
        <x:v>BAIL/41276/2020 of SMT. REKHA Vs STATE OF U.P.</x:v>
      </x:c>
      <x:c r="C2528" s="18" t="str">
        <x:v>2026-03-18</x:v>
      </x:c>
      <x:c r="D2528" s="18" t="str">
        <x:v>Allahabad High Court</x:v>
      </x:c>
      <x:c r="E2528" s="18" t="str">
        <x:v>J.J. MUNIR</x:v>
      </x:c>
      <x:c r="F2528" s="18" t="str"/>
      <x:c r="G2528" s="20" t="str">
        <x:v>https://indian-high-court-judgments.s3.ap-south-1.amazonaws.com/data/pdf/year=2026/court=9_13/bench=cisdb_16012018/UPHC011440772020_1_2026-03-19.pdf</x:v>
      </x:c>
    </x:row>
    <x:row r="2529">
      <x:c r="A2529" s="19">
        <x:f>ROUND(COUNTA(A2529:G2529)/7*100,0)</x:f>
      </x:c>
      <x:c r="B2529" s="18" t="str">
        <x:v>CRLA/12467/2023 of BAKHAT SINGH GURJAR AND ANOTHER Vs STATE OF U.P. AND ANOTHER</x:v>
      </x:c>
      <x:c r="C2529" s="18" t="str">
        <x:v>2026-03-22</x:v>
      </x:c>
      <x:c r="D2529" s="18" t="str">
        <x:v>Allahabad High Court</x:v>
      </x:c>
      <x:c r="E2529" s="18" t="str">
        <x:v>ABDUL SHAHID</x:v>
      </x:c>
      <x:c r="F2529" s="18" t="str"/>
      <x:c r="G2529" s="20" t="str">
        <x:v>https://indian-high-court-judgments.s3.ap-south-1.amazonaws.com/data/pdf/year=2026/court=9_13/bench=cisdb_16012018/UPHC012733792023_1_2026-03-23.pdf</x:v>
      </x:c>
    </x:row>
    <x:row r="2530">
      <x:c r="A2530" s="19">
        <x:f>ROUND(COUNTA(A2530:G2530)/7*100,0)</x:f>
      </x:c>
      <x:c r="B2530" s="18" t="str">
        <x:v>NA528/16554/2026 of DILSHAD AND 10 OTHERS Vs STATE OF U.P. AND ANOTHER</x:v>
      </x:c>
      <x:c r="C2530" s="18" t="str">
        <x:v>2026-04-22</x:v>
      </x:c>
      <x:c r="D2530" s="18" t="str">
        <x:v>Allahabad High Court</x:v>
      </x:c>
      <x:c r="E2530" s="18" t="str">
        <x:v>NAND PRABHA SHUKLA</x:v>
      </x:c>
      <x:c r="F2530" s="18" t="str"/>
      <x:c r="G2530" s="20" t="str">
        <x:v>https://indian-high-court-judgments.s3.ap-south-1.amazonaws.com/data/pdf/year=2026/court=9_13/bench=cisdb_16012018/UPHC012367782026_1_2026-04-23.pdf</x:v>
      </x:c>
    </x:row>
    <x:row r="2531">
      <x:c r="A2531" s="19">
        <x:f>ROUND(COUNTA(A2531:G2531)/7*100,0)</x:f>
      </x:c>
      <x:c r="B2531" s="18" t="str">
        <x:v>WRIC/3789/2026 of SUDAMA Vs STATE OF U.P. AND 5 OTHERS</x:v>
      </x:c>
      <x:c r="C2531" s="18" t="str">
        <x:v>2026-03-22</x:v>
      </x:c>
      <x:c r="D2531" s="18" t="str">
        <x:v>Allahabad High Court</x:v>
      </x:c>
      <x:c r="E2531" s="18" t="str">
        <x:v>PRAKASH PADIA</x:v>
      </x:c>
      <x:c r="F2531" s="18" t="str"/>
      <x:c r="G2531" s="20" t="str">
        <x:v>https://indian-high-court-judgments.s3.ap-south-1.amazonaws.com/data/pdf/year=2026/court=9_13/bench=cisdb_16012018/UPHC010476432026_1_2026-03-23.pdf</x:v>
      </x:c>
    </x:row>
    <x:row r="2532">
      <x:c r="A2532" s="19">
        <x:f>ROUND(COUNTA(A2532:G2532)/7*100,0)</x:f>
      </x:c>
      <x:c r="B2532" s="18" t="str">
        <x:v>FAPL/139/2026 of MANGE RAM Vs State of U.P. AND ANOTHER</x:v>
      </x:c>
      <x:c r="C2532" s="18" t="str">
        <x:v>2026-02-24</x:v>
      </x:c>
      <x:c r="D2532" s="18" t="str">
        <x:v>Allahabad High Court</x:v>
      </x:c>
      <x:c r="E2532" s="18" t="str">
        <x:v>KRISHNA SWAROOP DHAR DWIVEDI  SENIOR REGISTRAR (J)(CONF.)</x:v>
      </x:c>
      <x:c r="F2532" s="18" t="str">
        <x:v>Dismissed on merits</x:v>
      </x:c>
      <x:c r="G2532" s="20" t="str">
        <x:v>https://indian-high-court-judgments.s3.ap-south-1.amazonaws.com/data/pdf/year=2026/court=9_13/bench=cisdb_16012018/UPHC010127532018_1_2018-03-05.pdf</x:v>
      </x:c>
    </x:row>
    <x:row r="2533">
      <x:c r="A2533" s="19">
        <x:f>ROUND(COUNTA(A2533:G2533)/7*100,0)</x:f>
      </x:c>
      <x:c r="B2533" s="18" t="str">
        <x:v>NA528/10897/2026 of RAM UJAGIR @ MUNNU AND 2 OTHERS Vs STATE OF U.P. AND ANOTHER</x:v>
      </x:c>
      <x:c r="C2533" s="18" t="str">
        <x:v>2026-03-18</x:v>
      </x:c>
      <x:c r="D2533" s="18" t="str">
        <x:v>Allahabad High Court</x:v>
      </x:c>
      <x:c r="E2533" s="18" t="str">
        <x:v>SANJAY KUMAR PACHORI</x:v>
      </x:c>
      <x:c r="F2533" s="18" t="str"/>
      <x:c r="G2533" s="20" t="str">
        <x:v>https://indian-high-court-judgments.s3.ap-south-1.amazonaws.com/data/pdf/year=2026/court=9_13/bench=cisdb_16012018/UPHC011350232026_1_2026-03-19.pdf</x:v>
      </x:c>
    </x:row>
    <x:row r="2534">
      <x:c r="A2534" s="19">
        <x:f>ROUND(COUNTA(A2534:G2534)/7*100,0)</x:f>
      </x:c>
      <x:c r="B2534" s="18" t="str">
        <x:v>WRIC/9262/2026 of ASHISH KUMAR SHARMA Vs UNION OF INDIA AND 5 OTHERS</x:v>
      </x:c>
      <x:c r="C2534" s="18" t="str">
        <x:v>2026-03-18</x:v>
      </x:c>
      <x:c r="D2534" s="18" t="str">
        <x:v>Allahabad High Court</x:v>
      </x:c>
      <x:c r="E2534" s="18" t="str">
        <x:v>SIDDHARTH NANDAN,ATUL SREEDHARAN</x:v>
      </x:c>
      <x:c r="F2534" s="18" t="str"/>
      <x:c r="G2534" s="20" t="str">
        <x:v>https://indian-high-court-judgments.s3.ap-south-1.amazonaws.com/data/pdf/year=2026/court=9_13/bench=cisdb_16012018/UPHC011245022026_1_2026-03-19.pdf</x:v>
      </x:c>
    </x:row>
    <x:row r="2535">
      <x:c r="A2535" s="19">
        <x:f>ROUND(COUNTA(A2535:G2535)/7*100,0)</x:f>
      </x:c>
      <x:c r="B2535" s="18" t="str">
        <x:v>WRIA/7317/2026 of POONAM VERMA Vs STATE OF U.P. AND 4 OTHERS</x:v>
      </x:c>
      <x:c r="C2535" s="18" t="str">
        <x:v>2026-05-13</x:v>
      </x:c>
      <x:c r="D2535" s="18" t="str">
        <x:v>Allahabad High Court</x:v>
      </x:c>
      <x:c r="E2535" s="18" t="str">
        <x:v>PRAKASH PADIA</x:v>
      </x:c>
      <x:c r="F2535" s="18" t="str"/>
      <x:c r="G2535" s="20" t="str">
        <x:v>https://indian-high-court-judgments.s3.ap-south-1.amazonaws.com/data/pdf/year=2026/court=9_13/bench=cisdb_16012018/UPHC012807392026_1_2026-05-14.pdf</x:v>
      </x:c>
    </x:row>
    <x:row r="2536">
      <x:c r="A2536" s="19">
        <x:f>ROUND(COUNTA(A2536:G2536)/7*100,0)</x:f>
      </x:c>
      <x:c r="B2536" s="18" t="str">
        <x:v>BAIL/2800/2026 of SANJEET KOL @ KALLU Vs STATE OF UP AND 3 OTHERS</x:v>
      </x:c>
      <x:c r="C2536" s="18" t="str">
        <x:v>2026-03-18</x:v>
      </x:c>
      <x:c r="D2536" s="18" t="str">
        <x:v>Allahabad High Court</x:v>
      </x:c>
      <x:c r="E2536" s="18" t="str">
        <x:v>VIVEK VARMA</x:v>
      </x:c>
      <x:c r="F2536" s="18" t="str"/>
      <x:c r="G2536" s="20" t="str">
        <x:v>https://indian-high-court-judgments.s3.ap-south-1.amazonaws.com/data/pdf/year=2026/court=9_13/bench=cisdb_16012018/UPHC010387082026_1_2026-03-19.pdf</x:v>
      </x:c>
    </x:row>
    <x:row r="2537">
      <x:c r="A2537" s="19">
        <x:f>ROUND(COUNTA(A2537:G2537)/7*100,0)</x:f>
      </x:c>
      <x:c r="B2537" s="18" t="str">
        <x:v>CRLR/1125/2026 of X JUVENILE (MINOR) Vs STATE OF U.P. AND ANOTHER</x:v>
      </x:c>
      <x:c r="C2537" s="18" t="str">
        <x:v>2026-04-19</x:v>
      </x:c>
      <x:c r="D2537" s="18" t="str">
        <x:v>Allahabad High Court</x:v>
      </x:c>
      <x:c r="E2537" s="18" t="str">
        <x:v>JAI PRAKASH TIWARI</x:v>
      </x:c>
      <x:c r="F2537" s="18" t="str"/>
      <x:c r="G2537" s="20" t="str">
        <x:v>https://indian-high-court-judgments.s3.ap-south-1.amazonaws.com/data/pdf/year=2026/court=9_13/bench=cisdb_16012018/UPHC010776172026_1_2026-04-20.pdf</x:v>
      </x:c>
    </x:row>
    <x:row r="2538">
      <x:c r="A2538" s="19">
        <x:f>ROUND(COUNTA(A2538:G2538)/7*100,0)</x:f>
      </x:c>
      <x:c r="B2538" s="18" t="str">
        <x:v>NABAIL/4293/2026 of AMAAN HUSSAIN Vs STATE OF U.P.</x:v>
      </x:c>
      <x:c r="C2538" s="18" t="str">
        <x:v>2026-05-04</x:v>
      </x:c>
      <x:c r="D2538" s="18" t="str">
        <x:v>Allahabad High Court</x:v>
      </x:c>
      <x:c r="E2538" s="18" t="str">
        <x:v>AVNISH SAXENA</x:v>
      </x:c>
      <x:c r="F2538" s="18" t="str"/>
      <x:c r="G2538" s="20" t="str">
        <x:v>https://indian-high-court-judgments.s3.ap-south-1.amazonaws.com/data/pdf/year=2026/court=9_13/bench=cisdb_16012018/UPHC012616962026_1_2026-05-05.pdf</x:v>
      </x:c>
    </x:row>
    <x:row r="2539">
      <x:c r="A2539" s="19">
        <x:f>ROUND(COUNTA(A2539:G2539)/7*100,0)</x:f>
      </x:c>
      <x:c r="B2539" s="18" t="str">
        <x:v>A482/27748/2024 of BADE LAL VISHWAKARMA AND 3 OTHERS Vs STATE OF U.P. AND ANOTHER</x:v>
      </x:c>
      <x:c r="C2539" s="18" t="str">
        <x:v>2026-03-18</x:v>
      </x:c>
      <x:c r="D2539" s="18" t="str">
        <x:v>Allahabad High Court</x:v>
      </x:c>
      <x:c r="E2539" s="18" t="str">
        <x:v>CHAWAN PRAKASH</x:v>
      </x:c>
      <x:c r="F2539" s="18" t="str"/>
      <x:c r="G2539" s="20" t="str">
        <x:v>https://indian-high-court-judgments.s3.ap-south-1.amazonaws.com/data/pdf/year=2026/court=9_13/bench=cisdb_16012018/UPHC014331062024_1_2026-03-19.pdf</x:v>
      </x:c>
    </x:row>
    <x:row r="2540">
      <x:c r="A2540" s="19">
        <x:f>ROUND(COUNTA(A2540:G2540)/7*100,0)</x:f>
      </x:c>
      <x:c r="B2540" s="18" t="str">
        <x:v>CAPL/2988/2026 of RAGHVENDRA SINGH Vs MRS MONIKA RANI</x:v>
      </x:c>
      <x:c r="C2540" s="18" t="str">
        <x:v>2026-05-04</x:v>
      </x:c>
      <x:c r="D2540" s="18" t="str">
        <x:v>Allahabad High Court</x:v>
      </x:c>
      <x:c r="E2540" s="18" t="str">
        <x:v>ROHIT RANJAN AGARWAL</x:v>
      </x:c>
      <x:c r="F2540" s="18" t="str"/>
      <x:c r="G2540" s="20" t="str">
        <x:v>https://indian-high-court-judgments.s3.ap-south-1.amazonaws.com/data/pdf/year=2026/court=9_13/bench=cisdb_16012018/UPHC012623762026_1_2026-05-05.pdf</x:v>
      </x:c>
    </x:row>
    <x:row r="2541">
      <x:c r="A2541" s="19">
        <x:f>ROUND(COUNTA(A2541:G2541)/7*100,0)</x:f>
      </x:c>
      <x:c r="B2541" s="18" t="str">
        <x:v>NABAIL/2022/2026 of SARFARAZ AHMAD AND 2 OTHERS Vs STATE OF U.P. AND ANOTHER</x:v>
      </x:c>
      <x:c r="C2541" s="18" t="str">
        <x:v>2026-03-17</x:v>
      </x:c>
      <x:c r="D2541" s="18" t="str">
        <x:v>Allahabad High Court</x:v>
      </x:c>
      <x:c r="E2541" s="18" t="str">
        <x:v>YOGESH DUBEY  JOINT REGISTRAR (JUDICIAL)</x:v>
      </x:c>
      <x:c r="F2541" s="18" t="str"/>
      <x:c r="G2541" s="20" t="str">
        <x:v>https://indian-high-court-judgments.s3.ap-south-1.amazonaws.com/data/pdf/year=2026/court=9_13/bench=cisdb_16012018/UPHC011176242026_1_2026-03-18.pdf</x:v>
      </x:c>
    </x:row>
    <x:row r="2542">
      <x:c r="A2542" s="19">
        <x:f>ROUND(COUNTA(A2542:G2542)/7*100,0)</x:f>
      </x:c>
      <x:c r="B2542" s="18" t="str">
        <x:v>NA528/1376/2026 of BASANT @ BASANT SINGH Vs STATE OF U.P. AND ANOTHER</x:v>
      </x:c>
      <x:c r="C2542" s="18" t="str">
        <x:v>2026-05-06</x:v>
      </x:c>
      <x:c r="D2542" s="18" t="str">
        <x:v>Allahabad High Court</x:v>
      </x:c>
      <x:c r="E2542" s="18" t="str">
        <x:v>VIVEK KUMAR SINGH</x:v>
      </x:c>
      <x:c r="F2542" s="18" t="str"/>
      <x:c r="G2542" s="20" t="str">
        <x:v>https://indian-high-court-judgments.s3.ap-south-1.amazonaws.com/data/pdf/year=2026/court=9_13/bench=cisdb_16012018/UPHC010142052026_1_2026-05-07.pdf</x:v>
      </x:c>
    </x:row>
    <x:row r="2543">
      <x:c r="A2543" s="19">
        <x:f>ROUND(COUNTA(A2543:G2543)/7*100,0)</x:f>
      </x:c>
      <x:c r="B2543" s="18" t="str">
        <x:v>CRLP/10180/2026 of HARISH CHAHAR Vs STATE OF U.P. AND 3 OTHERS</x:v>
      </x:c>
      <x:c r="C2543" s="18" t="str">
        <x:v>2026-05-04</x:v>
      </x:c>
      <x:c r="D2543" s="18" t="str">
        <x:v>Allahabad High Court</x:v>
      </x:c>
      <x:c r="E2543" s="18" t="str">
        <x:v>PADAM NARAIN MISHRA,RAJEEV MISRA</x:v>
      </x:c>
      <x:c r="F2543" s="18" t="str"/>
      <x:c r="G2543" s="20" t="str">
        <x:v>https://indian-high-court-judgments.s3.ap-south-1.amazonaws.com/data/pdf/year=2026/court=9_13/bench=cisdb_16012018/UPHC012634812026_1_2026-05-05.pdf</x:v>
      </x:c>
    </x:row>
    <x:row r="2544">
      <x:c r="A2544" s="19">
        <x:f>ROUND(COUNTA(A2544:G2544)/7*100,0)</x:f>
      </x:c>
      <x:c r="B2544" s="18" t="str">
        <x:v>WRIC/10406/2026 of SMT MEENA KUMARI AND 2 OTHERS Vs STATE OF U.P. AND 4 OTHERS</x:v>
      </x:c>
      <x:c r="C2544" s="18" t="str">
        <x:v>2026-03-18</x:v>
      </x:c>
      <x:c r="D2544" s="18" t="str">
        <x:v>Allahabad High Court</x:v>
      </x:c>
      <x:c r="E2544" s="18" t="str">
        <x:v>MAHESH CHANDRA TRIPATHI,KUNAL RAVI SINGH</x:v>
      </x:c>
      <x:c r="F2544" s="18" t="str"/>
      <x:c r="G2544" s="20" t="str">
        <x:v>https://indian-high-court-judgments.s3.ap-south-1.amazonaws.com/data/pdf/year=2026/court=9_13/bench=cisdb_16012018/UPHC011336752026_1_2026-03-19.pdf</x:v>
      </x:c>
    </x:row>
    <x:row r="2545">
      <x:c r="A2545" s="19">
        <x:f>ROUND(COUNTA(A2545:G2545)/7*100,0)</x:f>
      </x:c>
      <x:c r="B2545" s="18" t="str">
        <x:v>BAIL/989/2026 of BABHUTA RAM Vs STATE OF U.P.</x:v>
      </x:c>
      <x:c r="C2545" s="18" t="str">
        <x:v>2026-05-06</x:v>
      </x:c>
      <x:c r="D2545" s="18" t="str">
        <x:v>Allahabad High Court</x:v>
      </x:c>
      <x:c r="E2545" s="18" t="str">
        <x:v>YOGESH DUBEY  JOINT REGISTRAR (JUDICIAL)</x:v>
      </x:c>
      <x:c r="F2545" s="18" t="str"/>
      <x:c r="G2545" s="20" t="str">
        <x:v>https://indian-high-court-judgments.s3.ap-south-1.amazonaws.com/data/pdf/year=2026/court=9_13/bench=cisdb_16012018/UPHC010080842026_1_2026-05-07.pdf</x:v>
      </x:c>
    </x:row>
    <x:row r="2546">
      <x:c r="A2546" s="19">
        <x:f>ROUND(COUNTA(A2546:G2546)/7*100,0)</x:f>
      </x:c>
      <x:c r="B2546" s="18" t="str">
        <x:v>TACL/146/2024 of Smt Manju Jaiswar Vs Ravindra Kumar Baudh</x:v>
      </x:c>
      <x:c r="C2546" s="18" t="str">
        <x:v>2026-05-04</x:v>
      </x:c>
      <x:c r="D2546" s="18" t="str">
        <x:v>Allahabad High Court</x:v>
      </x:c>
      <x:c r="E2546" s="18" t="str">
        <x:v>DR. Y.  K.  SRIVASTAVA</x:v>
      </x:c>
      <x:c r="F2546" s="18" t="str"/>
      <x:c r="G2546" s="20" t="str">
        <x:v>https://indian-high-court-judgments.s3.ap-south-1.amazonaws.com/data/pdf/year=2026/court=9_13/bench=cisdb_16012018/UPHC019593372024_1_2026-05-05.pdf</x:v>
      </x:c>
    </x:row>
    <x:row r="2547">
      <x:c r="A2547" s="19">
        <x:f>ROUND(COUNTA(A2547:G2547)/7*100,0)</x:f>
      </x:c>
      <x:c r="B2547" s="18" t="str">
        <x:v>BAIL/12027/2023 of ANIL Vs STATE OF U.P. AND 3 OTHERS</x:v>
      </x:c>
      <x:c r="C2547" s="18" t="str">
        <x:v>2026-03-18</x:v>
      </x:c>
      <x:c r="D2547" s="18" t="str">
        <x:v>Allahabad High Court</x:v>
      </x:c>
      <x:c r="E2547" s="18" t="str">
        <x:v>YOGESH DUBEY  JOINT REGISTRAR (JUDICIAL)</x:v>
      </x:c>
      <x:c r="F2547" s="18" t="str"/>
      <x:c r="G2547" s="20" t="str">
        <x:v>https://indian-high-court-judgments.s3.ap-south-1.amazonaws.com/data/pdf/year=2026/court=9_13/bench=cisdb_16012018/UPHC010443052023_1_2026-03-19.pdf</x:v>
      </x:c>
    </x:row>
    <x:row r="2548">
      <x:c r="A2548" s="19">
        <x:f>ROUND(COUNTA(A2548:G2548)/7*100,0)</x:f>
      </x:c>
      <x:c r="B2548" s="18" t="str">
        <x:v>WRIB/2917/1980 of KHARPATTOO Vs D.D.C. AND OTHERS</x:v>
      </x:c>
      <x:c r="C2548" s="18" t="str">
        <x:v>2026-03-18</x:v>
      </x:c>
      <x:c r="D2548" s="18" t="str">
        <x:v>Allahabad High Court</x:v>
      </x:c>
      <x:c r="E2548" s="18" t="str">
        <x:v>ARUN KUMAR</x:v>
      </x:c>
      <x:c r="F2548" s="18" t="str"/>
      <x:c r="G2548" s="20" t="str">
        <x:v>https://indian-high-court-judgments.s3.ap-south-1.amazonaws.com/data/pdf/year=2026/court=9_13/bench=cisdb_16012018/UPHC010052291980_1_2026-03-19.pdf</x:v>
      </x:c>
    </x:row>
    <x:row r="2549">
      <x:c r="A2549" s="19">
        <x:f>ROUND(COUNTA(A2549:G2549)/7*100,0)</x:f>
      </x:c>
      <x:c r="B2549" s="18" t="str">
        <x:v>BAIL/44315/2025 of VIKRAM SINGH YADAV Vs STATE OF U.P.</x:v>
      </x:c>
      <x:c r="C2549" s="18" t="str">
        <x:v>2026-05-06</x:v>
      </x:c>
      <x:c r="D2549" s="18" t="str">
        <x:v>Allahabad High Court</x:v>
      </x:c>
      <x:c r="E2549" s="18" t="str">
        <x:v>SAMEER JAIN</x:v>
      </x:c>
      <x:c r="F2549" s="18" t="str"/>
      <x:c r="G2549" s="20" t="str">
        <x:v>https://indian-high-court-judgments.s3.ap-south-1.amazonaws.com/data/pdf/year=2026/court=9_13/bench=cisdb_16012018/UPHC016764792025_1_2026-05-07.pdf</x:v>
      </x:c>
    </x:row>
    <x:row r="2550">
      <x:c r="A2550" s="19">
        <x:f>ROUND(COUNTA(A2550:G2550)/7*100,0)</x:f>
      </x:c>
      <x:c r="B2550" s="18" t="str">
        <x:v>WRIC/15449/2026 of JANA SMALL FINANCE BANK LTD. Vs STATE OF UTTAR PRADESH AND 5 OTHERS</x:v>
      </x:c>
      <x:c r="C2550" s="18" t="str">
        <x:v>2026-04-22</x:v>
      </x:c>
      <x:c r="D2550" s="18" t="str">
        <x:v>Allahabad High Court</x:v>
      </x:c>
      <x:c r="E2550" s="18" t="str">
        <x:v>INDRAJEET SHUKLA,AJIT KUMAR</x:v>
      </x:c>
      <x:c r="F2550" s="18" t="str"/>
      <x:c r="G2550" s="20" t="str">
        <x:v>https://indian-high-court-judgments.s3.ap-south-1.amazonaws.com/data/pdf/year=2026/court=9_13/bench=cisdb_16012018/UPHC012357982026_1_2026-04-23.pdf</x:v>
      </x:c>
    </x:row>
    <x:row r="2551">
      <x:c r="A2551" s="19">
        <x:f>ROUND(COUNTA(A2551:G2551)/7*100,0)</x:f>
      </x:c>
      <x:c r="B2551" s="18" t="str">
        <x:v>CRLR/8871/2025 of NAGEENA YADAV Vs STATE OF U.P. AND 3 OTHERS</x:v>
      </x:c>
      <x:c r="C2551" s="18" t="str">
        <x:v>2026-05-04</x:v>
      </x:c>
      <x:c r="D2551" s="18" t="str">
        <x:v>Allahabad High Court</x:v>
      </x:c>
      <x:c r="E2551" s="18" t="str">
        <x:v>MANOJ BAJAJ</x:v>
      </x:c>
      <x:c r="F2551" s="18" t="str"/>
      <x:c r="G2551" s="20" t="str">
        <x:v>https://indian-high-court-judgments.s3.ap-south-1.amazonaws.com/data/pdf/year=2026/court=9_13/bench=cisdb_16012018/UPHC017040102025_1_2026-05-05.pdf</x:v>
      </x:c>
    </x:row>
    <x:row r="2552">
      <x:c r="A2552" s="19">
        <x:f>ROUND(COUNTA(A2552:G2552)/7*100,0)</x:f>
      </x:c>
      <x:c r="B2552" s="18" t="str">
        <x:v>BAIL/13566/2026 of VISHAL YADAV Vs STATE OF U.P.</x:v>
      </x:c>
      <x:c r="C2552" s="18" t="str">
        <x:v>2026-04-22</x:v>
      </x:c>
      <x:c r="D2552" s="18" t="str">
        <x:v>Allahabad High Court</x:v>
      </x:c>
      <x:c r="E2552" s="18" t="str">
        <x:v>ARUN KUMAR SINGH DESHWAL</x:v>
      </x:c>
      <x:c r="F2552" s="18" t="str"/>
      <x:c r="G2552" s="20" t="str">
        <x:v>https://indian-high-court-judgments.s3.ap-south-1.amazonaws.com/data/pdf/year=2026/court=9_13/bench=cisdb_16012018/UPHC012349322026_1_2026-04-23.pdf</x:v>
      </x:c>
    </x:row>
    <x:row r="2553">
      <x:c r="A2553" s="19">
        <x:f>ROUND(COUNTA(A2553:G2553)/7*100,0)</x:f>
      </x:c>
      <x:c r="B2553" s="18" t="str">
        <x:v>CRLR/7735/2025 of SMT. INDU SISODIA AND ANOTHER Vs GAURAV SINGH</x:v>
      </x:c>
      <x:c r="C2553" s="18" t="str">
        <x:v>2026-05-07</x:v>
      </x:c>
      <x:c r="D2553" s="18" t="str">
        <x:v>Allahabad High Court</x:v>
      </x:c>
      <x:c r="E2553" s="18" t="str">
        <x:v>ACHAL SACHDEV</x:v>
      </x:c>
      <x:c r="F2553" s="18" t="str"/>
      <x:c r="G2553" s="20" t="str">
        <x:v>https://indian-high-court-judgments.s3.ap-south-1.amazonaws.com/data/pdf/year=2026/court=9_13/bench=cisdb_16012018/UPHC012842062025_1_2026-05-08.pdf</x:v>
      </x:c>
    </x:row>
    <x:row r="2554">
      <x:c r="A2554" s="19">
        <x:f>ROUND(COUNTA(A2554:G2554)/7*100,0)</x:f>
      </x:c>
      <x:c r="B2554" s="18" t="str">
        <x:v>CRLP/21007/2025 of NARGISH AND 2 OTHERS Vs STATE OF UTTAR PRADESH AND 2 OTHERS</x:v>
      </x:c>
      <x:c r="C2554" s="18" t="str">
        <x:v>2026-04-22</x:v>
      </x:c>
      <x:c r="D2554" s="18" t="str">
        <x:v>Allahabad High Court</x:v>
      </x:c>
      <x:c r="E2554" s="18" t="str">
        <x:v>INDRAJEET SHUKLA,AJIT KUMAR</x:v>
      </x:c>
      <x:c r="F2554" s="18" t="str"/>
      <x:c r="G2554" s="20" t="str">
        <x:v>https://indian-high-court-judgments.s3.ap-south-1.amazonaws.com/data/pdf/year=2026/court=9_13/bench=cisdb_16012018/UPHC014888672025_1_2026-04-23.pdf</x:v>
      </x:c>
    </x:row>
    <x:row r="2555">
      <x:c r="A2555" s="19">
        <x:f>ROUND(COUNTA(A2555:G2555)/7*100,0)</x:f>
      </x:c>
      <x:c r="B2555" s="18" t="str">
        <x:v>BAIL/15448/2026 of SUHAIL Vs STATE OF U.P.</x:v>
      </x:c>
      <x:c r="C2555" s="18" t="str">
        <x:v>2026-05-13</x:v>
      </x:c>
      <x:c r="D2555" s="18" t="str">
        <x:v>Allahabad High Court</x:v>
      </x:c>
      <x:c r="E2555" s="18" t="str">
        <x:v>KRISHAN PAHAL</x:v>
      </x:c>
      <x:c r="F2555" s="18" t="str"/>
      <x:c r="G2555" s="20" t="str">
        <x:v>https://indian-high-court-judgments.s3.ap-south-1.amazonaws.com/data/pdf/year=2026/court=9_13/bench=cisdb_16012018/UPHC012692622026_1_2026-05-14.pdf</x:v>
      </x:c>
    </x:row>
    <x:row r="2556">
      <x:c r="A2556" s="19">
        <x:f>ROUND(COUNTA(A2556:G2556)/7*100,0)</x:f>
      </x:c>
      <x:c r="B2556" s="18" t="str">
        <x:v>WRIA/6658/2026 of SHIV PRASAD Vs STATE OF U.P. AND 2 OTHER</x:v>
      </x:c>
      <x:c r="C2556" s="18" t="str">
        <x:v>2026-05-04</x:v>
      </x:c>
      <x:c r="D2556" s="18" t="str">
        <x:v>Allahabad High Court</x:v>
      </x:c>
      <x:c r="E2556" s="18" t="str">
        <x:v>DINESH PATHAK</x:v>
      </x:c>
      <x:c r="F2556" s="18" t="str"/>
      <x:c r="G2556" s="20" t="str">
        <x:v>https://indian-high-court-judgments.s3.ap-south-1.amazonaws.com/data/pdf/year=2026/court=9_13/bench=cisdb_16012018/UPHC012656852026_1_2026-05-05.pdf</x:v>
      </x:c>
    </x:row>
    <x:row r="2557">
      <x:c r="A2557" s="19">
        <x:f>ROUND(COUNTA(A2557:G2557)/7*100,0)</x:f>
      </x:c>
      <x:c r="B2557" s="18" t="str">
        <x:v>HABC/250/2026 of KAMAL GAURAV SAHU Vs STATE OF U.P AND 3 OTHERS</x:v>
      </x:c>
      <x:c r="C2557" s="18" t="str">
        <x:v>2026-03-18</x:v>
      </x:c>
      <x:c r="D2557" s="18" t="str">
        <x:v>Allahabad High Court</x:v>
      </x:c>
      <x:c r="E2557" s="18" t="str">
        <x:v>JAI KRISHNA UPADHYAY,SIDDHARTH</x:v>
      </x:c>
      <x:c r="F2557" s="18" t="str"/>
      <x:c r="G2557" s="20" t="str">
        <x:v>https://indian-high-court-judgments.s3.ap-south-1.amazonaws.com/data/pdf/year=2026/court=9_13/bench=cisdb_16012018/UPHC011427762026_1_2026-03-19.pdf</x:v>
      </x:c>
    </x:row>
    <x:row r="2558">
      <x:c r="A2558" s="19">
        <x:f>ROUND(COUNTA(A2558:G2558)/7*100,0)</x:f>
      </x:c>
      <x:c r="B2558" s="18" t="str">
        <x:v>BAIL/31609/2025 of RAKESH SHAKYA Vs STATE OF U.P.</x:v>
      </x:c>
      <x:c r="C2558" s="18" t="str">
        <x:v>2026-04-22</x:v>
      </x:c>
      <x:c r="D2558" s="18" t="str">
        <x:v>Allahabad High Court</x:v>
      </x:c>
      <x:c r="E2558" s="18" t="str">
        <x:v>YOGESH DUBEY  JOINT REGISTRAR (JUDICIAL)</x:v>
      </x:c>
      <x:c r="F2558" s="18" t="str"/>
      <x:c r="G2558" s="20" t="str">
        <x:v>https://indian-high-court-judgments.s3.ap-south-1.amazonaws.com/data/pdf/year=2026/court=9_13/bench=cisdb_16012018/UPHC014822092025_1_2026-04-23.pdf</x:v>
      </x:c>
    </x:row>
    <x:row r="2559">
      <x:c r="A2559" s="19">
        <x:f>ROUND(COUNTA(A2559:G2559)/7*100,0)</x:f>
      </x:c>
      <x:c r="B2559" s="18" t="str">
        <x:v>WRIA/7485/2026 of JOGENDER PRASAD Vs STATE OF U.P. AND 4 OTHERS</x:v>
      </x:c>
      <x:c r="C2559" s="18" t="str">
        <x:v>2026-05-17</x:v>
      </x:c>
      <x:c r="D2559" s="18" t="str">
        <x:v>Allahabad High Court</x:v>
      </x:c>
      <x:c r="E2559" s="18" t="str">
        <x:v>SAURABH SHYAM SHAMSHERY</x:v>
      </x:c>
      <x:c r="F2559" s="18" t="str"/>
      <x:c r="G2559" s="20" t="str">
        <x:v>https://indian-high-court-judgments.s3.ap-south-1.amazonaws.com/data/pdf/year=2026/court=9_13/bench=cisdb_16012018/UPHC012905622026_1_2026-05-18.pdf</x:v>
      </x:c>
    </x:row>
    <x:row r="2560">
      <x:c r="A2560" s="19">
        <x:f>ROUND(COUNTA(A2560:G2560)/7*100,0)</x:f>
      </x:c>
      <x:c r="B2560" s="18" t="str">
        <x:v>CRLR/8166/2025 of BHULLAN SINGH Vs STATE OF U.P. AND ANOTHER</x:v>
      </x:c>
      <x:c r="C2560" s="18" t="str">
        <x:v>2026-05-04</x:v>
      </x:c>
      <x:c r="D2560" s="18" t="str">
        <x:v>Allahabad High Court</x:v>
      </x:c>
      <x:c r="E2560" s="18" t="str">
        <x:v>MANOJ BAJAJ</x:v>
      </x:c>
      <x:c r="F2560" s="18" t="str"/>
      <x:c r="G2560" s="20" t="str">
        <x:v>https://indian-high-court-judgments.s3.ap-south-1.amazonaws.com/data/pdf/year=2026/court=9_13/bench=cisdb_16012018/UPHC016522652025_1_2026-05-05.pdf</x:v>
      </x:c>
    </x:row>
    <x:row r="2561">
      <x:c r="A2561" s="19">
        <x:f>ROUND(COUNTA(A2561:G2561)/7*100,0)</x:f>
      </x:c>
      <x:c r="B2561" s="18" t="str">
        <x:v>BAIL/17334/2025 of SURESH KUMAR Vs STATE OF U.P.</x:v>
      </x:c>
      <x:c r="C2561" s="18" t="str">
        <x:v>2026-04-22</x:v>
      </x:c>
      <x:c r="D2561" s="18" t="str">
        <x:v>Allahabad High Court</x:v>
      </x:c>
      <x:c r="E2561" s="18" t="str">
        <x:v>ROHIT RANJAN AGARWAL</x:v>
      </x:c>
      <x:c r="F2561" s="18" t="str"/>
      <x:c r="G2561" s="20" t="str">
        <x:v>https://indian-high-court-judgments.s3.ap-south-1.amazonaws.com/data/pdf/year=2026/court=9_13/bench=cisdb_16012018/UPHC012514322025_1_2026-04-23.pdf</x:v>
      </x:c>
    </x:row>
    <x:row r="2562">
      <x:c r="A2562" s="19">
        <x:f>ROUND(COUNTA(A2562:G2562)/7*100,0)</x:f>
      </x:c>
      <x:c r="B2562" s="18" t="str">
        <x:v>WRIA/2096/2026 of POORAN LAL MEENA AND 6 OTHERS Vs UNION OF INDIA AND 4 OTHERS</x:v>
      </x:c>
      <x:c r="C2562" s="18" t="str">
        <x:v>2026-02-11</x:v>
      </x:c>
      <x:c r="D2562" s="18" t="str">
        <x:v>Allahabad High Court</x:v>
      </x:c>
      <x:c r="E2562" s="18" t="str">
        <x:v>ARUN BHANSALI,KSHITIJ SHAILENDRA</x:v>
      </x:c>
      <x:c r="F2562" s="18" t="str"/>
      <x:c r="G2562" s="20" t="str">
        <x:v>https://indian-high-court-judgments.s3.ap-south-1.amazonaws.com/data/pdf/year=2026/court=9_13/bench=cisdb_16012018/UPHC010569792026_1_2026-02-12.pdf</x:v>
      </x:c>
    </x:row>
    <x:row r="2563">
      <x:c r="A2563" s="19">
        <x:f>ROUND(COUNTA(A2563:G2563)/7*100,0)</x:f>
      </x:c>
      <x:c r="B2563" s="18" t="str">
        <x:v>CRLP/9753/2026 of MOHAMMED GHUFRAN DEHELVI Vs STATE OF U.P. AND 4 OTHERS</x:v>
      </x:c>
      <x:c r="C2563" s="18" t="str">
        <x:v>2026-05-06</x:v>
      </x:c>
      <x:c r="D2563" s="18" t="str">
        <x:v>Allahabad High Court</x:v>
      </x:c>
      <x:c r="E2563" s="18" t="str">
        <x:v>PADAM NARAIN MISHRA,RAJEEV MISRA</x:v>
      </x:c>
      <x:c r="F2563" s="18" t="str"/>
      <x:c r="G2563" s="20" t="str">
        <x:v>https://indian-high-court-judgments.s3.ap-south-1.amazonaws.com/data/pdf/year=2026/court=9_13/bench=cisdb_16012018/UPHC012521212026_1_2026-05-07.pdf</x:v>
      </x:c>
    </x:row>
    <x:row r="2564">
      <x:c r="A2564" s="19">
        <x:f>ROUND(COUNTA(A2564:G2564)/7*100,0)</x:f>
      </x:c>
      <x:c r="B2564" s="18" t="str">
        <x:v>CAPL/3302/2026 of INDRAJEET Vs SHARDA PRASAD AND 4 OTHERS</x:v>
      </x:c>
      <x:c r="C2564" s="18" t="str">
        <x:v>2026-05-17</x:v>
      </x:c>
      <x:c r="D2564" s="18" t="str">
        <x:v>Allahabad High Court</x:v>
      </x:c>
      <x:c r="E2564" s="18" t="str">
        <x:v>KSHITIJ SHAILENDRA</x:v>
      </x:c>
      <x:c r="F2564" s="18" t="str"/>
      <x:c r="G2564" s="20" t="str">
        <x:v>https://indian-high-court-judgments.s3.ap-south-1.amazonaws.com/data/pdf/year=2026/court=9_13/bench=cisdb_16012018/UPHC012667162026_1_2026-05-18.pdf</x:v>
      </x:c>
    </x:row>
    <x:row r="2565">
      <x:c r="A2565" s="19">
        <x:f>ROUND(COUNTA(A2565:G2565)/7*100,0)</x:f>
      </x:c>
      <x:c r="B2565" s="18" t="str">
        <x:v>BAIL/35097/2025 of ELAN KUJUR Vs STATE OF U.P.</x:v>
      </x:c>
      <x:c r="C2565" s="18" t="str">
        <x:v>2026-04-01</x:v>
      </x:c>
      <x:c r="D2565" s="18" t="str">
        <x:v>Allahabad High Court</x:v>
      </x:c>
      <x:c r="E2565" s="18" t="str">
        <x:v>YOGESH DUBEY  JOINT REGISTRAR (JUDICIAL)</x:v>
      </x:c>
      <x:c r="F2565" s="18" t="str"/>
      <x:c r="G2565" s="20" t="str">
        <x:v>https://indian-high-court-judgments.s3.ap-south-1.amazonaws.com/data/pdf/year=2026/court=9_13/bench=cisdb_16012018/UPHC015305462025_1_2026-04-02.pdf</x:v>
      </x:c>
    </x:row>
    <x:row r="2566">
      <x:c r="A2566" s="19">
        <x:f>ROUND(COUNTA(A2566:G2566)/7*100,0)</x:f>
      </x:c>
      <x:c r="B2566" s="18" t="str">
        <x:v>BAIL/27037/2025 of SAGEER Vs STATE OF U.P.</x:v>
      </x:c>
      <x:c r="C2566" s="18" t="str">
        <x:v>2026-03-17</x:v>
      </x:c>
      <x:c r="D2566" s="18" t="str">
        <x:v>Allahabad High Court</x:v>
      </x:c>
      <x:c r="E2566" s="18" t="str">
        <x:v>KRISHAN PAHAL</x:v>
      </x:c>
      <x:c r="F2566" s="18" t="str"/>
      <x:c r="G2566" s="20" t="str">
        <x:v>https://indian-high-court-judgments.s3.ap-south-1.amazonaws.com/data/pdf/year=2026/court=9_13/bench=cisdb_16012018/UPHC013931752025_1_2026-03-18.pdf</x:v>
      </x:c>
    </x:row>
    <x:row r="2567">
      <x:c r="A2567" s="19">
        <x:f>ROUND(COUNTA(A2567:G2567)/7*100,0)</x:f>
      </x:c>
      <x:c r="B2567" s="18" t="str">
        <x:v>BAIL/5318/2026 of DR NAFEES Vs STATE OF U.P.</x:v>
      </x:c>
      <x:c r="C2567" s="18" t="str">
        <x:v>2026-03-18</x:v>
      </x:c>
      <x:c r="D2567" s="18" t="str">
        <x:v>Allahabad High Court</x:v>
      </x:c>
      <x:c r="E2567" s="18" t="str">
        <x:v>VIVEK VARMA</x:v>
      </x:c>
      <x:c r="F2567" s="18" t="str"/>
      <x:c r="G2567" s="20" t="str">
        <x:v>https://indian-high-court-judgments.s3.ap-south-1.amazonaws.com/data/pdf/year=2026/court=9_13/bench=cisdb_16012018/UPHC010842062026_1_2026-03-19.pdf</x:v>
      </x:c>
    </x:row>
    <x:row r="2568">
      <x:c r="A2568" s="19">
        <x:f>ROUND(COUNTA(A2568:G2568)/7*100,0)</x:f>
      </x:c>
      <x:c r="B2568" s="18" t="str">
        <x:v>WRIC/35921/2014 of BAREILLY NAGAR NIGAM THRU ITS NAGAR AYUKT BAREILLY Vs STATE OF U.P. AND ANOTHER</x:v>
      </x:c>
      <x:c r="C2568" s="18" t="str">
        <x:v>2026-03-17</x:v>
      </x:c>
      <x:c r="D2568" s="18" t="str">
        <x:v>Allahabad High Court</x:v>
      </x:c>
      <x:c r="E2568" s="18" t="str">
        <x:v>SUDHANSHU CHAUHAN,SARAL SRIVASTAVA</x:v>
      </x:c>
      <x:c r="F2568" s="18" t="str"/>
      <x:c r="G2568" s="20" t="str">
        <x:v>https://indian-high-court-judgments.s3.ap-south-1.amazonaws.com/data/pdf/year=2026/court=9_13/bench=cisdb_16012018/UPHC011897222014_1_2026-03-18.pdf</x:v>
      </x:c>
    </x:row>
    <x:row r="2569">
      <x:c r="A2569" s="19">
        <x:f>ROUND(COUNTA(A2569:G2569)/7*100,0)</x:f>
      </x:c>
      <x:c r="B2569" s="18" t="str">
        <x:v>A227/3482/2026 of MOHD AKHTAR NAMI Vs MOHD. ADIL AND 6 OTHERS</x:v>
      </x:c>
      <x:c r="C2569" s="18" t="str">
        <x:v>2026-03-18</x:v>
      </x:c>
      <x:c r="D2569" s="18" t="str">
        <x:v>Allahabad High Court</x:v>
      </x:c>
      <x:c r="E2569" s="18" t="str">
        <x:v>MANISH KUMAR NIGAM</x:v>
      </x:c>
      <x:c r="F2569" s="18" t="str"/>
      <x:c r="G2569" s="20" t="str">
        <x:v>https://indian-high-court-judgments.s3.ap-south-1.amazonaws.com/data/pdf/year=2026/court=9_13/bench=cisdb_16012018/UPHC011386112026_1_2026-03-19.pdf</x:v>
      </x:c>
    </x:row>
    <x:row r="2570">
      <x:c r="A2570" s="19">
        <x:f>ROUND(COUNTA(A2570:G2570)/7*100,0)</x:f>
      </x:c>
      <x:c r="B2570" s="18" t="str">
        <x:v>NA528/12184/2026 of RAJKUMAR SAVITA AND 3 OTHERS Vs STATE OF UP AND ANOTHER</x:v>
      </x:c>
      <x:c r="C2570" s="18" t="str">
        <x:v>2026-04-19</x:v>
      </x:c>
      <x:c r="D2570" s="18" t="str">
        <x:v>Allahabad High Court</x:v>
      </x:c>
      <x:c r="E2570" s="18" t="str">
        <x:v>SAURABH SRIVASTAVA</x:v>
      </x:c>
      <x:c r="F2570" s="18" t="str"/>
      <x:c r="G2570" s="20" t="str">
        <x:v>https://indian-high-court-judgments.s3.ap-south-1.amazonaws.com/data/pdf/year=2026/court=9_13/bench=cisdb_16012018/UPHC011686212026_1_2026-04-20.pdf</x:v>
      </x:c>
    </x:row>
    <x:row r="2571">
      <x:c r="A2571" s="19">
        <x:f>ROUND(COUNTA(A2571:G2571)/7*100,0)</x:f>
      </x:c>
      <x:c r="B2571" s="18" t="str">
        <x:v>CAPL/2400/2026 of ASHFAK Vs ASHUTOSH KUMAR DWIVEDI AND ANOTHER</x:v>
      </x:c>
      <x:c r="C2571" s="18" t="str">
        <x:v>2026-05-06</x:v>
      </x:c>
      <x:c r="D2571" s="18" t="str">
        <x:v>Allahabad High Court</x:v>
      </x:c>
      <x:c r="E2571" s="18" t="str">
        <x:v>ROHIT RANJAN AGARWAL</x:v>
      </x:c>
      <x:c r="F2571" s="18" t="str"/>
      <x:c r="G2571" s="20" t="str">
        <x:v>https://indian-high-court-judgments.s3.ap-south-1.amazonaws.com/data/pdf/year=2026/court=9_13/bench=cisdb_16012018/UPHC012117432026_1_2026-05-07.pdf</x:v>
      </x:c>
    </x:row>
    <x:row r="2572">
      <x:c r="A2572" s="19">
        <x:f>ROUND(COUNTA(A2572:G2572)/7*100,0)</x:f>
      </x:c>
      <x:c r="B2572" s="18" t="str">
        <x:v>CRLP/10073/2026 of SUNITA @ SONI AND 2 OTHERS Vs STATE OF U.P. AND 3 OTHERS</x:v>
      </x:c>
      <x:c r="C2572" s="18" t="str">
        <x:v>2026-05-04</x:v>
      </x:c>
      <x:c r="D2572" s="18" t="str">
        <x:v>Allahabad High Court</x:v>
      </x:c>
      <x:c r="E2572" s="18" t="str">
        <x:v>TARUN SAXENA,J.J. MUNIR</x:v>
      </x:c>
      <x:c r="F2572" s="18" t="str"/>
      <x:c r="G2572" s="20" t="str">
        <x:v>https://indian-high-court-judgments.s3.ap-south-1.amazonaws.com/data/pdf/year=2026/court=9_13/bench=cisdb_16012018/UPHC012542142026_1_2026-05-05.pdf</x:v>
      </x:c>
    </x:row>
    <x:row r="2573">
      <x:c r="A2573" s="19">
        <x:f>ROUND(COUNTA(A2573:G2573)/7*100,0)</x:f>
      </x:c>
      <x:c r="B2573" s="18" t="str">
        <x:v>CRLA/2451/1984 of NAND KISHORE Vs BENI SINGH AND OTHERS</x:v>
      </x:c>
      <x:c r="C2573" s="18" t="str">
        <x:v>2026-05-11</x:v>
      </x:c>
      <x:c r="D2573" s="18" t="str">
        <x:v>Allahabad High Court</x:v>
      </x:c>
      <x:c r="E2573" s="18" t="str">
        <x:v>VIVEK KUMAR SINGH</x:v>
      </x:c>
      <x:c r="F2573" s="18" t="str"/>
      <x:c r="G2573" s="20" t="str">
        <x:v>https://indian-high-court-judgments.s3.ap-south-1.amazonaws.com/data/pdf/year=2026/court=9_13/bench=cisdb_16012018/UPHC010041611984_1_2026-05-12.pdf</x:v>
      </x:c>
    </x:row>
    <x:row r="2574">
      <x:c r="A2574" s="19">
        <x:f>ROUND(COUNTA(A2574:G2574)/7*100,0)</x:f>
      </x:c>
      <x:c r="B2574" s="18" t="str">
        <x:v>CRLP/10398/2026 of AMAN MINOR Vs STATE OF U.P. AND 2 OTHERS</x:v>
      </x:c>
      <x:c r="C2574" s="18" t="str">
        <x:v>2026-05-06</x:v>
      </x:c>
      <x:c r="D2574" s="18" t="str">
        <x:v>Allahabad High Court</x:v>
      </x:c>
      <x:c r="E2574" s="18" t="str">
        <x:v>TARUN SAXENA,J.J. MUNIR</x:v>
      </x:c>
      <x:c r="F2574" s="18" t="str"/>
      <x:c r="G2574" s="20" t="str">
        <x:v>https://indian-high-court-judgments.s3.ap-south-1.amazonaws.com/data/pdf/year=2026/court=9_13/bench=cisdb_16012018/UPHC012677392026_1_2026-05-07.pdf</x:v>
      </x:c>
    </x:row>
    <x:row r="2575">
      <x:c r="A2575" s="19">
        <x:f>ROUND(COUNTA(A2575:G2575)/7*100,0)</x:f>
      </x:c>
      <x:c r="B2575" s="18" t="str">
        <x:v>BAIL/15592/2025 of SAURABH Vs STATE OF U.P. AND 3 OTHERS</x:v>
      </x:c>
      <x:c r="C2575" s="18" t="str">
        <x:v>2026-05-04</x:v>
      </x:c>
      <x:c r="D2575" s="18" t="str">
        <x:v>Allahabad High Court</x:v>
      </x:c>
      <x:c r="E2575" s="18" t="str">
        <x:v>KRISHAN PAHAL</x:v>
      </x:c>
      <x:c r="F2575" s="18" t="str"/>
      <x:c r="G2575" s="20" t="str">
        <x:v>https://indian-high-court-judgments.s3.ap-south-1.amazonaws.com/data/pdf/year=2026/court=9_13/bench=cisdb_16012018/UPHC011800322025_1_2026-05-05.pdf</x:v>
      </x:c>
    </x:row>
    <x:row r="2576">
      <x:c r="A2576" s="19">
        <x:f>ROUND(COUNTA(A2576:G2576)/7*100,0)</x:f>
      </x:c>
      <x:c r="B2576" s="18" t="str">
        <x:v>WRIC/17303/2026 of GAJRAJ SINGH AND ANOTHER Vs STATE OF U.P. AND 2 OTHERS</x:v>
      </x:c>
      <x:c r="C2576" s="18" t="str">
        <x:v>2026-05-04</x:v>
      </x:c>
      <x:c r="D2576" s="18" t="str">
        <x:v>Allahabad High Court</x:v>
      </x:c>
      <x:c r="E2576" s="18" t="str">
        <x:v>MAHESH CHANDRA TRIPATHI,KUNAL RAVI SINGH</x:v>
      </x:c>
      <x:c r="F2576" s="18" t="str"/>
      <x:c r="G2576" s="20" t="str">
        <x:v>https://indian-high-court-judgments.s3.ap-south-1.amazonaws.com/data/pdf/year=2026/court=9_13/bench=cisdb_16012018/UPHC012610392026_1_2026-05-05.pdf</x:v>
      </x:c>
    </x:row>
    <x:row r="2577">
      <x:c r="A2577" s="19">
        <x:f>ROUND(COUNTA(A2577:G2577)/7*100,0)</x:f>
      </x:c>
      <x:c r="B2577" s="18" t="str">
        <x:v>WRIA/3721/2026 of RAMA SHANKAR Vs U.P. STATE BRIDGE CORPORATION LTD AND 4 OTHERS</x:v>
      </x:c>
      <x:c r="C2577" s="18" t="str">
        <x:v>2026-03-18</x:v>
      </x:c>
      <x:c r="D2577" s="18" t="str">
        <x:v>Allahabad High Court</x:v>
      </x:c>
      <x:c r="E2577" s="18" t="str">
        <x:v>VIKRAM D CHAUHAN</x:v>
      </x:c>
      <x:c r="F2577" s="18" t="str"/>
      <x:c r="G2577" s="20" t="str">
        <x:v>https://indian-high-court-judgments.s3.ap-south-1.amazonaws.com/data/pdf/year=2026/court=9_13/bench=cisdb_16012018/UPHC011485312026_1_2026-03-19.pdf</x:v>
      </x:c>
    </x:row>
    <x:row r="2578">
      <x:c r="A2578" s="19">
        <x:f>ROUND(COUNTA(A2578:G2578)/7*100,0)</x:f>
      </x:c>
      <x:c r="B2578" s="18" t="str">
        <x:v>CRLP/21480/2025 of SHAHRUKH @ SHAHRUKH NIREMAN AND 4 OTHERS Vs STATE OF U.P. AND 3 OTHERS</x:v>
      </x:c>
      <x:c r="C2578" s="18" t="str">
        <x:v>2026-04-22</x:v>
      </x:c>
      <x:c r="D2578" s="18" t="str">
        <x:v>Allahabad High Court</x:v>
      </x:c>
      <x:c r="E2578" s="18" t="str">
        <x:v>SIDDHARTHA VARMA,JAI KRISHNA UPADHYAY</x:v>
      </x:c>
      <x:c r="F2578" s="18" t="str"/>
      <x:c r="G2578" s="20" t="str">
        <x:v>https://indian-high-court-judgments.s3.ap-south-1.amazonaws.com/data/pdf/year=2026/court=9_13/bench=cisdb_16012018/UPHC014729942025_1_2026-04-23.pdf</x:v>
      </x:c>
    </x:row>
    <x:row r="2579">
      <x:c r="A2579" s="19">
        <x:f>ROUND(COUNTA(A2579:G2579)/7*100,0)</x:f>
      </x:c>
      <x:c r="B2579" s="18" t="str">
        <x:v>NA528/26868/2025 of AKHILESH TIWARI ALIAS AKHILESH KUMAR TIWARI AND ANOTHER Vs STATE OF U.P. AND ANOTHER</x:v>
      </x:c>
      <x:c r="C2579" s="18" t="str">
        <x:v>2026-04-19</x:v>
      </x:c>
      <x:c r="D2579" s="18" t="str">
        <x:v>Allahabad High Court</x:v>
      </x:c>
      <x:c r="E2579" s="18" t="str">
        <x:v>SANJIV KUMAR</x:v>
      </x:c>
      <x:c r="F2579" s="18" t="str"/>
      <x:c r="G2579" s="20" t="str">
        <x:v>https://indian-high-court-judgments.s3.ap-south-1.amazonaws.com/data/pdf/year=2026/court=9_13/bench=cisdb_16012018/UPHC013538232025_1_2026-04-20.pdf</x:v>
      </x:c>
    </x:row>
    <x:row r="2580">
      <x:c r="A2580" s="19">
        <x:f>ROUND(COUNTA(A2580:G2580)/7*100,0)</x:f>
      </x:c>
      <x:c r="B2580" s="18" t="str">
        <x:v>CRLP/21860/2025 of JAIHIND YADAV Vs STATE OF UTTAR PRADESH AND ANOTHER</x:v>
      </x:c>
      <x:c r="C2580" s="18" t="str">
        <x:v>2026-04-22</x:v>
      </x:c>
      <x:c r="D2580" s="18" t="str">
        <x:v>Allahabad High Court</x:v>
      </x:c>
      <x:c r="E2580" s="18" t="str">
        <x:v>VINAI KUMAR DWIVEDI,SIDDHARTH</x:v>
      </x:c>
      <x:c r="F2580" s="18" t="str"/>
      <x:c r="G2580" s="20" t="str">
        <x:v>https://indian-high-court-judgments.s3.ap-south-1.amazonaws.com/data/pdf/year=2026/court=9_13/bench=cisdb_16012018/UPHC015064112025_1_2026-04-23.pdf</x:v>
      </x:c>
    </x:row>
    <x:row r="2581">
      <x:c r="A2581" s="19">
        <x:f>ROUND(COUNTA(A2581:G2581)/7*100,0)</x:f>
      </x:c>
      <x:c r="B2581" s="18" t="str">
        <x:v>CRLR/8480/2025 of JUVENILE X Vs STATE OF U.P. AND 3 OTHERS</x:v>
      </x:c>
      <x:c r="C2581" s="18" t="str">
        <x:v>2026-03-18</x:v>
      </x:c>
      <x:c r="D2581" s="18" t="str">
        <x:v>Allahabad High Court</x:v>
      </x:c>
      <x:c r="E2581" s="18" t="str">
        <x:v>SUBHASH CHANDRA SHARMA</x:v>
      </x:c>
      <x:c r="F2581" s="18" t="str"/>
      <x:c r="G2581" s="20" t="str">
        <x:v>https://indian-high-court-judgments.s3.ap-south-1.amazonaws.com/data/pdf/year=2026/court=9_13/bench=cisdb_16012018/UPHC016751862025_1_2026-03-19.pdf</x:v>
      </x:c>
    </x:row>
    <x:row r="2582">
      <x:c r="A2582" s="19">
        <x:f>ROUND(COUNTA(A2582:G2582)/7*100,0)</x:f>
      </x:c>
      <x:c r="B2582" s="18" t="str">
        <x:v>A227/5476/2026 of ISLAM AND ANOTHER Vs BUDDHU SHAHI AND 10 OTHERS</x:v>
      </x:c>
      <x:c r="C2582" s="18" t="str">
        <x:v>2026-05-17</x:v>
      </x:c>
      <x:c r="D2582" s="18" t="str">
        <x:v>Allahabad High Court</x:v>
      </x:c>
      <x:c r="E2582" s="18" t="str">
        <x:v>VIKAS BUDHWAR</x:v>
      </x:c>
      <x:c r="F2582" s="18" t="str"/>
      <x:c r="G2582" s="20" t="str">
        <x:v>https://indian-high-court-judgments.s3.ap-south-1.amazonaws.com/data/pdf/year=2026/court=9_13/bench=cisdb_16012018/UPHC012323982026_1_2026-05-18.pdf</x:v>
      </x:c>
    </x:row>
    <x:row r="2583">
      <x:c r="A2583" s="19">
        <x:f>ROUND(COUNTA(A2583:G2583)/7*100,0)</x:f>
      </x:c>
      <x:c r="B2583" s="18" t="str">
        <x:v>BAIL/8630/2026 of DEEPAK BADKAREYA KHATIK Vs STATE OF U.P.</x:v>
      </x:c>
      <x:c r="C2583" s="18" t="str">
        <x:v>2026-04-19</x:v>
      </x:c>
      <x:c r="D2583" s="18" t="str">
        <x:v>Allahabad High Court</x:v>
      </x:c>
      <x:c r="E2583" s="18" t="str">
        <x:v>SAMEER JAIN</x:v>
      </x:c>
      <x:c r="F2583" s="18" t="str"/>
      <x:c r="G2583" s="20" t="str">
        <x:v>https://indian-high-court-judgments.s3.ap-south-1.amazonaws.com/data/pdf/year=2026/court=9_13/bench=cisdb_16012018/UPHC011381292026_1_2026-04-20.pdf</x:v>
      </x:c>
    </x:row>
    <x:row r="2584">
      <x:c r="A2584" s="19">
        <x:f>ROUND(COUNTA(A2584:G2584)/7*100,0)</x:f>
      </x:c>
      <x:c r="B2584" s="18" t="str">
        <x:v>BAIL/7252/2026 of KHUB SINGH Vs STATE OF U.P.</x:v>
      </x:c>
      <x:c r="C2584" s="18" t="str">
        <x:v>2026-05-17</x:v>
      </x:c>
      <x:c r="D2584" s="18" t="str">
        <x:v>Allahabad High Court</x:v>
      </x:c>
      <x:c r="E2584" s="18" t="str">
        <x:v>ARUN KUMAR SINGH DESHWAL</x:v>
      </x:c>
      <x:c r="F2584" s="18" t="str"/>
      <x:c r="G2584" s="20" t="str">
        <x:v>https://indian-high-court-judgments.s3.ap-south-1.amazonaws.com/data/pdf/year=2026/court=9_13/bench=cisdb_16012018/UPHC011155722026_1_2026-05-18.pdf</x:v>
      </x:c>
    </x:row>
    <x:row r="2585">
      <x:c r="A2585" s="19">
        <x:f>ROUND(COUNTA(A2585:G2585)/7*100,0)</x:f>
      </x:c>
      <x:c r="B2585" s="18" t="str">
        <x:v>WRIB/12107/1981 of HANSA AND OTHERS Vs THE ASSISTANT DIRECTOR OF CONSOLIDATION DEORIA</x:v>
      </x:c>
      <x:c r="C2585" s="18" t="str">
        <x:v>2026-01-27</x:v>
      </x:c>
      <x:c r="D2585" s="18" t="str">
        <x:v>Allahabad High Court</x:v>
      </x:c>
      <x:c r="E2585" s="18" t="str">
        <x:v>SAURABH SHYAM SHAMSHERY</x:v>
      </x:c>
      <x:c r="F2585" s="18" t="str"/>
      <x:c r="G2585" s="20" t="str">
        <x:v>https://indian-high-court-judgments.s3.ap-south-1.amazonaws.com/data/pdf/year=2026/court=9_13/bench=cisdb_16012018/UPHC010064941981_1_2026-01-28.pdf</x:v>
      </x:c>
    </x:row>
    <x:row r="2586">
      <x:c r="A2586" s="19">
        <x:f>ROUND(COUNTA(A2586:G2586)/7*100,0)</x:f>
      </x:c>
      <x:c r="B2586" s="18" t="str">
        <x:v>CRLP/7365/2026 of JAINESH MISHRA AND 5 OTHERS Vs STATE OF U.P. AND 2 OTHERS</x:v>
      </x:c>
      <x:c r="C2586" s="18" t="str">
        <x:v>2026-05-04</x:v>
      </x:c>
      <x:c r="D2586" s="18" t="str">
        <x:v>Allahabad High Court</x:v>
      </x:c>
      <x:c r="E2586" s="18" t="str">
        <x:v>LAKSHMI KANT SHUKLA,RAJIV GUPTA</x:v>
      </x:c>
      <x:c r="F2586" s="18" t="str"/>
      <x:c r="G2586" s="20" t="str">
        <x:v>https://indian-high-court-judgments.s3.ap-south-1.amazonaws.com/data/pdf/year=2026/court=9_13/bench=cisdb_16012018/UPHC011855742026_1_2026-05-05.pdf</x:v>
      </x:c>
    </x:row>
    <x:row r="2587">
      <x:c r="A2587" s="19">
        <x:f>ROUND(COUNTA(A2587:G2587)/7*100,0)</x:f>
      </x:c>
      <x:c r="B2587" s="18" t="str">
        <x:v>CRLP/18120/2024 of HARSHIT GUPTA AND 3 OTHERS Vs State of UP AND 3 OTHERS</x:v>
      </x:c>
      <x:c r="C2587" s="18" t="str">
        <x:v>2026-04-19</x:v>
      </x:c>
      <x:c r="D2587" s="18" t="str">
        <x:v>Allahabad High Court</x:v>
      </x:c>
      <x:c r="E2587" s="18" t="str">
        <x:v>SIDDHARTHA VARMA,JAI KRISHNA UPADHYAY</x:v>
      </x:c>
      <x:c r="F2587" s="18" t="str"/>
      <x:c r="G2587" s="20" t="str">
        <x:v>https://indian-high-court-judgments.s3.ap-south-1.amazonaws.com/data/pdf/year=2026/court=9_13/bench=cisdb_16012018/UPHC015274922024_1_2026-04-20.pdf</x:v>
      </x:c>
    </x:row>
    <x:row r="2588">
      <x:c r="A2588" s="19">
        <x:f>ROUND(COUNTA(A2588:G2588)/7*100,0)</x:f>
      </x:c>
      <x:c r="B2588" s="18" t="str">
        <x:v>BAIL/12283/2026 of YASH SAINI Vs STATE OF U.P.</x:v>
      </x:c>
      <x:c r="C2588" s="18" t="str">
        <x:v>2026-04-19</x:v>
      </x:c>
      <x:c r="D2588" s="18" t="str">
        <x:v>Allahabad High Court</x:v>
      </x:c>
      <x:c r="E2588" s="18" t="str">
        <x:v>VIVEK VARMA</x:v>
      </x:c>
      <x:c r="F2588" s="18" t="str"/>
      <x:c r="G2588" s="20" t="str">
        <x:v>https://indian-high-court-judgments.s3.ap-south-1.amazonaws.com/data/pdf/year=2026/court=9_13/bench=cisdb_16012018/UPHC011985362026_1_2026-04-20.pdf</x:v>
      </x:c>
    </x:row>
    <x:row r="2589">
      <x:c r="A2589" s="19">
        <x:f>ROUND(COUNTA(A2589:G2589)/7*100,0)</x:f>
      </x:c>
      <x:c r="B2589" s="18" t="str">
        <x:v>CAPL/2515/2026 of KUNWAR AVNINDRA DUTT Vs SRI SATYENDRA KUMAR DISTRICT MAGISTRATE AND 2 OTHERS</x:v>
      </x:c>
      <x:c r="C2589" s="18" t="str">
        <x:v>2026-04-19</x:v>
      </x:c>
      <x:c r="D2589" s="18" t="str">
        <x:v>Allahabad High Court</x:v>
      </x:c>
      <x:c r="E2589" s="18" t="str">
        <x:v>ROHIT RANJAN AGARWAL</x:v>
      </x:c>
      <x:c r="F2589" s="18" t="str"/>
      <x:c r="G2589" s="20" t="str">
        <x:v>https://indian-high-court-judgments.s3.ap-south-1.amazonaws.com/data/pdf/year=2026/court=9_13/bench=cisdb_16012018/UPHC012221002026_1_2026-04-20.pdf</x:v>
      </x:c>
    </x:row>
    <x:row r="2590">
      <x:c r="A2590" s="19">
        <x:f>ROUND(COUNTA(A2590:G2590)/7*100,0)</x:f>
      </x:c>
      <x:c r="B2590" s="18" t="str">
        <x:v>NA528/12698/2026 of PIYUSH SINGH Vs STATE OF U.P. AND ANOTHER</x:v>
      </x:c>
      <x:c r="C2590" s="18" t="str">
        <x:v>2026-05-04</x:v>
      </x:c>
      <x:c r="D2590" s="18" t="str">
        <x:v>Allahabad High Court</x:v>
      </x:c>
      <x:c r="E2590" s="18" t="str">
        <x:v>NAND PRABHA SHUKLA</x:v>
      </x:c>
      <x:c r="F2590" s="18" t="str"/>
      <x:c r="G2590" s="20" t="str">
        <x:v>https://indian-high-court-judgments.s3.ap-south-1.amazonaws.com/data/pdf/year=2026/court=9_13/bench=cisdb_16012018/UPHC011751592026_1_2026-05-05.pdf</x:v>
      </x:c>
    </x:row>
    <x:row r="2591">
      <x:c r="A2591" s="19">
        <x:f>ROUND(COUNTA(A2591:G2591)/7*100,0)</x:f>
      </x:c>
      <x:c r="B2591" s="18" t="str">
        <x:v>CAPL/2211/2026 of ZULFIKAR ALI VOHRA Vs SRI SATYENDRA KUMAR, DISTRICT MAGISTRATE AND 5 OTHERS</x:v>
      </x:c>
      <x:c r="C2591" s="18" t="str">
        <x:v>2026-05-06</x:v>
      </x:c>
      <x:c r="D2591" s="18" t="str">
        <x:v>Allahabad High Court</x:v>
      </x:c>
      <x:c r="E2591" s="18" t="str">
        <x:v>ROHIT RANJAN AGARWAL</x:v>
      </x:c>
      <x:c r="F2591" s="18" t="str"/>
      <x:c r="G2591" s="20" t="str">
        <x:v>https://indian-high-court-judgments.s3.ap-south-1.amazonaws.com/data/pdf/year=2026/court=9_13/bench=cisdb_16012018/UPHC011946402026_1_2026-05-07.pdf</x:v>
      </x:c>
    </x:row>
    <x:row r="2592">
      <x:c r="A2592" s="19">
        <x:f>ROUND(COUNTA(A2592:G2592)/7*100,0)</x:f>
      </x:c>
      <x:c r="B2592" s="18" t="str">
        <x:v>CRLA/606/2003 of RIZWAN AND OTHERS Vs STATE OF U.P.</x:v>
      </x:c>
      <x:c r="C2592" s="18" t="str">
        <x:v>2026-02-11</x:v>
      </x:c>
      <x:c r="D2592" s="18" t="str">
        <x:v>Allahabad High Court</x:v>
      </x:c>
      <x:c r="E2592" s="18" t="str">
        <x:v>VANI RANJAN AGRAWAL</x:v>
      </x:c>
      <x:c r="F2592" s="18" t="str"/>
      <x:c r="G2592" s="20" t="str">
        <x:v>https://indian-high-court-judgments.s3.ap-south-1.amazonaws.com/data/pdf/year=2026/court=9_13/bench=cisdb_16012018/UPHC010218612003_1_2026-02-12.pdf</x:v>
      </x:c>
    </x:row>
    <x:row r="2593">
      <x:c r="A2593" s="19">
        <x:f>ROUND(COUNTA(A2593:G2593)/7*100,0)</x:f>
      </x:c>
      <x:c r="B2593" s="18" t="str">
        <x:v>CRLP/9462/2023 of PRADEEP GANGWAR @ SHAILENDRA Vs STATE OF U.P. AND 3 OTHERS</x:v>
      </x:c>
      <x:c r="C2593" s="18" t="str">
        <x:v>2026-05-11</x:v>
      </x:c>
      <x:c r="D2593" s="18" t="str">
        <x:v>Allahabad High Court</x:v>
      </x:c>
      <x:c r="E2593" s="18" t="str">
        <x:v>VINAI KUMAR DWIVEDI,SIDDHARTH</x:v>
      </x:c>
      <x:c r="F2593" s="18" t="str"/>
      <x:c r="G2593" s="20" t="str">
        <x:v>https://indian-high-court-judgments.s3.ap-south-1.amazonaws.com/data/pdf/year=2026/court=9_13/bench=cisdb_16012018/UPHC011350872023_1_2026-05-12.pdf</x:v>
      </x:c>
    </x:row>
    <x:row r="2594">
      <x:c r="A2594" s="19">
        <x:f>ROUND(COUNTA(A2594:G2594)/7*100,0)</x:f>
      </x:c>
      <x:c r="B2594" s="18" t="str">
        <x:v>BAIL/38802/2025 of BILAL Vs STATE OF U.P.</x:v>
      </x:c>
      <x:c r="C2594" s="18" t="str">
        <x:v>2026-01-26</x:v>
      </x:c>
      <x:c r="D2594" s="18" t="str">
        <x:v>Allahabad High Court</x:v>
      </x:c>
      <x:c r="E2594" s="18" t="str">
        <x:v>ASHUTOSH SRIVASTAVA</x:v>
      </x:c>
      <x:c r="F2594" s="18" t="str"/>
      <x:c r="G2594" s="20" t="str">
        <x:v>https://indian-high-court-judgments.s3.ap-south-1.amazonaws.com/data/pdf/year=2026/court=9_13/bench=cisdb_16012018/UPHC015785942025_1_2026-01-27.pdf</x:v>
      </x:c>
    </x:row>
    <x:row r="2595">
      <x:c r="A2595" s="19">
        <x:f>ROUND(COUNTA(A2595:G2595)/7*100,0)</x:f>
      </x:c>
      <x:c r="B2595" s="18" t="str">
        <x:v>A227/5127/2026 of AJAJ MOHAMMAD @ EJAJ Vs SMT. NARGIS KHAN</x:v>
      </x:c>
      <x:c r="C2595" s="18" t="str">
        <x:v>2026-04-19</x:v>
      </x:c>
      <x:c r="D2595" s="18" t="str">
        <x:v>Allahabad High Court</x:v>
      </x:c>
      <x:c r="E2595" s="18" t="str">
        <x:v>KSHITIJ SHAILENDRA</x:v>
      </x:c>
      <x:c r="F2595" s="18" t="str"/>
      <x:c r="G2595" s="20" t="str">
        <x:v>https://indian-high-court-judgments.s3.ap-south-1.amazonaws.com/data/pdf/year=2026/court=9_13/bench=cisdb_16012018/UPHC012100362026_1_2026-04-20.pdf</x:v>
      </x:c>
    </x:row>
    <x:row r="2596">
      <x:c r="A2596" s="19">
        <x:f>ROUND(COUNTA(A2596:G2596)/7*100,0)</x:f>
      </x:c>
      <x:c r="B2596" s="18" t="str">
        <x:v>CRLR/1447/2026 of RIYAZ AND 2 OTHERS Vs STATE OF U.P. AND ANOTHER</x:v>
      </x:c>
      <x:c r="C2596" s="18" t="str">
        <x:v>2026-02-24</x:v>
      </x:c>
      <x:c r="D2596" s="18" t="str">
        <x:v>Allahabad High Court</x:v>
      </x:c>
      <x:c r="E2596" s="18" t="str">
        <x:v>ABDUL SHAHID</x:v>
      </x:c>
      <x:c r="F2596" s="18" t="str"/>
      <x:c r="G2596" s="20" t="str">
        <x:v>https://indian-high-court-judgments.s3.ap-south-1.amazonaws.com/data/pdf/year=2026/court=9_13/bench=cisdb_16012018/UPHC011140472026_1_2026-02-25.pdf</x:v>
      </x:c>
    </x:row>
    <x:row r="2597">
      <x:c r="A2597" s="19">
        <x:f>ROUND(COUNTA(A2597:G2597)/7*100,0)</x:f>
      </x:c>
      <x:c r="B2597" s="18" t="str">
        <x:v>CRLA/980/2026 of MUNSHI HASHMI Vs STATE OF U.P. AND ANOTHER</x:v>
      </x:c>
      <x:c r="C2597" s="18" t="str">
        <x:v>2026-03-25</x:v>
      </x:c>
      <x:c r="D2597" s="18" t="str">
        <x:v>Allahabad High Court</x:v>
      </x:c>
      <x:c r="E2597" s="18" t="str">
        <x:v>SHEKHAR KUMAR YADAV</x:v>
      </x:c>
      <x:c r="F2597" s="18" t="str"/>
      <x:c r="G2597" s="20" t="str">
        <x:v>https://indian-high-court-judgments.s3.ap-south-1.amazonaws.com/data/pdf/year=2026/court=9_13/bench=cisdb_16012018/UPHC010424472026_1_2026-05-04.pdf</x:v>
      </x:c>
    </x:row>
    <x:row r="2598">
      <x:c r="A2598" s="19">
        <x:f>ROUND(COUNTA(A2598:G2598)/7*100,0)</x:f>
      </x:c>
      <x:c r="B2598" s="18" t="str">
        <x:v>BAIL/8043/2026 of MOHD. DILSHAD Vs STATE OF U.P.</x:v>
      </x:c>
      <x:c r="C2598" s="18" t="str">
        <x:v>2026-03-30</x:v>
      </x:c>
      <x:c r="D2598" s="18" t="str">
        <x:v>Allahabad High Court</x:v>
      </x:c>
      <x:c r="E2598" s="18" t="str">
        <x:v>ASHUTOSH SRIVASTAVA</x:v>
      </x:c>
      <x:c r="F2598" s="18" t="str"/>
      <x:c r="G2598" s="20" t="str">
        <x:v>https://indian-high-court-judgments.s3.ap-south-1.amazonaws.com/data/pdf/year=2026/court=9_13/bench=cisdb_16012018/UPHC011271692026_1_2026-03-31.pdf</x:v>
      </x:c>
    </x:row>
    <x:row r="2599">
      <x:c r="A2599" s="19">
        <x:f>ROUND(COUNTA(A2599:G2599)/7*100,0)</x:f>
      </x:c>
      <x:c r="B2599" s="18" t="str">
        <x:v>NA528/9672/2026 of SHAFIQ ALAM AND ANOTHER Vs STATE OF U.P. AND ANOTHER</x:v>
      </x:c>
      <x:c r="C2599" s="18" t="str">
        <x:v>2026-05-04</x:v>
      </x:c>
      <x:c r="D2599" s="18" t="str">
        <x:v>Allahabad High Court</x:v>
      </x:c>
      <x:c r="E2599" s="18" t="str">
        <x:v>SAURABH SRIVASTAVA</x:v>
      </x:c>
      <x:c r="F2599" s="18" t="str"/>
      <x:c r="G2599" s="20" t="str">
        <x:v>https://indian-high-court-judgments.s3.ap-south-1.amazonaws.com/data/pdf/year=2026/court=9_13/bench=cisdb_16012018/UPHC011317632026_1_2026-05-05.pdf</x:v>
      </x:c>
    </x:row>
    <x:row r="2600">
      <x:c r="A2600" s="19">
        <x:f>ROUND(COUNTA(A2600:G2600)/7*100,0)</x:f>
      </x:c>
      <x:c r="B2600" s="18" t="str">
        <x:v>WRIA/6308/2026 of KRISHNA KANT YADAV AND 3 OTHERS Vs THE UNION OF INDIA, THROUGH GENERAL MANAGER, NORTH CENTRAL RAILWAY AND 5 OTHERS</x:v>
      </x:c>
      <x:c r="C2600" s="18" t="str">
        <x:v>2026-05-06</x:v>
      </x:c>
      <x:c r="D2600" s="18" t="str">
        <x:v>Allahabad High Court</x:v>
      </x:c>
      <x:c r="E2600" s="18" t="str">
        <x:v>ARUN BHANSALI,KSHITIJ SHAILENDRA</x:v>
      </x:c>
      <x:c r="F2600" s="18" t="str"/>
      <x:c r="G2600" s="20" t="str">
        <x:v>https://indian-high-court-judgments.s3.ap-south-1.amazonaws.com/data/pdf/year=2026/court=9_13/bench=cisdb_16012018/UPHC012458712026_1_2026-05-07.pdf</x:v>
      </x:c>
    </x:row>
    <x:row r="2601">
      <x:c r="A2601" s="19">
        <x:f>ROUND(COUNTA(A2601:G2601)/7*100,0)</x:f>
      </x:c>
      <x:c r="B2601" s="18" t="str">
        <x:v>WRIC/45664/2025 of YATENDRA KUMAR JAISWAL AND ANOTHER Vs STATE OF U.P. AND 3 OTHERS</x:v>
      </x:c>
      <x:c r="C2601" s="18" t="str">
        <x:v>2026-05-06</x:v>
      </x:c>
      <x:c r="D2601" s="18" t="str">
        <x:v>Allahabad High Court</x:v>
      </x:c>
      <x:c r="E2601" s="18" t="str">
        <x:v>SUDHANSHU CHAUHAN,NEERAJ TIWARI</x:v>
      </x:c>
      <x:c r="F2601" s="18" t="str"/>
      <x:c r="G2601" s="20" t="str">
        <x:v>https://indian-high-court-judgments.s3.ap-south-1.amazonaws.com/data/pdf/year=2026/court=9_13/bench=cisdb_16012018/UPHC017035162025_1_2026-05-07.pdf</x:v>
      </x:c>
    </x:row>
    <x:row r="2602">
      <x:c r="A2602" s="19">
        <x:f>ROUND(COUNTA(A2602:G2602)/7*100,0)</x:f>
      </x:c>
      <x:c r="B2602" s="18" t="str">
        <x:v>WRIA/7799/2022 of MANJU YADAV Vs STATE OF U.P. AND 3 OTHERS</x:v>
      </x:c>
      <x:c r="C2602" s="18" t="str">
        <x:v>2026-03-17</x:v>
      </x:c>
      <x:c r="D2602" s="18" t="str">
        <x:v>Allahabad High Court</x:v>
      </x:c>
      <x:c r="E2602" s="18" t="str">
        <x:v>MANJU RANI CHAUHAN</x:v>
      </x:c>
      <x:c r="F2602" s="18" t="str"/>
      <x:c r="G2602" s="20" t="str">
        <x:v>https://indian-high-court-judgments.s3.ap-south-1.amazonaws.com/data/pdf/year=2026/court=9_13/bench=cisdb_16012018/UPHC010864292022_1_2026-04-28.pdf</x:v>
      </x:c>
    </x:row>
    <x:row r="2603">
      <x:c r="A2603" s="19">
        <x:f>ROUND(COUNTA(A2603:G2603)/7*100,0)</x:f>
      </x:c>
      <x:c r="B2603" s="18" t="str">
        <x:v>A227/6223/2026 of RAJRANI AND ANOTHER Vs SMT. SHANTI AND 5 OTHERS</x:v>
      </x:c>
      <x:c r="C2603" s="18" t="str">
        <x:v>2026-05-04</x:v>
      </x:c>
      <x:c r="D2603" s="18" t="str">
        <x:v>Allahabad High Court</x:v>
      </x:c>
      <x:c r="E2603" s="18" t="str">
        <x:v>VIKAS BUDHWAR</x:v>
      </x:c>
      <x:c r="F2603" s="18" t="str"/>
      <x:c r="G2603" s="20" t="str">
        <x:v>https://indian-high-court-judgments.s3.ap-south-1.amazonaws.com/data/pdf/year=2026/court=9_13/bench=cisdb_16012018/UPHC012597352026_1_2026-05-05.pdf</x:v>
      </x:c>
    </x:row>
    <x:row r="2604">
      <x:c r="A2604" s="19">
        <x:f>ROUND(COUNTA(A2604:G2604)/7*100,0)</x:f>
      </x:c>
      <x:c r="B2604" s="18" t="str">
        <x:v>NA528/33744/2025 of GHANENDRA PATEL Vs STATE OF U.P. AND ANOTHER</x:v>
      </x:c>
      <x:c r="C2604" s="18" t="str">
        <x:v>2026-01-26</x:v>
      </x:c>
      <x:c r="D2604" s="18" t="str">
        <x:v>Allahabad High Court</x:v>
      </x:c>
      <x:c r="E2604" s="18" t="str"/>
      <x:c r="F2604" s="18" t="str"/>
      <x:c r="G2604" s="20" t="str">
        <x:v>https://indian-high-court-judgments.s3.ap-south-1.amazonaws.com/data/pdf/year=2026/court=9_13/bench=cisdb_16012018/UPHC014493522025_1_2026-04-24.pdf</x:v>
      </x:c>
    </x:row>
    <x:row r="2605">
      <x:c r="A2605" s="19">
        <x:f>ROUND(COUNTA(A2605:G2605)/7*100,0)</x:f>
      </x:c>
      <x:c r="B2605" s="18" t="str">
        <x:v>CRLP/22133/2024 of PARAM HANS GUPTA Vs State of UP AND 2 OTHERS</x:v>
      </x:c>
      <x:c r="C2605" s="18" t="str">
        <x:v>2026-04-22</x:v>
      </x:c>
      <x:c r="D2605" s="18" t="str">
        <x:v>Allahabad High Court</x:v>
      </x:c>
      <x:c r="E2605" s="18" t="str">
        <x:v>VINAI KUMAR DWIVEDI,J.J. MUNIR</x:v>
      </x:c>
      <x:c r="F2605" s="18" t="str"/>
      <x:c r="G2605" s="20" t="str">
        <x:v>https://indian-high-court-judgments.s3.ap-south-1.amazonaws.com/data/pdf/year=2026/court=9_13/bench=cisdb_16012018/UPHC016287602024_1_2026-05-18.pdf</x:v>
      </x:c>
    </x:row>
    <x:row r="2606">
      <x:c r="A2606" s="19">
        <x:f>ROUND(COUNTA(A2606:G2606)/7*100,0)</x:f>
      </x:c>
      <x:c r="B2606" s="18" t="str">
        <x:v>NA528/8512/2026 of SAURABH YADAV AND ANOTHER Vs STATE OF U.P. AND ANOTHER</x:v>
      </x:c>
      <x:c r="C2606" s="18" t="str">
        <x:v>2026-03-18</x:v>
      </x:c>
      <x:c r="D2606" s="18" t="str">
        <x:v>Allahabad High Court</x:v>
      </x:c>
      <x:c r="E2606" s="18" t="str">
        <x:v>SANJAY KUMAR PACHORI</x:v>
      </x:c>
      <x:c r="F2606" s="18" t="str"/>
      <x:c r="G2606" s="20" t="str">
        <x:v>https://indian-high-court-judgments.s3.ap-south-1.amazonaws.com/data/pdf/year=2026/court=9_13/bench=cisdb_16012018/UPHC011171372026_1_2026-03-19.pdf</x:v>
      </x:c>
    </x:row>
    <x:row r="2607">
      <x:c r="A2607" s="19">
        <x:f>ROUND(COUNTA(A2607:G2607)/7*100,0)</x:f>
      </x:c>
      <x:c r="B2607" s="18" t="str">
        <x:v>SAPL/1517/1983 of JUMNAI Vs M. AHMAD</x:v>
      </x:c>
      <x:c r="C2607" s="18" t="str">
        <x:v>2026-03-17</x:v>
      </x:c>
      <x:c r="D2607" s="18" t="str">
        <x:v>Allahabad High Court</x:v>
      </x:c>
      <x:c r="E2607" s="18" t="str">
        <x:v>MANISH KUMAR NIGAM</x:v>
      </x:c>
      <x:c r="F2607" s="18" t="str"/>
      <x:c r="G2607" s="20" t="str">
        <x:v>https://indian-high-court-judgments.s3.ap-south-1.amazonaws.com/data/pdf/year=2026/court=9_13/bench=cisdb_16012018/UPHC010023191983_1_2026-03-18.pdf</x:v>
      </x:c>
    </x:row>
    <x:row r="2608">
      <x:c r="A2608" s="19">
        <x:f>ROUND(COUNTA(A2608:G2608)/7*100,0)</x:f>
      </x:c>
      <x:c r="B2608" s="18" t="str">
        <x:v>CRLP/25594/2025 of SMT SIMRAN AND ANOTHER Vs STATE OF U.P. AND 3 OTHERS</x:v>
      </x:c>
      <x:c r="C2608" s="18" t="str">
        <x:v>2026-05-13</x:v>
      </x:c>
      <x:c r="D2608" s="18" t="str">
        <x:v>Allahabad High Court</x:v>
      </x:c>
      <x:c r="E2608" s="18" t="str">
        <x:v>TARUN SAXENA,J.J. MUNIR</x:v>
      </x:c>
      <x:c r="F2608" s="18" t="str"/>
      <x:c r="G2608" s="20" t="str">
        <x:v>https://indian-high-court-judgments.s3.ap-south-1.amazonaws.com/data/pdf/year=2026/court=9_13/bench=cisdb_16012018/UPHC015947312025_1_2026-05-14.pdf</x:v>
      </x:c>
    </x:row>
    <x:row r="2609">
      <x:c r="A2609" s="19">
        <x:f>ROUND(COUNTA(A2609:G2609)/7*100,0)</x:f>
      </x:c>
      <x:c r="B2609" s="18" t="str">
        <x:v>BAIL/8578/2026 of SHIVANSH PANDEY @ SHIVANK PANDEY Vs STATE OF U.P.</x:v>
      </x:c>
      <x:c r="C2609" s="18" t="str">
        <x:v>2026-05-06</x:v>
      </x:c>
      <x:c r="D2609" s="18" t="str">
        <x:v>Allahabad High Court</x:v>
      </x:c>
      <x:c r="E2609" s="18" t="str">
        <x:v>RAJIV LOCHAN SHUKLA</x:v>
      </x:c>
      <x:c r="F2609" s="18" t="str"/>
      <x:c r="G2609" s="20" t="str">
        <x:v>https://indian-high-court-judgments.s3.ap-south-1.amazonaws.com/data/pdf/year=2026/court=9_13/bench=cisdb_16012018/UPHC011385372026_1_2026-05-07.pdf</x:v>
      </x:c>
    </x:row>
    <x:row r="2610">
      <x:c r="A2610" s="19">
        <x:f>ROUND(COUNTA(A2610:G2610)/7*100,0)</x:f>
      </x:c>
      <x:c r="B2610" s="18" t="str">
        <x:v>CRLP/6944/2023 of DEVENDRA AND 2 OTHERS Vs STATE OF U.P. AND 3 OTHERS</x:v>
      </x:c>
      <x:c r="C2610" s="18" t="str">
        <x:v>2026-05-06</x:v>
      </x:c>
      <x:c r="D2610" s="18" t="str">
        <x:v>Allahabad High Court</x:v>
      </x:c>
      <x:c r="E2610" s="18" t="str">
        <x:v>INDRAJEET SHUKLA,AJIT KUMAR</x:v>
      </x:c>
      <x:c r="F2610" s="18" t="str"/>
      <x:c r="G2610" s="20" t="str">
        <x:v>https://indian-high-court-judgments.s3.ap-south-1.amazonaws.com/data/pdf/year=2026/court=9_13/bench=cisdb_16012018/UPHC010986102023_1_2026-05-07.pdf</x:v>
      </x:c>
    </x:row>
    <x:row r="2611">
      <x:c r="A2611" s="19">
        <x:f>ROUND(COUNTA(A2611:G2611)/7*100,0)</x:f>
      </x:c>
      <x:c r="B2611" s="18" t="str">
        <x:v>BAIL/16734/2026 of JAINUL Vs STATE OF U.P.</x:v>
      </x:c>
      <x:c r="C2611" s="18" t="str">
        <x:v>2026-05-17</x:v>
      </x:c>
      <x:c r="D2611" s="18" t="str">
        <x:v>Allahabad High Court</x:v>
      </x:c>
      <x:c r="E2611" s="18" t="str">
        <x:v>ARUN KUMAR SINGH DESHWAL</x:v>
      </x:c>
      <x:c r="F2611" s="18" t="str"/>
      <x:c r="G2611" s="20" t="str">
        <x:v>https://indian-high-court-judgments.s3.ap-south-1.amazonaws.com/data/pdf/year=2026/court=9_13/bench=cisdb_16012018/UPHC012826072026_1_2026-05-18.pdf</x:v>
      </x:c>
    </x:row>
    <x:row r="2612">
      <x:c r="A2612" s="19">
        <x:f>ROUND(COUNTA(A2612:G2612)/7*100,0)</x:f>
      </x:c>
      <x:c r="B2612" s="18" t="str">
        <x:v>BAIL/35889/2024 of MANOJ KUMAR Vs STATE OF U.P.</x:v>
      </x:c>
      <x:c r="C2612" s="18" t="str">
        <x:v>2026-03-15</x:v>
      </x:c>
      <x:c r="D2612" s="18" t="str">
        <x:v>Allahabad High Court</x:v>
      </x:c>
      <x:c r="E2612" s="18" t="str">
        <x:v>HARVIR SINGH</x:v>
      </x:c>
      <x:c r="F2612" s="18" t="str"/>
      <x:c r="G2612" s="20" t="str">
        <x:v>https://indian-high-court-judgments.s3.ap-south-1.amazonaws.com/data/pdf/year=2026/court=9_13/bench=cisdb_16012018/UPHC014956312024_1_2026-03-16.pdf</x:v>
      </x:c>
    </x:row>
    <x:row r="2613">
      <x:c r="A2613" s="19">
        <x:f>ROUND(COUNTA(A2613:G2613)/7*100,0)</x:f>
      </x:c>
      <x:c r="B2613" s="18" t="str">
        <x:v>CRLA/2807/1985 of MOOL CHAND Vs STATE OF U.P.</x:v>
      </x:c>
      <x:c r="C2613" s="18" t="str">
        <x:v>2026-04-06</x:v>
      </x:c>
      <x:c r="D2613" s="18" t="str">
        <x:v>Allahabad High Court</x:v>
      </x:c>
      <x:c r="E2613" s="18" t="str">
        <x:v>VANI RANJAN AGRAWAL</x:v>
      </x:c>
      <x:c r="F2613" s="18" t="str"/>
      <x:c r="G2613" s="20" t="str">
        <x:v>https://indian-high-court-judgments.s3.ap-south-1.amazonaws.com/data/pdf/year=2026/court=9_13/bench=cisdb_16012018/UPHC010048781985_1_2026-04-07.pdf</x:v>
      </x:c>
    </x:row>
    <x:row r="2614">
      <x:c r="A2614" s="19">
        <x:f>ROUND(COUNTA(A2614:G2614)/7*100,0)</x:f>
      </x:c>
      <x:c r="B2614" s="18" t="str">
        <x:v>NA528/26805/2025 of ANIL KUMAR BARANWAL AND ANOTHER Vs STATE OF U.P. AND ANOTHER</x:v>
      </x:c>
      <x:c r="C2614" s="18" t="str">
        <x:v>2026-05-04</x:v>
      </x:c>
      <x:c r="D2614" s="18" t="str">
        <x:v>Allahabad High Court</x:v>
      </x:c>
      <x:c r="E2614" s="18" t="str">
        <x:v>SAMIT GOPAL</x:v>
      </x:c>
      <x:c r="F2614" s="18" t="str"/>
      <x:c r="G2614" s="20" t="str">
        <x:v>https://indian-high-court-judgments.s3.ap-south-1.amazonaws.com/data/pdf/year=2026/court=9_13/bench=cisdb_16012018/UPHC013654792025_1_2026-05-05.pdf</x:v>
      </x:c>
    </x:row>
    <x:row r="2615">
      <x:c r="A2615" s="19">
        <x:f>ROUND(COUNTA(A2615:G2615)/7*100,0)</x:f>
      </x:c>
      <x:c r="B2615" s="18" t="str">
        <x:v>WRIC/14677/2026 of SHIV PUJAN Vs STATE OF U.P. AND 5 OTHERS</x:v>
      </x:c>
      <x:c r="C2615" s="18" t="str">
        <x:v>2026-04-19</x:v>
      </x:c>
      <x:c r="D2615" s="18" t="str">
        <x:v>Allahabad High Court</x:v>
      </x:c>
      <x:c r="E2615" s="18" t="str">
        <x:v>MANISH KUMAR NIGAM</x:v>
      </x:c>
      <x:c r="F2615" s="18" t="str"/>
      <x:c r="G2615" s="20" t="str">
        <x:v>https://indian-high-court-judgments.s3.ap-south-1.amazonaws.com/data/pdf/year=2026/court=9_13/bench=cisdb_16012018/UPHC012201672026_1_2026-04-20.pdf</x:v>
      </x:c>
    </x:row>
    <x:row r="2616">
      <x:c r="A2616" s="19">
        <x:f>ROUND(COUNTA(A2616:G2616)/7*100,0)</x:f>
      </x:c>
      <x:c r="B2616" s="18" t="str">
        <x:v>BAIL/15953/2026 of MUSTKEEM Vs STATE OF U.P.</x:v>
      </x:c>
      <x:c r="C2616" s="18" t="str">
        <x:v>2026-05-11</x:v>
      </x:c>
      <x:c r="D2616" s="18" t="str">
        <x:v>Allahabad High Court</x:v>
      </x:c>
      <x:c r="E2616" s="18" t="str">
        <x:v>SAMEER JAIN</x:v>
      </x:c>
      <x:c r="F2616" s="18" t="str"/>
      <x:c r="G2616" s="20" t="str">
        <x:v>https://indian-high-court-judgments.s3.ap-south-1.amazonaws.com/data/pdf/year=2026/court=9_13/bench=cisdb_16012018/UPHC012726072026_1_2026-05-12.pdf</x:v>
      </x:c>
    </x:row>
    <x:row r="2617">
      <x:c r="A2617" s="19">
        <x:f>ROUND(COUNTA(A2617:G2617)/7*100,0)</x:f>
      </x:c>
      <x:c r="B2617" s="18" t="str">
        <x:v>WRIC/15342/2026 of SMT. ANJALI AND ANOTHER Vs STATE OF U.P. AND 3 OTHERS</x:v>
      </x:c>
      <x:c r="C2617" s="18" t="str">
        <x:v>2026-04-22</x:v>
      </x:c>
      <x:c r="D2617" s="18" t="str">
        <x:v>Allahabad High Court</x:v>
      </x:c>
      <x:c r="E2617" s="18" t="str">
        <x:v>SANJAY KUMAR PACHORI</x:v>
      </x:c>
      <x:c r="F2617" s="18" t="str"/>
      <x:c r="G2617" s="20" t="str">
        <x:v>https://indian-high-court-judgments.s3.ap-south-1.amazonaws.com/data/pdf/year=2026/court=9_13/bench=cisdb_16012018/UPHC012359092026_1_2026-04-23.pdf</x:v>
      </x:c>
    </x:row>
    <x:row r="2618">
      <x:c r="A2618" s="19">
        <x:f>ROUND(COUNTA(A2618:G2618)/7*100,0)</x:f>
      </x:c>
      <x:c r="B2618" s="18" t="str">
        <x:v>WRIA/5538/2026 of MAMTA CHANDEL Vs STATE OF UTTAR PRADESH AND 3 OTHERS</x:v>
      </x:c>
      <x:c r="C2618" s="18" t="str">
        <x:v>2026-04-19</x:v>
      </x:c>
      <x:c r="D2618" s="18" t="str">
        <x:v>Allahabad High Court</x:v>
      </x:c>
      <x:c r="E2618" s="18" t="str">
        <x:v>SAURABH SHYAM SHAMSHERY</x:v>
      </x:c>
      <x:c r="F2618" s="18" t="str"/>
      <x:c r="G2618" s="20" t="str">
        <x:v>https://indian-high-court-judgments.s3.ap-south-1.amazonaws.com/data/pdf/year=2026/court=9_13/bench=cisdb_16012018/UPHC012240952026_1_2026-04-20.pdf</x:v>
      </x:c>
    </x:row>
    <x:row r="2619">
      <x:c r="A2619" s="19">
        <x:f>ROUND(COUNTA(A2619:G2619)/7*100,0)</x:f>
      </x:c>
      <x:c r="B2619" s="18" t="str">
        <x:v>WRIC/8148/2026 of AVUSAD Vs UNION OF INDIA AND 5 OTHER</x:v>
      </x:c>
      <x:c r="C2619" s="18" t="str">
        <x:v>2026-03-18</x:v>
      </x:c>
      <x:c r="D2619" s="18" t="str">
        <x:v>Allahabad High Court</x:v>
      </x:c>
      <x:c r="E2619" s="18" t="str">
        <x:v>ATUL SREEDHARAN,SIDDHARTH NANDAN</x:v>
      </x:c>
      <x:c r="F2619" s="18" t="str"/>
      <x:c r="G2619" s="20" t="str">
        <x:v>https://indian-high-court-judgments.s3.ap-south-1.amazonaws.com/data/pdf/year=2026/court=9_13/bench=cisdb_16012018/UPHC011208872026_1_2026-03-19.pdf</x:v>
      </x:c>
    </x:row>
    <x:row r="2620">
      <x:c r="A2620" s="19">
        <x:f>ROUND(COUNTA(A2620:G2620)/7*100,0)</x:f>
      </x:c>
      <x:c r="B2620" s="18" t="str">
        <x:v>WRIC/10130/2026 of KAMAL Vs STATE OF U.P. AND 2 OTHERS</x:v>
      </x:c>
      <x:c r="C2620" s="18" t="str">
        <x:v>2026-03-17</x:v>
      </x:c>
      <x:c r="D2620" s="18" t="str">
        <x:v>Allahabad High Court</x:v>
      </x:c>
      <x:c r="E2620" s="18" t="str">
        <x:v>PRAKASH PADIA</x:v>
      </x:c>
      <x:c r="F2620" s="18" t="str"/>
      <x:c r="G2620" s="20" t="str">
        <x:v>https://indian-high-court-judgments.s3.ap-south-1.amazonaws.com/data/pdf/year=2026/court=9_13/bench=cisdb_16012018/UPHC011457902026_1_2026-03-18.pdf</x:v>
      </x:c>
    </x:row>
    <x:row r="2621">
      <x:c r="A2621" s="19">
        <x:f>ROUND(COUNTA(A2621:G2621)/7*100,0)</x:f>
      </x:c>
      <x:c r="B2621" s="18" t="str">
        <x:v>WRIA/6695/2026 of MAMTA CHANDEL Vs STATE OF U.P. AND 3 OTHERS</x:v>
      </x:c>
      <x:c r="C2621" s="18" t="str">
        <x:v>2026-05-04</x:v>
      </x:c>
      <x:c r="D2621" s="18" t="str">
        <x:v>Allahabad High Court</x:v>
      </x:c>
      <x:c r="E2621" s="18" t="str">
        <x:v>MANJU RANI CHAUHAN</x:v>
      </x:c>
      <x:c r="F2621" s="18" t="str"/>
      <x:c r="G2621" s="20" t="str">
        <x:v>https://indian-high-court-judgments.s3.ap-south-1.amazonaws.com/data/pdf/year=2026/court=9_13/bench=cisdb_16012018/UPHC012627652026_1_2026-05-05.pdf</x:v>
      </x:c>
    </x:row>
    <x:row r="2622">
      <x:c r="A2622" s="19">
        <x:f>ROUND(COUNTA(A2622:G2622)/7*100,0)</x:f>
      </x:c>
      <x:c r="B2622" s="18" t="str">
        <x:v>BAIL/4588/2026 of SUNDAR KUMAR Vs STATE OF U.P. AND ANOTHER</x:v>
      </x:c>
      <x:c r="C2622" s="18" t="str">
        <x:v>2026-03-31</x:v>
      </x:c>
      <x:c r="D2622" s="18" t="str">
        <x:v>Allahabad High Court</x:v>
      </x:c>
      <x:c r="E2622" s="18" t="str">
        <x:v>ASHUTOSH SRIVASTAVA</x:v>
      </x:c>
      <x:c r="F2622" s="18" t="str"/>
      <x:c r="G2622" s="20" t="str">
        <x:v>https://indian-high-court-judgments.s3.ap-south-1.amazonaws.com/data/pdf/year=2026/court=9_13/bench=cisdb_16012018/UPHC010752752026_1_2026-04-01.pdf</x:v>
      </x:c>
    </x:row>
    <x:row r="2623">
      <x:c r="A2623" s="19">
        <x:f>ROUND(COUNTA(A2623:G2623)/7*100,0)</x:f>
      </x:c>
      <x:c r="B2623" s="18" t="str">
        <x:v>A227/13136/2024 of PAPPU SONKAR AND ANOTHER Vs SMT GIRIJA DEVI AND ANOTHER</x:v>
      </x:c>
      <x:c r="C2623" s="18" t="str">
        <x:v>2026-04-22</x:v>
      </x:c>
      <x:c r="D2623" s="18" t="str">
        <x:v>Allahabad High Court</x:v>
      </x:c>
      <x:c r="E2623" s="18" t="str">
        <x:v>DR. Y.  K.  SRIVASTAVA</x:v>
      </x:c>
      <x:c r="F2623" s="18" t="str"/>
      <x:c r="G2623" s="20" t="str">
        <x:v>https://indian-high-court-judgments.s3.ap-south-1.amazonaws.com/data/pdf/year=2026/court=9_13/bench=cisdb_16012018/UPHC015137612024_1_2026-04-23.pdf</x:v>
      </x:c>
    </x:row>
    <x:row r="2624">
      <x:c r="A2624" s="19">
        <x:f>ROUND(COUNTA(A2624:G2624)/7*100,0)</x:f>
      </x:c>
      <x:c r="B2624" s="18" t="str">
        <x:v>WRIC/17950/2026 of NARESH BAL BHATNAGAR Vs STATE OF U.P. AND 4 OTHERS</x:v>
      </x:c>
      <x:c r="C2624" s="18" t="str">
        <x:v>2026-05-06</x:v>
      </x:c>
      <x:c r="D2624" s="18" t="str">
        <x:v>Allahabad High Court</x:v>
      </x:c>
      <x:c r="E2624" s="18" t="str">
        <x:v>MANISH KUMAR NIGAM</x:v>
      </x:c>
      <x:c r="F2624" s="18" t="str"/>
      <x:c r="G2624" s="20" t="str">
        <x:v>https://indian-high-court-judgments.s3.ap-south-1.amazonaws.com/data/pdf/year=2026/court=9_13/bench=cisdb_16012018/UPHC012703002026_1_2026-05-07.pdf</x:v>
      </x:c>
    </x:row>
    <x:row r="2625">
      <x:c r="A2625" s="19">
        <x:f>ROUND(COUNTA(A2625:G2625)/7*100,0)</x:f>
      </x:c>
      <x:c r="B2625" s="18" t="str">
        <x:v>BAIL/11851/2026 of SHANI PRAJAPATI Vs STATE OF U.P.</x:v>
      </x:c>
      <x:c r="C2625" s="18" t="str">
        <x:v>2026-04-19</x:v>
      </x:c>
      <x:c r="D2625" s="18" t="str">
        <x:v>Allahabad High Court</x:v>
      </x:c>
      <x:c r="E2625" s="18" t="str">
        <x:v>SAMEER JAIN</x:v>
      </x:c>
      <x:c r="F2625" s="18" t="str"/>
      <x:c r="G2625" s="20" t="str">
        <x:v>https://indian-high-court-judgments.s3.ap-south-1.amazonaws.com/data/pdf/year=2026/court=9_13/bench=cisdb_16012018/UPHC012001462026_1_2026-04-20.pdf</x:v>
      </x:c>
    </x:row>
    <x:row r="2626">
      <x:c r="A2626" s="19">
        <x:f>ROUND(COUNTA(A2626:G2626)/7*100,0)</x:f>
      </x:c>
      <x:c r="B2626" s="18" t="str">
        <x:v>A227/6211/2026 of SHARAD JI SHUKLA Vs VIJAY KUMAR TRIPATHI AND 5 OTHERS</x:v>
      </x:c>
      <x:c r="C2626" s="18" t="str">
        <x:v>2026-05-04</x:v>
      </x:c>
      <x:c r="D2626" s="18" t="str">
        <x:v>Allahabad High Court</x:v>
      </x:c>
      <x:c r="E2626" s="18" t="str">
        <x:v>VIKAS BUDHWAR</x:v>
      </x:c>
      <x:c r="F2626" s="18" t="str"/>
      <x:c r="G2626" s="20" t="str">
        <x:v>https://indian-high-court-judgments.s3.ap-south-1.amazonaws.com/data/pdf/year=2026/court=9_13/bench=cisdb_16012018/UPHC012595092026_1_2026-05-05.pdf</x:v>
      </x:c>
    </x:row>
    <x:row r="2627">
      <x:c r="A2627" s="19">
        <x:f>ROUND(COUNTA(A2627:G2627)/7*100,0)</x:f>
      </x:c>
      <x:c r="B2627" s="18" t="str">
        <x:v>WRIA/7246/2026 of RAMESH SINGH SIDDHU Vs THE STATE OF U.P. AND 2 OTHERS</x:v>
      </x:c>
      <x:c r="C2627" s="18" t="str">
        <x:v>2026-05-13</x:v>
      </x:c>
      <x:c r="D2627" s="18" t="str">
        <x:v>Allahabad High Court</x:v>
      </x:c>
      <x:c r="E2627" s="18" t="str">
        <x:v>PRAKASH PADIA</x:v>
      </x:c>
      <x:c r="F2627" s="18" t="str"/>
      <x:c r="G2627" s="20" t="str">
        <x:v>https://indian-high-court-judgments.s3.ap-south-1.amazonaws.com/data/pdf/year=2026/court=9_13/bench=cisdb_16012018/UPHC012851002026_1_2026-05-14.pdf</x:v>
      </x:c>
    </x:row>
    <x:row r="2628">
      <x:c r="A2628" s="19">
        <x:f>ROUND(COUNTA(A2628:G2628)/7*100,0)</x:f>
      </x:c>
      <x:c r="B2628" s="18" t="str">
        <x:v>NA529/2283/2026 of SWAPNENDRA SINGH Vs STATE OF U.P. AND ANOTHER</x:v>
      </x:c>
      <x:c r="C2628" s="18" t="str">
        <x:v>2026-05-06</x:v>
      </x:c>
      <x:c r="D2628" s="18" t="str">
        <x:v>Allahabad High Court</x:v>
      </x:c>
      <x:c r="E2628" s="18" t="str">
        <x:v>PRASHANT MISHRA-I</x:v>
      </x:c>
      <x:c r="F2628" s="18" t="str"/>
      <x:c r="G2628" s="20" t="str">
        <x:v>https://indian-high-court-judgments.s3.ap-south-1.amazonaws.com/data/pdf/year=2026/court=9_13/bench=cisdb_16012018/UPHC012583532026_1_2026-05-07.pdf</x:v>
      </x:c>
    </x:row>
    <x:row r="2629">
      <x:c r="A2629" s="19">
        <x:f>ROUND(COUNTA(A2629:G2629)/7*100,0)</x:f>
      </x:c>
      <x:c r="B2629" s="18" t="str">
        <x:v>BAIL/13843/2026 of KAILASH LODHI Vs STATE OF U.P.</x:v>
      </x:c>
      <x:c r="C2629" s="18" t="str">
        <x:v>2026-05-04</x:v>
      </x:c>
      <x:c r="D2629" s="18" t="str">
        <x:v>Allahabad High Court</x:v>
      </x:c>
      <x:c r="E2629" s="18" t="str">
        <x:v>VIVEK VARMA</x:v>
      </x:c>
      <x:c r="F2629" s="18" t="str"/>
      <x:c r="G2629" s="20" t="str">
        <x:v>https://indian-high-court-judgments.s3.ap-south-1.amazonaws.com/data/pdf/year=2026/court=9_13/bench=cisdb_16012018/UPHC011322802026_1_2026-05-05.pdf</x:v>
      </x:c>
    </x:row>
    <x:row r="2630">
      <x:c r="A2630" s="19">
        <x:f>ROUND(COUNTA(A2630:G2630)/7*100,0)</x:f>
      </x:c>
      <x:c r="B2630" s="18" t="str">
        <x:v>BAIL/1465/2026 of NITIN CHOUDHARY Vs STATE OF U.P.</x:v>
      </x:c>
      <x:c r="C2630" s="18" t="str">
        <x:v>2026-04-26</x:v>
      </x:c>
      <x:c r="D2630" s="18" t="str">
        <x:v>Allahabad High Court</x:v>
      </x:c>
      <x:c r="E2630" s="18" t="str">
        <x:v>ASHUTOSH SRIVASTAVA</x:v>
      </x:c>
      <x:c r="F2630" s="18" t="str"/>
      <x:c r="G2630" s="20" t="str">
        <x:v>https://indian-high-court-judgments.s3.ap-south-1.amazonaws.com/data/pdf/year=2026/court=9_13/bench=cisdb_16012018/UPHC010016632026_1_2026-04-27.pdf</x:v>
      </x:c>
    </x:row>
    <x:row r="2631">
      <x:c r="A2631" s="19">
        <x:f>ROUND(COUNTA(A2631:G2631)/7*100,0)</x:f>
      </x:c>
      <x:c r="B2631" s="18" t="str">
        <x:v>GOVAD/122/2026 of STATE OF UP Vs MANOJ SINGH AND OTHERS</x:v>
      </x:c>
      <x:c r="C2631" s="18" t="str">
        <x:v>2026-05-04</x:v>
      </x:c>
      <x:c r="D2631" s="18" t="str">
        <x:v>Allahabad High Court</x:v>
      </x:c>
      <x:c r="E2631" s="18" t="str">
        <x:v>DEVENDRA SINGH-I,SALIL KUMAR RAI</x:v>
      </x:c>
      <x:c r="F2631" s="18" t="str"/>
      <x:c r="G2631" s="20" t="str">
        <x:v>https://indian-high-court-judgments.s3.ap-south-1.amazonaws.com/data/pdf/year=2026/court=9_13/bench=cisdb_16012018/UPHC012482772026_1_2026-05-05.pdf</x:v>
      </x:c>
    </x:row>
    <x:row r="2632">
      <x:c r="A2632" s="19">
        <x:f>ROUND(COUNTA(A2632:G2632)/7*100,0)</x:f>
      </x:c>
      <x:c r="B2632" s="18" t="str">
        <x:v>NA528/48470/2025 of SADDAM AND ANOTHER Vs STATE OF U.P. AND ANOTHER</x:v>
      </x:c>
      <x:c r="C2632" s="18" t="str">
        <x:v>2026-01-08</x:v>
      </x:c>
      <x:c r="D2632" s="18" t="str">
        <x:v>Allahabad High Court</x:v>
      </x:c>
      <x:c r="E2632" s="18" t="str"/>
      <x:c r="F2632" s="18" t="str"/>
      <x:c r="G2632" s="20" t="str">
        <x:v>https://indian-high-court-judgments.s3.ap-south-1.amazonaws.com/data/pdf/year=2026/court=9_13/bench=cisdb_16012018/UPHC016537392025_1_2026-04-15.pdf</x:v>
      </x:c>
    </x:row>
    <x:row r="2633">
      <x:c r="A2633" s="19">
        <x:f>ROUND(COUNTA(A2633:G2633)/7*100,0)</x:f>
      </x:c>
      <x:c r="B2633" s="18" t="str">
        <x:v>BAIL/5865/2026 of UMESH KESHARVANI Vs STATE OF U.P.</x:v>
      </x:c>
      <x:c r="C2633" s="18" t="str">
        <x:v>2026-05-11</x:v>
      </x:c>
      <x:c r="D2633" s="18" t="str">
        <x:v>Allahabad High Court</x:v>
      </x:c>
      <x:c r="E2633" s="18" t="str">
        <x:v>SAMEER JAIN</x:v>
      </x:c>
      <x:c r="F2633" s="18" t="str"/>
      <x:c r="G2633" s="20" t="str">
        <x:v>https://indian-high-court-judgments.s3.ap-south-1.amazonaws.com/data/pdf/year=2026/court=9_13/bench=cisdb_16012018/UPHC010916862026_1_2026-05-12.pdf</x:v>
      </x:c>
    </x:row>
    <x:row r="2634">
      <x:c r="A2634" s="19">
        <x:f>ROUND(COUNTA(A2634:G2634)/7*100,0)</x:f>
      </x:c>
      <x:c r="B2634" s="18" t="str">
        <x:v>BAIL/9376/2026 of SHOYEB Vs STATE OF U.P.</x:v>
      </x:c>
      <x:c r="C2634" s="18" t="str">
        <x:v>2026-03-18</x:v>
      </x:c>
      <x:c r="D2634" s="18" t="str">
        <x:v>Allahabad High Court</x:v>
      </x:c>
      <x:c r="E2634" s="18" t="str">
        <x:v>KRISHAN PAHAL</x:v>
      </x:c>
      <x:c r="F2634" s="18" t="str"/>
      <x:c r="G2634" s="20" t="str">
        <x:v>https://indian-high-court-judgments.s3.ap-south-1.amazonaws.com/data/pdf/year=2026/court=9_13/bench=cisdb_16012018/UPHC011330172026_1_2026-03-19.pdf</x:v>
      </x:c>
    </x:row>
    <x:row r="2635">
      <x:c r="A2635" s="19">
        <x:f>ROUND(COUNTA(A2635:G2635)/7*100,0)</x:f>
      </x:c>
      <x:c r="B2635" s="18" t="str">
        <x:v>CRLP/5522/2022 of AKASH Vs STATE OF U.P. AND 3 OTHERS</x:v>
      </x:c>
      <x:c r="C2635" s="18" t="str">
        <x:v>2026-05-04</x:v>
      </x:c>
      <x:c r="D2635" s="18" t="str">
        <x:v>Allahabad High Court</x:v>
      </x:c>
      <x:c r="E2635" s="18" t="str">
        <x:v>SIDDHARTHA VARMA,JAI KRISHNA UPADHYAY</x:v>
      </x:c>
      <x:c r="F2635" s="18" t="str"/>
      <x:c r="G2635" s="20" t="str">
        <x:v>https://indian-high-court-judgments.s3.ap-south-1.amazonaws.com/data/pdf/year=2026/court=9_13/bench=cisdb_16012018/UPHC010784102022_1_2026-05-05.pdf</x:v>
      </x:c>
    </x:row>
    <x:row r="2636">
      <x:c r="A2636" s="19">
        <x:f>ROUND(COUNTA(A2636:G2636)/7*100,0)</x:f>
      </x:c>
      <x:c r="B2636" s="18" t="str">
        <x:v>SPLA/1172/2025 of RAVINDRA KUMAR AWASTHI Vs STATE OF UP AND 5 OTHERS</x:v>
      </x:c>
      <x:c r="C2636" s="18" t="str">
        <x:v>2026-03-17</x:v>
      </x:c>
      <x:c r="D2636" s="18" t="str">
        <x:v>Allahabad High Court</x:v>
      </x:c>
      <x:c r="E2636" s="18" t="str">
        <x:v>VIVEK SARAN,SAUMITRA DAYAL SINGH</x:v>
      </x:c>
      <x:c r="F2636" s="18" t="str"/>
      <x:c r="G2636" s="20" t="str">
        <x:v>https://indian-high-court-judgments.s3.ap-south-1.amazonaws.com/data/pdf/year=2026/court=9_13/bench=cisdb_16012018/UPHC016412502025_1_2026-03-18.pdf</x:v>
      </x:c>
    </x:row>
    <x:row r="2637">
      <x:c r="A2637" s="19">
        <x:f>ROUND(COUNTA(A2637:G2637)/7*100,0)</x:f>
      </x:c>
      <x:c r="B2637" s="18" t="str">
        <x:v>BAIL/13436/2026 of SHOAIB @ CHAOBA Vs STATE OF U.P.</x:v>
      </x:c>
      <x:c r="C2637" s="18" t="str">
        <x:v>2026-04-22</x:v>
      </x:c>
      <x:c r="D2637" s="18" t="str">
        <x:v>Allahabad High Court</x:v>
      </x:c>
      <x:c r="E2637" s="18" t="str">
        <x:v>YOGESH DUBEY  JOINT REGISTRAR (JUDICIAL)</x:v>
      </x:c>
      <x:c r="F2637" s="18" t="str"/>
      <x:c r="G2637" s="20" t="str">
        <x:v>https://indian-high-court-judgments.s3.ap-south-1.amazonaws.com/data/pdf/year=2026/court=9_13/bench=cisdb_16012018/UPHC012316622026_1_2026-04-23.pdf</x:v>
      </x:c>
    </x:row>
    <x:row r="2638">
      <x:c r="A2638" s="19">
        <x:f>ROUND(COUNTA(A2638:G2638)/7*100,0)</x:f>
      </x:c>
      <x:c r="B2638" s="18" t="str">
        <x:v>NA528/47351/2025 of MOHD ASLAM Vs STATE OF U.P. AND 4 OTHERS</x:v>
      </x:c>
      <x:c r="C2638" s="18" t="str">
        <x:v>2026-03-31</x:v>
      </x:c>
      <x:c r="D2638" s="18" t="str">
        <x:v>Allahabad High Court</x:v>
      </x:c>
      <x:c r="E2638" s="18" t="str">
        <x:v>CHAWAN PRAKASH</x:v>
      </x:c>
      <x:c r="F2638" s="18" t="str"/>
      <x:c r="G2638" s="20" t="str">
        <x:v>https://indian-high-court-judgments.s3.ap-south-1.amazonaws.com/data/pdf/year=2026/court=9_13/bench=cisdb_16012018/UPHC016436862025_1_2026-04-01.pdf</x:v>
      </x:c>
    </x:row>
    <x:row r="2639">
      <x:c r="A2639" s="19">
        <x:f>ROUND(COUNTA(A2639:G2639)/7*100,0)</x:f>
      </x:c>
      <x:c r="B2639" s="18" t="str">
        <x:v>BAIL/22262/2025 of JAYPAL Vs STATE OF U.P. AND 3 OTHERS</x:v>
      </x:c>
      <x:c r="C2639" s="18" t="str">
        <x:v>2026-04-19</x:v>
      </x:c>
      <x:c r="D2639" s="18" t="str">
        <x:v>Allahabad High Court</x:v>
      </x:c>
      <x:c r="E2639" s="18" t="str">
        <x:v>KRISHAN PAHAL</x:v>
      </x:c>
      <x:c r="F2639" s="18" t="str"/>
      <x:c r="G2639" s="20" t="str">
        <x:v>https://indian-high-court-judgments.s3.ap-south-1.amazonaws.com/data/pdf/year=2026/court=9_13/bench=cisdb_16012018/UPHC013048682025_1_2026-04-20.pdf</x:v>
      </x:c>
    </x:row>
    <x:row r="2640">
      <x:c r="A2640" s="19">
        <x:f>ROUND(COUNTA(A2640:G2640)/7*100,0)</x:f>
      </x:c>
      <x:c r="B2640" s="18" t="str">
        <x:v>BAIL/12163/2026 of PRADYUMAN SINGH AND ANOTHER Vs STATE OF U.P.</x:v>
      </x:c>
      <x:c r="C2640" s="18" t="str">
        <x:v>2026-04-19</x:v>
      </x:c>
      <x:c r="D2640" s="18" t="str">
        <x:v>Allahabad High Court</x:v>
      </x:c>
      <x:c r="E2640" s="18" t="str">
        <x:v>VIVEK VARMA</x:v>
      </x:c>
      <x:c r="F2640" s="18" t="str"/>
      <x:c r="G2640" s="20" t="str">
        <x:v>https://indian-high-court-judgments.s3.ap-south-1.amazonaws.com/data/pdf/year=2026/court=9_13/bench=cisdb_16012018/UPHC011876442026_1_2026-04-20.pdf</x:v>
      </x:c>
    </x:row>
    <x:row r="2641">
      <x:c r="A2641" s="19">
        <x:f>ROUND(COUNTA(A2641:G2641)/7*100,0)</x:f>
      </x:c>
      <x:c r="B2641" s="18" t="str">
        <x:v>NA528/52181/2025 of SHANTANU Vs STATE OF U.P. AND ANOTHER</x:v>
      </x:c>
      <x:c r="C2641" s="18" t="str">
        <x:v>2026-05-06</x:v>
      </x:c>
      <x:c r="D2641" s="18" t="str">
        <x:v>Allahabad High Court</x:v>
      </x:c>
      <x:c r="E2641" s="18" t="str">
        <x:v>DEEPAK VERMA</x:v>
      </x:c>
      <x:c r="F2641" s="18" t="str"/>
      <x:c r="G2641" s="20" t="str">
        <x:v>https://indian-high-court-judgments.s3.ap-south-1.amazonaws.com/data/pdf/year=2026/court=9_13/bench=cisdb_16012018/UPHC017126442025_1_2026-05-07.pdf</x:v>
      </x:c>
    </x:row>
    <x:row r="2642">
      <x:c r="A2642" s="19">
        <x:f>ROUND(COUNTA(A2642:G2642)/7*100,0)</x:f>
      </x:c>
      <x:c r="B2642" s="18" t="str">
        <x:v>BAIL/14603/2026 of AMAN CHAUDHARI @ CHHOTU Vs STATE OF U.P.</x:v>
      </x:c>
      <x:c r="C2642" s="18" t="str">
        <x:v>2026-05-06</x:v>
      </x:c>
      <x:c r="D2642" s="18" t="str">
        <x:v>Allahabad High Court</x:v>
      </x:c>
      <x:c r="E2642" s="18" t="str">
        <x:v>YOGESH DUBEY  JOINT REGISTRAR (JUDICIAL)</x:v>
      </x:c>
      <x:c r="F2642" s="18" t="str"/>
      <x:c r="G2642" s="20" t="str">
        <x:v>https://indian-high-court-judgments.s3.ap-south-1.amazonaws.com/data/pdf/year=2026/court=9_13/bench=cisdb_16012018/UPHC012550942026_1_2026-05-07.pdf</x:v>
      </x:c>
    </x:row>
    <x:row r="2643">
      <x:c r="A2643" s="19">
        <x:f>ROUND(COUNTA(A2643:G2643)/7*100,0)</x:f>
      </x:c>
      <x:c r="B2643" s="18" t="str">
        <x:v>NA528/41350/2025 of MUKESH BHATI AND 2 OTHERS Vs STATE OF U.P. AND 2 OTHERS</x:v>
      </x:c>
      <x:c r="C2643" s="18" t="str">
        <x:v>2026-03-18</x:v>
      </x:c>
      <x:c r="D2643" s="18" t="str">
        <x:v>Allahabad High Court</x:v>
      </x:c>
      <x:c r="E2643" s="18" t="str">
        <x:v>SAURABH SRIVASTAVA</x:v>
      </x:c>
      <x:c r="F2643" s="18" t="str"/>
      <x:c r="G2643" s="20" t="str">
        <x:v>https://indian-high-court-judgments.s3.ap-south-1.amazonaws.com/data/pdf/year=2026/court=9_13/bench=cisdb_16012018/UPHC015531882025_1_2026-03-19.pdf</x:v>
      </x:c>
    </x:row>
    <x:row r="2644">
      <x:c r="A2644" s="19">
        <x:f>ROUND(COUNTA(A2644:G2644)/7*100,0)</x:f>
      </x:c>
      <x:c r="B2644" s="18" t="str">
        <x:v>BAIL/21572/2025 of RAVI @ MASTER Vs STATE OF U.P.</x:v>
      </x:c>
      <x:c r="C2644" s="18" t="str">
        <x:v>2026-02-03</x:v>
      </x:c>
      <x:c r="D2644" s="18" t="str">
        <x:v>Allahabad High Court</x:v>
      </x:c>
      <x:c r="E2644" s="18" t="str">
        <x:v>ASHUTOSH SRIVASTAVA</x:v>
      </x:c>
      <x:c r="F2644" s="18" t="str"/>
      <x:c r="G2644" s="20" t="str">
        <x:v>https://indian-high-court-judgments.s3.ap-south-1.amazonaws.com/data/pdf/year=2026/court=9_13/bench=cisdb_16012018/UPHC012990942025_1_2026-02-04.pdf</x:v>
      </x:c>
    </x:row>
    <x:row r="2645">
      <x:c r="A2645" s="19">
        <x:f>ROUND(COUNTA(A2645:G2645)/7*100,0)</x:f>
      </x:c>
      <x:c r="B2645" s="18" t="str">
        <x:v>WRIB/15427/1981 of BADIUZZAMA @ KASARZZAMA Vs D.D.C. AND OTHERS</x:v>
      </x:c>
      <x:c r="C2645" s="18" t="str">
        <x:v>2026-04-19</x:v>
      </x:c>
      <x:c r="D2645" s="18" t="str">
        <x:v>Allahabad High Court</x:v>
      </x:c>
      <x:c r="E2645" s="18" t="str">
        <x:v>ARUN KUMAR</x:v>
      </x:c>
      <x:c r="F2645" s="18" t="str"/>
      <x:c r="G2645" s="20" t="str">
        <x:v>https://indian-high-court-judgments.s3.ap-south-1.amazonaws.com/data/pdf/year=2026/court=9_13/bench=cisdb_16012018/UPHC010019441981_1_2026-04-20.pdf</x:v>
      </x:c>
    </x:row>
    <x:row r="2646">
      <x:c r="A2646" s="19">
        <x:f>ROUND(COUNTA(A2646:G2646)/7*100,0)</x:f>
      </x:c>
      <x:c r="B2646" s="18" t="str">
        <x:v>WRIC/17805/2026 of PRABHAWATI DEVI Vs STATE OF U.P. AND 22 OTHERS</x:v>
      </x:c>
      <x:c r="C2646" s="18" t="str">
        <x:v>2026-05-13</x:v>
      </x:c>
      <x:c r="D2646" s="18" t="str">
        <x:v>Allahabad High Court</x:v>
      </x:c>
      <x:c r="E2646" s="18" t="str">
        <x:v>MANISH KUMAR NIGAM</x:v>
      </x:c>
      <x:c r="F2646" s="18" t="str"/>
      <x:c r="G2646" s="20" t="str">
        <x:v>https://indian-high-court-judgments.s3.ap-south-1.amazonaws.com/data/pdf/year=2026/court=9_13/bench=cisdb_16012018/UPHC012598772026_1_2026-05-14.pdf</x:v>
      </x:c>
    </x:row>
    <x:row r="2647">
      <x:c r="A2647" s="19">
        <x:f>ROUND(COUNTA(A2647:G2647)/7*100,0)</x:f>
      </x:c>
      <x:c r="B2647" s="18" t="str">
        <x:v>WRIB/4269/1980 of RAJMAN Vs DY. DIRECTOR OF CONSOLIDATION AND OTHERS</x:v>
      </x:c>
      <x:c r="C2647" s="18" t="str">
        <x:v>2026-03-18</x:v>
      </x:c>
      <x:c r="D2647" s="18" t="str">
        <x:v>Allahabad High Court</x:v>
      </x:c>
      <x:c r="E2647" s="18" t="str">
        <x:v>MANISH KUMAR NIGAM</x:v>
      </x:c>
      <x:c r="F2647" s="18" t="str"/>
      <x:c r="G2647" s="20" t="str">
        <x:v>https://indian-high-court-judgments.s3.ap-south-1.amazonaws.com/data/pdf/year=2026/court=9_13/bench=cisdb_16012018/UPHC010053171980_1_2026-03-19.pdf</x:v>
      </x:c>
    </x:row>
    <x:row r="2648">
      <x:c r="A2648" s="19">
        <x:f>ROUND(COUNTA(A2648:G2648)/7*100,0)</x:f>
      </x:c>
      <x:c r="B2648" s="18" t="str">
        <x:v>CAPL/9406/2023 of PARMANAND DUBEY Vs B.L. CHAURASIYA, DEPUTYD DIRECTOR OF EDUCATION AND ANOTHER</x:v>
      </x:c>
      <x:c r="C2648" s="18" t="str">
        <x:v>2026-05-13</x:v>
      </x:c>
      <x:c r="D2648" s="18" t="str">
        <x:v>Allahabad High Court</x:v>
      </x:c>
      <x:c r="E2648" s="18" t="str">
        <x:v>ROHIT RANJAN AGARWAL</x:v>
      </x:c>
      <x:c r="F2648" s="18" t="str"/>
      <x:c r="G2648" s="20" t="str">
        <x:v>https://indian-high-court-judgments.s3.ap-south-1.amazonaws.com/data/pdf/year=2026/court=9_13/bench=cisdb_16012018/UPHC012838742023_1_2026-05-14.pdf</x:v>
      </x:c>
    </x:row>
    <x:row r="2649">
      <x:c r="A2649" s="19">
        <x:f>ROUND(COUNTA(A2649:G2649)/7*100,0)</x:f>
      </x:c>
      <x:c r="B2649" s="18" t="str">
        <x:v>BAIL/16449/2026 of VISHAL PARIHAR Vs STATE OF U.P.AND 3 OTHERS</x:v>
      </x:c>
      <x:c r="C2649" s="18" t="str">
        <x:v>2026-05-13</x:v>
      </x:c>
      <x:c r="D2649" s="18" t="str">
        <x:v>Allahabad High Court</x:v>
      </x:c>
      <x:c r="E2649" s="18" t="str">
        <x:v>KRISHAN PAHAL</x:v>
      </x:c>
      <x:c r="F2649" s="18" t="str"/>
      <x:c r="G2649" s="20" t="str">
        <x:v>https://indian-high-court-judgments.s3.ap-south-1.amazonaws.com/data/pdf/year=2026/court=9_13/bench=cisdb_16012018/UPHC012822162026_1_2026-05-14.pdf</x:v>
      </x:c>
    </x:row>
    <x:row r="2650">
      <x:c r="A2650" s="19">
        <x:f>ROUND(COUNTA(A2650:G2650)/7*100,0)</x:f>
      </x:c>
      <x:c r="B2650" s="18" t="str">
        <x:v>ARCO/100/2024 of RAVI KANT MITTAL AND ANOTHER Vs M/S GAURSONS PROMOTERS PRIVATE LIMITED</x:v>
      </x:c>
      <x:c r="C2650" s="18" t="str">
        <x:v>2026-05-11</x:v>
      </x:c>
      <x:c r="D2650" s="18" t="str">
        <x:v>Allahabad High Court</x:v>
      </x:c>
      <x:c r="E2650" s="18" t="str">
        <x:v>PIYUSH AGRAWAL</x:v>
      </x:c>
      <x:c r="F2650" s="18" t="str"/>
      <x:c r="G2650" s="20" t="str">
        <x:v>https://indian-high-court-judgments.s3.ap-south-1.amazonaws.com/data/pdf/year=2026/court=9_13/bench=cisdb_16012018/UPHC013065702024_1_2026-05-12.pdf</x:v>
      </x:c>
    </x:row>
    <x:row r="2651">
      <x:c r="A2651" s="19">
        <x:f>ROUND(COUNTA(A2651:G2651)/7*100,0)</x:f>
      </x:c>
      <x:c r="B2651" s="18" t="str">
        <x:v>NA528/18842/2026 of AJIT @ SONU AND 4 OTHERS Vs STATE OF U.P. AND ANOTHER</x:v>
      </x:c>
      <x:c r="C2651" s="18" t="str">
        <x:v>2026-05-06</x:v>
      </x:c>
      <x:c r="D2651" s="18" t="str">
        <x:v>Allahabad High Court</x:v>
      </x:c>
      <x:c r="E2651" s="18" t="str">
        <x:v>DEEPAK VERMA</x:v>
      </x:c>
      <x:c r="F2651" s="18" t="str"/>
      <x:c r="G2651" s="20" t="str">
        <x:v>https://indian-high-court-judgments.s3.ap-south-1.amazonaws.com/data/pdf/year=2026/court=9_13/bench=cisdb_16012018/UPHC012681642026_1_2026-05-07.pdf</x:v>
      </x:c>
    </x:row>
    <x:row r="2652">
      <x:c r="A2652" s="19">
        <x:f>ROUND(COUNTA(A2652:G2652)/7*100,0)</x:f>
      </x:c>
      <x:c r="B2652" s="18" t="str">
        <x:v>NABAIL/964/2026 of AMIT JAISWAL Vs STATE OF U.P. AND ANOTHER</x:v>
      </x:c>
      <x:c r="C2652" s="18" t="str">
        <x:v>2026-02-08</x:v>
      </x:c>
      <x:c r="D2652" s="18" t="str">
        <x:v>Allahabad High Court</x:v>
      </x:c>
      <x:c r="E2652" s="18" t="str">
        <x:v>YOGESH DUBEY  JOINT REGISTRAR (JUDICIAL)</x:v>
      </x:c>
      <x:c r="F2652" s="18" t="str"/>
      <x:c r="G2652" s="20" t="str">
        <x:v>https://indian-high-court-judgments.s3.ap-south-1.amazonaws.com/data/pdf/year=2026/court=9_13/bench=cisdb_16012018/UPHC010518662026_1_2026-02-09.pdf</x:v>
      </x:c>
    </x:row>
    <x:row r="2653">
      <x:c r="A2653" s="19">
        <x:f>ROUND(COUNTA(A2653:G2653)/7*100,0)</x:f>
      </x:c>
      <x:c r="B2653" s="18" t="str">
        <x:v>NA528/47526/2025 of SAMA BEGUM AND ANOTHER Vs STATE OF U.P. AND ANOTHER</x:v>
      </x:c>
      <x:c r="C2653" s="18" t="str">
        <x:v>2026-02-23</x:v>
      </x:c>
      <x:c r="D2653" s="18" t="str">
        <x:v>Allahabad High Court</x:v>
      </x:c>
      <x:c r="E2653" s="18" t="str">
        <x:v>SAURABH SRIVASTAVA</x:v>
      </x:c>
      <x:c r="F2653" s="18" t="str"/>
      <x:c r="G2653" s="20" t="str">
        <x:v>https://indian-high-court-judgments.s3.ap-south-1.amazonaws.com/data/pdf/year=2026/court=9_13/bench=cisdb_16012018/UPHC016362792025_1_2026-02-24.pdf</x:v>
      </x:c>
    </x:row>
    <x:row r="2654">
      <x:c r="A2654" s="19">
        <x:f>ROUND(COUNTA(A2654:G2654)/7*100,0)</x:f>
      </x:c>
      <x:c r="B2654" s="18" t="str">
        <x:v>BAIL/3809/2026 of RAHUL SINGH Vs STATE OF U.P.</x:v>
      </x:c>
      <x:c r="C2654" s="18" t="str">
        <x:v>2026-03-17</x:v>
      </x:c>
      <x:c r="D2654" s="18" t="str">
        <x:v>Allahabad High Court</x:v>
      </x:c>
      <x:c r="E2654" s="18" t="str">
        <x:v>DR. GAUTAM CHOWDHARY</x:v>
      </x:c>
      <x:c r="F2654" s="18" t="str"/>
      <x:c r="G2654" s="20" t="str">
        <x:v>https://indian-high-court-judgments.s3.ap-south-1.amazonaws.com/data/pdf/year=2026/court=9_13/bench=cisdb_16012018/UPHC010554392026_1_2026-03-18.pdf</x:v>
      </x:c>
    </x:row>
    <x:row r="2655">
      <x:c r="A2655" s="19">
        <x:f>ROUND(COUNTA(A2655:G2655)/7*100,0)</x:f>
      </x:c>
      <x:c r="B2655" s="18" t="str">
        <x:v>CRLP/21208/2025 of VIJAY SHANKAR BIND @ VIJAY SHANKAR Vs STATE OF U.P. AND 3 OTHERS</x:v>
      </x:c>
      <x:c r="C2655" s="18" t="str">
        <x:v>2026-04-22</x:v>
      </x:c>
      <x:c r="D2655" s="18" t="str">
        <x:v>Allahabad High Court</x:v>
      </x:c>
      <x:c r="E2655" s="18" t="str">
        <x:v>INDRAJEET SHUKLA,AJIT KUMAR</x:v>
      </x:c>
      <x:c r="F2655" s="18" t="str"/>
      <x:c r="G2655" s="20" t="str">
        <x:v>https://indian-high-court-judgments.s3.ap-south-1.amazonaws.com/data/pdf/year=2026/court=9_13/bench=cisdb_16012018/UPHC014939082025_1_2026-04-23.pdf</x:v>
      </x:c>
    </x:row>
    <x:row r="2656">
      <x:c r="A2656" s="19">
        <x:f>ROUND(COUNTA(A2656:G2656)/7*100,0)</x:f>
      </x:c>
      <x:c r="B2656" s="18" t="str">
        <x:v>WRIB/13684/1983 of NATTHOO SINGH AND OTHERS Vs D.D.C.AND OTHERS</x:v>
      </x:c>
      <x:c r="C2656" s="18" t="str">
        <x:v>2026-03-17</x:v>
      </x:c>
      <x:c r="D2656" s="18" t="str">
        <x:v>Allahabad High Court</x:v>
      </x:c>
      <x:c r="E2656" s="18" t="str">
        <x:v>PRAKASH PADIA</x:v>
      </x:c>
      <x:c r="F2656" s="18" t="str"/>
      <x:c r="G2656" s="20" t="str">
        <x:v>https://indian-high-court-judgments.s3.ap-south-1.amazonaws.com/data/pdf/year=2026/court=9_13/bench=cisdb_16012018/UPHC010002831983_1_2026-03-18.pdf</x:v>
      </x:c>
    </x:row>
    <x:row r="2657">
      <x:c r="A2657" s="19">
        <x:f>ROUND(COUNTA(A2657:G2657)/7*100,0)</x:f>
      </x:c>
      <x:c r="B2657" s="18" t="str">
        <x:v>WRIA/14851/2023 of UDAIVEER SINGH SOLANKI AND ANOTHER Vs STATE OF U.P. AND 4 OTHERS</x:v>
      </x:c>
      <x:c r="C2657" s="18" t="str">
        <x:v>2026-05-04</x:v>
      </x:c>
      <x:c r="D2657" s="18" t="str">
        <x:v>Allahabad High Court</x:v>
      </x:c>
      <x:c r="E2657" s="18" t="str">
        <x:v>SAURABH SHYAM SHAMSHERY</x:v>
      </x:c>
      <x:c r="F2657" s="18" t="str"/>
      <x:c r="G2657" s="20" t="str">
        <x:v>https://indian-high-court-judgments.s3.ap-south-1.amazonaws.com/data/pdf/year=2026/court=9_13/bench=cisdb_16012018/UPHC011954062023_1_2026-05-05.pdf</x:v>
      </x:c>
    </x:row>
    <x:row r="2658">
      <x:c r="A2658" s="19">
        <x:f>ROUND(COUNTA(A2658:G2658)/7*100,0)</x:f>
      </x:c>
      <x:c r="B2658" s="18" t="str">
        <x:v>WRIC/33888/2023 of VANSH PUNDIR Vs STATE OF U.P. AND 2 OTHERS</x:v>
      </x:c>
      <x:c r="C2658" s="18" t="str">
        <x:v>2026-05-11</x:v>
      </x:c>
      <x:c r="D2658" s="18" t="str">
        <x:v>Allahabad High Court</x:v>
      </x:c>
      <x:c r="E2658" s="18" t="str">
        <x:v>SUDHANSHU CHAUHAN,NEERAJ TIWARI</x:v>
      </x:c>
      <x:c r="F2658" s="18" t="str"/>
      <x:c r="G2658" s="20" t="str">
        <x:v>https://indian-high-court-judgments.s3.ap-south-1.amazonaws.com/data/pdf/year=2026/court=9_13/bench=cisdb_16012018/UPHC012151222023_1_2026-05-12.pdf</x:v>
      </x:c>
    </x:row>
    <x:row r="2659">
      <x:c r="A2659" s="19">
        <x:f>ROUND(COUNTA(A2659:G2659)/7*100,0)</x:f>
      </x:c>
      <x:c r="B2659" s="18" t="str">
        <x:v>CRLA/1562/2024 of SHISHUPAL AND 2 OTHERS Vs State of UP AND ANOTHER</x:v>
      </x:c>
      <x:c r="C2659" s="18" t="str">
        <x:v>2026-04-05</x:v>
      </x:c>
      <x:c r="D2659" s="18" t="str">
        <x:v>Allahabad High Court</x:v>
      </x:c>
      <x:c r="E2659" s="18" t="str">
        <x:v>VANI RANJAN AGRAWAL</x:v>
      </x:c>
      <x:c r="F2659" s="18" t="str"/>
      <x:c r="G2659" s="20" t="str">
        <x:v>https://indian-high-court-judgments.s3.ap-south-1.amazonaws.com/data/pdf/year=2026/court=9_13/bench=cisdb_16012018/UPHC010918212024_1_2026-04-06.pdf</x:v>
      </x:c>
    </x:row>
    <x:row r="2660">
      <x:c r="A2660" s="19">
        <x:f>ROUND(COUNTA(A2660:G2660)/7*100,0)</x:f>
      </x:c>
      <x:c r="B2660" s="18" t="str">
        <x:v>CMRA/76/2026 of VANDANA SINGH Vs STATE OF UP AND 9 OTHERS</x:v>
      </x:c>
      <x:c r="C2660" s="18" t="str">
        <x:v>2026-05-06</x:v>
      </x:c>
      <x:c r="D2660" s="18" t="str">
        <x:v>Allahabad High Court</x:v>
      </x:c>
      <x:c r="E2660" s="18" t="str">
        <x:v>MANISH KUMAR NIGAM</x:v>
      </x:c>
      <x:c r="F2660" s="18" t="str"/>
      <x:c r="G2660" s="20" t="str">
        <x:v>https://indian-high-court-judgments.s3.ap-south-1.amazonaws.com/data/pdf/year=2026/court=9_13/bench=cisdb_16012018/UPHC012515332026_1_2026-05-07.pdf</x:v>
      </x:c>
    </x:row>
    <x:row r="2661">
      <x:c r="A2661" s="19">
        <x:f>ROUND(COUNTA(A2661:G2661)/7*100,0)</x:f>
      </x:c>
      <x:c r="B2661" s="18" t="str">
        <x:v>CRLR/4594/2024 of NATTHULAL Vs STATE OF U.P. AND ANOTHER</x:v>
      </x:c>
      <x:c r="C2661" s="18" t="str">
        <x:v>2026-03-17</x:v>
      </x:c>
      <x:c r="D2661" s="18" t="str">
        <x:v>Allahabad High Court</x:v>
      </x:c>
      <x:c r="E2661" s="18" t="str">
        <x:v>HARVIR SINGH</x:v>
      </x:c>
      <x:c r="F2661" s="18" t="str"/>
      <x:c r="G2661" s="20" t="str">
        <x:v>https://indian-high-court-judgments.s3.ap-south-1.amazonaws.com/data/pdf/year=2026/court=9_13/bench=cisdb_16012018/UPHC014548462024_1_2026-03-18.pdf</x:v>
      </x:c>
    </x:row>
    <x:row r="2662">
      <x:c r="A2662" s="19">
        <x:f>ROUND(COUNTA(A2662:G2662)/7*100,0)</x:f>
      </x:c>
      <x:c r="B2662" s="18" t="str">
        <x:v>WRIC/8876/2026 of ABHINAY Vs STATE OF UTTAR PRADESH AND 6 OTHERS</x:v>
      </x:c>
      <x:c r="C2662" s="18" t="str">
        <x:v>2026-03-17</x:v>
      </x:c>
      <x:c r="D2662" s="18" t="str">
        <x:v>Allahabad High Court</x:v>
      </x:c>
      <x:c r="E2662" s="18" t="str">
        <x:v>PRAKASH PADIA</x:v>
      </x:c>
      <x:c r="F2662" s="18" t="str"/>
      <x:c r="G2662" s="20" t="str">
        <x:v>https://indian-high-court-judgments.s3.ap-south-1.amazonaws.com/data/pdf/year=2026/court=9_13/bench=cisdb_16012018/UPHC011239652026_1_2026-03-18.pdf</x:v>
      </x:c>
    </x:row>
    <x:row r="2663">
      <x:c r="A2663" s="19">
        <x:f>ROUND(COUNTA(A2663:G2663)/7*100,0)</x:f>
      </x:c>
      <x:c r="B2663" s="18" t="str">
        <x:v>BAIL/9070/2026 of PARVEZ Vs STATE OF U.P.</x:v>
      </x:c>
      <x:c r="C2663" s="18" t="str">
        <x:v>2026-03-18</x:v>
      </x:c>
      <x:c r="D2663" s="18" t="str">
        <x:v>Allahabad High Court</x:v>
      </x:c>
      <x:c r="E2663" s="18" t="str">
        <x:v>DR. GAUTAM CHOWDHARY</x:v>
      </x:c>
      <x:c r="F2663" s="18" t="str"/>
      <x:c r="G2663" s="20" t="str">
        <x:v>https://indian-high-court-judgments.s3.ap-south-1.amazonaws.com/data/pdf/year=2026/court=9_13/bench=cisdb_16012018/UPHC011441952026_1_2026-03-19.pdf</x:v>
      </x:c>
    </x:row>
    <x:row r="2664">
      <x:c r="A2664" s="19">
        <x:f>ROUND(COUNTA(A2664:G2664)/7*100,0)</x:f>
      </x:c>
      <x:c r="B2664" s="18" t="str">
        <x:v>WRIC/35368/2011 of M/S J.J. CONSTRUCTION COMPANY AND ANOTHER Vs STATE OF U.P. THRU SECY. AND OTHERS</x:v>
      </x:c>
      <x:c r="C2664" s="18" t="str">
        <x:v>2026-03-18</x:v>
      </x:c>
      <x:c r="D2664" s="18" t="str">
        <x:v>Allahabad High Court</x:v>
      </x:c>
      <x:c r="E2664" s="18" t="str">
        <x:v>ATUL SREEDHARAN,SIDDHARTH NANDAN</x:v>
      </x:c>
      <x:c r="F2664" s="18" t="str"/>
      <x:c r="G2664" s="20" t="str">
        <x:v>https://indian-high-court-judgments.s3.ap-south-1.amazonaws.com/data/pdf/year=2026/court=9_13/bench=cisdb_16012018/UPHC011782622011_1_2026-03-19.pdf</x:v>
      </x:c>
    </x:row>
    <x:row r="2665">
      <x:c r="A2665" s="19">
        <x:f>ROUND(COUNTA(A2665:G2665)/7*100,0)</x:f>
      </x:c>
      <x:c r="B2665" s="18" t="str">
        <x:v>ARCO/110/2024 of SMT KUMUD SAWAIKA Vs RELIANCE NIPPON LIFE INSURANCE COMPANY LIMITED AND 2 OTHERS</x:v>
      </x:c>
      <x:c r="C2665" s="18" t="str">
        <x:v>2026-03-18</x:v>
      </x:c>
      <x:c r="D2665" s="18" t="str">
        <x:v>Allahabad High Court</x:v>
      </x:c>
      <x:c r="E2665" s="18" t="str">
        <x:v>PIYUSH AGRAWAL</x:v>
      </x:c>
      <x:c r="F2665" s="18" t="str"/>
      <x:c r="G2665" s="20" t="str">
        <x:v>https://indian-high-court-judgments.s3.ap-south-1.amazonaws.com/data/pdf/year=2026/court=9_13/bench=cisdb_16012018/UPHC013737282024_1_2026-03-19.pdf</x:v>
      </x:c>
    </x:row>
    <x:row r="2666">
      <x:c r="A2666" s="19">
        <x:f>ROUND(COUNTA(A2666:G2666)/7*100,0)</x:f>
      </x:c>
      <x:c r="B2666" s="18" t="str">
        <x:v>WRIA/34127/2017 of KISHUN DEV YADAV AND ANOTHER Vs STATE OF U.P. AND 3 OTHERS</x:v>
      </x:c>
      <x:c r="C2666" s="18" t="str">
        <x:v>2026-02-09</x:v>
      </x:c>
      <x:c r="D2666" s="18" t="str">
        <x:v>Allahabad High Court</x:v>
      </x:c>
      <x:c r="E2666" s="18" t="str">
        <x:v>PIYUSH AGRAWAL</x:v>
      </x:c>
      <x:c r="F2666" s="18" t="str"/>
      <x:c r="G2666" s="20" t="str">
        <x:v>https://indian-high-court-judgments.s3.ap-south-1.amazonaws.com/data/pdf/year=2026/court=9_13/bench=cisdb_16012018/UPHC011933342017_1_2026-04-09.pdf</x:v>
      </x:c>
    </x:row>
    <x:row r="2667">
      <x:c r="A2667" s="19">
        <x:f>ROUND(COUNTA(A2667:G2667)/7*100,0)</x:f>
      </x:c>
      <x:c r="B2667" s="18" t="str">
        <x:v>CRLP/9571/2022 of ANURAG CHAUDHARY Vs STATE OF U.P. AND 2 OTHERS</x:v>
      </x:c>
      <x:c r="C2667" s="18" t="str">
        <x:v>2026-05-11</x:v>
      </x:c>
      <x:c r="D2667" s="18" t="str">
        <x:v>Allahabad High Court</x:v>
      </x:c>
      <x:c r="E2667" s="18" t="str">
        <x:v>VINAI KUMAR DWIVEDI,SIDDHARTH</x:v>
      </x:c>
      <x:c r="F2667" s="18" t="str"/>
      <x:c r="G2667" s="20" t="str">
        <x:v>https://indian-high-court-judgments.s3.ap-south-1.amazonaws.com/data/pdf/year=2026/court=9_13/bench=cisdb_16012018/UPHC011244882022_1_2026-05-12.pdf</x:v>
      </x:c>
    </x:row>
    <x:row r="2668">
      <x:c r="A2668" s="19">
        <x:f>ROUND(COUNTA(A2668:G2668)/7*100,0)</x:f>
      </x:c>
      <x:c r="B2668" s="18" t="str">
        <x:v>WRIC/17439/2026 of SHEERAZ ANJUM Vs STATE OF U.P. AND ANOTHER</x:v>
      </x:c>
      <x:c r="C2668" s="18" t="str">
        <x:v>2026-05-04</x:v>
      </x:c>
      <x:c r="D2668" s="18" t="str">
        <x:v>Allahabad High Court</x:v>
      </x:c>
      <x:c r="E2668" s="18" t="str">
        <x:v>MANISH KUMAR NIGAM</x:v>
      </x:c>
      <x:c r="F2668" s="18" t="str"/>
      <x:c r="G2668" s="20" t="str">
        <x:v>https://indian-high-court-judgments.s3.ap-south-1.amazonaws.com/data/pdf/year=2026/court=9_13/bench=cisdb_16012018/UPHC012558322026_1_2026-05-05.pdf</x:v>
      </x:c>
    </x:row>
    <x:row r="2669">
      <x:c r="A2669" s="19">
        <x:f>ROUND(COUNTA(A2669:G2669)/7*100,0)</x:f>
      </x:c>
      <x:c r="B2669" s="18" t="str">
        <x:v>CRLA/11294/2025 of ANAS Vs STATE OF U.P. AND ANOTHER</x:v>
      </x:c>
      <x:c r="C2669" s="18" t="str">
        <x:v>2026-03-17</x:v>
      </x:c>
      <x:c r="D2669" s="18" t="str">
        <x:v>Allahabad High Court</x:v>
      </x:c>
      <x:c r="E2669" s="18" t="str">
        <x:v>SHEKHAR KUMAR YADAV</x:v>
      </x:c>
      <x:c r="F2669" s="18" t="str"/>
      <x:c r="G2669" s="20" t="str">
        <x:v>https://indian-high-court-judgments.s3.ap-south-1.amazonaws.com/data/pdf/year=2026/court=9_13/bench=cisdb_16012018/UPHC015744702025_1_2026-03-18.pdf</x:v>
      </x:c>
    </x:row>
    <x:row r="2670">
      <x:c r="A2670" s="19">
        <x:f>ROUND(COUNTA(A2670:G2670)/7*100,0)</x:f>
      </x:c>
      <x:c r="B2670" s="18" t="str">
        <x:v>A227/6386/2026 of SMT JAY DEVI SHUKLA Vs BASANT KUMAR MISHRA AND 3 OTHERS</x:v>
      </x:c>
      <x:c r="C2670" s="18" t="str">
        <x:v>2026-05-06</x:v>
      </x:c>
      <x:c r="D2670" s="18" t="str">
        <x:v>Allahabad High Court</x:v>
      </x:c>
      <x:c r="E2670" s="18" t="str">
        <x:v>VIKAS BUDHWAR</x:v>
      </x:c>
      <x:c r="F2670" s="18" t="str"/>
      <x:c r="G2670" s="20" t="str">
        <x:v>https://indian-high-court-judgments.s3.ap-south-1.amazonaws.com/data/pdf/year=2026/court=9_13/bench=cisdb_16012018/UPHC012648662026_1_2026-05-07.pdf</x:v>
      </x:c>
    </x:row>
    <x:row r="2671">
      <x:c r="A2671" s="19">
        <x:f>ROUND(COUNTA(A2671:G2671)/7*100,0)</x:f>
      </x:c>
      <x:c r="B2671" s="18" t="str">
        <x:v>WRIB/15936/1983 of LALLAN AND OTHERS Vs D.D.C.AND OTHERS</x:v>
      </x:c>
      <x:c r="C2671" s="18" t="str">
        <x:v>2026-04-19</x:v>
      </x:c>
      <x:c r="D2671" s="18" t="str">
        <x:v>Allahabad High Court</x:v>
      </x:c>
      <x:c r="E2671" s="18" t="str">
        <x:v>SAURABH SHYAM SHAMSHERY</x:v>
      </x:c>
      <x:c r="F2671" s="18" t="str"/>
      <x:c r="G2671" s="20" t="str">
        <x:v>https://indian-high-court-judgments.s3.ap-south-1.amazonaws.com/data/pdf/year=2026/court=9_13/bench=cisdb_16012018/UPHC010024541983_1_2026-04-20.pdf</x:v>
      </x:c>
    </x:row>
    <x:row r="2672">
      <x:c r="A2672" s="19">
        <x:f>ROUND(COUNTA(A2672:G2672)/7*100,0)</x:f>
      </x:c>
      <x:c r="B2672" s="18" t="str">
        <x:v>WPIL/521/2026 of AMRIT SINGH YADAV Vs STATE OF U.P. AND 4 OTHERS</x:v>
      </x:c>
      <x:c r="C2672" s="18" t="str">
        <x:v>2026-05-06</x:v>
      </x:c>
      <x:c r="D2672" s="18" t="str">
        <x:v>Allahabad High Court</x:v>
      </x:c>
      <x:c r="E2672" s="18" t="str">
        <x:v>ARUN BHANSALI,KSHITIJ SHAILENDRA</x:v>
      </x:c>
      <x:c r="F2672" s="18" t="str"/>
      <x:c r="G2672" s="20" t="str">
        <x:v>https://indian-high-court-judgments.s3.ap-south-1.amazonaws.com/data/pdf/year=2026/court=9_13/bench=cisdb_16012018/UPHC011173412026_1_2026-05-07.pdf</x:v>
      </x:c>
    </x:row>
    <x:row r="2673">
      <x:c r="A2673" s="19">
        <x:f>ROUND(COUNTA(A2673:G2673)/7*100,0)</x:f>
      </x:c>
      <x:c r="B2673" s="18" t="str">
        <x:v>WRIC/21115/2025 of RAJESH KUMAR TIWARI Vs STATE OF U.P. AND 3 OTHERS</x:v>
      </x:c>
      <x:c r="C2673" s="18" t="str">
        <x:v>2026-05-06</x:v>
      </x:c>
      <x:c r="D2673" s="18" t="str">
        <x:v>Allahabad High Court</x:v>
      </x:c>
      <x:c r="E2673" s="18" t="str">
        <x:v>INDRAJEET SHUKLA,AJIT KUMAR</x:v>
      </x:c>
      <x:c r="F2673" s="18" t="str"/>
      <x:c r="G2673" s="20" t="str">
        <x:v>https://indian-high-court-judgments.s3.ap-south-1.amazonaws.com/data/pdf/year=2026/court=9_13/bench=cisdb_16012018/UPHC012823772025_1_2026-05-07.pdf</x:v>
      </x:c>
    </x:row>
    <x:row r="2674">
      <x:c r="A2674" s="19">
        <x:f>ROUND(COUNTA(A2674:G2674)/7*100,0)</x:f>
      </x:c>
      <x:c r="B2674" s="18" t="str">
        <x:v>NA529/2377/2026 of VIVEK SONI Vs STATE OF U.P. AND ANOTHER</x:v>
      </x:c>
      <x:c r="C2674" s="18" t="str">
        <x:v>2026-05-11</x:v>
      </x:c>
      <x:c r="D2674" s="18" t="str">
        <x:v>Allahabad High Court</x:v>
      </x:c>
      <x:c r="E2674" s="18" t="str">
        <x:v>PRASHANT MISHRA-I</x:v>
      </x:c>
      <x:c r="F2674" s="18" t="str"/>
      <x:c r="G2674" s="20" t="str">
        <x:v>https://indian-high-court-judgments.s3.ap-south-1.amazonaws.com/data/pdf/year=2026/court=9_13/bench=cisdb_16012018/UPHC012790062026_1_2026-05-12.pdf</x:v>
      </x:c>
    </x:row>
    <x:row r="2675">
      <x:c r="A2675" s="19">
        <x:f>ROUND(COUNTA(A2675:G2675)/7*100,0)</x:f>
      </x:c>
      <x:c r="B2675" s="18" t="str">
        <x:v>A227/15539/2024 of HAR SWAROOP Vs STATE OF U.P. AND 12 OTHERS</x:v>
      </x:c>
      <x:c r="C2675" s="18" t="str">
        <x:v>2026-05-11</x:v>
      </x:c>
      <x:c r="D2675" s="18" t="str">
        <x:v>Allahabad High Court</x:v>
      </x:c>
      <x:c r="E2675" s="18" t="str">
        <x:v>SANDEEP CHAUDHARY  JOINT REGISTRAR (JUDICIAL)</x:v>
      </x:c>
      <x:c r="F2675" s="18" t="str"/>
      <x:c r="G2675" s="20" t="str">
        <x:v>https://indian-high-court-judgments.s3.ap-south-1.amazonaws.com/data/pdf/year=2026/court=9_13/bench=cisdb_16012018/UPHC016339042024_1_2026-05-12.pdf</x:v>
      </x:c>
    </x:row>
    <x:row r="2676">
      <x:c r="A2676" s="19">
        <x:f>ROUND(COUNTA(A2676:G2676)/7*100,0)</x:f>
      </x:c>
      <x:c r="B2676" s="18" t="str">
        <x:v>CRLA/724/2006 of PAPPU @ MAHIPAL Vs STATE OF U.P.</x:v>
      </x:c>
      <x:c r="C2676" s="18" t="str">
        <x:v>2026-03-17</x:v>
      </x:c>
      <x:c r="D2676" s="18" t="str">
        <x:v>Allahabad High Court</x:v>
      </x:c>
      <x:c r="E2676" s="18" t="str">
        <x:v>JAI KRISHNA UPADHYAY,SIDDHARTH</x:v>
      </x:c>
      <x:c r="F2676" s="18" t="str"/>
      <x:c r="G2676" s="20" t="str">
        <x:v>https://indian-high-court-judgments.s3.ap-south-1.amazonaws.com/data/pdf/year=2026/court=9_13/bench=cisdb_16012018/UPHC011362742006_1_2026-03-18.pdf</x:v>
      </x:c>
    </x:row>
    <x:row r="2677">
      <x:c r="A2677" s="19">
        <x:f>ROUND(COUNTA(A2677:G2677)/7*100,0)</x:f>
      </x:c>
      <x:c r="B2677" s="18" t="str">
        <x:v>A227/5545/2026 of M/S AMREE PHARMACEUTICALS Vs MICRO AND SMALL ENTERPRISES FACILITATION COUNCIL SAHARANPUR DIVISION, SAHARANPUR AND ANOTHER</x:v>
      </x:c>
      <x:c r="C2677" s="18" t="str">
        <x:v>2026-05-04</x:v>
      </x:c>
      <x:c r="D2677" s="18" t="str">
        <x:v>Allahabad High Court</x:v>
      </x:c>
      <x:c r="E2677" s="18" t="str">
        <x:v>INDRAJEET SHUKLA,AJIT KUMAR</x:v>
      </x:c>
      <x:c r="F2677" s="18" t="str"/>
      <x:c r="G2677" s="20" t="str">
        <x:v>https://indian-high-court-judgments.s3.ap-south-1.amazonaws.com/data/pdf/year=2026/court=9_13/bench=cisdb_16012018/UPHC012176032026_1_2026-05-05.pdf</x:v>
      </x:c>
    </x:row>
    <x:row r="2678">
      <x:c r="A2678" s="19">
        <x:f>ROUND(COUNTA(A2678:G2678)/7*100,0)</x:f>
      </x:c>
      <x:c r="B2678" s="18" t="str">
        <x:v>WRIC/45152/2011 of ASHOK KUMAR JAISWAL Vs UNION OF INDIA AND OTHERS</x:v>
      </x:c>
      <x:c r="C2678" s="18" t="str">
        <x:v>2026-03-18</x:v>
      </x:c>
      <x:c r="D2678" s="18" t="str">
        <x:v>Allahabad High Court</x:v>
      </x:c>
      <x:c r="E2678" s="18" t="str">
        <x:v>SWARUPAMA CHATURVEDI,AJIT KUMAR</x:v>
      </x:c>
      <x:c r="F2678" s="18" t="str"/>
      <x:c r="G2678" s="20" t="str">
        <x:v>https://indian-high-court-judgments.s3.ap-south-1.amazonaws.com/data/pdf/year=2026/court=9_13/bench=cisdb_16012018/UPHC011809002011_1_2026-03-19.pdf</x:v>
      </x:c>
    </x:row>
    <x:row r="2679">
      <x:c r="A2679" s="19">
        <x:f>ROUND(COUNTA(A2679:G2679)/7*100,0)</x:f>
      </x:c>
      <x:c r="B2679" s="18" t="str">
        <x:v>NABAIL/1424/2026 of DEVENDRA @ BABLOO Vs STATE OF U.P.</x:v>
      </x:c>
      <x:c r="C2679" s="18" t="str">
        <x:v>2026-03-18</x:v>
      </x:c>
      <x:c r="D2679" s="18" t="str">
        <x:v>Allahabad High Court</x:v>
      </x:c>
      <x:c r="E2679" s="18" t="str">
        <x:v>YOGESH DUBEY  JOINT REGISTRAR (JUDICIAL)</x:v>
      </x:c>
      <x:c r="F2679" s="18" t="str"/>
      <x:c r="G2679" s="20" t="str">
        <x:v>https://indian-high-court-judgments.s3.ap-south-1.amazonaws.com/data/pdf/year=2026/court=9_13/bench=cisdb_16012018/UPHC010842542026_1_2026-03-19.pdf</x:v>
      </x:c>
    </x:row>
    <x:row r="2680">
      <x:c r="A2680" s="19">
        <x:f>ROUND(COUNTA(A2680:G2680)/7*100,0)</x:f>
      </x:c>
      <x:c r="B2680" s="18" t="str">
        <x:v>WRIC/6766/2026 of ATUL GARG AND 2 OTHERS Vs STATE OF U.P. AND 3 OTHERS</x:v>
      </x:c>
      <x:c r="C2680" s="18" t="str">
        <x:v>2026-04-01</x:v>
      </x:c>
      <x:c r="D2680" s="18" t="str">
        <x:v>Allahabad High Court</x:v>
      </x:c>
      <x:c r="E2680" s="18" t="str">
        <x:v>ATUL SREEDHARAN,VIVEK SARAN</x:v>
      </x:c>
      <x:c r="F2680" s="18" t="str"/>
      <x:c r="G2680" s="20" t="str">
        <x:v>https://indian-high-court-judgments.s3.ap-south-1.amazonaws.com/data/pdf/year=2026/court=9_13/bench=cisdb_16012018/UPHC010970952026_1_2026-05-04.pdf</x:v>
      </x:c>
    </x:row>
    <x:row r="2681">
      <x:c r="A2681" s="19">
        <x:f>ROUND(COUNTA(A2681:G2681)/7*100,0)</x:f>
      </x:c>
      <x:c r="B2681" s="18" t="str">
        <x:v>BAIL/40350/2025 of RAVI KUMAR Vs STATE OF U.P.</x:v>
      </x:c>
      <x:c r="C2681" s="18" t="str">
        <x:v>2026-03-17</x:v>
      </x:c>
      <x:c r="D2681" s="18" t="str">
        <x:v>Allahabad High Court</x:v>
      </x:c>
      <x:c r="E2681" s="18" t="str">
        <x:v>SAMEER JAIN</x:v>
      </x:c>
      <x:c r="F2681" s="18" t="str"/>
      <x:c r="G2681" s="20" t="str">
        <x:v>https://indian-high-court-judgments.s3.ap-south-1.amazonaws.com/data/pdf/year=2026/court=9_13/bench=cisdb_16012018/UPHC016108422025_1_2026-03-18.pdf</x:v>
      </x:c>
    </x:row>
    <x:row r="2682">
      <x:c r="A2682" s="19">
        <x:f>ROUND(COUNTA(A2682:G2682)/7*100,0)</x:f>
      </x:c>
      <x:c r="B2682" s="18" t="str">
        <x:v>CRLP/7661/2022 of KAILASH YADAV ALIAS CHHOTU Vs STATE OF U.P. AND 3 OTHERS</x:v>
      </x:c>
      <x:c r="C2682" s="18" t="str">
        <x:v>2026-05-06</x:v>
      </x:c>
      <x:c r="D2682" s="18" t="str">
        <x:v>Allahabad High Court</x:v>
      </x:c>
      <x:c r="E2682" s="18" t="str">
        <x:v>VINAI KUMAR DWIVEDI,SIDDHARTH</x:v>
      </x:c>
      <x:c r="F2682" s="18" t="str"/>
      <x:c r="G2682" s="20" t="str">
        <x:v>https://indian-high-court-judgments.s3.ap-south-1.amazonaws.com/data/pdf/year=2026/court=9_13/bench=cisdb_16012018/UPHC011025602022_1_2026-05-07.pdf</x:v>
      </x:c>
    </x:row>
    <x:row r="2683">
      <x:c r="A2683" s="19">
        <x:f>ROUND(COUNTA(A2683:G2683)/7*100,0)</x:f>
      </x:c>
      <x:c r="B2683" s="18" t="str">
        <x:v>WRIC/52623/2000 of NEW VICTORIA MILLS Vs CONTROLLING AUTHORITY UNDER PAYMENT OF GRATUITY ACR AND OTHERS</x:v>
      </x:c>
      <x:c r="C2683" s="18" t="str">
        <x:v>2026-03-23</x:v>
      </x:c>
      <x:c r="D2683" s="18" t="str">
        <x:v>Allahabad High Court</x:v>
      </x:c>
      <x:c r="E2683" s="18" t="str">
        <x:v>PIYUSH AGRAWAL</x:v>
      </x:c>
      <x:c r="F2683" s="18" t="str"/>
      <x:c r="G2683" s="20" t="str">
        <x:v>https://indian-high-court-judgments.s3.ap-south-1.amazonaws.com/data/pdf/year=2026/court=9_13/bench=cisdb_16012018/UPHC010847262000_1_2026-03-24.pdf</x:v>
      </x:c>
    </x:row>
    <x:row r="2684">
      <x:c r="A2684" s="19">
        <x:f>ROUND(COUNTA(A2684:G2684)/7*100,0)</x:f>
      </x:c>
      <x:c r="B2684" s="18" t="str">
        <x:v>BAIL/12979/2026 of SHIVAM PATEL Vs STATE OF U.P.</x:v>
      </x:c>
      <x:c r="C2684" s="18" t="str">
        <x:v>2026-04-19</x:v>
      </x:c>
      <x:c r="D2684" s="18" t="str">
        <x:v>Allahabad High Court</x:v>
      </x:c>
      <x:c r="E2684" s="18" t="str">
        <x:v>YOGESH DUBEY  JOINT REGISTRAR (JUDICIAL)</x:v>
      </x:c>
      <x:c r="F2684" s="18" t="str"/>
      <x:c r="G2684" s="20" t="str">
        <x:v>https://indian-high-court-judgments.s3.ap-south-1.amazonaws.com/data/pdf/year=2026/court=9_13/bench=cisdb_16012018/UPHC012128742026_1_2026-04-20.pdf</x:v>
      </x:c>
    </x:row>
    <x:row r="2685">
      <x:c r="A2685" s="19">
        <x:f>ROUND(COUNTA(A2685:G2685)/7*100,0)</x:f>
      </x:c>
      <x:c r="B2685" s="18" t="str">
        <x:v>NA529/2374/2026 of SMT. SONAM SHIVHARE AND ANOTHER Vs STATE OF U.P. AND ANOTHER</x:v>
      </x:c>
      <x:c r="C2685" s="18" t="str">
        <x:v>2026-05-11</x:v>
      </x:c>
      <x:c r="D2685" s="18" t="str">
        <x:v>Allahabad High Court</x:v>
      </x:c>
      <x:c r="E2685" s="18" t="str">
        <x:v>PRASHANT MISHRA-I</x:v>
      </x:c>
      <x:c r="F2685" s="18" t="str"/>
      <x:c r="G2685" s="20" t="str">
        <x:v>https://indian-high-court-judgments.s3.ap-south-1.amazonaws.com/data/pdf/year=2026/court=9_13/bench=cisdb_16012018/UPHC012722902026_1_2026-05-12.pdf</x:v>
      </x:c>
    </x:row>
    <x:row r="2686">
      <x:c r="A2686" s="19">
        <x:f>ROUND(COUNTA(A2686:G2686)/7*100,0)</x:f>
      </x:c>
      <x:c r="B2686" s="18" t="str">
        <x:v>CRLP/9014/2022 of SHAYMVIR SINGH AND 3 OTHERS Vs STATE OF U.P. AND 2 OTHERS</x:v>
      </x:c>
      <x:c r="C2686" s="18" t="str">
        <x:v>2026-05-11</x:v>
      </x:c>
      <x:c r="D2686" s="18" t="str">
        <x:v>Allahabad High Court</x:v>
      </x:c>
      <x:c r="E2686" s="18" t="str">
        <x:v>SIDDHARTHA VARMA,JAI KRISHNA UPADHYAY</x:v>
      </x:c>
      <x:c r="F2686" s="18" t="str"/>
      <x:c r="G2686" s="20" t="str">
        <x:v>https://indian-high-court-judgments.s3.ap-south-1.amazonaws.com/data/pdf/year=2026/court=9_13/bench=cisdb_16012018/UPHC011222922022_1_2026-05-12.pdf</x:v>
      </x:c>
    </x:row>
    <x:row r="2687">
      <x:c r="A2687" s="19">
        <x:f>ROUND(COUNTA(A2687:G2687)/7*100,0)</x:f>
      </x:c>
      <x:c r="B2687" s="18" t="str">
        <x:v>WRIA/5374/2026 of GOVIND LAL SRIVASTAVA Vs STATE OF U.P. AND 5 OTHERS</x:v>
      </x:c>
      <x:c r="C2687" s="18" t="str">
        <x:v>2026-04-15</x:v>
      </x:c>
      <x:c r="D2687" s="18" t="str">
        <x:v>Allahabad High Court</x:v>
      </x:c>
      <x:c r="E2687" s="18" t="str">
        <x:v>PRAKASH PADIA</x:v>
      </x:c>
      <x:c r="F2687" s="18" t="str"/>
      <x:c r="G2687" s="20" t="str">
        <x:v>https://indian-high-court-judgments.s3.ap-south-1.amazonaws.com/data/pdf/year=2026/court=9_13/bench=cisdb_16012018/UPHC011934592026_1_2026-04-16.pdf</x:v>
      </x:c>
    </x:row>
    <x:row r="2688">
      <x:c r="A2688" s="19">
        <x:f>ROUND(COUNTA(A2688:G2688)/7*100,0)</x:f>
      </x:c>
      <x:c r="B2688" s="18" t="str">
        <x:v>NA528/14277/2026 of AMBRISH GUPTA Vs STATE OF U.P. AND ANOTHER</x:v>
      </x:c>
      <x:c r="C2688" s="18" t="str">
        <x:v>2026-05-06</x:v>
      </x:c>
      <x:c r="D2688" s="18" t="str">
        <x:v>Allahabad High Court</x:v>
      </x:c>
      <x:c r="E2688" s="18" t="str">
        <x:v>SAURABH SRIVASTAVA</x:v>
      </x:c>
      <x:c r="F2688" s="18" t="str"/>
      <x:c r="G2688" s="20" t="str">
        <x:v>https://indian-high-court-judgments.s3.ap-south-1.amazonaws.com/data/pdf/year=2026/court=9_13/bench=cisdb_16012018/UPHC011993382026_1_2026-05-07.pdf</x:v>
      </x:c>
    </x:row>
    <x:row r="2689">
      <x:c r="A2689" s="19">
        <x:f>ROUND(COUNTA(A2689:G2689)/7*100,0)</x:f>
      </x:c>
      <x:c r="B2689" s="18" t="str">
        <x:v>BAIL/15165/2026 of JUNAID Vs STATE OF U.P.</x:v>
      </x:c>
      <x:c r="C2689" s="18" t="str">
        <x:v>2026-05-04</x:v>
      </x:c>
      <x:c r="D2689" s="18" t="str">
        <x:v>Allahabad High Court</x:v>
      </x:c>
      <x:c r="E2689" s="18" t="str">
        <x:v>ARUN KUMAR SINGH DESHWAL</x:v>
      </x:c>
      <x:c r="F2689" s="18" t="str"/>
      <x:c r="G2689" s="20" t="str">
        <x:v>https://indian-high-court-judgments.s3.ap-south-1.amazonaws.com/data/pdf/year=2026/court=9_13/bench=cisdb_16012018/UPHC012434032026_1_2026-05-05.pdf</x:v>
      </x:c>
    </x:row>
    <x:row r="2690">
      <x:c r="A2690" s="19">
        <x:f>ROUND(COUNTA(A2690:G2690)/7*100,0)</x:f>
      </x:c>
      <x:c r="B2690" s="18" t="str">
        <x:v>FAFO/1180/2012 of THE NEW INDIA ASSURANCE CO. LTD. Vs SMT. KRISHNA DEVI AND OTHERS</x:v>
      </x:c>
      <x:c r="C2690" s="18" t="str">
        <x:v>2026-05-11</x:v>
      </x:c>
      <x:c r="D2690" s="18" t="str">
        <x:v>Allahabad High Court</x:v>
      </x:c>
      <x:c r="E2690" s="18" t="str">
        <x:v>PANKAJ BHATIA</x:v>
      </x:c>
      <x:c r="F2690" s="18" t="str"/>
      <x:c r="G2690" s="20" t="str">
        <x:v>https://indian-high-court-judgments.s3.ap-south-1.amazonaws.com/data/pdf/year=2026/court=9_13/bench=cisdb_16012018/UPHC011577432012_1_2026-05-12.pdf</x:v>
      </x:c>
    </x:row>
    <x:row r="2691">
      <x:c r="A2691" s="19">
        <x:f>ROUND(COUNTA(A2691:G2691)/7*100,0)</x:f>
      </x:c>
      <x:c r="B2691" s="18" t="str">
        <x:v>NA528/48442/2025 of SONU ALIAS MOHD IRFAN AND 2 OTHERS Vs STATE OF U.P. AND 2 OTHERS</x:v>
      </x:c>
      <x:c r="C2691" s="18" t="str">
        <x:v>2026-05-13</x:v>
      </x:c>
      <x:c r="D2691" s="18" t="str">
        <x:v>Allahabad High Court</x:v>
      </x:c>
      <x:c r="E2691" s="18" t="str">
        <x:v>CHAWAN PRAKASH</x:v>
      </x:c>
      <x:c r="F2691" s="18" t="str"/>
      <x:c r="G2691" s="20" t="str">
        <x:v>https://indian-high-court-judgments.s3.ap-south-1.amazonaws.com/data/pdf/year=2026/court=9_13/bench=cisdb_16012018/UPHC016586622025_1_2026-05-14.pdf</x:v>
      </x:c>
    </x:row>
    <x:row r="2692">
      <x:c r="A2692" s="19">
        <x:f>ROUND(COUNTA(A2692:G2692)/7*100,0)</x:f>
      </x:c>
      <x:c r="B2692" s="18" t="str">
        <x:v>BAIL/12310/2026 of ABHI KHATRI ALIAS ABHISHEK Vs STATE OF U.P.</x:v>
      </x:c>
      <x:c r="C2692" s="18" t="str">
        <x:v>2026-04-19</x:v>
      </x:c>
      <x:c r="D2692" s="18" t="str">
        <x:v>Allahabad High Court</x:v>
      </x:c>
      <x:c r="E2692" s="18" t="str">
        <x:v>ARUN KUMAR SINGH DESHWAL</x:v>
      </x:c>
      <x:c r="F2692" s="18" t="str"/>
      <x:c r="G2692" s="20" t="str">
        <x:v>https://indian-high-court-judgments.s3.ap-south-1.amazonaws.com/data/pdf/year=2026/court=9_13/bench=cisdb_16012018/UPHC012093852026_1_2026-04-20.pdf</x:v>
      </x:c>
    </x:row>
    <x:row r="2693">
      <x:c r="A2693" s="19">
        <x:f>ROUND(COUNTA(A2693:G2693)/7*100,0)</x:f>
      </x:c>
      <x:c r="B2693" s="18" t="str">
        <x:v>CRLP/6705/2026 of GOLDEN SAHNI Vs STATE OF U.P. AND 3 OTHERS</x:v>
      </x:c>
      <x:c r="C2693" s="18" t="str">
        <x:v>2026-05-04</x:v>
      </x:c>
      <x:c r="D2693" s="18" t="str">
        <x:v>Allahabad High Court</x:v>
      </x:c>
      <x:c r="E2693" s="18" t="str">
        <x:v>LAKSHMI KANT SHUKLA,RAJIV GUPTA</x:v>
      </x:c>
      <x:c r="F2693" s="18" t="str"/>
      <x:c r="G2693" s="20" t="str">
        <x:v>https://indian-high-court-judgments.s3.ap-south-1.amazonaws.com/data/pdf/year=2026/court=9_13/bench=cisdb_16012018/UPHC011720272026_1_2026-05-05.pdf</x:v>
      </x:c>
    </x:row>
    <x:row r="2694">
      <x:c r="A2694" s="19">
        <x:f>ROUND(COUNTA(A2694:G2694)/7*100,0)</x:f>
      </x:c>
      <x:c r="B2694" s="18" t="str">
        <x:v>A227/14354/2024 of KUMARI SANIYA KHAN Vs State of UP AND ANOTHER</x:v>
      </x:c>
      <x:c r="C2694" s="18" t="str">
        <x:v>2026-04-22</x:v>
      </x:c>
      <x:c r="D2694" s="18" t="str">
        <x:v>Allahabad High Court</x:v>
      </x:c>
      <x:c r="E2694" s="18" t="str">
        <x:v>DR. Y.  K.  SRIVASTAVA</x:v>
      </x:c>
      <x:c r="F2694" s="18" t="str"/>
      <x:c r="G2694" s="20" t="str">
        <x:v>https://indian-high-court-judgments.s3.ap-south-1.amazonaws.com/data/pdf/year=2026/court=9_13/bench=cisdb_16012018/UPHC015846872024_1_2026-04-23.pdf</x:v>
      </x:c>
    </x:row>
    <x:row r="2695">
      <x:c r="A2695" s="19">
        <x:f>ROUND(COUNTA(A2695:G2695)/7*100,0)</x:f>
      </x:c>
      <x:c r="B2695" s="18" t="str">
        <x:v>ARCO/179/2024 of M/S NARESH AGRAWAL CONSTRUCTION PVT LTD Vs GHAZIABAD DEVELOPMENT AUTHORITY AND ANOTHER</x:v>
      </x:c>
      <x:c r="C2695" s="18" t="str">
        <x:v>2026-03-18</x:v>
      </x:c>
      <x:c r="D2695" s="18" t="str">
        <x:v>Allahabad High Court</x:v>
      </x:c>
      <x:c r="E2695" s="18" t="str">
        <x:v>PIYUSH AGRAWAL</x:v>
      </x:c>
      <x:c r="F2695" s="18" t="str"/>
      <x:c r="G2695" s="20" t="str">
        <x:v>https://indian-high-court-judgments.s3.ap-south-1.amazonaws.com/data/pdf/year=2026/court=9_13/bench=cisdb_16012018/UPHC015930592024_1_2026-03-19.pdf</x:v>
      </x:c>
    </x:row>
    <x:row r="2696">
      <x:c r="A2696" s="19">
        <x:f>ROUND(COUNTA(A2696:G2696)/7*100,0)</x:f>
      </x:c>
      <x:c r="B2696" s="18" t="str">
        <x:v>CRLP/21058/2024 of RAJIT KUMAR @ RAJAT SINGH Vs State of UP AND 2 OTHERS</x:v>
      </x:c>
      <x:c r="C2696" s="18" t="str">
        <x:v>2026-04-22</x:v>
      </x:c>
      <x:c r="D2696" s="18" t="str">
        <x:v>Allahabad High Court</x:v>
      </x:c>
      <x:c r="E2696" s="18" t="str">
        <x:v>INDRAJEET SHUKLA,AJIT KUMAR</x:v>
      </x:c>
      <x:c r="F2696" s="18" t="str"/>
      <x:c r="G2696" s="20" t="str">
        <x:v>https://indian-high-court-judgments.s3.ap-south-1.amazonaws.com/data/pdf/year=2026/court=9_13/bench=cisdb_16012018/UPHC015957192024_1_2026-04-23.pdf</x:v>
      </x:c>
    </x:row>
    <x:row r="2697">
      <x:c r="A2697" s="19">
        <x:f>ROUND(COUNTA(A2697:G2697)/7*100,0)</x:f>
      </x:c>
      <x:c r="B2697" s="18" t="str">
        <x:v>WRIA/25505/2018 of DURGA SINGH AND 2 OTHERS Vs STATE OF U.P. AND 5 OTHERS</x:v>
      </x:c>
      <x:c r="C2697" s="18" t="str">
        <x:v>2026-03-17</x:v>
      </x:c>
      <x:c r="D2697" s="18" t="str">
        <x:v>Allahabad High Court</x:v>
      </x:c>
      <x:c r="E2697" s="18" t="str">
        <x:v>MANJU RANI CHAUHAN</x:v>
      </x:c>
      <x:c r="F2697" s="18" t="str"/>
      <x:c r="G2697" s="20" t="str">
        <x:v>https://indian-high-court-judgments.s3.ap-south-1.amazonaws.com/data/pdf/year=2026/court=9_13/bench=cisdb_16012018/UPHC012353192018_1_2026-03-18.pdf</x:v>
      </x:c>
    </x:row>
    <x:row r="2698">
      <x:c r="A2698" s="19">
        <x:f>ROUND(COUNTA(A2698:G2698)/7*100,0)</x:f>
      </x:c>
      <x:c r="B2698" s="18" t="str">
        <x:v>BAIL/37015/2025 of AKHILESH YADAV Vs STATE OF U.P.</x:v>
      </x:c>
      <x:c r="C2698" s="18" t="str">
        <x:v>2026-05-04</x:v>
      </x:c>
      <x:c r="D2698" s="18" t="str">
        <x:v>Allahabad High Court</x:v>
      </x:c>
      <x:c r="E2698" s="18" t="str">
        <x:v>ASHUTOSH SRIVASTAVA</x:v>
      </x:c>
      <x:c r="F2698" s="18" t="str"/>
      <x:c r="G2698" s="20" t="str">
        <x:v>https://indian-high-court-judgments.s3.ap-south-1.amazonaws.com/data/pdf/year=2026/court=9_13/bench=cisdb_16012018/UPHC015575632025_1_2026-05-05.pdf</x:v>
      </x:c>
    </x:row>
    <x:row r="2699">
      <x:c r="A2699" s="19">
        <x:f>ROUND(COUNTA(A2699:G2699)/7*100,0)</x:f>
      </x:c>
      <x:c r="B2699" s="18" t="str">
        <x:v>NA528/16521/2026 of ANAND PRATAP Vs STATE OF U.P. AND ANOTHER</x:v>
      </x:c>
      <x:c r="C2699" s="18" t="str">
        <x:v>2026-04-22</x:v>
      </x:c>
      <x:c r="D2699" s="18" t="str">
        <x:v>Allahabad High Court</x:v>
      </x:c>
      <x:c r="E2699" s="18" t="str">
        <x:v>DEEPAK VERMA</x:v>
      </x:c>
      <x:c r="F2699" s="18" t="str"/>
      <x:c r="G2699" s="20" t="str">
        <x:v>https://indian-high-court-judgments.s3.ap-south-1.amazonaws.com/data/pdf/year=2026/court=9_13/bench=cisdb_16012018/UPHC012362092026_1_2026-04-23.pdf</x:v>
      </x:c>
    </x:row>
    <x:row r="2700">
      <x:c r="A2700" s="19">
        <x:f>ROUND(COUNTA(A2700:G2700)/7*100,0)</x:f>
      </x:c>
      <x:c r="B2700" s="18" t="str">
        <x:v>NA528/2443/2026 of AMAN FAUJI AND 2 OTHERS Vs STATE OF U.P. AND ANOTHER</x:v>
      </x:c>
      <x:c r="C2700" s="18" t="str">
        <x:v>2026-05-04</x:v>
      </x:c>
      <x:c r="D2700" s="18" t="str">
        <x:v>Allahabad High Court</x:v>
      </x:c>
      <x:c r="E2700" s="18" t="str">
        <x:v>CHAWAN PRAKASH</x:v>
      </x:c>
      <x:c r="F2700" s="18" t="str"/>
      <x:c r="G2700" s="20" t="str">
        <x:v>https://indian-high-court-judgments.s3.ap-south-1.amazonaws.com/data/pdf/year=2026/court=9_13/bench=cisdb_16012018/UPHC010324312026_1_2026-05-05.pdf</x:v>
      </x:c>
    </x:row>
    <x:row r="2701">
      <x:c r="A2701" s="19">
        <x:f>ROUND(COUNTA(A2701:G2701)/7*100,0)</x:f>
      </x:c>
      <x:c r="B2701" s="18" t="str">
        <x:v>CRLR/5797/2024 of DEVPRATAP @ RAJU Vs State of U.P. AND ANOTHER</x:v>
      </x:c>
      <x:c r="C2701" s="18" t="str">
        <x:v>2026-03-17</x:v>
      </x:c>
      <x:c r="D2701" s="18" t="str">
        <x:v>Allahabad High Court</x:v>
      </x:c>
      <x:c r="E2701" s="18" t="str">
        <x:v>HARVIR SINGH</x:v>
      </x:c>
      <x:c r="F2701" s="18" t="str"/>
      <x:c r="G2701" s="20" t="str">
        <x:v>https://indian-high-court-judgments.s3.ap-south-1.amazonaws.com/data/pdf/year=2026/court=9_13/bench=cisdb_16012018/UPHC015808692024_1_2026-03-18.pdf</x:v>
      </x:c>
    </x:row>
    <x:row r="2702">
      <x:c r="A2702" s="19">
        <x:f>ROUND(COUNTA(A2702:G2702)/7*100,0)</x:f>
      </x:c>
      <x:c r="B2702" s="18" t="str">
        <x:v>CRLP/18300/2025 of USMAN Vs STATE OF U.P. AND 2 OTHERS</x:v>
      </x:c>
      <x:c r="C2702" s="18" t="str">
        <x:v>2026-04-19</x:v>
      </x:c>
      <x:c r="D2702" s="18" t="str">
        <x:v>Allahabad High Court</x:v>
      </x:c>
      <x:c r="E2702" s="18" t="str">
        <x:v>SIDDHARTHA VARMA,JAI KRISHNA UPADHYAY</x:v>
      </x:c>
      <x:c r="F2702" s="18" t="str"/>
      <x:c r="G2702" s="20" t="str">
        <x:v>https://indian-high-court-judgments.s3.ap-south-1.amazonaws.com/data/pdf/year=2026/court=9_13/bench=cisdb_16012018/UPHC014285122025_1_2026-04-20.pdf</x:v>
      </x:c>
    </x:row>
    <x:row r="2703">
      <x:c r="A2703" s="19">
        <x:f>ROUND(COUNTA(A2703:G2703)/7*100,0)</x:f>
      </x:c>
      <x:c r="B2703" s="18" t="str">
        <x:v>BAIL/4846/2026 of SHAHID Vs STATE OF U.P.</x:v>
      </x:c>
      <x:c r="C2703" s="18" t="str">
        <x:v>2026-05-06</x:v>
      </x:c>
      <x:c r="D2703" s="18" t="str">
        <x:v>Allahabad High Court</x:v>
      </x:c>
      <x:c r="E2703" s="18" t="str">
        <x:v>ASHUTOSH SRIVASTAVA</x:v>
      </x:c>
      <x:c r="F2703" s="18" t="str"/>
      <x:c r="G2703" s="20" t="str">
        <x:v>https://indian-high-court-judgments.s3.ap-south-1.amazonaws.com/data/pdf/year=2026/court=9_13/bench=cisdb_16012018/UPHC010650022026_1_2026-05-07.pdf</x:v>
      </x:c>
    </x:row>
    <x:row r="2704">
      <x:c r="A2704" s="19">
        <x:f>ROUND(COUNTA(A2704:G2704)/7*100,0)</x:f>
      </x:c>
      <x:c r="B2704" s="18" t="str">
        <x:v>TACR/576/2022 of SMT NEELAM Vs STATE OF U.P. NAD 5 OTHERS</x:v>
      </x:c>
      <x:c r="C2704" s="18" t="str">
        <x:v>2026-03-17</x:v>
      </x:c>
      <x:c r="D2704" s="18" t="str">
        <x:v>Allahabad High Court</x:v>
      </x:c>
      <x:c r="E2704" s="18" t="str">
        <x:v>SAMIT GOPAL</x:v>
      </x:c>
      <x:c r="F2704" s="18" t="str"/>
      <x:c r="G2704" s="20" t="str">
        <x:v>https://indian-high-court-judgments.s3.ap-south-1.amazonaws.com/data/pdf/year=2026/court=9_13/bench=cisdb_16012018/UPHC011989512022_1_2026-03-18.pdf</x:v>
      </x:c>
    </x:row>
    <x:row r="2705">
      <x:c r="A2705" s="19">
        <x:f>ROUND(COUNTA(A2705:G2705)/7*100,0)</x:f>
      </x:c>
      <x:c r="B2705" s="18" t="str">
        <x:v>BAIL/35494/2025 of ANUJ @ VINOD JATAV @ VINOD Vs STATE OF U.P.</x:v>
      </x:c>
      <x:c r="C2705" s="18" t="str">
        <x:v>2026-05-04</x:v>
      </x:c>
      <x:c r="D2705" s="18" t="str">
        <x:v>Allahabad High Court</x:v>
      </x:c>
      <x:c r="E2705" s="18" t="str">
        <x:v>JAI PRAKASH TIWARI</x:v>
      </x:c>
      <x:c r="F2705" s="18" t="str"/>
      <x:c r="G2705" s="20" t="str">
        <x:v>https://indian-high-court-judgments.s3.ap-south-1.amazonaws.com/data/pdf/year=2026/court=9_13/bench=cisdb_16012018/UPHC015406462025_1_2026-05-05.pdf</x:v>
      </x:c>
    </x:row>
    <x:row r="2706">
      <x:c r="A2706" s="19">
        <x:f>ROUND(COUNTA(A2706:G2706)/7*100,0)</x:f>
      </x:c>
      <x:c r="B2706" s="18" t="str">
        <x:v>NA528/8233/2026 of RAMAKANT AND 3 OTHERS Vs STATE OF UP AND 3 OTHERS</x:v>
      </x:c>
      <x:c r="C2706" s="18" t="str">
        <x:v>2026-05-17</x:v>
      </x:c>
      <x:c r="D2706" s="18" t="str">
        <x:v>Allahabad High Court</x:v>
      </x:c>
      <x:c r="E2706" s="18" t="str">
        <x:v>DEEPAK VERMA</x:v>
      </x:c>
      <x:c r="F2706" s="18" t="str"/>
      <x:c r="G2706" s="20" t="str">
        <x:v>https://indian-high-court-judgments.s3.ap-south-1.amazonaws.com/data/pdf/year=2026/court=9_13/bench=cisdb_16012018/UPHC011065432026_1_2026-05-18.pdf</x:v>
      </x:c>
    </x:row>
    <x:row r="2707">
      <x:c r="A2707" s="19">
        <x:f>ROUND(COUNTA(A2707:G2707)/7*100,0)</x:f>
      </x:c>
      <x:c r="B2707" s="18" t="str">
        <x:v>NA529/2288/2026 of RAJENDRA MOHAN AGARWAL Vs STATE OF U.P. AND ANOTHER</x:v>
      </x:c>
      <x:c r="C2707" s="18" t="str">
        <x:v>2026-05-06</x:v>
      </x:c>
      <x:c r="D2707" s="18" t="str">
        <x:v>Allahabad High Court</x:v>
      </x:c>
      <x:c r="E2707" s="18" t="str">
        <x:v>PRASHANT MISHRA-I</x:v>
      </x:c>
      <x:c r="F2707" s="18" t="str"/>
      <x:c r="G2707" s="20" t="str">
        <x:v>https://indian-high-court-judgments.s3.ap-south-1.amazonaws.com/data/pdf/year=2026/court=9_13/bench=cisdb_16012018/UPHC012681852026_1_2026-05-07.pdf</x:v>
      </x:c>
    </x:row>
    <x:row r="2708">
      <x:c r="A2708" s="19">
        <x:f>ROUND(COUNTA(A2708:G2708)/7*100,0)</x:f>
      </x:c>
      <x:c r="B2708" s="18" t="str">
        <x:v>BAIL/29955/2025 of SHIVAM Vs STATE OF U.P.</x:v>
      </x:c>
      <x:c r="C2708" s="18" t="str">
        <x:v>2026-04-01</x:v>
      </x:c>
      <x:c r="D2708" s="18" t="str">
        <x:v>Allahabad High Court</x:v>
      </x:c>
      <x:c r="E2708" s="18" t="str">
        <x:v>KRISHAN PAHAL</x:v>
      </x:c>
      <x:c r="F2708" s="18" t="str"/>
      <x:c r="G2708" s="20" t="str">
        <x:v>https://indian-high-court-judgments.s3.ap-south-1.amazonaws.com/data/pdf/year=2026/court=9_13/bench=cisdb_16012018/UPHC014495352025_1_2026-04-02.pdf</x:v>
      </x:c>
    </x:row>
    <x:row r="2709">
      <x:c r="A2709" s="19">
        <x:f>ROUND(COUNTA(A2709:G2709)/7*100,0)</x:f>
      </x:c>
      <x:c r="B2709" s="18" t="str">
        <x:v>NABAIL/4267/2026 of SURYAKANT MISHRA Vs STATE OF U.P.</x:v>
      </x:c>
      <x:c r="C2709" s="18" t="str">
        <x:v>2026-05-11</x:v>
      </x:c>
      <x:c r="D2709" s="18" t="str">
        <x:v>Allahabad High Court</x:v>
      </x:c>
      <x:c r="E2709" s="18" t="str">
        <x:v>JAI PRAKASH TIWARI</x:v>
      </x:c>
      <x:c r="F2709" s="18" t="str"/>
      <x:c r="G2709" s="20" t="str">
        <x:v>https://indian-high-court-judgments.s3.ap-south-1.amazonaws.com/data/pdf/year=2026/court=9_13/bench=cisdb_16012018/UPHC012568062026_1_2026-05-12.pdf</x:v>
      </x:c>
    </x:row>
    <x:row r="2710">
      <x:c r="A2710" s="19">
        <x:f>ROUND(COUNTA(A2710:G2710)/7*100,0)</x:f>
      </x:c>
      <x:c r="B2710" s="18" t="str">
        <x:v>WRIB/4763/1980 of SRI NATH AND OTHERS Vs J.D.C.AND OTHERS</x:v>
      </x:c>
      <x:c r="C2710" s="18" t="str">
        <x:v>2026-03-18</x:v>
      </x:c>
      <x:c r="D2710" s="18" t="str">
        <x:v>Allahabad High Court</x:v>
      </x:c>
      <x:c r="E2710" s="18" t="str">
        <x:v>PIYUSH AGRAWAL</x:v>
      </x:c>
      <x:c r="F2710" s="18" t="str"/>
      <x:c r="G2710" s="20" t="str">
        <x:v>https://indian-high-court-judgments.s3.ap-south-1.amazonaws.com/data/pdf/year=2026/court=9_13/bench=cisdb_16012018/UPHC010027411980_1_2026-03-19.pdf</x:v>
      </x:c>
    </x:row>
    <x:row r="2711">
      <x:c r="A2711" s="19">
        <x:f>ROUND(COUNTA(A2711:G2711)/7*100,0)</x:f>
      </x:c>
      <x:c r="B2711" s="18" t="str">
        <x:v>CRLP/18271/2025 of AVDESH Vs STATE OF U.P. AND 3 OTHERS</x:v>
      </x:c>
      <x:c r="C2711" s="18" t="str">
        <x:v>2026-04-19</x:v>
      </x:c>
      <x:c r="D2711" s="18" t="str">
        <x:v>Allahabad High Court</x:v>
      </x:c>
      <x:c r="E2711" s="18" t="str">
        <x:v>SIDDHARTHA VARMA,JAI KRISHNA UPADHYAY</x:v>
      </x:c>
      <x:c r="F2711" s="18" t="str"/>
      <x:c r="G2711" s="20" t="str">
        <x:v>https://indian-high-court-judgments.s3.ap-south-1.amazonaws.com/data/pdf/year=2026/court=9_13/bench=cisdb_16012018/UPHC014199052025_1_2026-04-20.pdf</x:v>
      </x:c>
    </x:row>
    <x:row r="2712">
      <x:c r="A2712" s="19">
        <x:f>ROUND(COUNTA(A2712:G2712)/7*100,0)</x:f>
      </x:c>
      <x:c r="B2712" s="18" t="str">
        <x:v>NA528/49070/2025 of RAJA @ RAJA BALMIKI Vs STATE OF U.P. AND ANOTHER</x:v>
      </x:c>
      <x:c r="C2712" s="18" t="str">
        <x:v>2026-03-18</x:v>
      </x:c>
      <x:c r="D2712" s="18" t="str">
        <x:v>Allahabad High Court</x:v>
      </x:c>
      <x:c r="E2712" s="18" t="str">
        <x:v>CHAWAN PRAKASH</x:v>
      </x:c>
      <x:c r="F2712" s="18" t="str"/>
      <x:c r="G2712" s="20" t="str">
        <x:v>https://indian-high-court-judgments.s3.ap-south-1.amazonaws.com/data/pdf/year=2026/court=9_13/bench=cisdb_16012018/UPHC016653612025_1_2026-03-19.pdf</x:v>
      </x:c>
    </x:row>
    <x:row r="2713">
      <x:c r="A2713" s="19">
        <x:f>ROUND(COUNTA(A2713:G2713)/7*100,0)</x:f>
      </x:c>
      <x:c r="B2713" s="18" t="str">
        <x:v>BAIL/8276/2026 of SHAUKAT KURAN Vs STATE OF U.P.</x:v>
      </x:c>
      <x:c r="C2713" s="18" t="str">
        <x:v>2026-05-04</x:v>
      </x:c>
      <x:c r="D2713" s="18" t="str">
        <x:v>Allahabad High Court</x:v>
      </x:c>
      <x:c r="E2713" s="18" t="str">
        <x:v>YOGESH DUBEY  JOINT REGISTRAR (JUDICIAL)</x:v>
      </x:c>
      <x:c r="F2713" s="18" t="str"/>
      <x:c r="G2713" s="20" t="str">
        <x:v>https://indian-high-court-judgments.s3.ap-south-1.amazonaws.com/data/pdf/year=2026/court=9_13/bench=cisdb_16012018/UPHC011236242026_1_2026-05-05.pdf</x:v>
      </x:c>
    </x:row>
    <x:row r="2714">
      <x:c r="A2714" s="19">
        <x:f>ROUND(COUNTA(A2714:G2714)/7*100,0)</x:f>
      </x:c>
      <x:c r="B2714" s="18" t="str">
        <x:v>WRIC/14844/2026 of OMWATI Vs STATE OF U.P. AND 3 OTHERS</x:v>
      </x:c>
      <x:c r="C2714" s="18" t="str">
        <x:v>2026-05-04</x:v>
      </x:c>
      <x:c r="D2714" s="18" t="str">
        <x:v>Allahabad High Court</x:v>
      </x:c>
      <x:c r="E2714" s="18" t="str">
        <x:v>MAHESH CHANDRA TRIPATHI,KUNAL RAVI SINGH</x:v>
      </x:c>
      <x:c r="F2714" s="18" t="str"/>
      <x:c r="G2714" s="20" t="str">
        <x:v>https://indian-high-court-judgments.s3.ap-south-1.amazonaws.com/data/pdf/year=2026/court=9_13/bench=cisdb_16012018/UPHC012018332026_1_2026-05-05.pdf</x:v>
      </x:c>
    </x:row>
    <x:row r="2715">
      <x:c r="A2715" s="19">
        <x:f>ROUND(COUNTA(A2715:G2715)/7*100,0)</x:f>
      </x:c>
      <x:c r="B2715" s="18" t="str">
        <x:v>WRIC/38501/2015 of BADAN SINGH Vs STATE OF U.P. AND 3 OTHERS</x:v>
      </x:c>
      <x:c r="C2715" s="18" t="str">
        <x:v>2026-05-04</x:v>
      </x:c>
      <x:c r="D2715" s="18" t="str">
        <x:v>Allahabad High Court</x:v>
      </x:c>
      <x:c r="E2715" s="18" t="str">
        <x:v>INDRAJEET SHUKLA,AJIT KUMAR</x:v>
      </x:c>
      <x:c r="F2715" s="18" t="str"/>
      <x:c r="G2715" s="20" t="str">
        <x:v>https://indian-high-court-judgments.s3.ap-south-1.amazonaws.com/data/pdf/year=2026/court=9_13/bench=cisdb_16012018/UPHC011882142015_1_2026-05-05.pdf</x:v>
      </x:c>
    </x:row>
    <x:row r="2716">
      <x:c r="A2716" s="19">
        <x:f>ROUND(COUNTA(A2716:G2716)/7*100,0)</x:f>
      </x:c>
      <x:c r="B2716" s="18" t="str">
        <x:v>NABAIL/10806/2025 of SHUBHAM SRIVASTAVA Vs STATE OF U.P.</x:v>
      </x:c>
      <x:c r="C2716" s="18" t="str">
        <x:v>2026-02-24</x:v>
      </x:c>
      <x:c r="D2716" s="18" t="str">
        <x:v>Allahabad High Court</x:v>
      </x:c>
      <x:c r="E2716" s="18" t="str">
        <x:v>SAMIT GOPAL</x:v>
      </x:c>
      <x:c r="F2716" s="18" t="str"/>
      <x:c r="G2716" s="20" t="str">
        <x:v>https://indian-high-court-judgments.s3.ap-south-1.amazonaws.com/data/pdf/year=2026/court=9_13/bench=cisdb_16012018/UPHC016876592025_1_2026-02-25.pdf</x:v>
      </x:c>
    </x:row>
    <x:row r="2717">
      <x:c r="A2717" s="19">
        <x:f>ROUND(COUNTA(A2717:G2717)/7*100,0)</x:f>
      </x:c>
      <x:c r="B2717" s="18" t="str">
        <x:v>A227/11798/2025 of NEERAJ DEVI Vs STATE OF U.P. AND 3 OTHERS</x:v>
      </x:c>
      <x:c r="C2717" s="18" t="str">
        <x:v>2026-05-04</x:v>
      </x:c>
      <x:c r="D2717" s="18" t="str">
        <x:v>Allahabad High Court</x:v>
      </x:c>
      <x:c r="E2717" s="18" t="str">
        <x:v>SANDEEP CHAUDHARY  JOINT REGISTRAR (JUDICIAL)</x:v>
      </x:c>
      <x:c r="F2717" s="18" t="str"/>
      <x:c r="G2717" s="20" t="str">
        <x:v>https://indian-high-court-judgments.s3.ap-south-1.amazonaws.com/data/pdf/year=2026/court=9_13/bench=cisdb_16012018/UPHC014976062025_1_2026-05-05.pdf</x:v>
      </x:c>
    </x:row>
    <x:row r="2718">
      <x:c r="A2718" s="19">
        <x:f>ROUND(COUNTA(A2718:G2718)/7*100,0)</x:f>
      </x:c>
      <x:c r="B2718" s="18" t="str">
        <x:v>A482/8149/2017 of ABDUL MAJEED AND 3 OTHERS Vs STATE OF U.P. AND ANOTHER</x:v>
      </x:c>
      <x:c r="C2718" s="18" t="str">
        <x:v>2026-03-24</x:v>
      </x:c>
      <x:c r="D2718" s="18" t="str">
        <x:v>Allahabad High Court</x:v>
      </x:c>
      <x:c r="E2718" s="18" t="str">
        <x:v>JAI PRAKASH TIWARI</x:v>
      </x:c>
      <x:c r="F2718" s="18" t="str"/>
      <x:c r="G2718" s="20" t="str">
        <x:v>https://indian-high-court-judgments.s3.ap-south-1.amazonaws.com/data/pdf/year=2026/court=9_13/bench=cisdb_16012018/UPHC012123472017_1_2026-03-25.pdf</x:v>
      </x:c>
    </x:row>
    <x:row r="2719">
      <x:c r="A2719" s="19">
        <x:f>ROUND(COUNTA(A2719:G2719)/7*100,0)</x:f>
      </x:c>
      <x:c r="B2719" s="18" t="str">
        <x:v>A227/3401/2026 of ABDUL GANI Vs BRAHMANAND YADAV</x:v>
      </x:c>
      <x:c r="C2719" s="18" t="str">
        <x:v>2026-03-17</x:v>
      </x:c>
      <x:c r="D2719" s="18" t="str">
        <x:v>Allahabad High Court</x:v>
      </x:c>
      <x:c r="E2719" s="18" t="str">
        <x:v>MANISH KUMAR NIGAM</x:v>
      </x:c>
      <x:c r="F2719" s="18" t="str"/>
      <x:c r="G2719" s="20" t="str">
        <x:v>https://indian-high-court-judgments.s3.ap-south-1.amazonaws.com/data/pdf/year=2026/court=9_13/bench=cisdb_16012018/UPHC011456232026_1_2026-03-18.pdf</x:v>
      </x:c>
    </x:row>
    <x:row r="2720">
      <x:c r="A2720" s="19">
        <x:f>ROUND(COUNTA(A2720:G2720)/7*100,0)</x:f>
      </x:c>
      <x:c r="B2720" s="18" t="str">
        <x:v>WRIC/17986/2026 of RAVI CHANDRA Vs STATE OF U.P. AND 5 OTHERS</x:v>
      </x:c>
      <x:c r="C2720" s="18" t="str">
        <x:v>2026-05-06</x:v>
      </x:c>
      <x:c r="D2720" s="18" t="str">
        <x:v>Allahabad High Court</x:v>
      </x:c>
      <x:c r="E2720" s="18" t="str">
        <x:v>MANISH KUMAR NIGAM</x:v>
      </x:c>
      <x:c r="F2720" s="18" t="str"/>
      <x:c r="G2720" s="20" t="str">
        <x:v>https://indian-high-court-judgments.s3.ap-south-1.amazonaws.com/data/pdf/year=2026/court=9_13/bench=cisdb_16012018/UPHC012692452026_1_2026-05-07.pdf</x:v>
      </x:c>
    </x:row>
    <x:row r="2721">
      <x:c r="A2721" s="19">
        <x:f>ROUND(COUNTA(A2721:G2721)/7*100,0)</x:f>
      </x:c>
      <x:c r="B2721" s="18" t="str">
        <x:v>WRIA/6672/2026 of JYOTI GUPTA Vs STATE OF U.P. AND 4 OTHERS</x:v>
      </x:c>
      <x:c r="C2721" s="18" t="str">
        <x:v>2026-05-04</x:v>
      </x:c>
      <x:c r="D2721" s="18" t="str">
        <x:v>Allahabad High Court</x:v>
      </x:c>
      <x:c r="E2721" s="18" t="str">
        <x:v>SAURABH SHYAM SHAMSHERY</x:v>
      </x:c>
      <x:c r="F2721" s="18" t="str"/>
      <x:c r="G2721" s="20" t="str">
        <x:v>https://indian-high-court-judgments.s3.ap-south-1.amazonaws.com/data/pdf/year=2026/court=9_13/bench=cisdb_16012018/UPHC012615552026_1_2026-05-05.pdf</x:v>
      </x:c>
    </x:row>
    <x:row r="2722">
      <x:c r="A2722" s="19">
        <x:f>ROUND(COUNTA(A2722:G2722)/7*100,0)</x:f>
      </x:c>
      <x:c r="B2722" s="18" t="str">
        <x:v>A227/6218/2026 of MOHAMMAD IRFAN Vs MOHAMMAD ARSHAD ALAM AND 2 OTHERS</x:v>
      </x:c>
      <x:c r="C2722" s="18" t="str">
        <x:v>2026-05-04</x:v>
      </x:c>
      <x:c r="D2722" s="18" t="str">
        <x:v>Allahabad High Court</x:v>
      </x:c>
      <x:c r="E2722" s="18" t="str">
        <x:v>VIKAS BUDHWAR</x:v>
      </x:c>
      <x:c r="F2722" s="18" t="str"/>
      <x:c r="G2722" s="20" t="str">
        <x:v>https://indian-high-court-judgments.s3.ap-south-1.amazonaws.com/data/pdf/year=2026/court=9_13/bench=cisdb_16012018/UPHC012425732026_1_2026-05-05.pdf</x:v>
      </x:c>
    </x:row>
    <x:row r="2723">
      <x:c r="A2723" s="19">
        <x:f>ROUND(COUNTA(A2723:G2723)/7*100,0)</x:f>
      </x:c>
      <x:c r="B2723" s="18" t="str">
        <x:v>TACL/122/2025 of SMT. PRIYA AGARWAL Vs DEEPAK GOYAL</x:v>
      </x:c>
      <x:c r="C2723" s="18" t="str">
        <x:v>2026-05-04</x:v>
      </x:c>
      <x:c r="D2723" s="18" t="str">
        <x:v>Allahabad High Court</x:v>
      </x:c>
      <x:c r="E2723" s="18" t="str">
        <x:v>DR. Y.  K.  SRIVASTAVA</x:v>
      </x:c>
      <x:c r="F2723" s="18" t="str"/>
      <x:c r="G2723" s="20" t="str">
        <x:v>https://indian-high-court-judgments.s3.ap-south-1.amazonaws.com/data/pdf/year=2026/court=9_13/bench=cisdb_16012018/UPHC010871972025_1_2026-05-05.pdf</x:v>
      </x:c>
    </x:row>
    <x:row r="2724">
      <x:c r="A2724" s="19">
        <x:f>ROUND(COUNTA(A2724:G2724)/7*100,0)</x:f>
      </x:c>
      <x:c r="B2724" s="18" t="str">
        <x:v>NABAIL/4272/2026 of GULAM SABER Vs STATE OF U.P.</x:v>
      </x:c>
      <x:c r="C2724" s="18" t="str">
        <x:v>2026-05-04</x:v>
      </x:c>
      <x:c r="D2724" s="18" t="str">
        <x:v>Allahabad High Court</x:v>
      </x:c>
      <x:c r="E2724" s="18" t="str">
        <x:v>AVNISH SAXENA</x:v>
      </x:c>
      <x:c r="F2724" s="18" t="str"/>
      <x:c r="G2724" s="20" t="str">
        <x:v>https://indian-high-court-judgments.s3.ap-south-1.amazonaws.com/data/pdf/year=2026/court=9_13/bench=cisdb_16012018/UPHC012595332026_1_2026-05-05.pdf</x:v>
      </x:c>
    </x:row>
    <x:row r="2725">
      <x:c r="A2725" s="19">
        <x:f>ROUND(COUNTA(A2725:G2725)/7*100,0)</x:f>
      </x:c>
      <x:c r="B2725" s="18" t="str">
        <x:v>WRIC/42330/2025 of BIJENDRA PRATAP TIWARI VIJAYANAND Vs STATE OF U.P. AND 4 OTHERS</x:v>
      </x:c>
      <x:c r="C2725" s="18" t="str">
        <x:v>2026-05-04</x:v>
      </x:c>
      <x:c r="D2725" s="18" t="str">
        <x:v>Allahabad High Court</x:v>
      </x:c>
      <x:c r="E2725" s="18" t="str">
        <x:v>INDRAJEET SHUKLA,AJIT KUMAR</x:v>
      </x:c>
      <x:c r="F2725" s="18" t="str"/>
      <x:c r="G2725" s="20" t="str">
        <x:v>https://indian-high-court-judgments.s3.ap-south-1.amazonaws.com/data/pdf/year=2026/court=9_13/bench=cisdb_16012018/UPHC016512712025_1_2026-05-05.pdf</x:v>
      </x:c>
    </x:row>
    <x:row r="2726">
      <x:c r="A2726" s="19">
        <x:f>ROUND(COUNTA(A2726:G2726)/7*100,0)</x:f>
      </x:c>
      <x:c r="B2726" s="18" t="str">
        <x:v>BAIL/42265/2025 of MUSHARRAF Vs STATE OF U.P. AND 3 OTHERS</x:v>
      </x:c>
      <x:c r="C2726" s="18" t="str">
        <x:v>2026-05-13</x:v>
      </x:c>
      <x:c r="D2726" s="18" t="str">
        <x:v>Allahabad High Court</x:v>
      </x:c>
      <x:c r="E2726" s="18" t="str">
        <x:v>KRISHAN PAHAL</x:v>
      </x:c>
      <x:c r="F2726" s="18" t="str"/>
      <x:c r="G2726" s="20" t="str">
        <x:v>https://indian-high-court-judgments.s3.ap-south-1.amazonaws.com/data/pdf/year=2026/court=9_13/bench=cisdb_16012018/UPHC016442082025_1_2026-05-14.pdf</x:v>
      </x:c>
    </x:row>
    <x:row r="2727">
      <x:c r="A2727" s="19">
        <x:f>ROUND(COUNTA(A2727:G2727)/7*100,0)</x:f>
      </x:c>
      <x:c r="B2727" s="18" t="str">
        <x:v>BAIL/9276/2026 of BABLU Vs STATE OF U.P.</x:v>
      </x:c>
      <x:c r="C2727" s="18" t="str">
        <x:v>2026-03-18</x:v>
      </x:c>
      <x:c r="D2727" s="18" t="str">
        <x:v>Allahabad High Court</x:v>
      </x:c>
      <x:c r="E2727" s="18" t="str">
        <x:v>KRISHAN PAHAL</x:v>
      </x:c>
      <x:c r="F2727" s="18" t="str"/>
      <x:c r="G2727" s="20" t="str">
        <x:v>https://indian-high-court-judgments.s3.ap-south-1.amazonaws.com/data/pdf/year=2026/court=9_13/bench=cisdb_16012018/UPHC011483812026_1_2026-03-19.pdf</x:v>
      </x:c>
    </x:row>
    <x:row r="2728">
      <x:c r="A2728" s="19">
        <x:f>ROUND(COUNTA(A2728:G2728)/7*100,0)</x:f>
      </x:c>
      <x:c r="B2728" s="18" t="str">
        <x:v>BAIL/14961/2025 of ARVIND PASWAN @ DHAHI Vs STATE OF U.P. AND 3 OTHERS</x:v>
      </x:c>
      <x:c r="C2728" s="18" t="str">
        <x:v>2026-05-11</x:v>
      </x:c>
      <x:c r="D2728" s="18" t="str">
        <x:v>Allahabad High Court</x:v>
      </x:c>
      <x:c r="E2728" s="18" t="str">
        <x:v>KRISHAN PAHAL</x:v>
      </x:c>
      <x:c r="F2728" s="18" t="str"/>
      <x:c r="G2728" s="20" t="str">
        <x:v>https://indian-high-court-judgments.s3.ap-south-1.amazonaws.com/data/pdf/year=2026/court=9_13/bench=cisdb_16012018/UPHC012149022025_1_2026-05-12.pdf</x:v>
      </x:c>
    </x:row>
    <x:row r="2729">
      <x:c r="A2729" s="19">
        <x:f>ROUND(COUNTA(A2729:G2729)/7*100,0)</x:f>
      </x:c>
      <x:c r="B2729" s="18" t="str">
        <x:v>CRLA/2991/2026 of MOGALI ALIAS BANTI Vs STATE OF U.P. AND ANOTHER</x:v>
      </x:c>
      <x:c r="C2729" s="18" t="str">
        <x:v>2026-05-06</x:v>
      </x:c>
      <x:c r="D2729" s="18" t="str">
        <x:v>Allahabad High Court</x:v>
      </x:c>
      <x:c r="E2729" s="18" t="str">
        <x:v>TEJ PRATAP TIWARI</x:v>
      </x:c>
      <x:c r="F2729" s="18" t="str"/>
      <x:c r="G2729" s="20" t="str">
        <x:v>https://indian-high-court-judgments.s3.ap-south-1.amazonaws.com/data/pdf/year=2026/court=9_13/bench=cisdb_16012018/UPHC011576242026_1_2026-05-07.pdf</x:v>
      </x:c>
    </x:row>
    <x:row r="2730">
      <x:c r="A2730" s="19">
        <x:f>ROUND(COUNTA(A2730:G2730)/7*100,0)</x:f>
      </x:c>
      <x:c r="B2730" s="18" t="str">
        <x:v>WRIC/10331/2026 of VIRENDRA PASWAN @ VIRENDRA RAM AND ANOTHER Vs UNION OF INDIA</x:v>
      </x:c>
      <x:c r="C2730" s="18" t="str">
        <x:v>2026-03-18</x:v>
      </x:c>
      <x:c r="D2730" s="18" t="str">
        <x:v>Allahabad High Court</x:v>
      </x:c>
      <x:c r="E2730" s="18" t="str">
        <x:v>MANISH KUMAR NIGAM</x:v>
      </x:c>
      <x:c r="F2730" s="18" t="str"/>
      <x:c r="G2730" s="20" t="str">
        <x:v>https://indian-high-court-judgments.s3.ap-south-1.amazonaws.com/data/pdf/year=2026/court=9_13/bench=cisdb_16012018/UPHC011509982026_1_2026-03-19.pdf</x:v>
      </x:c>
    </x:row>
    <x:row r="2731">
      <x:c r="A2731" s="19">
        <x:f>ROUND(COUNTA(A2731:G2731)/7*100,0)</x:f>
      </x:c>
      <x:c r="B2731" s="18" t="str">
        <x:v>WRIC/8225/2026 of SMT SONI ARORA AND ANOTHER Vs STATE OF U.P. AND 3 OTHERS</x:v>
      </x:c>
      <x:c r="C2731" s="18" t="str">
        <x:v>2026-03-18</x:v>
      </x:c>
      <x:c r="D2731" s="18" t="str">
        <x:v>Allahabad High Court</x:v>
      </x:c>
      <x:c r="E2731" s="18" t="str">
        <x:v>VIVEK KUMAR SINGH</x:v>
      </x:c>
      <x:c r="F2731" s="18" t="str"/>
      <x:c r="G2731" s="20" t="str">
        <x:v>https://indian-high-court-judgments.s3.ap-south-1.amazonaws.com/data/pdf/year=2026/court=9_13/bench=cisdb_16012018/UPHC011187402026_1_2026-03-19.pdf</x:v>
      </x:c>
    </x:row>
    <x:row r="2732">
      <x:c r="A2732" s="19">
        <x:f>ROUND(COUNTA(A2732:G2732)/7*100,0)</x:f>
      </x:c>
      <x:c r="B2732" s="18" t="str">
        <x:v>NA528/37619/2025 of MAHENDRA MAURYA ALIAS MAHENDRA KUMAR MAURYA Vs STATE OF U.P. AND ANOTHER</x:v>
      </x:c>
      <x:c r="C2732" s="18" t="str">
        <x:v>2026-04-09</x:v>
      </x:c>
      <x:c r="D2732" s="18" t="str">
        <x:v>Allahabad High Court</x:v>
      </x:c>
      <x:c r="E2732" s="18" t="str">
        <x:v>SANJIV KUMAR</x:v>
      </x:c>
      <x:c r="F2732" s="18" t="str"/>
      <x:c r="G2732" s="20" t="str">
        <x:v>https://indian-high-court-judgments.s3.ap-south-1.amazonaws.com/data/pdf/year=2026/court=9_13/bench=cisdb_16012018/UPHC015069932025_1_2026-04-10.pdf</x:v>
      </x:c>
    </x:row>
    <x:row r="2733">
      <x:c r="A2733" s="19">
        <x:f>ROUND(COUNTA(A2733:G2733)/7*100,0)</x:f>
      </x:c>
      <x:c r="B2733" s="18" t="str">
        <x:v>CRLP/18784/2025 of GOURAV AND ANOTHER Vs STATE OF U.P. AND 3 OTHERS</x:v>
      </x:c>
      <x:c r="C2733" s="18" t="str">
        <x:v>2026-04-19</x:v>
      </x:c>
      <x:c r="D2733" s="18" t="str">
        <x:v>Allahabad High Court</x:v>
      </x:c>
      <x:c r="E2733" s="18" t="str">
        <x:v>SATYA VEER SINGH,SIDDHARTH</x:v>
      </x:c>
      <x:c r="F2733" s="18" t="str"/>
      <x:c r="G2733" s="20" t="str">
        <x:v>https://indian-high-court-judgments.s3.ap-south-1.amazonaws.com/data/pdf/year=2026/court=9_13/bench=cisdb_16012018/UPHC014350832025_1_2026-04-20.pdf</x:v>
      </x:c>
    </x:row>
    <x:row r="2734">
      <x:c r="A2734" s="19">
        <x:f>ROUND(COUNTA(A2734:G2734)/7*100,0)</x:f>
      </x:c>
      <x:c r="B2734" s="18" t="str">
        <x:v>NA528/8015/2026 of SUNIL YADAV Vs STATE OF U.P. AND ANOTHER</x:v>
      </x:c>
      <x:c r="C2734" s="18" t="str">
        <x:v>2026-03-17</x:v>
      </x:c>
      <x:c r="D2734" s="18" t="str">
        <x:v>Allahabad High Court</x:v>
      </x:c>
      <x:c r="E2734" s="18" t="str">
        <x:v>VIVEK KUMAR SINGH</x:v>
      </x:c>
      <x:c r="F2734" s="18" t="str"/>
      <x:c r="G2734" s="20" t="str">
        <x:v>https://indian-high-court-judgments.s3.ap-south-1.amazonaws.com/data/pdf/year=2026/court=9_13/bench=cisdb_16012018/UPHC011025952026_1_2026-03-18.pdf</x:v>
      </x:c>
    </x:row>
    <x:row r="2735">
      <x:c r="A2735" s="19">
        <x:f>ROUND(COUNTA(A2735:G2735)/7*100,0)</x:f>
      </x:c>
      <x:c r="B2735" s="18" t="str">
        <x:v>SAPL/991/2022 of KAILASH CHANDRA Vs GRAM PANCHAYAT ZAFAR HUSSAINPUR AND ANOTHER</x:v>
      </x:c>
      <x:c r="C2735" s="18" t="str">
        <x:v>2026-03-11</x:v>
      </x:c>
      <x:c r="D2735" s="18" t="str">
        <x:v>Allahabad High Court</x:v>
      </x:c>
      <x:c r="E2735" s="18" t="str">
        <x:v>DR. Y.  K.  SRIVASTAVA</x:v>
      </x:c>
      <x:c r="F2735" s="18" t="str">
        <x:v>Dismissed on merits</x:v>
      </x:c>
      <x:c r="G2735" s="20" t="str">
        <x:v>https://indian-high-court-judgments.s3.ap-south-1.amazonaws.com/data/pdf/year=2026/court=9_13/bench=cisdb_16012018/UPHC012197402022_1_2023-07-18.pdf</x:v>
      </x:c>
    </x:row>
    <x:row r="2736">
      <x:c r="A2736" s="19">
        <x:f>ROUND(COUNTA(A2736:G2736)/7*100,0)</x:f>
      </x:c>
      <x:c r="B2736" s="18" t="str">
        <x:v>A482/32750/2018 of DEV MANI PANDEY Vs STATE OF U.P.</x:v>
      </x:c>
      <x:c r="C2736" s="18" t="str">
        <x:v>2026-04-19</x:v>
      </x:c>
      <x:c r="D2736" s="18" t="str">
        <x:v>Allahabad High Court</x:v>
      </x:c>
      <x:c r="E2736" s="18" t="str">
        <x:v>JAI PRAKASH TIWARI</x:v>
      </x:c>
      <x:c r="F2736" s="18" t="str"/>
      <x:c r="G2736" s="20" t="str">
        <x:v>https://indian-high-court-judgments.s3.ap-south-1.amazonaws.com/data/pdf/year=2026/court=9_13/bench=cisdb_16012018/UPHC011839162018_1_2026-04-20.pdf</x:v>
      </x:c>
    </x:row>
    <x:row r="2737">
      <x:c r="A2737" s="19">
        <x:f>ROUND(COUNTA(A2737:G2737)/7*100,0)</x:f>
      </x:c>
      <x:c r="B2737" s="18" t="str">
        <x:v>WRIC/10142/2026 of MAHANT RAM SINGH DURGA MANDIR TRUST Vs STATE OF U.P. AND 3 OTHERS</x:v>
      </x:c>
      <x:c r="C2737" s="18" t="str">
        <x:v>2026-03-17</x:v>
      </x:c>
      <x:c r="D2737" s="18" t="str">
        <x:v>Allahabad High Court</x:v>
      </x:c>
      <x:c r="E2737" s="18" t="str">
        <x:v>PRAKASH PADIA</x:v>
      </x:c>
      <x:c r="F2737" s="18" t="str"/>
      <x:c r="G2737" s="20" t="str">
        <x:v>https://indian-high-court-judgments.s3.ap-south-1.amazonaws.com/data/pdf/year=2026/court=9_13/bench=cisdb_16012018/UPHC011449342026_1_2026-03-18.pdf</x:v>
      </x:c>
    </x:row>
    <x:row r="2738">
      <x:c r="A2738" s="19">
        <x:f>ROUND(COUNTA(A2738:G2738)/7*100,0)</x:f>
      </x:c>
      <x:c r="B2738" s="18" t="str">
        <x:v>FAFOD/297/2024 of RAM PRATAP SINCE DECEASED AND 7 OTHERS Vs SMT BHAGDEI AND 3 OTHERS</x:v>
      </x:c>
      <x:c r="C2738" s="18" t="str">
        <x:v>2026-05-11</x:v>
      </x:c>
      <x:c r="D2738" s="18" t="str">
        <x:v>Allahabad High Court</x:v>
      </x:c>
      <x:c r="E2738" s="18" t="str">
        <x:v>ABDUL SHAHID</x:v>
      </x:c>
      <x:c r="F2738" s="18" t="str"/>
      <x:c r="G2738" s="20" t="str">
        <x:v>https://indian-high-court-judgments.s3.ap-south-1.amazonaws.com/data/pdf/year=2026/court=9_13/bench=cisdb_16012018/UPHC011426642024_1_2026-05-12.pdf</x:v>
      </x:c>
    </x:row>
    <x:row r="2739">
      <x:c r="A2739" s="19">
        <x:f>ROUND(COUNTA(A2739:G2739)/7*100,0)</x:f>
      </x:c>
      <x:c r="B2739" s="18" t="str">
        <x:v>BAIL/15469/2026 of MURSALIN Vs STATE OF U.P.</x:v>
      </x:c>
      <x:c r="C2739" s="18" t="str">
        <x:v>2026-05-06</x:v>
      </x:c>
      <x:c r="D2739" s="18" t="str">
        <x:v>Allahabad High Court</x:v>
      </x:c>
      <x:c r="E2739" s="18" t="str">
        <x:v>SAMEER JAIN</x:v>
      </x:c>
      <x:c r="F2739" s="18" t="str"/>
      <x:c r="G2739" s="20" t="str">
        <x:v>https://indian-high-court-judgments.s3.ap-south-1.amazonaws.com/data/pdf/year=2026/court=9_13/bench=cisdb_16012018/UPHC012685312026_1_2026-05-07.pdf</x:v>
      </x:c>
    </x:row>
    <x:row r="2740">
      <x:c r="A2740" s="19">
        <x:f>ROUND(COUNTA(A2740:G2740)/7*100,0)</x:f>
      </x:c>
      <x:c r="B2740" s="18" t="str">
        <x:v>WRIA/1112/2025 of SUNIL MANI TRIPATHI Vs STATE OF U.P. AND 3 OTHERS</x:v>
      </x:c>
      <x:c r="C2740" s="18" t="str">
        <x:v>2026-01-05</x:v>
      </x:c>
      <x:c r="D2740" s="18" t="str">
        <x:v>Allahabad High Court</x:v>
      </x:c>
      <x:c r="E2740" s="18" t="str"/>
      <x:c r="F2740" s="18" t="str">
        <x:v>Disposed off/Decided on merits</x:v>
      </x:c>
      <x:c r="G2740" s="20" t="str">
        <x:v>https://indian-high-court-judgments.s3.ap-south-1.amazonaws.com/data/pdf/year=2026/court=9_13/bench=cisdb_16012018/UPHC010372382025_1_2025-02-27.pdf</x:v>
      </x:c>
    </x:row>
    <x:row r="2741">
      <x:c r="A2741" s="19">
        <x:f>ROUND(COUNTA(A2741:G2741)/7*100,0)</x:f>
      </x:c>
      <x:c r="B2741" s="18" t="str">
        <x:v>CRLR/5835/2024 of MURTAZA Vs State of U.P. AND 4 OTHERS</x:v>
      </x:c>
      <x:c r="C2741" s="18" t="str">
        <x:v>2026-04-23</x:v>
      </x:c>
      <x:c r="D2741" s="18" t="str">
        <x:v>Allahabad High Court</x:v>
      </x:c>
      <x:c r="E2741" s="18" t="str">
        <x:v>ACHAL SACHDEV</x:v>
      </x:c>
      <x:c r="F2741" s="18" t="str"/>
      <x:c r="G2741" s="20" t="str">
        <x:v>https://indian-high-court-judgments.s3.ap-south-1.amazonaws.com/data/pdf/year=2026/court=9_13/bench=cisdb_16012018/UPHC015748982024_1_2026-04-24.pdf</x:v>
      </x:c>
    </x:row>
    <x:row r="2742">
      <x:c r="A2742" s="19">
        <x:f>ROUND(COUNTA(A2742:G2742)/7*100,0)</x:f>
      </x:c>
      <x:c r="B2742" s="18" t="str">
        <x:v>WRIA/6353/2026 of SURSENAP Vs STATE OF U.P. AND 5 OTHERS</x:v>
      </x:c>
      <x:c r="C2742" s="18" t="str">
        <x:v>2026-05-06</x:v>
      </x:c>
      <x:c r="D2742" s="18" t="str">
        <x:v>Allahabad High Court</x:v>
      </x:c>
      <x:c r="E2742" s="18" t="str">
        <x:v>SAURABH SHYAM SHAMSHERY</x:v>
      </x:c>
      <x:c r="F2742" s="18" t="str"/>
      <x:c r="G2742" s="20" t="str">
        <x:v>https://indian-high-court-judgments.s3.ap-south-1.amazonaws.com/data/pdf/year=2026/court=9_13/bench=cisdb_16012018/UPHC012530862026_1_2026-05-07.pdf</x:v>
      </x:c>
    </x:row>
    <x:row r="2743">
      <x:c r="A2743" s="19">
        <x:f>ROUND(COUNTA(A2743:G2743)/7*100,0)</x:f>
      </x:c>
      <x:c r="B2743" s="18" t="str">
        <x:v>WRIA/15902/2010 of RAGHUNATH PRASAD PAL Vs STATE OF U.P. AND OTHERS</x:v>
      </x:c>
      <x:c r="C2743" s="18" t="str">
        <x:v>2026-03-17</x:v>
      </x:c>
      <x:c r="D2743" s="18" t="str">
        <x:v>Allahabad High Court</x:v>
      </x:c>
      <x:c r="E2743" s="18" t="str">
        <x:v>VIKRAM D CHAUHAN</x:v>
      </x:c>
      <x:c r="F2743" s="18" t="str"/>
      <x:c r="G2743" s="20" t="str">
        <x:v>https://indian-high-court-judgments.s3.ap-south-1.amazonaws.com/data/pdf/year=2026/court=9_13/bench=cisdb_16012018/UPHC011663032010_1_2026-03-18.pdf</x:v>
      </x:c>
    </x:row>
    <x:row r="2744">
      <x:c r="A2744" s="19">
        <x:f>ROUND(COUNTA(A2744:G2744)/7*100,0)</x:f>
      </x:c>
      <x:c r="B2744" s="18" t="str">
        <x:v>BAIL/44461/2025 of HASHIM Vs STATE OF U.P. AND 3 OTHERS</x:v>
      </x:c>
      <x:c r="C2744" s="18" t="str">
        <x:v>2026-05-13</x:v>
      </x:c>
      <x:c r="D2744" s="18" t="str">
        <x:v>Allahabad High Court</x:v>
      </x:c>
      <x:c r="E2744" s="18" t="str">
        <x:v>KRISHAN PAHAL</x:v>
      </x:c>
      <x:c r="F2744" s="18" t="str"/>
      <x:c r="G2744" s="20" t="str">
        <x:v>https://indian-high-court-judgments.s3.ap-south-1.amazonaws.com/data/pdf/year=2026/court=9_13/bench=cisdb_16012018/UPHC016738282025_1_2026-05-14.pdf</x:v>
      </x:c>
    </x:row>
    <x:row r="2745">
      <x:c r="A2745" s="19">
        <x:f>ROUND(COUNTA(A2745:G2745)/7*100,0)</x:f>
      </x:c>
      <x:c r="B2745" s="18" t="str">
        <x:v>BAIL/15521/2026 of RACHANA Vs STATE OF U.P.</x:v>
      </x:c>
      <x:c r="C2745" s="18" t="str">
        <x:v>2026-05-06</x:v>
      </x:c>
      <x:c r="D2745" s="18" t="str">
        <x:v>Allahabad High Court</x:v>
      </x:c>
      <x:c r="E2745" s="18" t="str">
        <x:v>YOGESH DUBEY  JOINT REGISTRAR (JUDICIAL)</x:v>
      </x:c>
      <x:c r="F2745" s="18" t="str"/>
      <x:c r="G2745" s="20" t="str">
        <x:v>https://indian-high-court-judgments.s3.ap-south-1.amazonaws.com/data/pdf/year=2026/court=9_13/bench=cisdb_16012018/UPHC012676462026_1_2026-05-07.pdf</x:v>
      </x:c>
    </x:row>
    <x:row r="2746">
      <x:c r="A2746" s="19">
        <x:f>ROUND(COUNTA(A2746:G2746)/7*100,0)</x:f>
      </x:c>
      <x:c r="B2746" s="18" t="str">
        <x:v>WRIB/5314/1981 of SMT. TAPESHRA Vs D.D.C. AND OTHERS</x:v>
      </x:c>
      <x:c r="C2746" s="18" t="str">
        <x:v>2026-03-18</x:v>
      </x:c>
      <x:c r="D2746" s="18" t="str">
        <x:v>Allahabad High Court</x:v>
      </x:c>
      <x:c r="E2746" s="18" t="str">
        <x:v>PRAKASH PADIA</x:v>
      </x:c>
      <x:c r="F2746" s="18" t="str"/>
      <x:c r="G2746" s="20" t="str">
        <x:v>https://indian-high-court-judgments.s3.ap-south-1.amazonaws.com/data/pdf/year=2026/court=9_13/bench=cisdb_16012018/UPHC010034371981_1_2026-03-19.pdf</x:v>
      </x:c>
    </x:row>
    <x:row r="2747">
      <x:c r="A2747" s="19">
        <x:f>ROUND(COUNTA(A2747:G2747)/7*100,0)</x:f>
      </x:c>
      <x:c r="B2747" s="18" t="str">
        <x:v>WRIC/9310/2026 of MANU DEEP SHARMA Vs STATE OF U.P. AND 3 OTHER</x:v>
      </x:c>
      <x:c r="C2747" s="18" t="str">
        <x:v>2026-03-18</x:v>
      </x:c>
      <x:c r="D2747" s="18" t="str">
        <x:v>Allahabad High Court</x:v>
      </x:c>
      <x:c r="E2747" s="18" t="str">
        <x:v>SUDHANSHU CHAUHAN,SARAL SRIVASTAVA</x:v>
      </x:c>
      <x:c r="F2747" s="18" t="str"/>
      <x:c r="G2747" s="20" t="str">
        <x:v>https://indian-high-court-judgments.s3.ap-south-1.amazonaws.com/data/pdf/year=2026/court=9_13/bench=cisdb_16012018/UPHC011374682026_1_2026-03-19.pdf</x:v>
      </x:c>
    </x:row>
    <x:row r="2748">
      <x:c r="A2748" s="19">
        <x:f>ROUND(COUNTA(A2748:G2748)/7*100,0)</x:f>
      </x:c>
      <x:c r="B2748" s="18" t="str">
        <x:v>WTAX/1713/2026 of PHOOL CHANDRA Vs UNION OF INDIA AND 3 OTHERS</x:v>
      </x:c>
      <x:c r="C2748" s="18" t="str">
        <x:v>2026-05-04</x:v>
      </x:c>
      <x:c r="D2748" s="18" t="str">
        <x:v>Allahabad High Court</x:v>
      </x:c>
      <x:c r="E2748" s="18" t="str">
        <x:v>SWARUPAMA CHATURVEDI,SAUMITRA DAYAL SINGH</x:v>
      </x:c>
      <x:c r="F2748" s="18" t="str"/>
      <x:c r="G2748" s="20" t="str">
        <x:v>https://indian-high-court-judgments.s3.ap-south-1.amazonaws.com/data/pdf/year=2026/court=9_13/bench=cisdb_16012018/UPHC011549542026_1_2026-05-05.pdf</x:v>
      </x:c>
    </x:row>
    <x:row r="2749">
      <x:c r="A2749" s="19">
        <x:f>ROUND(COUNTA(A2749:G2749)/7*100,0)</x:f>
      </x:c>
      <x:c r="B2749" s="18" t="str">
        <x:v>BAIL/10519/2026 of SANDEEP Vs STATE OF U.P.</x:v>
      </x:c>
      <x:c r="C2749" s="18" t="str">
        <x:v>2026-04-19</x:v>
      </x:c>
      <x:c r="D2749" s="18" t="str">
        <x:v>Allahabad High Court</x:v>
      </x:c>
      <x:c r="E2749" s="18" t="str">
        <x:v>YOGESH DUBEY  JOINT REGISTRAR (JUDICIAL)</x:v>
      </x:c>
      <x:c r="F2749" s="18" t="str"/>
      <x:c r="G2749" s="20" t="str">
        <x:v>https://indian-high-court-judgments.s3.ap-south-1.amazonaws.com/data/pdf/year=2026/court=9_13/bench=cisdb_16012018/UPHC011734092026_1_2026-04-20.pdf</x:v>
      </x:c>
    </x:row>
    <x:row r="2750">
      <x:c r="A2750" s="19">
        <x:f>ROUND(COUNTA(A2750:G2750)/7*100,0)</x:f>
      </x:c>
      <x:c r="B2750" s="18" t="str">
        <x:v>NA528/15694/2026 of SALIGRAM AND 5 OTHERS Vs STATE OF U.P. AND ANOTHER</x:v>
      </x:c>
      <x:c r="C2750" s="18" t="str">
        <x:v>2026-04-19</x:v>
      </x:c>
      <x:c r="D2750" s="18" t="str">
        <x:v>Allahabad High Court</x:v>
      </x:c>
      <x:c r="E2750" s="18" t="str">
        <x:v>DR. GAUTAM CHOWDHARY</x:v>
      </x:c>
      <x:c r="F2750" s="18" t="str"/>
      <x:c r="G2750" s="20" t="str">
        <x:v>https://indian-high-court-judgments.s3.ap-south-1.amazonaws.com/data/pdf/year=2026/court=9_13/bench=cisdb_16012018/UPHC012091862026_1_2026-04-20.pdf</x:v>
      </x:c>
    </x:row>
    <x:row r="2751">
      <x:c r="A2751" s="19">
        <x:f>ROUND(COUNTA(A2751:G2751)/7*100,0)</x:f>
      </x:c>
      <x:c r="B2751" s="18" t="str">
        <x:v>CRLA/501/1985 of RAMESHWAR SINGH Vs STATE</x:v>
      </x:c>
      <x:c r="C2751" s="18" t="str">
        <x:v>2026-03-18</x:v>
      </x:c>
      <x:c r="D2751" s="18" t="str">
        <x:v>Allahabad High Court</x:v>
      </x:c>
      <x:c r="E2751" s="18" t="str">
        <x:v>ABDUL SHAHID</x:v>
      </x:c>
      <x:c r="F2751" s="18" t="str"/>
      <x:c r="G2751" s="20" t="str">
        <x:v>https://indian-high-court-judgments.s3.ap-south-1.amazonaws.com/data/pdf/year=2026/court=9_13/bench=cisdb_16012018/UPHC010057291985_1_2026-03-19.pdf</x:v>
      </x:c>
    </x:row>
    <x:row r="2752">
      <x:c r="A2752" s="19">
        <x:f>ROUND(COUNTA(A2752:G2752)/7*100,0)</x:f>
      </x:c>
      <x:c r="B2752" s="18" t="str">
        <x:v>WRIC/3429/2019 of DR. SATYA PRAKASH SINGH Vs STATE OF U.P. AND 3 OTHERS</x:v>
      </x:c>
      <x:c r="C2752" s="18" t="str">
        <x:v>2026-03-22</x:v>
      </x:c>
      <x:c r="D2752" s="18" t="str">
        <x:v>Allahabad High Court</x:v>
      </x:c>
      <x:c r="E2752" s="18" t="str">
        <x:v>MAHESH CHANDRA TRIPATHI,KUNAL RAVI SINGH</x:v>
      </x:c>
      <x:c r="F2752" s="18" t="str"/>
      <x:c r="G2752" s="20" t="str">
        <x:v>https://indian-high-court-judgments.s3.ap-south-1.amazonaws.com/data/pdf/year=2026/court=9_13/bench=cisdb_16012018/UPHC010208442019_1_2026-03-23.pdf</x:v>
      </x:c>
    </x:row>
    <x:row r="2753">
      <x:c r="A2753" s="19">
        <x:f>ROUND(COUNTA(A2753:G2753)/7*100,0)</x:f>
      </x:c>
      <x:c r="B2753" s="18" t="str">
        <x:v>NABAIL/3536/2026 of SADDAM HUSAIN AND ANOTHER Vs STATE OF U.P. AND ANOTHER</x:v>
      </x:c>
      <x:c r="C2753" s="18" t="str">
        <x:v>2026-05-06</x:v>
      </x:c>
      <x:c r="D2753" s="18" t="str">
        <x:v>Allahabad High Court</x:v>
      </x:c>
      <x:c r="E2753" s="18" t="str">
        <x:v>JAI PRAKASH TIWARI</x:v>
      </x:c>
      <x:c r="F2753" s="18" t="str"/>
      <x:c r="G2753" s="20" t="str">
        <x:v>https://indian-high-court-judgments.s3.ap-south-1.amazonaws.com/data/pdf/year=2026/court=9_13/bench=cisdb_16012018/UPHC011972032026_1_2026-05-07.pdf</x:v>
      </x:c>
    </x:row>
    <x:row r="2754">
      <x:c r="A2754" s="19">
        <x:f>ROUND(COUNTA(A2754:G2754)/7*100,0)</x:f>
      </x:c>
      <x:c r="B2754" s="18" t="str">
        <x:v>CRLP/21273/2025 of DEEPAK CHAUHAN Vs STATE OF U.P. AND 3 OTHERS</x:v>
      </x:c>
      <x:c r="C2754" s="18" t="str">
        <x:v>2026-04-22</x:v>
      </x:c>
      <x:c r="D2754" s="18" t="str">
        <x:v>Allahabad High Court</x:v>
      </x:c>
      <x:c r="E2754" s="18" t="str">
        <x:v>INDRAJEET SHUKLA,AJIT KUMAR</x:v>
      </x:c>
      <x:c r="F2754" s="18" t="str"/>
      <x:c r="G2754" s="20" t="str">
        <x:v>https://indian-high-court-judgments.s3.ap-south-1.amazonaws.com/data/pdf/year=2026/court=9_13/bench=cisdb_16012018/UPHC014926582025_1_2026-04-23.pdf</x:v>
      </x:c>
    </x:row>
    <x:row r="2755">
      <x:c r="A2755" s="19">
        <x:f>ROUND(COUNTA(A2755:G2755)/7*100,0)</x:f>
      </x:c>
      <x:c r="B2755" s="18" t="str">
        <x:v>WRIA/74459/2010 of SHISHUPAL AND OTHERS Vs STATE OF U.P. AND OTHERS</x:v>
      </x:c>
      <x:c r="C2755" s="18" t="str">
        <x:v>2026-03-17</x:v>
      </x:c>
      <x:c r="D2755" s="18" t="str">
        <x:v>Allahabad High Court</x:v>
      </x:c>
      <x:c r="E2755" s="18" t="str">
        <x:v>ANISH KUMAR GUPTA</x:v>
      </x:c>
      <x:c r="F2755" s="18" t="str"/>
      <x:c r="G2755" s="20" t="str">
        <x:v>https://indian-high-court-judgments.s3.ap-south-1.amazonaws.com/data/pdf/year=2026/court=9_13/bench=cisdb_16012018/UPHC010398092010_1_2026-03-18.pdf</x:v>
      </x:c>
    </x:row>
    <x:row r="2756">
      <x:c r="A2756" s="19">
        <x:f>ROUND(COUNTA(A2756:G2756)/7*100,0)</x:f>
      </x:c>
      <x:c r="B2756" s="18" t="str">
        <x:v>FAPL/193/2022 of POONAM KHATRI DARANI Vs KAMAL DARANI</x:v>
      </x:c>
      <x:c r="C2756" s="18" t="str">
        <x:v>2026-03-17</x:v>
      </x:c>
      <x:c r="D2756" s="18" t="str">
        <x:v>Allahabad High Court</x:v>
      </x:c>
      <x:c r="E2756" s="18" t="str">
        <x:v>SATYA VEER SINGH,SAURABH DWIVEDI  REGISTRAR (J) (CPC)</x:v>
      </x:c>
      <x:c r="F2756" s="18" t="str"/>
      <x:c r="G2756" s="20" t="str">
        <x:v>https://indian-high-court-judgments.s3.ap-south-1.amazonaws.com/data/pdf/year=2026/court=9_13/bench=cisdb_16012018/UPHC010371102022_1_2026-03-18.pdf</x:v>
      </x:c>
    </x:row>
    <x:row r="2757">
      <x:c r="A2757" s="19">
        <x:f>ROUND(COUNTA(A2757:G2757)/7*100,0)</x:f>
      </x:c>
      <x:c r="B2757" s="18" t="str">
        <x:v>BAIL/16499/2026 of AWADHESH LODHI Vs STATE OF U.P.</x:v>
      </x:c>
      <x:c r="C2757" s="18" t="str">
        <x:v>2026-05-13</x:v>
      </x:c>
      <x:c r="D2757" s="18" t="str">
        <x:v>Allahabad High Court</x:v>
      </x:c>
      <x:c r="E2757" s="18" t="str">
        <x:v>YOGESH DUBEY  JOINT REGISTRAR (JUDICIAL)</x:v>
      </x:c>
      <x:c r="F2757" s="18" t="str"/>
      <x:c r="G2757" s="20" t="str">
        <x:v>https://indian-high-court-judgments.s3.ap-south-1.amazonaws.com/data/pdf/year=2026/court=9_13/bench=cisdb_16012018/UPHC012756422026_1_2026-05-14.pdf</x:v>
      </x:c>
    </x:row>
    <x:row r="2758">
      <x:c r="A2758" s="19">
        <x:f>ROUND(COUNTA(A2758:G2758)/7*100,0)</x:f>
      </x:c>
      <x:c r="B2758" s="18" t="str">
        <x:v>CAPL/2532/2026 of RAM ASHISH RAM Vs MR. DEVENDRA KUMAR GUPTA, DISTRICT INSPECTOR OF SCHOOLS AND ANOTHER</x:v>
      </x:c>
      <x:c r="C2758" s="18" t="str">
        <x:v>2026-04-19</x:v>
      </x:c>
      <x:c r="D2758" s="18" t="str">
        <x:v>Allahabad High Court</x:v>
      </x:c>
      <x:c r="E2758" s="18" t="str">
        <x:v>ROHIT RANJAN AGARWAL</x:v>
      </x:c>
      <x:c r="F2758" s="18" t="str"/>
      <x:c r="G2758" s="20" t="str">
        <x:v>https://indian-high-court-judgments.s3.ap-south-1.amazonaws.com/data/pdf/year=2026/court=9_13/bench=cisdb_16012018/UPHC012228922026_1_2026-04-20.pdf</x:v>
      </x:c>
    </x:row>
    <x:row r="2759">
      <x:c r="A2759" s="19">
        <x:f>ROUND(COUNTA(A2759:G2759)/7*100,0)</x:f>
      </x:c>
      <x:c r="B2759" s="18" t="str">
        <x:v>WRIA/52265/2017 of SMT. BEENA Vs STATE OF U.P. AND 4 OTHERS</x:v>
      </x:c>
      <x:c r="C2759" s="18" t="str">
        <x:v>2026-05-06</x:v>
      </x:c>
      <x:c r="D2759" s="18" t="str">
        <x:v>Allahabad High Court</x:v>
      </x:c>
      <x:c r="E2759" s="18" t="str">
        <x:v>ANISH KUMAR GUPTA</x:v>
      </x:c>
      <x:c r="F2759" s="18" t="str"/>
      <x:c r="G2759" s="20" t="str">
        <x:v>https://indian-high-court-judgments.s3.ap-south-1.amazonaws.com/data/pdf/year=2026/court=9_13/bench=cisdb_16012018/UPHC010530792017_1_2026-05-07.pdf</x:v>
      </x:c>
    </x:row>
    <x:row r="2760">
      <x:c r="A2760" s="19">
        <x:f>ROUND(COUNTA(A2760:G2760)/7*100,0)</x:f>
      </x:c>
      <x:c r="B2760" s="18" t="str">
        <x:v>CRLP/25592/2025 of MOHAMMAD MEHDI Vs STATE OF U.P. AND 7 OTHERS</x:v>
      </x:c>
      <x:c r="C2760" s="18" t="str">
        <x:v>2026-05-06</x:v>
      </x:c>
      <x:c r="D2760" s="18" t="str">
        <x:v>Allahabad High Court</x:v>
      </x:c>
      <x:c r="E2760" s="18" t="str">
        <x:v>VINAI KUMAR DWIVEDI,SIDDHARTH</x:v>
      </x:c>
      <x:c r="F2760" s="18" t="str"/>
      <x:c r="G2760" s="20" t="str">
        <x:v>https://indian-high-court-judgments.s3.ap-south-1.amazonaws.com/data/pdf/year=2026/court=9_13/bench=cisdb_16012018/UPHC015654202025_1_2026-05-07.pdf</x:v>
      </x:c>
    </x:row>
    <x:row r="2761">
      <x:c r="A2761" s="19">
        <x:f>ROUND(COUNTA(A2761:G2761)/7*100,0)</x:f>
      </x:c>
      <x:c r="B2761" s="18" t="str">
        <x:v>WPIL/499/2026 of SHASHIKANT RAI Vs STATE OF U.P. AND 5 OTHERS</x:v>
      </x:c>
      <x:c r="C2761" s="18" t="str">
        <x:v>2026-05-06</x:v>
      </x:c>
      <x:c r="D2761" s="18" t="str">
        <x:v>Allahabad High Court</x:v>
      </x:c>
      <x:c r="E2761" s="18" t="str">
        <x:v>ARUN BHANSALI,KSHITIJ SHAILENDRA</x:v>
      </x:c>
      <x:c r="F2761" s="18" t="str"/>
      <x:c r="G2761" s="20" t="str">
        <x:v>https://indian-high-court-judgments.s3.ap-south-1.amazonaws.com/data/pdf/year=2026/court=9_13/bench=cisdb_16012018/UPHC011122942026_1_2026-05-07.pdf</x:v>
      </x:c>
    </x:row>
    <x:row r="2762">
      <x:c r="A2762" s="19">
        <x:f>ROUND(COUNTA(A2762:G2762)/7*100,0)</x:f>
      </x:c>
      <x:c r="B2762" s="18" t="str">
        <x:v>NABAIL/4615/2025 of GURPREET SINGH BAL Vs STATE OF U.P.</x:v>
      </x:c>
      <x:c r="C2762" s="18" t="str">
        <x:v>2026-03-09</x:v>
      </x:c>
      <x:c r="D2762" s="18" t="str">
        <x:v>Allahabad High Court</x:v>
      </x:c>
      <x:c r="E2762" s="18" t="str">
        <x:v>YOGESH DUBEY  JOINT REGISTRAR (JUDICIAL)</x:v>
      </x:c>
      <x:c r="F2762" s="18" t="str"/>
      <x:c r="G2762" s="20" t="str">
        <x:v>https://indian-high-court-judgments.s3.ap-south-1.amazonaws.com/data/pdf/year=2026/court=9_13/bench=cisdb_16012018/UPHC012920352025_1_2026-03-10.pdf</x:v>
      </x:c>
    </x:row>
    <x:row r="2763">
      <x:c r="A2763" s="19">
        <x:f>ROUND(COUNTA(A2763:G2763)/7*100,0)</x:f>
      </x:c>
      <x:c r="B2763" s="18" t="str">
        <x:v>WRIC/32255/2025 of NARAYANI PRASAD SINGH Vs STATE OF U.P. AND 4 OTHERS</x:v>
      </x:c>
      <x:c r="C2763" s="18" t="str">
        <x:v>2026-04-28</x:v>
      </x:c>
      <x:c r="D2763" s="18" t="str">
        <x:v>Allahabad High Court</x:v>
      </x:c>
      <x:c r="E2763" s="18" t="str">
        <x:v>SAURABH SHYAM SHAMSHERY</x:v>
      </x:c>
      <x:c r="F2763" s="18" t="str">
        <x:v>Disposed off/Decided on merits</x:v>
      </x:c>
      <x:c r="G2763" s="20" t="str">
        <x:v>https://indian-high-court-judgments.s3.ap-south-1.amazonaws.com/data/pdf/year=2026/court=9_13/bench=cisdb_16012018/UPHC014824632025_1_2025-09-16.pdf</x:v>
      </x:c>
    </x:row>
    <x:row r="2764">
      <x:c r="A2764" s="19">
        <x:f>ROUND(COUNTA(A2764:G2764)/7*100,0)</x:f>
      </x:c>
      <x:c r="B2764" s="18" t="str">
        <x:v>TACL/243/2025 of RICHA SAHAI Vs HIMANSHU SHRIVASTAVA</x:v>
      </x:c>
      <x:c r="C2764" s="18" t="str">
        <x:v>2026-05-04</x:v>
      </x:c>
      <x:c r="D2764" s="18" t="str">
        <x:v>Allahabad High Court</x:v>
      </x:c>
      <x:c r="E2764" s="18" t="str">
        <x:v>DR. Y.  K.  SRIVASTAVA</x:v>
      </x:c>
      <x:c r="F2764" s="18" t="str"/>
      <x:c r="G2764" s="20" t="str">
        <x:v>https://indian-high-court-judgments.s3.ap-south-1.amazonaws.com/data/pdf/year=2026/court=9_13/bench=cisdb_16012018/UPHC011664792025_1_2026-05-05.pdf</x:v>
      </x:c>
    </x:row>
    <x:row r="2765">
      <x:c r="A2765" s="19">
        <x:f>ROUND(COUNTA(A2765:G2765)/7*100,0)</x:f>
      </x:c>
      <x:c r="B2765" s="18" t="str">
        <x:v>NA528/19807/2026 of SUNIL KUMAR Vs STATE OF U.P. AND ANOTHER</x:v>
      </x:c>
      <x:c r="C2765" s="18" t="str">
        <x:v>2026-05-13</x:v>
      </x:c>
      <x:c r="D2765" s="18" t="str">
        <x:v>Allahabad High Court</x:v>
      </x:c>
      <x:c r="E2765" s="18" t="str">
        <x:v>SAURABH SRIVASTAVA</x:v>
      </x:c>
      <x:c r="F2765" s="18" t="str"/>
      <x:c r="G2765" s="20" t="str">
        <x:v>https://indian-high-court-judgments.s3.ap-south-1.amazonaws.com/data/pdf/year=2026/court=9_13/bench=cisdb_16012018/UPHC012792242026_1_2026-05-14.pdf</x:v>
      </x:c>
    </x:row>
    <x:row r="2766">
      <x:c r="A2766" s="19">
        <x:f>ROUND(COUNTA(A2766:G2766)/7*100,0)</x:f>
      </x:c>
      <x:c r="B2766" s="18" t="str">
        <x:v>WRIC/17357/2026 of SANJEEV TRIPATHI Vs STATE OF U.P. AND 5 OTHERS</x:v>
      </x:c>
      <x:c r="C2766" s="18" t="str">
        <x:v>2026-05-04</x:v>
      </x:c>
      <x:c r="D2766" s="18" t="str">
        <x:v>Allahabad High Court</x:v>
      </x:c>
      <x:c r="E2766" s="18" t="str">
        <x:v>GARIMA PRASHAD,SARAL SRIVASTAVA</x:v>
      </x:c>
      <x:c r="F2766" s="18" t="str"/>
      <x:c r="G2766" s="20" t="str">
        <x:v>https://indian-high-court-judgments.s3.ap-south-1.amazonaws.com/data/pdf/year=2026/court=9_13/bench=cisdb_16012018/UPHC012512622026_1_2026-05-05.pdf</x:v>
      </x:c>
    </x:row>
    <x:row r="2767">
      <x:c r="A2767" s="19">
        <x:f>ROUND(COUNTA(A2767:G2767)/7*100,0)</x:f>
      </x:c>
      <x:c r="B2767" s="18" t="str">
        <x:v>CAPL/155/2024 of DURVIJAY SINGH and Others Vs SRI GANESH KANOUJIA</x:v>
      </x:c>
      <x:c r="C2767" s="18" t="str">
        <x:v>2026-05-04</x:v>
      </x:c>
      <x:c r="D2767" s="18" t="str">
        <x:v>Allahabad High Court</x:v>
      </x:c>
      <x:c r="E2767" s="18" t="str">
        <x:v>ROHIT RANJAN AGARWAL</x:v>
      </x:c>
      <x:c r="F2767" s="18" t="str"/>
      <x:c r="G2767" s="20" t="str">
        <x:v>https://indian-high-court-judgments.s3.ap-south-1.amazonaws.com/data/pdf/year=2026/court=9_13/bench=cisdb_16012018/UPHC010220572024_1_2026-05-05.pdf</x:v>
      </x:c>
    </x:row>
    <x:row r="2768">
      <x:c r="A2768" s="19">
        <x:f>ROUND(COUNTA(A2768:G2768)/7*100,0)</x:f>
      </x:c>
      <x:c r="B2768" s="18" t="str">
        <x:v>NA528/18932/2026 of DILIP KUMAR Vs STATE OF U.P. AND 2 OTHERS</x:v>
      </x:c>
      <x:c r="C2768" s="18" t="str">
        <x:v>2026-05-06</x:v>
      </x:c>
      <x:c r="D2768" s="18" t="str">
        <x:v>Allahabad High Court</x:v>
      </x:c>
      <x:c r="E2768" s="18" t="str">
        <x:v>NAND PRABHA SHUKLA</x:v>
      </x:c>
      <x:c r="F2768" s="18" t="str"/>
      <x:c r="G2768" s="20" t="str">
        <x:v>https://indian-high-court-judgments.s3.ap-south-1.amazonaws.com/data/pdf/year=2026/court=9_13/bench=cisdb_16012018/UPHC012532772026_1_2026-05-07.pdf</x:v>
      </x:c>
    </x:row>
    <x:row r="2769">
      <x:c r="A2769" s="19">
        <x:f>ROUND(COUNTA(A2769:G2769)/7*100,0)</x:f>
      </x:c>
      <x:c r="B2769" s="18" t="str">
        <x:v>BAIL/14935/2026 of SHIVAM CHATURJI Vs STATE OF U.P.</x:v>
      </x:c>
      <x:c r="C2769" s="18" t="str">
        <x:v>2026-05-17</x:v>
      </x:c>
      <x:c r="D2769" s="18" t="str">
        <x:v>Allahabad High Court</x:v>
      </x:c>
      <x:c r="E2769" s="18" t="str">
        <x:v>YOGESH DUBEY  JOINT REGISTRAR (JUDICIAL)</x:v>
      </x:c>
      <x:c r="F2769" s="18" t="str"/>
      <x:c r="G2769" s="20" t="str">
        <x:v>https://indian-high-court-judgments.s3.ap-south-1.amazonaws.com/data/pdf/year=2026/court=9_13/bench=cisdb_16012018/UPHC012581882026_1_2026-05-18.pdf</x:v>
      </x:c>
    </x:row>
    <x:row r="2770">
      <x:c r="A2770" s="19">
        <x:f>ROUND(COUNTA(A2770:G2770)/7*100,0)</x:f>
      </x:c>
      <x:c r="B2770" s="18" t="str">
        <x:v>WRIA/6893/2026 of SHIV HARSH DIXIT Vs REGIONAL MANAGER RAJYA BHANDARAN NIGAM LUCKNOW AND ANOTHER</x:v>
      </x:c>
      <x:c r="C2770" s="18" t="str">
        <x:v>2026-05-06</x:v>
      </x:c>
      <x:c r="D2770" s="18" t="str">
        <x:v>Allahabad High Court</x:v>
      </x:c>
      <x:c r="E2770" s="18" t="str">
        <x:v>DINESH PATHAK</x:v>
      </x:c>
      <x:c r="F2770" s="18" t="str"/>
      <x:c r="G2770" s="20" t="str">
        <x:v>https://indian-high-court-judgments.s3.ap-south-1.amazonaws.com/data/pdf/year=2026/court=9_13/bench=cisdb_16012018/UPHC012423002026_1_2026-05-07.pdf</x:v>
      </x:c>
    </x:row>
    <x:row r="2771">
      <x:c r="A2771" s="19">
        <x:f>ROUND(COUNTA(A2771:G2771)/7*100,0)</x:f>
      </x:c>
      <x:c r="B2771" s="18" t="str">
        <x:v>BAIL/25166/2025 of DHEERAJ ALIAS BOBY Vs STATE OF U.P.</x:v>
      </x:c>
      <x:c r="C2771" s="18" t="str">
        <x:v>2026-04-01</x:v>
      </x:c>
      <x:c r="D2771" s="18" t="str">
        <x:v>Allahabad High Court</x:v>
      </x:c>
      <x:c r="E2771" s="18" t="str">
        <x:v>KRISHAN PAHAL</x:v>
      </x:c>
      <x:c r="F2771" s="18" t="str"/>
      <x:c r="G2771" s="20" t="str">
        <x:v>https://indian-high-court-judgments.s3.ap-south-1.amazonaws.com/data/pdf/year=2026/court=9_13/bench=cisdb_16012018/UPHC013491422025_1_2026-04-02.pdf</x:v>
      </x:c>
    </x:row>
    <x:row r="2772">
      <x:c r="A2772" s="19">
        <x:f>ROUND(COUNTA(A2772:G2772)/7*100,0)</x:f>
      </x:c>
      <x:c r="B2772" s="18" t="str">
        <x:v>NA528/36139/2025 of SHAKIR Vs STATE OF U.P. AND ANOTHER</x:v>
      </x:c>
      <x:c r="C2772" s="18" t="str">
        <x:v>2026-05-04</x:v>
      </x:c>
      <x:c r="D2772" s="18" t="str">
        <x:v>Allahabad High Court</x:v>
      </x:c>
      <x:c r="E2772" s="18" t="str">
        <x:v>SANJIV KUMAR</x:v>
      </x:c>
      <x:c r="F2772" s="18" t="str"/>
      <x:c r="G2772" s="20" t="str">
        <x:v>https://indian-high-court-judgments.s3.ap-south-1.amazonaws.com/data/pdf/year=2026/court=9_13/bench=cisdb_16012018/UPHC014874802025_1_2026-05-05.pdf</x:v>
      </x:c>
    </x:row>
    <x:row r="2773">
      <x:c r="A2773" s="19">
        <x:f>ROUND(COUNTA(A2773:G2773)/7*100,0)</x:f>
      </x:c>
      <x:c r="B2773" s="18" t="str">
        <x:v>BAILC/262/2024 of NARESH SINGH @ NARESH Vs STATE OF U.P. AND ANOTHER</x:v>
      </x:c>
      <x:c r="C2773" s="18" t="str">
        <x:v>2026-01-29</x:v>
      </x:c>
      <x:c r="D2773" s="18" t="str">
        <x:v>Allahabad High Court</x:v>
      </x:c>
      <x:c r="E2773" s="18" t="str">
        <x:v>RAJ BEER SINGH</x:v>
      </x:c>
      <x:c r="F2773" s="18" t="str"/>
      <x:c r="G2773" s="20" t="str">
        <x:v>https://indian-high-court-judgments.s3.ap-south-1.amazonaws.com/data/pdf/year=2026/court=9_13/bench=cisdb_16012018/UPHC013116932024_1_2026-01-30.pdf</x:v>
      </x:c>
    </x:row>
    <x:row r="2774">
      <x:c r="A2774" s="19">
        <x:f>ROUND(COUNTA(A2774:G2774)/7*100,0)</x:f>
      </x:c>
      <x:c r="B2774" s="18" t="str">
        <x:v>BAIL/34453/2025 of JAVED ALI Vs STATE OF U.P. AND 3 OTHERS</x:v>
      </x:c>
      <x:c r="C2774" s="18" t="str">
        <x:v>2026-04-22</x:v>
      </x:c>
      <x:c r="D2774" s="18" t="str">
        <x:v>Allahabad High Court</x:v>
      </x:c>
      <x:c r="E2774" s="18" t="str">
        <x:v>KRISHAN PAHAL</x:v>
      </x:c>
      <x:c r="F2774" s="18" t="str"/>
      <x:c r="G2774" s="20" t="str">
        <x:v>https://indian-high-court-judgments.s3.ap-south-1.amazonaws.com/data/pdf/year=2026/court=9_13/bench=cisdb_16012018/UPHC015108702025_1_2026-04-23.pdf</x:v>
      </x:c>
    </x:row>
    <x:row r="2775">
      <x:c r="A2775" s="19">
        <x:f>ROUND(COUNTA(A2775:G2775)/7*100,0)</x:f>
      </x:c>
      <x:c r="B2775" s="18" t="str">
        <x:v>A227/6398/2026 of MOOL CHANDRA @ BHOOLE Vs SONU AND ANOTHER</x:v>
      </x:c>
      <x:c r="C2775" s="18" t="str">
        <x:v>2026-05-06</x:v>
      </x:c>
      <x:c r="D2775" s="18" t="str">
        <x:v>Allahabad High Court</x:v>
      </x:c>
      <x:c r="E2775" s="18" t="str">
        <x:v>VIKAS BUDHWAR</x:v>
      </x:c>
      <x:c r="F2775" s="18" t="str"/>
      <x:c r="G2775" s="20" t="str">
        <x:v>https://indian-high-court-judgments.s3.ap-south-1.amazonaws.com/data/pdf/year=2026/court=9_13/bench=cisdb_16012018/UPHC012225002026_1_2026-05-07.pdf</x:v>
      </x:c>
    </x:row>
    <x:row r="2776">
      <x:c r="A2776" s="19">
        <x:f>ROUND(COUNTA(A2776:G2776)/7*100,0)</x:f>
      </x:c>
      <x:c r="B2776" s="18" t="str">
        <x:v>CRLR/961/2026 of ASHOK KUMAR AND ANOTHER Vs STATE OF U.P. AND ANOTHER</x:v>
      </x:c>
      <x:c r="C2776" s="18" t="str">
        <x:v>2026-04-27</x:v>
      </x:c>
      <x:c r="D2776" s="18" t="str">
        <x:v>Allahabad High Court</x:v>
      </x:c>
      <x:c r="E2776" s="18" t="str">
        <x:v>MANOJ BAJAJ</x:v>
      </x:c>
      <x:c r="F2776" s="18" t="str"/>
      <x:c r="G2776" s="20" t="str">
        <x:v>https://indian-high-court-judgments.s3.ap-south-1.amazonaws.com/data/pdf/year=2026/court=9_13/bench=cisdb_16012018/UPHC010477512026_1_2026-04-28.pdf</x:v>
      </x:c>
    </x:row>
    <x:row r="2777">
      <x:c r="A2777" s="19">
        <x:f>ROUND(COUNTA(A2777:G2777)/7*100,0)</x:f>
      </x:c>
      <x:c r="B2777" s="18" t="str">
        <x:v>BAIL/6745/2026 of CHHOTU @ ANIL CHAUHAN Vs STATE OF U.P.</x:v>
      </x:c>
      <x:c r="C2777" s="18" t="str">
        <x:v>2026-04-20</x:v>
      </x:c>
      <x:c r="D2777" s="18" t="str">
        <x:v>Allahabad High Court</x:v>
      </x:c>
      <x:c r="E2777" s="18" t="str">
        <x:v>HARVIR SINGH</x:v>
      </x:c>
      <x:c r="F2777" s="18" t="str"/>
      <x:c r="G2777" s="20" t="str">
        <x:v>https://indian-high-court-judgments.s3.ap-south-1.amazonaws.com/data/pdf/year=2026/court=9_13/bench=cisdb_16012018/UPHC010522422026_1_2026-04-21.pdf</x:v>
      </x:c>
    </x:row>
    <x:row r="2778">
      <x:c r="A2778" s="19">
        <x:f>ROUND(COUNTA(A2778:G2778)/7*100,0)</x:f>
      </x:c>
      <x:c r="B2778" s="18" t="str">
        <x:v>WRIC/27786/2018 of C/M SRI GANGADEEN DWIVEDI SANSKRIT UCHCHATAR MADHYAMIK VIDYALAYA AND ANOTHER Vs STATE OF U P AND 4 OTHERS</x:v>
      </x:c>
      <x:c r="C2778" s="18" t="str">
        <x:v>2026-03-18</x:v>
      </x:c>
      <x:c r="D2778" s="18" t="str">
        <x:v>Allahabad High Court</x:v>
      </x:c>
      <x:c r="E2778" s="18" t="str">
        <x:v>KSHITIJ SHAILENDRA</x:v>
      </x:c>
      <x:c r="F2778" s="18" t="str"/>
      <x:c r="G2778" s="20" t="str">
        <x:v>https://indian-high-court-judgments.s3.ap-south-1.amazonaws.com/data/pdf/year=2026/court=9_13/bench=cisdb_16012018/UPHC011570312018_1_2026-03-19.pdf</x:v>
      </x:c>
    </x:row>
    <x:row r="2779">
      <x:c r="A2779" s="19">
        <x:f>ROUND(COUNTA(A2779:G2779)/7*100,0)</x:f>
      </x:c>
      <x:c r="B2779" s="18" t="str">
        <x:v>A227/4899/2026 of VIJAY KUMAR GUPTA Vs SMT. RINKY GUPTA</x:v>
      </x:c>
      <x:c r="C2779" s="18" t="str">
        <x:v>2026-05-04</x:v>
      </x:c>
      <x:c r="D2779" s="18" t="str">
        <x:v>Allahabad High Court</x:v>
      </x:c>
      <x:c r="E2779" s="18" t="str">
        <x:v>VIKRAM D CHAUHAN</x:v>
      </x:c>
      <x:c r="F2779" s="18" t="str"/>
      <x:c r="G2779" s="20" t="str">
        <x:v>https://indian-high-court-judgments.s3.ap-south-1.amazonaws.com/data/pdf/year=2026/court=9_13/bench=cisdb_16012018/UPHC012020792026_1_2026-05-05.pdf</x:v>
      </x:c>
    </x:row>
    <x:row r="2780">
      <x:c r="A2780" s="19">
        <x:f>ROUND(COUNTA(A2780:G2780)/7*100,0)</x:f>
      </x:c>
      <x:c r="B2780" s="18" t="str">
        <x:v>WRIC/8028/2026 of ARVIND KUMAR Vs STATE OF U.P. AND 4 OTHERS</x:v>
      </x:c>
      <x:c r="C2780" s="18" t="str">
        <x:v>2026-03-18</x:v>
      </x:c>
      <x:c r="D2780" s="18" t="str">
        <x:v>Allahabad High Court</x:v>
      </x:c>
      <x:c r="E2780" s="18" t="str">
        <x:v>PRAKASH PADIA</x:v>
      </x:c>
      <x:c r="F2780" s="18" t="str"/>
      <x:c r="G2780" s="20" t="str">
        <x:v>https://indian-high-court-judgments.s3.ap-south-1.amazonaws.com/data/pdf/year=2026/court=9_13/bench=cisdb_16012018/UPHC011047112026_1_2026-03-19.pdf</x:v>
      </x:c>
    </x:row>
    <x:row r="2781">
      <x:c r="A2781" s="19">
        <x:f>ROUND(COUNTA(A2781:G2781)/7*100,0)</x:f>
      </x:c>
      <x:c r="B2781" s="18" t="str">
        <x:v>CRLA/1744/1983 of TAR BABU @ TARA CHAND Vs STATE</x:v>
      </x:c>
      <x:c r="C2781" s="18" t="str">
        <x:v>2026-03-27</x:v>
      </x:c>
      <x:c r="D2781" s="18" t="str">
        <x:v>Allahabad High Court</x:v>
      </x:c>
      <x:c r="E2781" s="18" t="str">
        <x:v>VANI RANJAN AGRAWAL</x:v>
      </x:c>
      <x:c r="F2781" s="18" t="str"/>
      <x:c r="G2781" s="20" t="str">
        <x:v>https://indian-high-court-judgments.s3.ap-south-1.amazonaws.com/data/pdf/year=2026/court=9_13/bench=cisdb_16012018/UPHC010106561983_1_2026-03-28.pdf</x:v>
      </x:c>
    </x:row>
    <x:row r="2782">
      <x:c r="A2782" s="19">
        <x:f>ROUND(COUNTA(A2782:G2782)/7*100,0)</x:f>
      </x:c>
      <x:c r="B2782" s="18" t="str">
        <x:v>CRLP/9549/2023 of SMT.RUKSANA AND 3 OTHERS Vs STATE OF U.P. AND 3 OTHERS</x:v>
      </x:c>
      <x:c r="C2782" s="18" t="str">
        <x:v>2026-05-11</x:v>
      </x:c>
      <x:c r="D2782" s="18" t="str">
        <x:v>Allahabad High Court</x:v>
      </x:c>
      <x:c r="E2782" s="18" t="str">
        <x:v>VINAI KUMAR DWIVEDI,SIDDHARTH</x:v>
      </x:c>
      <x:c r="F2782" s="18" t="str"/>
      <x:c r="G2782" s="20" t="str">
        <x:v>https://indian-high-court-judgments.s3.ap-south-1.amazonaws.com/data/pdf/year=2026/court=9_13/bench=cisdb_16012018/UPHC011356582023_1_2026-05-12.pdf</x:v>
      </x:c>
    </x:row>
    <x:row r="2783">
      <x:c r="A2783" s="19">
        <x:f>ROUND(COUNTA(A2783:G2783)/7*100,0)</x:f>
      </x:c>
      <x:c r="B2783" s="18" t="str">
        <x:v>NA528/6586/2026 of DEEPAK Vs STATE OF U.P. AND ANOTHER</x:v>
      </x:c>
      <x:c r="C2783" s="18" t="str">
        <x:v>2026-03-17</x:v>
      </x:c>
      <x:c r="D2783" s="18" t="str">
        <x:v>Allahabad High Court</x:v>
      </x:c>
      <x:c r="E2783" s="18" t="str">
        <x:v>SANJAY KUMAR PACHORI</x:v>
      </x:c>
      <x:c r="F2783" s="18" t="str"/>
      <x:c r="G2783" s="20" t="str">
        <x:v>https://indian-high-court-judgments.s3.ap-south-1.amazonaws.com/data/pdf/year=2026/court=9_13/bench=cisdb_16012018/UPHC010899922026_1_2026-03-18.pdf</x:v>
      </x:c>
    </x:row>
    <x:row r="2784">
      <x:c r="A2784" s="19">
        <x:f>ROUND(COUNTA(A2784:G2784)/7*100,0)</x:f>
      </x:c>
      <x:c r="B2784" s="18" t="str">
        <x:v>WRIA/5544/2026 of NEERAJ KUMAR SINGHAI Vs STATE OF U.P. AND 3 OTHERS</x:v>
      </x:c>
      <x:c r="C2784" s="18" t="str">
        <x:v>2026-04-19</x:v>
      </x:c>
      <x:c r="D2784" s="18" t="str">
        <x:v>Allahabad High Court</x:v>
      </x:c>
      <x:c r="E2784" s="18" t="str">
        <x:v>SAURABH SHYAM SHAMSHERY</x:v>
      </x:c>
      <x:c r="F2784" s="18" t="str"/>
      <x:c r="G2784" s="20" t="str">
        <x:v>https://indian-high-court-judgments.s3.ap-south-1.amazonaws.com/data/pdf/year=2026/court=9_13/bench=cisdb_16012018/UPHC012061782026_1_2026-04-20.pdf</x:v>
      </x:c>
    </x:row>
    <x:row r="2785">
      <x:c r="A2785" s="19">
        <x:f>ROUND(COUNTA(A2785:G2785)/7*100,0)</x:f>
      </x:c>
      <x:c r="B2785" s="18" t="str">
        <x:v>CRLP/7613/2023 of RAKESH SRIVASTAVA Vs STATE OF U.P. AND 3 OTHERS</x:v>
      </x:c>
      <x:c r="C2785" s="18" t="str">
        <x:v>2026-05-06</x:v>
      </x:c>
      <x:c r="D2785" s="18" t="str">
        <x:v>Allahabad High Court</x:v>
      </x:c>
      <x:c r="E2785" s="18" t="str">
        <x:v>VINAI KUMAR DWIVEDI,SIDDHARTH</x:v>
      </x:c>
      <x:c r="F2785" s="18" t="str"/>
      <x:c r="G2785" s="20" t="str">
        <x:v>https://indian-high-court-judgments.s3.ap-south-1.amazonaws.com/data/pdf/year=2026/court=9_13/bench=cisdb_16012018/UPHC011119712023_1_2026-05-07.pdf</x:v>
      </x:c>
    </x:row>
    <x:row r="2786">
      <x:c r="A2786" s="19">
        <x:f>ROUND(COUNTA(A2786:G2786)/7*100,0)</x:f>
      </x:c>
      <x:c r="B2786" s="18" t="str">
        <x:v>BAIL/38813/2025 of ROHIT KUMAR Vs STATE OF U.P.</x:v>
      </x:c>
      <x:c r="C2786" s="18" t="str">
        <x:v>2026-05-11</x:v>
      </x:c>
      <x:c r="D2786" s="18" t="str">
        <x:v>Allahabad High Court</x:v>
      </x:c>
      <x:c r="E2786" s="18" t="str">
        <x:v>JAI PRAKASH TIWARI</x:v>
      </x:c>
      <x:c r="F2786" s="18" t="str"/>
      <x:c r="G2786" s="20" t="str">
        <x:v>https://indian-high-court-judgments.s3.ap-south-1.amazonaws.com/data/pdf/year=2026/court=9_13/bench=cisdb_16012018/UPHC015845802025_1_2026-05-12.pdf</x:v>
      </x:c>
    </x:row>
    <x:row r="2787">
      <x:c r="A2787" s="19">
        <x:f>ROUND(COUNTA(A2787:G2787)/7*100,0)</x:f>
      </x:c>
      <x:c r="B2787" s="18" t="str">
        <x:v>BAIL/24956/2025 of LOKESH Vs STATE OF U.P.</x:v>
      </x:c>
      <x:c r="C2787" s="18" t="str">
        <x:v>2026-03-18</x:v>
      </x:c>
      <x:c r="D2787" s="18" t="str">
        <x:v>Allahabad High Court</x:v>
      </x:c>
      <x:c r="E2787" s="18" t="str">
        <x:v>SANTOSH RAI</x:v>
      </x:c>
      <x:c r="F2787" s="18" t="str"/>
      <x:c r="G2787" s="20" t="str">
        <x:v>https://indian-high-court-judgments.s3.ap-south-1.amazonaws.com/data/pdf/year=2026/court=9_13/bench=cisdb_16012018/UPHC013496932025_1_2026-03-19.pdf</x:v>
      </x:c>
    </x:row>
    <x:row r="2788">
      <x:c r="A2788" s="19">
        <x:f>ROUND(COUNTA(A2788:G2788)/7*100,0)</x:f>
      </x:c>
      <x:c r="B2788" s="18" t="str">
        <x:v>A482/24394/2024 of SANJAY KUMAR RAI AND 3 OTHERS Vs State of U.P. AND ANOTHER</x:v>
      </x:c>
      <x:c r="C2788" s="18" t="str">
        <x:v>2026-02-08</x:v>
      </x:c>
      <x:c r="D2788" s="18" t="str">
        <x:v>Allahabad High Court</x:v>
      </x:c>
      <x:c r="E2788" s="18" t="str"/>
      <x:c r="F2788" s="18" t="str">
        <x:v>Dismiss other than merit(DD/Non Prosec./Abated)</x:v>
      </x:c>
      <x:c r="G2788" s="20" t="str">
        <x:v>https://indian-high-court-judgments.s3.ap-south-1.amazonaws.com/data/pdf/year=2026/court=9_13/bench=cisdb_16012018/UPHC013703722024_1_2025-04-23.pdf</x:v>
      </x:c>
    </x:row>
    <x:row r="2789">
      <x:c r="A2789" s="19">
        <x:f>ROUND(COUNTA(A2789:G2789)/7*100,0)</x:f>
      </x:c>
      <x:c r="B2789" s="18" t="str">
        <x:v>WRIA/7458/2026 of RAJPAL SINGH Vs STATE OF UTTAR PRADESH AND 7 OTHERS</x:v>
      </x:c>
      <x:c r="C2789" s="18" t="str">
        <x:v>2026-05-17</x:v>
      </x:c>
      <x:c r="D2789" s="18" t="str">
        <x:v>Allahabad High Court</x:v>
      </x:c>
      <x:c r="E2789" s="18" t="str">
        <x:v>DINESH PATHAK</x:v>
      </x:c>
      <x:c r="F2789" s="18" t="str"/>
      <x:c r="G2789" s="20" t="str">
        <x:v>https://indian-high-court-judgments.s3.ap-south-1.amazonaws.com/data/pdf/year=2026/court=9_13/bench=cisdb_16012018/UPHC012835832026_1_2026-05-18.pdf</x:v>
      </x:c>
    </x:row>
    <x:row r="2790">
      <x:c r="A2790" s="19">
        <x:f>ROUND(COUNTA(A2790:G2790)/7*100,0)</x:f>
      </x:c>
      <x:c r="B2790" s="18" t="str">
        <x:v>BAIL/21468/2025 of RINKU ALIAS JAIPRAKASH Vs STATE OF U.P. AND 3 OTHERS</x:v>
      </x:c>
      <x:c r="C2790" s="18" t="str">
        <x:v>2026-04-22</x:v>
      </x:c>
      <x:c r="D2790" s="18" t="str">
        <x:v>Allahabad High Court</x:v>
      </x:c>
      <x:c r="E2790" s="18" t="str">
        <x:v>KRISHAN PAHAL</x:v>
      </x:c>
      <x:c r="F2790" s="18" t="str"/>
      <x:c r="G2790" s="20" t="str">
        <x:v>https://indian-high-court-judgments.s3.ap-south-1.amazonaws.com/data/pdf/year=2026/court=9_13/bench=cisdb_16012018/UPHC012839982025_1_2026-04-23.pdf</x:v>
      </x:c>
    </x:row>
    <x:row r="2791">
      <x:c r="A2791" s="19">
        <x:f>ROUND(COUNTA(A2791:G2791)/7*100,0)</x:f>
      </x:c>
      <x:c r="B2791" s="18" t="str">
        <x:v>CRLA/10746/2025 of SANJAY AWASTHI Vs STATE OF U.P. AND ANOTHER</x:v>
      </x:c>
      <x:c r="C2791" s="18" t="str">
        <x:v>2026-03-18</x:v>
      </x:c>
      <x:c r="D2791" s="18" t="str">
        <x:v>Allahabad High Court</x:v>
      </x:c>
      <x:c r="E2791" s="18" t="str">
        <x:v>SANDEEP CHAUDHARY  JOINT REGISTRAR (JUDICIAL)</x:v>
      </x:c>
      <x:c r="F2791" s="18" t="str"/>
      <x:c r="G2791" s="20" t="str">
        <x:v>https://indian-high-court-judgments.s3.ap-south-1.amazonaws.com/data/pdf/year=2026/court=9_13/bench=cisdb_16012018/UPHC016142472025_1_2026-03-19.pdf</x:v>
      </x:c>
    </x:row>
    <x:row r="2792">
      <x:c r="A2792" s="19">
        <x:f>ROUND(COUNTA(A2792:G2792)/7*100,0)</x:f>
      </x:c>
      <x:c r="B2792" s="18" t="str">
        <x:v>WRIA/6634/2026 of KAMAL KUMAR SHARMA Vs STATE OF UTTAR PRADESH AND 6 OTHERS</x:v>
      </x:c>
      <x:c r="C2792" s="18" t="str">
        <x:v>2026-05-04</x:v>
      </x:c>
      <x:c r="D2792" s="18" t="str">
        <x:v>Allahabad High Court</x:v>
      </x:c>
      <x:c r="E2792" s="18" t="str">
        <x:v>SAURABH SHYAM SHAMSHERY</x:v>
      </x:c>
      <x:c r="F2792" s="18" t="str"/>
      <x:c r="G2792" s="20" t="str">
        <x:v>https://indian-high-court-judgments.s3.ap-south-1.amazonaws.com/data/pdf/year=2026/court=9_13/bench=cisdb_16012018/UPHC012396112026_1_2026-05-05.pdf</x:v>
      </x:c>
    </x:row>
    <x:row r="2793">
      <x:c r="A2793" s="19">
        <x:f>ROUND(COUNTA(A2793:G2793)/7*100,0)</x:f>
      </x:c>
      <x:c r="B2793" s="18" t="str">
        <x:v>CRLR/8888/2025 of BRIJESH KUMAR YADAV Vs STATE OF U.P. AND 2 OTHERS</x:v>
      </x:c>
      <x:c r="C2793" s="18" t="str">
        <x:v>2026-05-17</x:v>
      </x:c>
      <x:c r="D2793" s="18" t="str">
        <x:v>Allahabad High Court</x:v>
      </x:c>
      <x:c r="E2793" s="18" t="str">
        <x:v>ACHAL SACHDEV</x:v>
      </x:c>
      <x:c r="F2793" s="18" t="str"/>
      <x:c r="G2793" s="20" t="str">
        <x:v>https://indian-high-court-judgments.s3.ap-south-1.amazonaws.com/data/pdf/year=2026/court=9_13/bench=cisdb_16012018/UPHC016956942025_1_2026-05-18.pdf</x:v>
      </x:c>
    </x:row>
    <x:row r="2794">
      <x:c r="A2794" s="19">
        <x:f>ROUND(COUNTA(A2794:G2794)/7*100,0)</x:f>
      </x:c>
      <x:c r="B2794" s="18" t="str">
        <x:v>CRLP/5514/2025 of SURAJ PASWAN AND ANOTHER Vs STATE OF U.P. AND 3 OTHERS</x:v>
      </x:c>
      <x:c r="C2794" s="18" t="str">
        <x:v>2026-05-04</x:v>
      </x:c>
      <x:c r="D2794" s="18" t="str">
        <x:v>Allahabad High Court</x:v>
      </x:c>
      <x:c r="E2794" s="18" t="str">
        <x:v>SIDDHARTHA VARMA,JAI KRISHNA UPADHYAY</x:v>
      </x:c>
      <x:c r="F2794" s="18" t="str"/>
      <x:c r="G2794" s="20" t="str">
        <x:v>https://indian-high-court-judgments.s3.ap-south-1.amazonaws.com/data/pdf/year=2026/court=9_13/bench=cisdb_16012018/UPHC011230832025_1_2026-05-05.pdf</x:v>
      </x:c>
    </x:row>
    <x:row r="2795">
      <x:c r="A2795" s="19">
        <x:f>ROUND(COUNTA(A2795:G2795)/7*100,0)</x:f>
      </x:c>
      <x:c r="B2795" s="18" t="str">
        <x:v>WRIC/13157/2019 of THE ARYA VIDYA SABHA AZAMGARH AND 4 OTHERS Vs STATE OF U.P. AND 3 OTHERS</x:v>
      </x:c>
      <x:c r="C2795" s="18" t="str">
        <x:v>2026-04-23</x:v>
      </x:c>
      <x:c r="D2795" s="18" t="str">
        <x:v>Allahabad High Court</x:v>
      </x:c>
      <x:c r="E2795" s="18" t="str">
        <x:v>SIDDHARTH NANDAN</x:v>
      </x:c>
      <x:c r="F2795" s="18" t="str"/>
      <x:c r="G2795" s="20" t="str">
        <x:v>https://indian-high-court-judgments.s3.ap-south-1.amazonaws.com/data/pdf/year=2026/court=9_13/bench=cisdb_16012018/UPHC010738102019_1_2026-04-24.pdf</x:v>
      </x:c>
    </x:row>
    <x:row r="2796">
      <x:c r="A2796" s="19">
        <x:f>ROUND(COUNTA(A2796:G2796)/7*100,0)</x:f>
      </x:c>
      <x:c r="B2796" s="18" t="str">
        <x:v>NA528/40582/2025 of TINKU ALIAS RAM SINGH Vs STATE OF U.P. AND 3 OTHERS</x:v>
      </x:c>
      <x:c r="C2796" s="18" t="str">
        <x:v>2026-04-19</x:v>
      </x:c>
      <x:c r="D2796" s="18" t="str">
        <x:v>Allahabad High Court</x:v>
      </x:c>
      <x:c r="E2796" s="18" t="str">
        <x:v>VIVEK KUMAR SINGH</x:v>
      </x:c>
      <x:c r="F2796" s="18" t="str"/>
      <x:c r="G2796" s="20" t="str">
        <x:v>https://indian-high-court-judgments.s3.ap-south-1.amazonaws.com/data/pdf/year=2026/court=9_13/bench=cisdb_16012018/UPHC015526752025_1_2026-04-20.pdf</x:v>
      </x:c>
    </x:row>
    <x:row r="2797">
      <x:c r="A2797" s="19">
        <x:f>ROUND(COUNTA(A2797:G2797)/7*100,0)</x:f>
      </x:c>
      <x:c r="B2797" s="18" t="str">
        <x:v>BAIL/28432/2025 of ANAND KUMAR VERMA Vs STATE OF U.P.</x:v>
      </x:c>
      <x:c r="C2797" s="18" t="str">
        <x:v>2026-04-22</x:v>
      </x:c>
      <x:c r="D2797" s="18" t="str">
        <x:v>Allahabad High Court</x:v>
      </x:c>
      <x:c r="E2797" s="18" t="str">
        <x:v>ASHUTOSH SRIVASTAVA</x:v>
      </x:c>
      <x:c r="F2797" s="18" t="str">
        <x:v>Disposed off/Decided on merits</x:v>
      </x:c>
      <x:c r="G2797" s="20" t="str">
        <x:v>https://indian-high-court-judgments.s3.ap-south-1.amazonaws.com/data/pdf/year=2026/court=9_13/bench=cisdb_16012018/UPHC013954602025_1_2026-04-23.pdf</x:v>
      </x:c>
    </x:row>
    <x:row r="2798">
      <x:c r="A2798" s="19">
        <x:f>ROUND(COUNTA(A2798:G2798)/7*100,0)</x:f>
      </x:c>
      <x:c r="B2798" s="18" t="str">
        <x:v>A227/6259/2026 of LALCHAND AND 3 OTHERS Vs SUSHIL SRIVASTAVA AND 3 OTHERS</x:v>
      </x:c>
      <x:c r="C2798" s="18" t="str">
        <x:v>2026-05-04</x:v>
      </x:c>
      <x:c r="D2798" s="18" t="str">
        <x:v>Allahabad High Court</x:v>
      </x:c>
      <x:c r="E2798" s="18" t="str">
        <x:v>VIKAS BUDHWAR</x:v>
      </x:c>
      <x:c r="F2798" s="18" t="str"/>
      <x:c r="G2798" s="20" t="str">
        <x:v>https://indian-high-court-judgments.s3.ap-south-1.amazonaws.com/data/pdf/year=2026/court=9_13/bench=cisdb_16012018/UPHC012415782026_1_2026-05-05.pdf</x:v>
      </x:c>
    </x:row>
    <x:row r="2799">
      <x:c r="A2799" s="19">
        <x:f>ROUND(COUNTA(A2799:G2799)/7*100,0)</x:f>
      </x:c>
      <x:c r="B2799" s="18" t="str">
        <x:v>BAIL/16694/2026 of SUJEET @ LALU Vs STATE OF U.P.</x:v>
      </x:c>
      <x:c r="C2799" s="18" t="str">
        <x:v>2026-05-17</x:v>
      </x:c>
      <x:c r="D2799" s="18" t="str">
        <x:v>Allahabad High Court</x:v>
      </x:c>
      <x:c r="E2799" s="18" t="str">
        <x:v>ARUN KUMAR SINGH DESHWAL</x:v>
      </x:c>
      <x:c r="F2799" s="18" t="str"/>
      <x:c r="G2799" s="20" t="str">
        <x:v>https://indian-high-court-judgments.s3.ap-south-1.amazonaws.com/data/pdf/year=2026/court=9_13/bench=cisdb_16012018/UPHC012849032026_1_2026-05-18.pdf</x:v>
      </x:c>
    </x:row>
    <x:row r="2800">
      <x:c r="A2800" s="19">
        <x:f>ROUND(COUNTA(A2800:G2800)/7*100,0)</x:f>
      </x:c>
      <x:c r="B2800" s="18" t="str">
        <x:v>CRLP/4604/2022 of ANJANA @ ANJANA JADAUN AND 4 OTHERS Vs STATE OF U.P. AND 3 OTHERS</x:v>
      </x:c>
      <x:c r="C2800" s="18" t="str">
        <x:v>2026-05-11</x:v>
      </x:c>
      <x:c r="D2800" s="18" t="str">
        <x:v>Allahabad High Court</x:v>
      </x:c>
      <x:c r="E2800" s="18" t="str">
        <x:v>SIDDHARTHA VARMA,JAI KRISHNA UPADHYAY</x:v>
      </x:c>
      <x:c r="F2800" s="18" t="str"/>
      <x:c r="G2800" s="20" t="str">
        <x:v>https://indian-high-court-judgments.s3.ap-south-1.amazonaws.com/data/pdf/year=2026/court=9_13/bench=cisdb_16012018/UPHC010667012022_1_2026-05-12.pdf</x:v>
      </x:c>
    </x:row>
    <x:row r="2801">
      <x:c r="A2801" s="19">
        <x:f>ROUND(COUNTA(A2801:G2801)/7*100,0)</x:f>
      </x:c>
      <x:c r="B2801" s="18" t="str">
        <x:v>NABAIL/3342/2026 of ANKIT @ SHASHIKANT TIWARI Vs STATE OF U.P. AND ANOTHER</x:v>
      </x:c>
      <x:c r="C2801" s="18" t="str">
        <x:v>2026-05-04</x:v>
      </x:c>
      <x:c r="D2801" s="18" t="str">
        <x:v>Allahabad High Court</x:v>
      </x:c>
      <x:c r="E2801" s="18" t="str">
        <x:v>SAMEER JAIN</x:v>
      </x:c>
      <x:c r="F2801" s="18" t="str"/>
      <x:c r="G2801" s="20" t="str">
        <x:v>https://indian-high-court-judgments.s3.ap-south-1.amazonaws.com/data/pdf/year=2026/court=9_13/bench=cisdb_16012018/UPHC011951742026_1_2026-05-05.pdf</x:v>
      </x:c>
    </x:row>
    <x:row r="2802">
      <x:c r="A2802" s="19">
        <x:f>ROUND(COUNTA(A2802:G2802)/7*100,0)</x:f>
      </x:c>
      <x:c r="B2802" s="18" t="str">
        <x:v>CAPL/1044/2024 of SMT NEELAM SINGH Vs SRI RADHA KRISHNA TIWARI,DEPUTY DIRECTOR OF EDUCATION AND ANOTHER</x:v>
      </x:c>
      <x:c r="C2802" s="18" t="str">
        <x:v>2026-05-04</x:v>
      </x:c>
      <x:c r="D2802" s="18" t="str">
        <x:v>Allahabad High Court</x:v>
      </x:c>
      <x:c r="E2802" s="18" t="str">
        <x:v>ROHIT RANJAN AGARWAL</x:v>
      </x:c>
      <x:c r="F2802" s="18" t="str"/>
      <x:c r="G2802" s="20" t="str">
        <x:v>https://indian-high-court-judgments.s3.ap-south-1.amazonaws.com/data/pdf/year=2026/court=9_13/bench=cisdb_16012018/UPHC010919822024_1_2026-05-05.pdf</x:v>
      </x:c>
    </x:row>
    <x:row r="2803">
      <x:c r="A2803" s="19">
        <x:f>ROUND(COUNTA(A2803:G2803)/7*100,0)</x:f>
      </x:c>
      <x:c r="B2803" s="18" t="str">
        <x:v>WRIA/7978/2020 of DEEP MALA RAWAT Vs STATE OF U.P. AND 2 OTHERS</x:v>
      </x:c>
      <x:c r="C2803" s="18" t="str">
        <x:v>2026-03-17</x:v>
      </x:c>
      <x:c r="D2803" s="18" t="str">
        <x:v>Allahabad High Court</x:v>
      </x:c>
      <x:c r="E2803" s="18" t="str">
        <x:v>MANJU RANI CHAUHAN</x:v>
      </x:c>
      <x:c r="F2803" s="18" t="str"/>
      <x:c r="G2803" s="20" t="str">
        <x:v>https://indian-high-court-judgments.s3.ap-south-1.amazonaws.com/data/pdf/year=2026/court=9_13/bench=cisdb_16012018/UPHC010887712020_1_2026-03-18.pdf</x:v>
      </x:c>
    </x:row>
    <x:row r="2804">
      <x:c r="A2804" s="19">
        <x:f>ROUND(COUNTA(A2804:G2804)/7*100,0)</x:f>
      </x:c>
      <x:c r="B2804" s="18" t="str">
        <x:v>BAIL/8345/2026 of MOHD AZAD QURESHI ALIAS AZAD QURESHI ALIAS BHAIJAAN Vs STATE OF U.P.</x:v>
      </x:c>
      <x:c r="C2804" s="18" t="str">
        <x:v>2026-03-18</x:v>
      </x:c>
      <x:c r="D2804" s="18" t="str">
        <x:v>Allahabad High Court</x:v>
      </x:c>
      <x:c r="E2804" s="18" t="str">
        <x:v>ASHUTOSH SRIVASTAVA</x:v>
      </x:c>
      <x:c r="F2804" s="18" t="str"/>
      <x:c r="G2804" s="20" t="str">
        <x:v>https://indian-high-court-judgments.s3.ap-south-1.amazonaws.com/data/pdf/year=2026/court=9_13/bench=cisdb_16012018/UPHC011330012026_1_2026-03-19.pdf</x:v>
      </x:c>
    </x:row>
    <x:row r="2805">
      <x:c r="A2805" s="19">
        <x:f>ROUND(COUNTA(A2805:G2805)/7*100,0)</x:f>
      </x:c>
      <x:c r="B2805" s="18" t="str">
        <x:v>WRIC/16817/2026 of ABDUL HAMEED Vs UNION OF INDIA AND 4 OTHERS</x:v>
      </x:c>
      <x:c r="C2805" s="18" t="str">
        <x:v>2026-05-06</x:v>
      </x:c>
      <x:c r="D2805" s="18" t="str">
        <x:v>Allahabad High Court</x:v>
      </x:c>
      <x:c r="E2805" s="18" t="str">
        <x:v>GARIMA PRASHAD,SARAL SRIVASTAVA</x:v>
      </x:c>
      <x:c r="F2805" s="18" t="str"/>
      <x:c r="G2805" s="20" t="str">
        <x:v>https://indian-high-court-judgments.s3.ap-south-1.amazonaws.com/data/pdf/year=2026/court=9_13/bench=cisdb_16012018/UPHC012465872026_1_2026-05-07.pdf</x:v>
      </x:c>
    </x:row>
    <x:row r="2806">
      <x:c r="A2806" s="19">
        <x:f>ROUND(COUNTA(A2806:G2806)/7*100,0)</x:f>
      </x:c>
      <x:c r="B2806" s="18" t="str">
        <x:v>CRLP/5539/2022 of ANITA KATIYAR Vs STATE OF U.P. AND 2 OTHERS</x:v>
      </x:c>
      <x:c r="C2806" s="18" t="str">
        <x:v>2026-05-04</x:v>
      </x:c>
      <x:c r="D2806" s="18" t="str">
        <x:v>Allahabad High Court</x:v>
      </x:c>
      <x:c r="E2806" s="18" t="str">
        <x:v>SIDDHARTHA VARMA,JAI KRISHNA UPADHYAY</x:v>
      </x:c>
      <x:c r="F2806" s="18" t="str"/>
      <x:c r="G2806" s="20" t="str">
        <x:v>https://indian-high-court-judgments.s3.ap-south-1.amazonaws.com/data/pdf/year=2026/court=9_13/bench=cisdb_16012018/UPHC010766102022_1_2026-05-05.pdf</x:v>
      </x:c>
    </x:row>
    <x:row r="2807">
      <x:c r="A2807" s="19">
        <x:f>ROUND(COUNTA(A2807:G2807)/7*100,0)</x:f>
      </x:c>
      <x:c r="B2807" s="18" t="str">
        <x:v>CRLP/7667/2025 of KM. ANKITA KANNAUJIA AND ANOTHER Vs STATE OF U.P. AND 3 OTHERS</x:v>
      </x:c>
      <x:c r="C2807" s="18" t="str">
        <x:v>2026-05-06</x:v>
      </x:c>
      <x:c r="D2807" s="18" t="str">
        <x:v>Allahabad High Court</x:v>
      </x:c>
      <x:c r="E2807" s="18" t="str">
        <x:v>VINAI KUMAR DWIVEDI,SIDDHARTH</x:v>
      </x:c>
      <x:c r="F2807" s="18" t="str"/>
      <x:c r="G2807" s="20" t="str">
        <x:v>https://indian-high-court-judgments.s3.ap-south-1.amazonaws.com/data/pdf/year=2026/court=9_13/bench=cisdb_16012018/UPHC011830352025_1_2026-05-07.pdf</x:v>
      </x:c>
    </x:row>
    <x:row r="2808">
      <x:c r="A2808" s="19">
        <x:f>ROUND(COUNTA(A2808:G2808)/7*100,0)</x:f>
      </x:c>
      <x:c r="B2808" s="18" t="str">
        <x:v>WRIC/9078/2026 of GHANSHYAM RAY Vs STATE OF U.P. AND ANOTHER</x:v>
      </x:c>
      <x:c r="C2808" s="18" t="str">
        <x:v>2026-03-17</x:v>
      </x:c>
      <x:c r="D2808" s="18" t="str">
        <x:v>Allahabad High Court</x:v>
      </x:c>
      <x:c r="E2808" s="18" t="str">
        <x:v>PRAKASH PADIA</x:v>
      </x:c>
      <x:c r="F2808" s="18" t="str"/>
      <x:c r="G2808" s="20" t="str">
        <x:v>https://indian-high-court-judgments.s3.ap-south-1.amazonaws.com/data/pdf/year=2026/court=9_13/bench=cisdb_16012018/UPHC011302892026_1_2026-03-18.pdf</x:v>
      </x:c>
    </x:row>
    <x:row r="2809">
      <x:c r="A2809" s="19">
        <x:f>ROUND(COUNTA(A2809:G2809)/7*100,0)</x:f>
      </x:c>
      <x:c r="B2809" s="18" t="str">
        <x:v>WRIC/11240/2026 of RAM DAYAL Vs STATE OF U.P. AND 27 OTHERS</x:v>
      </x:c>
      <x:c r="C2809" s="18" t="str">
        <x:v>2026-05-17</x:v>
      </x:c>
      <x:c r="D2809" s="18" t="str">
        <x:v>Allahabad High Court</x:v>
      </x:c>
      <x:c r="E2809" s="18" t="str">
        <x:v>MANISH KUMAR NIGAM</x:v>
      </x:c>
      <x:c r="F2809" s="18" t="str"/>
      <x:c r="G2809" s="20" t="str">
        <x:v>https://indian-high-court-judgments.s3.ap-south-1.amazonaws.com/data/pdf/year=2026/court=9_13/bench=cisdb_16012018/UPHC011580002026_1_2026-05-18.pdf</x:v>
      </x:c>
    </x:row>
    <x:row r="2810">
      <x:c r="A2810" s="19">
        <x:f>ROUND(COUNTA(A2810:G2810)/7*100,0)</x:f>
      </x:c>
      <x:c r="B2810" s="18" t="str">
        <x:v>WRIA/66192/2010 of RAM DEV Vs THE DIVISIONAL FOREST OFFICER RENUKOOT AND OTHERS</x:v>
      </x:c>
      <x:c r="C2810" s="18" t="str">
        <x:v>2026-05-11</x:v>
      </x:c>
      <x:c r="D2810" s="18" t="str">
        <x:v>Allahabad High Court</x:v>
      </x:c>
      <x:c r="E2810" s="18" t="str">
        <x:v>ANISH KUMAR GUPTA</x:v>
      </x:c>
      <x:c r="F2810" s="18" t="str"/>
      <x:c r="G2810" s="20" t="str">
        <x:v>https://indian-high-court-judgments.s3.ap-south-1.amazonaws.com/data/pdf/year=2026/court=9_13/bench=cisdb_16012018/UPHC010387162010_1_2026-05-12.pdf</x:v>
      </x:c>
    </x:row>
    <x:row r="2811">
      <x:c r="A2811" s="19">
        <x:f>ROUND(COUNTA(A2811:G2811)/7*100,0)</x:f>
      </x:c>
      <x:c r="B2811" s="18" t="str">
        <x:v>WRIC/39733/2025 of TUFAIL AHMAD Vs STATE OF U.P. AND 3 OTHERS</x:v>
      </x:c>
      <x:c r="C2811" s="18" t="str">
        <x:v>2026-02-25</x:v>
      </x:c>
      <x:c r="D2811" s="18" t="str">
        <x:v>Allahabad High Court</x:v>
      </x:c>
      <x:c r="E2811" s="18" t="str">
        <x:v>ARUN KUMAR</x:v>
      </x:c>
      <x:c r="F2811" s="18" t="str"/>
      <x:c r="G2811" s="20" t="str">
        <x:v>https://indian-high-court-judgments.s3.ap-south-1.amazonaws.com/data/pdf/year=2026/court=9_13/bench=cisdb_16012018/UPHC016081942025_1_2026-02-26.pdf</x:v>
      </x:c>
    </x:row>
    <x:row r="2812">
      <x:c r="A2812" s="19">
        <x:f>ROUND(COUNTA(A2812:G2812)/7*100,0)</x:f>
      </x:c>
      <x:c r="B2812" s="18" t="str">
        <x:v>HABC/360/2026 of DEEPANJALI (CORPUS) AND ANOTHER Vs STATE OF U.P. AND 3 OTHERS</x:v>
      </x:c>
      <x:c r="C2812" s="18" t="str">
        <x:v>2026-05-06</x:v>
      </x:c>
      <x:c r="D2812" s="18" t="str">
        <x:v>Allahabad High Court</x:v>
      </x:c>
      <x:c r="E2812" s="18" t="str">
        <x:v>KRISHNA SWAROOP DHAR DWIVEDI  SENIOR REGISTRAR (J)(CONF.)</x:v>
      </x:c>
      <x:c r="F2812" s="18" t="str"/>
      <x:c r="G2812" s="20" t="str">
        <x:v>https://indian-high-court-judgments.s3.ap-south-1.amazonaws.com/data/pdf/year=2026/court=9_13/bench=cisdb_16012018/UPHC011967972026_1_2026-05-07.pdf</x:v>
      </x:c>
    </x:row>
    <x:row r="2813">
      <x:c r="A2813" s="19">
        <x:f>ROUND(COUNTA(A2813:G2813)/7*100,0)</x:f>
      </x:c>
      <x:c r="B2813" s="18" t="str">
        <x:v>CRLP/21673/2025 of MOHD. ASIM AND 7 OTHERS Vs STATE OF U.P. AND 3 OTHERS</x:v>
      </x:c>
      <x:c r="C2813" s="18" t="str">
        <x:v>2026-04-22</x:v>
      </x:c>
      <x:c r="D2813" s="18" t="str">
        <x:v>Allahabad High Court</x:v>
      </x:c>
      <x:c r="E2813" s="18" t="str">
        <x:v>SIDDHARTHA VARMA,JAI KRISHNA UPADHYAY</x:v>
      </x:c>
      <x:c r="F2813" s="18" t="str"/>
      <x:c r="G2813" s="20" t="str">
        <x:v>https://indian-high-court-judgments.s3.ap-south-1.amazonaws.com/data/pdf/year=2026/court=9_13/bench=cisdb_16012018/UPHC015055972025_1_2026-04-23.pdf</x:v>
      </x:c>
    </x:row>
    <x:row r="2814">
      <x:c r="A2814" s="19">
        <x:f>ROUND(COUNTA(A2814:G2814)/7*100,0)</x:f>
      </x:c>
      <x:c r="B2814" s="18" t="str">
        <x:v>A227/3434/2026 of PHOOL KUNWARI (SINCE DECEASED) AND 3 OTHERS Vs AMBIKA SINGH AND ANOTHER</x:v>
      </x:c>
      <x:c r="C2814" s="18" t="str">
        <x:v>2026-03-18</x:v>
      </x:c>
      <x:c r="D2814" s="18" t="str">
        <x:v>Allahabad High Court</x:v>
      </x:c>
      <x:c r="E2814" s="18" t="str">
        <x:v>MANISH KUMAR NIGAM</x:v>
      </x:c>
      <x:c r="F2814" s="18" t="str"/>
      <x:c r="G2814" s="20" t="str">
        <x:v>https://indian-high-court-judgments.s3.ap-south-1.amazonaws.com/data/pdf/year=2026/court=9_13/bench=cisdb_16012018/UPHC011521722026_1_2026-03-19.pdf</x:v>
      </x:c>
    </x:row>
    <x:row r="2815">
      <x:c r="A2815" s="19">
        <x:f>ROUND(COUNTA(A2815:G2815)/7*100,0)</x:f>
      </x:c>
      <x:c r="B2815" s="18" t="str">
        <x:v>NA528/15225/2026 of JAGDEESH AND 4 OTHERS Vs STATE OF U.P. AND ANOTHER</x:v>
      </x:c>
      <x:c r="C2815" s="18" t="str">
        <x:v>2026-05-06</x:v>
      </x:c>
      <x:c r="D2815" s="18" t="str">
        <x:v>Allahabad High Court</x:v>
      </x:c>
      <x:c r="E2815" s="18" t="str">
        <x:v>SAURABH SRIVASTAVA</x:v>
      </x:c>
      <x:c r="F2815" s="18" t="str"/>
      <x:c r="G2815" s="20" t="str">
        <x:v>https://indian-high-court-judgments.s3.ap-south-1.amazonaws.com/data/pdf/year=2026/court=9_13/bench=cisdb_16012018/UPHC012120612026_1_2026-05-07.pdf</x:v>
      </x:c>
    </x:row>
    <x:row r="2816">
      <x:c r="A2816" s="19">
        <x:f>ROUND(COUNTA(A2816:G2816)/7*100,0)</x:f>
      </x:c>
      <x:c r="B2816" s="18" t="str">
        <x:v>FAPLD/531/2026 of RAJNI MISHRA Vs PANKAJ RAJHANS</x:v>
      </x:c>
      <x:c r="C2816" s="18" t="str">
        <x:v>2026-05-17</x:v>
      </x:c>
      <x:c r="D2816" s="18" t="str">
        <x:v>Allahabad High Court</x:v>
      </x:c>
      <x:c r="E2816" s="18" t="str">
        <x:v>VIVEK SARAN,ATUL SREEDHARAN</x:v>
      </x:c>
      <x:c r="F2816" s="18" t="str"/>
      <x:c r="G2816" s="20" t="str">
        <x:v>https://indian-high-court-judgments.s3.ap-south-1.amazonaws.com/data/pdf/year=2026/court=9_13/bench=cisdb_16012018/UPHC012765552026_1_2026-05-18.pdf</x:v>
      </x:c>
    </x:row>
    <x:row r="2817">
      <x:c r="A2817" s="19">
        <x:f>ROUND(COUNTA(A2817:G2817)/7*100,0)</x:f>
      </x:c>
      <x:c r="B2817" s="18" t="str">
        <x:v>NA528/31755/2025 of ANIL BARAR Vs STATE OF U.P. AND 3 OTHERS</x:v>
      </x:c>
      <x:c r="C2817" s="18" t="str">
        <x:v>2026-04-22</x:v>
      </x:c>
      <x:c r="D2817" s="18" t="str">
        <x:v>Allahabad High Court</x:v>
      </x:c>
      <x:c r="E2817" s="18" t="str">
        <x:v>VIVEK KUMAR SINGH</x:v>
      </x:c>
      <x:c r="F2817" s="18" t="str"/>
      <x:c r="G2817" s="20" t="str">
        <x:v>https://indian-high-court-judgments.s3.ap-south-1.amazonaws.com/data/pdf/year=2026/court=9_13/bench=cisdb_16012018/UPHC014048672025_1_2026-04-23.pdf</x:v>
      </x:c>
    </x:row>
    <x:row r="2818">
      <x:c r="A2818" s="19">
        <x:f>ROUND(COUNTA(A2818:G2818)/7*100,0)</x:f>
      </x:c>
      <x:c r="B2818" s="18" t="str">
        <x:v>FAFO/459/2024 of BAJAJ ALLIANZ GENERAL INSURANCE COMPANY LTD Vs SUSHMA AND 2 OTHERS</x:v>
      </x:c>
      <x:c r="C2818" s="18" t="str">
        <x:v>2026-04-12</x:v>
      </x:c>
      <x:c r="D2818" s="18" t="str">
        <x:v>Allahabad High Court</x:v>
      </x:c>
      <x:c r="E2818" s="18" t="str">
        <x:v>PIYUSH AGRAWAL</x:v>
      </x:c>
      <x:c r="F2818" s="18" t="str"/>
      <x:c r="G2818" s="20" t="str">
        <x:v>https://indian-high-court-judgments.s3.ap-south-1.amazonaws.com/data/pdf/year=2026/court=9_13/bench=cisdb_16012018/UPHC011656262024_1_2026-04-13.pdf</x:v>
      </x:c>
    </x:row>
    <x:row r="2819">
      <x:c r="A2819" s="19">
        <x:f>ROUND(COUNTA(A2819:G2819)/7*100,0)</x:f>
      </x:c>
      <x:c r="B2819" s="18" t="str">
        <x:v>CRLR/8976/2025 of ANSHUL KUSHWAHA Vs STATE OF U.P. AND 2 OTHERS</x:v>
      </x:c>
      <x:c r="C2819" s="18" t="str">
        <x:v>2026-05-11</x:v>
      </x:c>
      <x:c r="D2819" s="18" t="str">
        <x:v>Allahabad High Court</x:v>
      </x:c>
      <x:c r="E2819" s="18" t="str">
        <x:v>ACHAL SACHDEV</x:v>
      </x:c>
      <x:c r="F2819" s="18" t="str"/>
      <x:c r="G2819" s="20" t="str">
        <x:v>https://indian-high-court-judgments.s3.ap-south-1.amazonaws.com/data/pdf/year=2026/court=9_13/bench=cisdb_16012018/UPHC016958842025_1_2026-05-12.pdf</x:v>
      </x:c>
    </x:row>
    <x:row r="2820">
      <x:c r="A2820" s="19">
        <x:f>ROUND(COUNTA(A2820:G2820)/7*100,0)</x:f>
      </x:c>
      <x:c r="B2820" s="18" t="str">
        <x:v>NA528/16674/2026 of DHARMENDRA AND 4 OTHERS Vs STATE OF U.P. AND 2 OTHERS</x:v>
      </x:c>
      <x:c r="C2820" s="18" t="str">
        <x:v>2026-04-22</x:v>
      </x:c>
      <x:c r="D2820" s="18" t="str">
        <x:v>Allahabad High Court</x:v>
      </x:c>
      <x:c r="E2820" s="18" t="str">
        <x:v>SAURABH SRIVASTAVA</x:v>
      </x:c>
      <x:c r="F2820" s="18" t="str"/>
      <x:c r="G2820" s="20" t="str">
        <x:v>https://indian-high-court-judgments.s3.ap-south-1.amazonaws.com/data/pdf/year=2026/court=9_13/bench=cisdb_16012018/UPHC012326282026_1_2026-04-23.pdf</x:v>
      </x:c>
    </x:row>
    <x:row r="2821">
      <x:c r="A2821" s="19">
        <x:f>ROUND(COUNTA(A2821:G2821)/7*100,0)</x:f>
      </x:c>
      <x:c r="B2821" s="18" t="str">
        <x:v>BAIL/15092/2026 of AJAY SINGH Vs STATE OF U.P.</x:v>
      </x:c>
      <x:c r="C2821" s="18" t="str">
        <x:v>2026-05-04</x:v>
      </x:c>
      <x:c r="D2821" s="18" t="str">
        <x:v>Allahabad High Court</x:v>
      </x:c>
      <x:c r="E2821" s="18" t="str">
        <x:v>RAJIV LOCHAN SHUKLA</x:v>
      </x:c>
      <x:c r="F2821" s="18" t="str"/>
      <x:c r="G2821" s="20" t="str">
        <x:v>https://indian-high-court-judgments.s3.ap-south-1.amazonaws.com/data/pdf/year=2026/court=9_13/bench=cisdb_16012018/UPHC012613592026_1_2026-05-05.pdf</x:v>
      </x:c>
    </x:row>
    <x:row r="2822">
      <x:c r="A2822" s="19">
        <x:f>ROUND(COUNTA(A2822:G2822)/7*100,0)</x:f>
      </x:c>
      <x:c r="B2822" s="18" t="str">
        <x:v>NA528/9894/2026 of RAKESH KUMAR AND 8 OTHERS Vs STATE OF U.P. AND ANOTHER</x:v>
      </x:c>
      <x:c r="C2822" s="18" t="str">
        <x:v>2026-03-11</x:v>
      </x:c>
      <x:c r="D2822" s="18" t="str">
        <x:v>Allahabad High Court</x:v>
      </x:c>
      <x:c r="E2822" s="18" t="str">
        <x:v>VIVEK KUMAR SINGH</x:v>
      </x:c>
      <x:c r="F2822" s="18" t="str"/>
      <x:c r="G2822" s="20" t="str">
        <x:v>https://indian-high-court-judgments.s3.ap-south-1.amazonaws.com/data/pdf/year=2026/court=9_13/bench=cisdb_16012018/UPHC011325372026_1_2026-03-12.pdf</x:v>
      </x:c>
    </x:row>
    <x:row r="2823">
      <x:c r="A2823" s="19">
        <x:f>ROUND(COUNTA(A2823:G2823)/7*100,0)</x:f>
      </x:c>
      <x:c r="B2823" s="18" t="str">
        <x:v>CRLP/18305/2025 of RAJWANT SINGH Vs STATE OF U.P. &amp; 2 OTHERS</x:v>
      </x:c>
      <x:c r="C2823" s="18" t="str">
        <x:v>2026-04-19</x:v>
      </x:c>
      <x:c r="D2823" s="18" t="str">
        <x:v>Allahabad High Court</x:v>
      </x:c>
      <x:c r="E2823" s="18" t="str">
        <x:v>SIDDHARTHA VARMA,JAI KRISHNA UPADHYAY</x:v>
      </x:c>
      <x:c r="F2823" s="18" t="str"/>
      <x:c r="G2823" s="20" t="str">
        <x:v>https://indian-high-court-judgments.s3.ap-south-1.amazonaws.com/data/pdf/year=2026/court=9_13/bench=cisdb_16012018/UPHC014295582025_1_2026-04-20.pdf</x:v>
      </x:c>
    </x:row>
    <x:row r="2824">
      <x:c r="A2824" s="19">
        <x:f>ROUND(COUNTA(A2824:G2824)/7*100,0)</x:f>
      </x:c>
      <x:c r="B2824" s="18" t="str">
        <x:v>WRIC/17556/2026 of SHYAM NARAIN CHAUBEY Vs STATE OF U.P. AND 4 OTHERS</x:v>
      </x:c>
      <x:c r="C2824" s="18" t="str">
        <x:v>2026-05-04</x:v>
      </x:c>
      <x:c r="D2824" s="18" t="str">
        <x:v>Allahabad High Court</x:v>
      </x:c>
      <x:c r="E2824" s="18" t="str">
        <x:v>MANISH KUMAR NIGAM</x:v>
      </x:c>
      <x:c r="F2824" s="18" t="str"/>
      <x:c r="G2824" s="20" t="str">
        <x:v>https://indian-high-court-judgments.s3.ap-south-1.amazonaws.com/data/pdf/year=2026/court=9_13/bench=cisdb_16012018/UPHC012499742026_1_2026-05-05.pdf</x:v>
      </x:c>
    </x:row>
    <x:row r="2825">
      <x:c r="A2825" s="19">
        <x:f>ROUND(COUNTA(A2825:G2825)/7*100,0)</x:f>
      </x:c>
      <x:c r="B2825" s="18" t="str">
        <x:v>WRIC/15267/2026 of SATYENDRA ALIAS SATYENDRA CHAUHAN Vs STATE OF U.P. AND 12 OTHERS</x:v>
      </x:c>
      <x:c r="C2825" s="18" t="str">
        <x:v>2026-04-22</x:v>
      </x:c>
      <x:c r="D2825" s="18" t="str">
        <x:v>Allahabad High Court</x:v>
      </x:c>
      <x:c r="E2825" s="18" t="str">
        <x:v>MANISH KUMAR NIGAM</x:v>
      </x:c>
      <x:c r="F2825" s="18" t="str"/>
      <x:c r="G2825" s="20" t="str">
        <x:v>https://indian-high-court-judgments.s3.ap-south-1.amazonaws.com/data/pdf/year=2026/court=9_13/bench=cisdb_16012018/UPHC012332892026_1_2026-04-23.pdf</x:v>
      </x:c>
    </x:row>
    <x:row r="2826">
      <x:c r="A2826" s="19">
        <x:f>ROUND(COUNTA(A2826:G2826)/7*100,0)</x:f>
      </x:c>
      <x:c r="B2826" s="18" t="str">
        <x:v>NA528/47677/2025 of REV. FR. VINEET VINCENT PEREIRA ALIAS FATHER VINEET VINICENT PARESH Vs STATE OF U.P. AND ANOTHER</x:v>
      </x:c>
      <x:c r="C2826" s="18" t="str">
        <x:v>2026-03-17</x:v>
      </x:c>
      <x:c r="D2826" s="18" t="str">
        <x:v>Allahabad High Court</x:v>
      </x:c>
      <x:c r="E2826" s="18" t="str">
        <x:v>SAURABH SRIVASTAVA</x:v>
      </x:c>
      <x:c r="F2826" s="18" t="str"/>
      <x:c r="G2826" s="20" t="str">
        <x:v>https://indian-high-court-judgments.s3.ap-south-1.amazonaws.com/data/pdf/year=2026/court=9_13/bench=cisdb_16012018/UPHC016184822025_1_2026-03-18.pdf</x:v>
      </x:c>
    </x:row>
    <x:row r="2827">
      <x:c r="A2827" s="19">
        <x:f>ROUND(COUNTA(A2827:G2827)/7*100,0)</x:f>
      </x:c>
      <x:c r="B2827" s="18" t="str">
        <x:v>NA528/46788/2025 of JABIR ALI Vs STATE OF U.P. AND ANOTHER</x:v>
      </x:c>
      <x:c r="C2827" s="18" t="str">
        <x:v>2026-05-04</x:v>
      </x:c>
      <x:c r="D2827" s="18" t="str">
        <x:v>Allahabad High Court</x:v>
      </x:c>
      <x:c r="E2827" s="18" t="str">
        <x:v>SANJAY KUMAR PACHORI</x:v>
      </x:c>
      <x:c r="F2827" s="18" t="str"/>
      <x:c r="G2827" s="20" t="str">
        <x:v>https://indian-high-court-judgments.s3.ap-south-1.amazonaws.com/data/pdf/year=2026/court=9_13/bench=cisdb_16012018/UPHC016351662025_1_2026-05-05.pdf</x:v>
      </x:c>
    </x:row>
    <x:row r="2828">
      <x:c r="A2828" s="19">
        <x:f>ROUND(COUNTA(A2828:G2828)/7*100,0)</x:f>
      </x:c>
      <x:c r="B2828" s="18" t="str">
        <x:v>CRLR/4950/2025 of RAVINDRA KUMAR MISRA ALIAS RAVINDRA MISRA Vs STATE OF U.P. AND 2 OTHERS</x:v>
      </x:c>
      <x:c r="C2828" s="18" t="str">
        <x:v>2026-02-16</x:v>
      </x:c>
      <x:c r="D2828" s="18" t="str">
        <x:v>Allahabad High Court</x:v>
      </x:c>
      <x:c r="E2828" s="18" t="str">
        <x:v>MADAN PAL SINGH</x:v>
      </x:c>
      <x:c r="F2828" s="18" t="str"/>
      <x:c r="G2828" s="20" t="str">
        <x:v>https://indian-high-court-judgments.s3.ap-south-1.amazonaws.com/data/pdf/year=2026/court=9_13/bench=cisdb_16012018/UPHC012717762025_1_2026-04-16.pdf</x:v>
      </x:c>
    </x:row>
    <x:row r="2829">
      <x:c r="A2829" s="19">
        <x:f>ROUND(COUNTA(A2829:G2829)/7*100,0)</x:f>
      </x:c>
      <x:c r="B2829" s="18" t="str">
        <x:v>BAIL/16452/2026 of SANJANA Vs STATE OF U.P.</x:v>
      </x:c>
      <x:c r="C2829" s="18" t="str">
        <x:v>2026-05-13</x:v>
      </x:c>
      <x:c r="D2829" s="18" t="str">
        <x:v>Allahabad High Court</x:v>
      </x:c>
      <x:c r="E2829" s="18" t="str">
        <x:v>VIVEK VARMA</x:v>
      </x:c>
      <x:c r="F2829" s="18" t="str"/>
      <x:c r="G2829" s="20" t="str">
        <x:v>https://indian-high-court-judgments.s3.ap-south-1.amazonaws.com/data/pdf/year=2026/court=9_13/bench=cisdb_16012018/UPHC012827812026_1_2026-05-14.pdf</x:v>
      </x:c>
    </x:row>
    <x:row r="2830">
      <x:c r="A2830" s="19">
        <x:f>ROUND(COUNTA(A2830:G2830)/7*100,0)</x:f>
      </x:c>
      <x:c r="B2830" s="18" t="str">
        <x:v>BAIL/44429/2025 of RAJESH Vs STATE OF U.P.</x:v>
      </x:c>
      <x:c r="C2830" s="18" t="str">
        <x:v>2026-04-27</x:v>
      </x:c>
      <x:c r="D2830" s="18" t="str">
        <x:v>Allahabad High Court</x:v>
      </x:c>
      <x:c r="E2830" s="18" t="str">
        <x:v>HARVIR SINGH</x:v>
      </x:c>
      <x:c r="F2830" s="18" t="str"/>
      <x:c r="G2830" s="20" t="str">
        <x:v>https://indian-high-court-judgments.s3.ap-south-1.amazonaws.com/data/pdf/year=2026/court=9_13/bench=cisdb_16012018/UPHC016844522025_1_2026-04-28.pdf</x:v>
      </x:c>
    </x:row>
    <x:row r="2831">
      <x:c r="A2831" s="19">
        <x:f>ROUND(COUNTA(A2831:G2831)/7*100,0)</x:f>
      </x:c>
      <x:c r="B2831" s="18" t="str">
        <x:v>CRLP/10167/2026 of NARENDRA @ NAGENDRA SINGH GURJAR AND 2 OTHERS Vs STATE OF U.P. AND 3 OTHERS</x:v>
      </x:c>
      <x:c r="C2831" s="18" t="str">
        <x:v>2026-05-04</x:v>
      </x:c>
      <x:c r="D2831" s="18" t="str">
        <x:v>Allahabad High Court</x:v>
      </x:c>
      <x:c r="E2831" s="18" t="str">
        <x:v>PADAM NARAIN MISHRA,RAJEEV MISRA</x:v>
      </x:c>
      <x:c r="F2831" s="18" t="str"/>
      <x:c r="G2831" s="20" t="str">
        <x:v>https://indian-high-court-judgments.s3.ap-south-1.amazonaws.com/data/pdf/year=2026/court=9_13/bench=cisdb_16012018/UPHC012574602026_1_2026-05-05.pdf</x:v>
      </x:c>
    </x:row>
    <x:row r="2832">
      <x:c r="A2832" s="19">
        <x:f>ROUND(COUNTA(A2832:G2832)/7*100,0)</x:f>
      </x:c>
      <x:c r="B2832" s="18" t="str">
        <x:v>NA528/27192/2025 of DHRAMBIR AND ANOTHER Vs STATE OF U.P. AND ANOTHER</x:v>
      </x:c>
      <x:c r="C2832" s="18" t="str">
        <x:v>2026-05-17</x:v>
      </x:c>
      <x:c r="D2832" s="18" t="str">
        <x:v>Allahabad High Court</x:v>
      </x:c>
      <x:c r="E2832" s="18" t="str">
        <x:v>SANJIV KUMAR</x:v>
      </x:c>
      <x:c r="F2832" s="18" t="str"/>
      <x:c r="G2832" s="20" t="str">
        <x:v>https://indian-high-court-judgments.s3.ap-south-1.amazonaws.com/data/pdf/year=2026/court=9_13/bench=cisdb_16012018/UPHC013749202025_1_2026-05-18.pdf</x:v>
      </x:c>
    </x:row>
    <x:row r="2833">
      <x:c r="A2833" s="19">
        <x:f>ROUND(COUNTA(A2833:G2833)/7*100,0)</x:f>
      </x:c>
      <x:c r="B2833" s="18" t="str">
        <x:v>BAIL/12246/2026 of DEERAJ KUMAR UPADHYAY @ DEENU Vs STATE OF U.P.</x:v>
      </x:c>
      <x:c r="C2833" s="18" t="str">
        <x:v>2026-04-19</x:v>
      </x:c>
      <x:c r="D2833" s="18" t="str">
        <x:v>Allahabad High Court</x:v>
      </x:c>
      <x:c r="E2833" s="18" t="str">
        <x:v>ASHUTOSH SRIVASTAVA</x:v>
      </x:c>
      <x:c r="F2833" s="18" t="str"/>
      <x:c r="G2833" s="20" t="str">
        <x:v>https://indian-high-court-judgments.s3.ap-south-1.amazonaws.com/data/pdf/year=2026/court=9_13/bench=cisdb_16012018/UPHC012063642026_1_2026-04-20.pdf</x:v>
      </x:c>
    </x:row>
    <x:row r="2834">
      <x:c r="A2834" s="19">
        <x:f>ROUND(COUNTA(A2834:G2834)/7*100,0)</x:f>
      </x:c>
      <x:c r="B2834" s="18" t="str">
        <x:v>CRLP/13285/2024 of SONU JAISWAL AND 2 OTHERS Vs State of U.P. AND 2 OTHERS</x:v>
      </x:c>
      <x:c r="C2834" s="18" t="str">
        <x:v>2026-02-25</x:v>
      </x:c>
      <x:c r="D2834" s="18" t="str">
        <x:v>Allahabad High Court</x:v>
      </x:c>
      <x:c r="E2834" s="18" t="str">
        <x:v>AJAY BHANOT,AVNISH SAXENA</x:v>
      </x:c>
      <x:c r="F2834" s="18" t="str"/>
      <x:c r="G2834" s="20" t="str">
        <x:v>https://indian-high-court-judgments.s3.ap-south-1.amazonaws.com/data/pdf/year=2026/court=9_13/bench=cisdb_16012018/UPHC013917372024_1_2026-02-26.pdf</x:v>
      </x:c>
    </x:row>
    <x:row r="2835">
      <x:c r="A2835" s="19">
        <x:f>ROUND(COUNTA(A2835:G2835)/7*100,0)</x:f>
      </x:c>
      <x:c r="B2835" s="18" t="str">
        <x:v>BAIL/28478/2020 of PRABHAKAR MISHRA Vs STATE OF U.P.</x:v>
      </x:c>
      <x:c r="C2835" s="18" t="str">
        <x:v>2026-03-18</x:v>
      </x:c>
      <x:c r="D2835" s="18" t="str">
        <x:v>Allahabad High Court</x:v>
      </x:c>
      <x:c r="E2835" s="18" t="str">
        <x:v>YOGESH DUBEY  JOINT REGISTRAR (JUDICIAL)</x:v>
      </x:c>
      <x:c r="F2835" s="18" t="str"/>
      <x:c r="G2835" s="20" t="str">
        <x:v>https://indian-high-court-judgments.s3.ap-south-1.amazonaws.com/data/pdf/year=2026/court=9_13/bench=cisdb_16012018/UPHC011043412020_1_2026-03-19.pdf</x:v>
      </x:c>
    </x:row>
    <x:row r="2836">
      <x:c r="A2836" s="19">
        <x:f>ROUND(COUNTA(A2836:G2836)/7*100,0)</x:f>
      </x:c>
      <x:c r="B2836" s="18" t="str">
        <x:v>NA528/49628/2025 of PAWAN THAKUR Vs STATE OF U.P. AND ANOTHER</x:v>
      </x:c>
      <x:c r="C2836" s="18" t="str">
        <x:v>2026-05-13</x:v>
      </x:c>
      <x:c r="D2836" s="18" t="str">
        <x:v>Allahabad High Court</x:v>
      </x:c>
      <x:c r="E2836" s="18" t="str">
        <x:v>NAND PRABHA SHUKLA</x:v>
      </x:c>
      <x:c r="F2836" s="18" t="str"/>
      <x:c r="G2836" s="20" t="str">
        <x:v>https://indian-high-court-judgments.s3.ap-south-1.amazonaws.com/data/pdf/year=2026/court=9_13/bench=cisdb_16012018/UPHC016447382025_1_2026-05-14.pdf</x:v>
      </x:c>
    </x:row>
    <x:row r="2837">
      <x:c r="A2837" s="19">
        <x:f>ROUND(COUNTA(A2837:G2837)/7*100,0)</x:f>
      </x:c>
      <x:c r="B2837" s="18" t="str">
        <x:v>CRLP/10119/2026 of NARENDRA BANSAL Vs STATE OF UP AND 5 OTHERS</x:v>
      </x:c>
      <x:c r="C2837" s="18" t="str">
        <x:v>2026-05-04</x:v>
      </x:c>
      <x:c r="D2837" s="18" t="str">
        <x:v>Allahabad High Court</x:v>
      </x:c>
      <x:c r="E2837" s="18" t="str">
        <x:v>PADAM NARAIN MISHRA,RAJEEV MISRA</x:v>
      </x:c>
      <x:c r="F2837" s="18" t="str"/>
      <x:c r="G2837" s="20" t="str">
        <x:v>https://indian-high-court-judgments.s3.ap-south-1.amazonaws.com/data/pdf/year=2026/court=9_13/bench=cisdb_16012018/UPHC012545832026_1_2026-05-05.pdf</x:v>
      </x:c>
    </x:row>
    <x:row r="2838">
      <x:c r="A2838" s="19">
        <x:f>ROUND(COUNTA(A2838:G2838)/7*100,0)</x:f>
      </x:c>
      <x:c r="B2838" s="18" t="str">
        <x:v>CRLP/7348/2023 of SHAMBHU NATH RAI AND 3 OTHERS Vs STATE OF U.P. AND 2 OTHERS</x:v>
      </x:c>
      <x:c r="C2838" s="18" t="str">
        <x:v>2026-05-06</x:v>
      </x:c>
      <x:c r="D2838" s="18" t="str">
        <x:v>Allahabad High Court</x:v>
      </x:c>
      <x:c r="E2838" s="18" t="str">
        <x:v>SIDDHARTHA VARMA,JAI KRISHNA UPADHYAY</x:v>
      </x:c>
      <x:c r="F2838" s="18" t="str"/>
      <x:c r="G2838" s="20" t="str">
        <x:v>https://indian-high-court-judgments.s3.ap-south-1.amazonaws.com/data/pdf/year=2026/court=9_13/bench=cisdb_16012018/UPHC011051142023_1_2026-05-07.pdf</x:v>
      </x:c>
    </x:row>
    <x:row r="2839">
      <x:c r="A2839" s="19">
        <x:f>ROUND(COUNTA(A2839:G2839)/7*100,0)</x:f>
      </x:c>
      <x:c r="B2839" s="18" t="str">
        <x:v>NA528/17399/2026 of VIJAY ANAND PRJAPATI Vs STATE OF U.P. AND ANOTHER</x:v>
      </x:c>
      <x:c r="C2839" s="18" t="str">
        <x:v>2026-04-28</x:v>
      </x:c>
      <x:c r="D2839" s="18" t="str">
        <x:v>Allahabad High Court</x:v>
      </x:c>
      <x:c r="E2839" s="18" t="str">
        <x:v>DEEPAK VERMA</x:v>
      </x:c>
      <x:c r="F2839" s="18" t="str"/>
      <x:c r="G2839" s="20" t="str">
        <x:v>https://indian-high-court-judgments.s3.ap-south-1.amazonaws.com/data/pdf/year=2026/court=9_13/bench=cisdb_16012018/UPHC012467482026_1_2026-04-29.pdf</x:v>
      </x:c>
    </x:row>
    <x:row r="2840">
      <x:c r="A2840" s="19">
        <x:f>ROUND(COUNTA(A2840:G2840)/7*100,0)</x:f>
      </x:c>
      <x:c r="B2840" s="18" t="str">
        <x:v>BAIL/44942/2025 of JAGJEET SINGH Vs STATE OF U.P.</x:v>
      </x:c>
      <x:c r="C2840" s="18" t="str">
        <x:v>2026-02-22</x:v>
      </x:c>
      <x:c r="D2840" s="18" t="str">
        <x:v>Allahabad High Court</x:v>
      </x:c>
      <x:c r="E2840" s="18" t="str">
        <x:v>ASHUTOSH SRIVASTAVA</x:v>
      </x:c>
      <x:c r="F2840" s="18" t="str"/>
      <x:c r="G2840" s="20" t="str">
        <x:v>https://indian-high-court-judgments.s3.ap-south-1.amazonaws.com/data/pdf/year=2026/court=9_13/bench=cisdb_16012018/UPHC016883392025_1_2026-02-23.pdf</x:v>
      </x:c>
    </x:row>
    <x:row r="2841">
      <x:c r="A2841" s="19">
        <x:f>ROUND(COUNTA(A2841:G2841)/7*100,0)</x:f>
      </x:c>
      <x:c r="B2841" s="18" t="str">
        <x:v>BAIL/14220/2026 of MULAYAM YADAV Vs STATE OF U.P.</x:v>
      </x:c>
      <x:c r="C2841" s="18" t="str">
        <x:v>2026-05-06</x:v>
      </x:c>
      <x:c r="D2841" s="18" t="str">
        <x:v>Allahabad High Court</x:v>
      </x:c>
      <x:c r="E2841" s="18" t="str">
        <x:v>VIKRAM D CHAUHAN</x:v>
      </x:c>
      <x:c r="F2841" s="18" t="str"/>
      <x:c r="G2841" s="20" t="str">
        <x:v>https://indian-high-court-judgments.s3.ap-south-1.amazonaws.com/data/pdf/year=2026/court=9_13/bench=cisdb_16012018/UPHC011805552026_1_2026-05-07.pdf</x:v>
      </x:c>
    </x:row>
    <x:row r="2842">
      <x:c r="A2842" s="19">
        <x:f>ROUND(COUNTA(A2842:G2842)/7*100,0)</x:f>
      </x:c>
      <x:c r="B2842" s="18" t="str">
        <x:v>NA528/36650/2025 of SHUBHAM PANDEY AND 8 OTHERS Vs STATE OF U.P. AND ANOTHER</x:v>
      </x:c>
      <x:c r="C2842" s="18" t="str">
        <x:v>2026-05-04</x:v>
      </x:c>
      <x:c r="D2842" s="18" t="str">
        <x:v>Allahabad High Court</x:v>
      </x:c>
      <x:c r="E2842" s="18" t="str">
        <x:v>SANJIV KUMAR</x:v>
      </x:c>
      <x:c r="F2842" s="18" t="str"/>
      <x:c r="G2842" s="20" t="str">
        <x:v>https://indian-high-court-judgments.s3.ap-south-1.amazonaws.com/data/pdf/year=2026/court=9_13/bench=cisdb_16012018/UPHC014945192025_1_2026-05-05.pdf</x:v>
      </x:c>
    </x:row>
    <x:row r="2843">
      <x:c r="A2843" s="19">
        <x:f>ROUND(COUNTA(A2843:G2843)/7*100,0)</x:f>
      </x:c>
      <x:c r="B2843" s="18" t="str">
        <x:v>A482/39856/2022 of ASIM AND 4 OTHERS Vs STATE OF U.P.</x:v>
      </x:c>
      <x:c r="C2843" s="18" t="str">
        <x:v>2026-03-18</x:v>
      </x:c>
      <x:c r="D2843" s="18" t="str">
        <x:v>Allahabad High Court</x:v>
      </x:c>
      <x:c r="E2843" s="18" t="str">
        <x:v>CHAWAN PRAKASH</x:v>
      </x:c>
      <x:c r="F2843" s="18" t="str"/>
      <x:c r="G2843" s="20" t="str">
        <x:v>https://indian-high-court-judgments.s3.ap-south-1.amazonaws.com/data/pdf/year=2026/court=9_13/bench=cisdb_16012018/UPHC011854232022_1_2026-03-19.pdf</x:v>
      </x:c>
    </x:row>
    <x:row r="2844">
      <x:c r="A2844" s="19">
        <x:f>ROUND(COUNTA(A2844:G2844)/7*100,0)</x:f>
      </x:c>
      <x:c r="B2844" s="18" t="str">
        <x:v>WRIA/16692/2025 of UNION OF INDIA AND 5 OTHERS Vs SAMSON ROSHAN</x:v>
      </x:c>
      <x:c r="C2844" s="18" t="str">
        <x:v>2026-03-31</x:v>
      </x:c>
      <x:c r="D2844" s="18" t="str">
        <x:v>Allahabad High Court</x:v>
      </x:c>
      <x:c r="E2844" s="18" t="str">
        <x:v>ARUN BHANSALI,KSHITIJ SHAILENDRA</x:v>
      </x:c>
      <x:c r="F2844" s="18" t="str"/>
      <x:c r="G2844" s="20" t="str">
        <x:v>https://indian-high-court-judgments.s3.ap-south-1.amazonaws.com/data/pdf/year=2026/court=9_13/bench=cisdb_16012018/UPHC015908972025_1_2026-04-01.pdf</x:v>
      </x:c>
    </x:row>
    <x:row r="2845">
      <x:c r="A2845" s="19">
        <x:f>ROUND(COUNTA(A2845:G2845)/7*100,0)</x:f>
      </x:c>
      <x:c r="B2845" s="18" t="str">
        <x:v>CRLP/4886/2022 of VIRENDRA SINGH AND 6 OTHERS Vs STATE OF U.P. AND 3 OTHERS</x:v>
      </x:c>
      <x:c r="C2845" s="18" t="str">
        <x:v>2026-05-06</x:v>
      </x:c>
      <x:c r="D2845" s="18" t="str">
        <x:v>Allahabad High Court</x:v>
      </x:c>
      <x:c r="E2845" s="18" t="str">
        <x:v>VINAI KUMAR DWIVEDI,SIDDHARTH</x:v>
      </x:c>
      <x:c r="F2845" s="18" t="str"/>
      <x:c r="G2845" s="20" t="str">
        <x:v>https://indian-high-court-judgments.s3.ap-south-1.amazonaws.com/data/pdf/year=2026/court=9_13/bench=cisdb_16012018/UPHC010674582022_1_2026-05-07.pdf</x:v>
      </x:c>
    </x:row>
    <x:row r="2846">
      <x:c r="A2846" s="19">
        <x:f>ROUND(COUNTA(A2846:G2846)/7*100,0)</x:f>
      </x:c>
      <x:c r="B2846" s="18" t="str">
        <x:v>BAIL/9374/2026 of MEHI LAL YADAV Vs STATE OF U.P.</x:v>
      </x:c>
      <x:c r="C2846" s="18" t="str">
        <x:v>2026-03-18</x:v>
      </x:c>
      <x:c r="D2846" s="18" t="str">
        <x:v>Allahabad High Court</x:v>
      </x:c>
      <x:c r="E2846" s="18" t="str">
        <x:v>KRISHAN PAHAL</x:v>
      </x:c>
      <x:c r="F2846" s="18" t="str"/>
      <x:c r="G2846" s="20" t="str">
        <x:v>https://indian-high-court-judgments.s3.ap-south-1.amazonaws.com/data/pdf/year=2026/court=9_13/bench=cisdb_16012018/UPHC011484902026_1_2026-03-19.pdf</x:v>
      </x:c>
    </x:row>
    <x:row r="2847">
      <x:c r="A2847" s="19">
        <x:f>ROUND(COUNTA(A2847:G2847)/7*100,0)</x:f>
      </x:c>
      <x:c r="B2847" s="18" t="str">
        <x:v>CRLP/21677/2025 of NARENDRA SINGH AND ANOTHER Vs STATE OF U.P. AND 2 OTHERS</x:v>
      </x:c>
      <x:c r="C2847" s="18" t="str">
        <x:v>2026-04-22</x:v>
      </x:c>
      <x:c r="D2847" s="18" t="str">
        <x:v>Allahabad High Court</x:v>
      </x:c>
      <x:c r="E2847" s="18" t="str">
        <x:v>SIDDHARTHA VARMA,JAI KRISHNA UPADHYAY</x:v>
      </x:c>
      <x:c r="F2847" s="18" t="str"/>
      <x:c r="G2847" s="20" t="str">
        <x:v>https://indian-high-court-judgments.s3.ap-south-1.amazonaws.com/data/pdf/year=2026/court=9_13/bench=cisdb_16012018/UPHC014978732025_1_2026-04-23.pdf</x:v>
      </x:c>
    </x:row>
    <x:row r="2848">
      <x:c r="A2848" s="19">
        <x:f>ROUND(COUNTA(A2848:G2848)/7*100,0)</x:f>
      </x:c>
      <x:c r="B2848" s="18" t="str">
        <x:v>BAIL/13762/2026 of PAPPU Vs STATE OF U.P. AND 3 OTHERS</x:v>
      </x:c>
      <x:c r="C2848" s="18" t="str">
        <x:v>2026-05-11</x:v>
      </x:c>
      <x:c r="D2848" s="18" t="str">
        <x:v>Allahabad High Court</x:v>
      </x:c>
      <x:c r="E2848" s="18" t="str">
        <x:v>SAMEER JAIN</x:v>
      </x:c>
      <x:c r="F2848" s="18" t="str"/>
      <x:c r="G2848" s="20" t="str">
        <x:v>https://indian-high-court-judgments.s3.ap-south-1.amazonaws.com/data/pdf/year=2026/court=9_13/bench=cisdb_16012018/UPHC012388852026_1_2026-05-12.pdf</x:v>
      </x:c>
    </x:row>
    <x:row r="2849">
      <x:c r="A2849" s="19">
        <x:f>ROUND(COUNTA(A2849:G2849)/7*100,0)</x:f>
      </x:c>
      <x:c r="B2849" s="18" t="str">
        <x:v>A482/35247/2024 of SHEKHAR ALIAS SHEKHAR SAINI AND ANOTHER Vs STATE OF U.P. AND ANOTHER</x:v>
      </x:c>
      <x:c r="C2849" s="18" t="str">
        <x:v>2026-04-22</x:v>
      </x:c>
      <x:c r="D2849" s="18" t="str">
        <x:v>Allahabad High Court</x:v>
      </x:c>
      <x:c r="E2849" s="18" t="str">
        <x:v>DEEPAK VERMA</x:v>
      </x:c>
      <x:c r="F2849" s="18" t="str"/>
      <x:c r="G2849" s="20" t="str">
        <x:v>https://indian-high-court-judgments.s3.ap-south-1.amazonaws.com/data/pdf/year=2026/court=9_13/bench=cisdb_16012018/UPHC015422392024_1_2026-04-23.pdf</x:v>
      </x:c>
    </x:row>
    <x:row r="2850">
      <x:c r="A2850" s="19">
        <x:f>ROUND(COUNTA(A2850:G2850)/7*100,0)</x:f>
      </x:c>
      <x:c r="B2850" s="18" t="str">
        <x:v>BAIL/15482/2026 of HIMANSHU @ PIYUSH @ BHANJA @ KATTAR BANIYA Vs STATE OF U.P.</x:v>
      </x:c>
      <x:c r="C2850" s="18" t="str">
        <x:v>2026-05-06</x:v>
      </x:c>
      <x:c r="D2850" s="18" t="str">
        <x:v>Allahabad High Court</x:v>
      </x:c>
      <x:c r="E2850" s="18" t="str">
        <x:v>YOGESH DUBEY  JOINT REGISTRAR (JUDICIAL)</x:v>
      </x:c>
      <x:c r="F2850" s="18" t="str"/>
      <x:c r="G2850" s="20" t="str">
        <x:v>https://indian-high-court-judgments.s3.ap-south-1.amazonaws.com/data/pdf/year=2026/court=9_13/bench=cisdb_16012018/UPHC012689902026_1_2026-05-07.pdf</x:v>
      </x:c>
    </x:row>
    <x:row r="2851">
      <x:c r="A2851" s="19">
        <x:f>ROUND(COUNTA(A2851:G2851)/7*100,0)</x:f>
      </x:c>
      <x:c r="B2851" s="18" t="str">
        <x:v>FAFOD/1127/2024 of YASEEN Vs MOHAMMAD RASHID AND 3 OTHERS</x:v>
      </x:c>
      <x:c r="C2851" s="18" t="str">
        <x:v>2026-04-01</x:v>
      </x:c>
      <x:c r="D2851" s="18" t="str">
        <x:v>Allahabad High Court</x:v>
      </x:c>
      <x:c r="E2851" s="18" t="str">
        <x:v>PIYUSH AGRAWAL</x:v>
      </x:c>
      <x:c r="F2851" s="18" t="str"/>
      <x:c r="G2851" s="20" t="str">
        <x:v>https://indian-high-court-judgments.s3.ap-south-1.amazonaws.com/data/pdf/year=2026/court=9_13/bench=cisdb_16012018/UPHC015391922024_1_2026-04-02.pdf</x:v>
      </x:c>
    </x:row>
    <x:row r="2852">
      <x:c r="A2852" s="19">
        <x:f>ROUND(COUNTA(A2852:G2852)/7*100,0)</x:f>
      </x:c>
      <x:c r="B2852" s="18" t="str">
        <x:v>CAPL/6380/2025 of SHAMBHU NATH Vs ANURAG SRIVASTAVA, DISTRICT BASIC EDUCATION OFFICER</x:v>
      </x:c>
      <x:c r="C2852" s="18" t="str">
        <x:v>2026-04-22</x:v>
      </x:c>
      <x:c r="D2852" s="18" t="str">
        <x:v>Allahabad High Court</x:v>
      </x:c>
      <x:c r="E2852" s="18" t="str">
        <x:v>ROHIT RANJAN AGARWAL</x:v>
      </x:c>
      <x:c r="F2852" s="18" t="str"/>
      <x:c r="G2852" s="20" t="str">
        <x:v>https://indian-high-court-judgments.s3.ap-south-1.amazonaws.com/data/pdf/year=2026/court=9_13/bench=cisdb_16012018/UPHC015945042025_1_2026-04-23.pdf</x:v>
      </x:c>
    </x:row>
    <x:row r="2853">
      <x:c r="A2853" s="19">
        <x:f>ROUND(COUNTA(A2853:G2853)/7*100,0)</x:f>
      </x:c>
      <x:c r="B2853" s="18" t="str">
        <x:v>CRLP/21300/2025 of SACHIN Vs STATE OF U.P. AND 2 OTHERS</x:v>
      </x:c>
      <x:c r="C2853" s="18" t="str">
        <x:v>2026-04-22</x:v>
      </x:c>
      <x:c r="D2853" s="18" t="str">
        <x:v>Allahabad High Court</x:v>
      </x:c>
      <x:c r="E2853" s="18" t="str">
        <x:v>INDRAJEET SHUKLA,AJIT KUMAR</x:v>
      </x:c>
      <x:c r="F2853" s="18" t="str"/>
      <x:c r="G2853" s="20" t="str">
        <x:v>https://indian-high-court-judgments.s3.ap-south-1.amazonaws.com/data/pdf/year=2026/court=9_13/bench=cisdb_16012018/UPHC014977182025_1_2026-04-23.pdf</x:v>
      </x:c>
    </x:row>
    <x:row r="2854">
      <x:c r="A2854" s="19">
        <x:f>ROUND(COUNTA(A2854:G2854)/7*100,0)</x:f>
      </x:c>
      <x:c r="B2854" s="18" t="str">
        <x:v>BAIL/23695/2025 of NAUSHAD Vs STATE OF U.P.</x:v>
      </x:c>
      <x:c r="C2854" s="18" t="str">
        <x:v>2026-04-19</x:v>
      </x:c>
      <x:c r="D2854" s="18" t="str">
        <x:v>Allahabad High Court</x:v>
      </x:c>
      <x:c r="E2854" s="18" t="str">
        <x:v>YOGESH DUBEY  JOINT REGISTRAR (JUDICIAL)</x:v>
      </x:c>
      <x:c r="F2854" s="18" t="str"/>
      <x:c r="G2854" s="20" t="str">
        <x:v>https://indian-high-court-judgments.s3.ap-south-1.amazonaws.com/data/pdf/year=2026/court=9_13/bench=cisdb_16012018/UPHC012967972025_1_2026-04-20.pdf</x:v>
      </x:c>
    </x:row>
    <x:row r="2855">
      <x:c r="A2855" s="19">
        <x:f>ROUND(COUNTA(A2855:G2855)/7*100,0)</x:f>
      </x:c>
      <x:c r="B2855" s="18" t="str">
        <x:v>WRIC/10305/2026 of SMT ANJALI BIND AND ANOTHER Vs STATE OF U.P. AND 3 OTHERS</x:v>
      </x:c>
      <x:c r="C2855" s="18" t="str">
        <x:v>2026-03-18</x:v>
      </x:c>
      <x:c r="D2855" s="18" t="str">
        <x:v>Allahabad High Court</x:v>
      </x:c>
      <x:c r="E2855" s="18" t="str">
        <x:v>VIVEK KUMAR SINGH</x:v>
      </x:c>
      <x:c r="F2855" s="18" t="str"/>
      <x:c r="G2855" s="20" t="str">
        <x:v>https://indian-high-court-judgments.s3.ap-south-1.amazonaws.com/data/pdf/year=2026/court=9_13/bench=cisdb_16012018/UPHC011510272026_1_2026-03-19.pdf</x:v>
      </x:c>
    </x:row>
    <x:row r="2856">
      <x:c r="A2856" s="19">
        <x:f>ROUND(COUNTA(A2856:G2856)/7*100,0)</x:f>
      </x:c>
      <x:c r="B2856" s="18" t="str">
        <x:v>CRLP/18882/2025 of SUNEETA PATEL Vs STATE OF U.P. AND 2 OTHERS</x:v>
      </x:c>
      <x:c r="C2856" s="18" t="str">
        <x:v>2026-04-19</x:v>
      </x:c>
      <x:c r="D2856" s="18" t="str">
        <x:v>Allahabad High Court</x:v>
      </x:c>
      <x:c r="E2856" s="18" t="str">
        <x:v>SATYA VEER SINGH,SIDDHARTH</x:v>
      </x:c>
      <x:c r="F2856" s="18" t="str"/>
      <x:c r="G2856" s="20" t="str">
        <x:v>https://indian-high-court-judgments.s3.ap-south-1.amazonaws.com/data/pdf/year=2026/court=9_13/bench=cisdb_16012018/UPHC014332592025_1_2026-04-20.pdf</x:v>
      </x:c>
    </x:row>
    <x:row r="2857">
      <x:c r="A2857" s="19">
        <x:f>ROUND(COUNTA(A2857:G2857)/7*100,0)</x:f>
      </x:c>
      <x:c r="B2857" s="18" t="str">
        <x:v>A227/3446/2026 of ANIL KUMAR Vs MAHENDRA PRASAD AND 4 OTHERS</x:v>
      </x:c>
      <x:c r="C2857" s="18" t="str">
        <x:v>2026-03-18</x:v>
      </x:c>
      <x:c r="D2857" s="18" t="str">
        <x:v>Allahabad High Court</x:v>
      </x:c>
      <x:c r="E2857" s="18" t="str">
        <x:v>MANISH KUMAR NIGAM</x:v>
      </x:c>
      <x:c r="F2857" s="18" t="str"/>
      <x:c r="G2857" s="20" t="str">
        <x:v>https://indian-high-court-judgments.s3.ap-south-1.amazonaws.com/data/pdf/year=2026/court=9_13/bench=cisdb_16012018/UPHC011427612026_1_2026-03-19.pdf</x:v>
      </x:c>
    </x:row>
    <x:row r="2858">
      <x:c r="A2858" s="19">
        <x:f>ROUND(COUNTA(A2858:G2858)/7*100,0)</x:f>
      </x:c>
      <x:c r="B2858" s="18" t="str">
        <x:v>NA528/18860/2026 of KOKAN YADAV @ INDAJEET YADAV AND 2 OTHERS Vs STATE OF U.P. AND 3 OTHERS</x:v>
      </x:c>
      <x:c r="C2858" s="18" t="str">
        <x:v>2026-05-06</x:v>
      </x:c>
      <x:c r="D2858" s="18" t="str">
        <x:v>Allahabad High Court</x:v>
      </x:c>
      <x:c r="E2858" s="18" t="str">
        <x:v>SANJAY KUMAR PACHORI</x:v>
      </x:c>
      <x:c r="F2858" s="18" t="str"/>
      <x:c r="G2858" s="20" t="str">
        <x:v>https://indian-high-court-judgments.s3.ap-south-1.amazonaws.com/data/pdf/year=2026/court=9_13/bench=cisdb_16012018/UPHC012697942026_1_2026-05-07.pdf</x:v>
      </x:c>
    </x:row>
    <x:row r="2859">
      <x:c r="A2859" s="19">
        <x:f>ROUND(COUNTA(A2859:G2859)/7*100,0)</x:f>
      </x:c>
      <x:c r="B2859" s="18" t="str">
        <x:v>WRIB/14676/1983 of NAND KISHORE Vs D.D.C.AND OTHERS</x:v>
      </x:c>
      <x:c r="C2859" s="18" t="str">
        <x:v>2026-03-17</x:v>
      </x:c>
      <x:c r="D2859" s="18" t="str">
        <x:v>Allahabad High Court</x:v>
      </x:c>
      <x:c r="E2859" s="18" t="str">
        <x:v>ARUN KUMAR</x:v>
      </x:c>
      <x:c r="F2859" s="18" t="str"/>
      <x:c r="G2859" s="20" t="str">
        <x:v>https://indian-high-court-judgments.s3.ap-south-1.amazonaws.com/data/pdf/year=2026/court=9_13/bench=cisdb_16012018/UPHC010084901983_1_2026-03-18.pdf</x:v>
      </x:c>
    </x:row>
    <x:row r="2860">
      <x:c r="A2860" s="19">
        <x:f>ROUND(COUNTA(A2860:G2860)/7*100,0)</x:f>
      </x:c>
      <x:c r="B2860" s="18" t="str">
        <x:v>WRIA/14983/1998 of PREM NARAIN SHUKLA Vs D.D.E.MADHYAMIK and OTHERS</x:v>
      </x:c>
      <x:c r="C2860" s="18" t="str">
        <x:v>2026-05-11</x:v>
      </x:c>
      <x:c r="D2860" s="18" t="str">
        <x:v>Allahabad High Court</x:v>
      </x:c>
      <x:c r="E2860" s="18" t="str">
        <x:v>SAURABH SHYAM SHAMSHERY</x:v>
      </x:c>
      <x:c r="F2860" s="18" t="str"/>
      <x:c r="G2860" s="20" t="str">
        <x:v>https://indian-high-court-judgments.s3.ap-south-1.amazonaws.com/data/pdf/year=2026/court=9_13/bench=cisdb_16012018/UPHC010478191998_1_2026-05-12.pdf</x:v>
      </x:c>
    </x:row>
    <x:row r="2861">
      <x:c r="A2861" s="19">
        <x:f>ROUND(COUNTA(A2861:G2861)/7*100,0)</x:f>
      </x:c>
      <x:c r="B2861" s="18" t="str">
        <x:v>BAIL/8614/2026 of JAI KUMAR Vs STATE OF U.P. AND 3 OTHERS</x:v>
      </x:c>
      <x:c r="C2861" s="18" t="str">
        <x:v>2026-05-04</x:v>
      </x:c>
      <x:c r="D2861" s="18" t="str">
        <x:v>Allahabad High Court</x:v>
      </x:c>
      <x:c r="E2861" s="18" t="str">
        <x:v>KRISHAN PAHAL</x:v>
      </x:c>
      <x:c r="F2861" s="18" t="str"/>
      <x:c r="G2861" s="20" t="str">
        <x:v>https://indian-high-court-judgments.s3.ap-south-1.amazonaws.com/data/pdf/year=2026/court=9_13/bench=cisdb_16012018/UPHC011369352026_1_2026-05-05.pdf</x:v>
      </x:c>
    </x:row>
    <x:row r="2862">
      <x:c r="A2862" s="19">
        <x:f>ROUND(COUNTA(A2862:G2862)/7*100,0)</x:f>
      </x:c>
      <x:c r="B2862" s="18" t="str">
        <x:v>WRIB/3992/1981 of DHOORAM Vs D.D.C. AND OTHERS</x:v>
      </x:c>
      <x:c r="C2862" s="18" t="str">
        <x:v>2026-03-18</x:v>
      </x:c>
      <x:c r="D2862" s="18" t="str">
        <x:v>Allahabad High Court</x:v>
      </x:c>
      <x:c r="E2862" s="18" t="str">
        <x:v>KSHITIJ SHAILENDRA</x:v>
      </x:c>
      <x:c r="F2862" s="18" t="str"/>
      <x:c r="G2862" s="20" t="str">
        <x:v>https://indian-high-court-judgments.s3.ap-south-1.amazonaws.com/data/pdf/year=2026/court=9_13/bench=cisdb_16012018/UPHC010032801981_1_2026-03-19.pdf</x:v>
      </x:c>
    </x:row>
    <x:row r="2863">
      <x:c r="A2863" s="19">
        <x:f>ROUND(COUNTA(A2863:G2863)/7*100,0)</x:f>
      </x:c>
      <x:c r="B2863" s="18" t="str">
        <x:v>NA528/16072/2026 of HEMANT KUMAR VERMA Vs STATE OF U.P. AND ANOTHER</x:v>
      </x:c>
      <x:c r="C2863" s="18" t="str">
        <x:v>2026-05-06</x:v>
      </x:c>
      <x:c r="D2863" s="18" t="str">
        <x:v>Allahabad High Court</x:v>
      </x:c>
      <x:c r="E2863" s="18" t="str">
        <x:v>DEEPAK VERMA</x:v>
      </x:c>
      <x:c r="F2863" s="18" t="str"/>
      <x:c r="G2863" s="20" t="str">
        <x:v>https://indian-high-court-judgments.s3.ap-south-1.amazonaws.com/data/pdf/year=2026/court=9_13/bench=cisdb_16012018/UPHC012287222026_1_2026-05-07.pdf</x:v>
      </x:c>
    </x:row>
    <x:row r="2864">
      <x:c r="A2864" s="19">
        <x:f>ROUND(COUNTA(A2864:G2864)/7*100,0)</x:f>
      </x:c>
      <x:c r="B2864" s="18" t="str">
        <x:v>BAIL/13025/2026 of KAMAL Vs STATE OF U.P.</x:v>
      </x:c>
      <x:c r="C2864" s="18" t="str">
        <x:v>2026-04-19</x:v>
      </x:c>
      <x:c r="D2864" s="18" t="str">
        <x:v>Allahabad High Court</x:v>
      </x:c>
      <x:c r="E2864" s="18" t="str">
        <x:v>ARUN KUMAR SINGH DESHWAL</x:v>
      </x:c>
      <x:c r="F2864" s="18" t="str"/>
      <x:c r="G2864" s="20" t="str">
        <x:v>https://indian-high-court-judgments.s3.ap-south-1.amazonaws.com/data/pdf/year=2026/court=9_13/bench=cisdb_16012018/UPHC012191902026_1_2026-04-20.pdf</x:v>
      </x:c>
    </x:row>
    <x:row r="2865">
      <x:c r="A2865" s="19">
        <x:f>ROUND(COUNTA(A2865:G2865)/7*100,0)</x:f>
      </x:c>
      <x:c r="B2865" s="18" t="str">
        <x:v>WRIA/15407/2025 of KUMARI SHARMILA Vs STATE OF U.P. AND 2 OTHERS</x:v>
      </x:c>
      <x:c r="C2865" s="18" t="str">
        <x:v>2026-04-22</x:v>
      </x:c>
      <x:c r="D2865" s="18" t="str">
        <x:v>Allahabad High Court</x:v>
      </x:c>
      <x:c r="E2865" s="18" t="str">
        <x:v>MANJU RANI CHAUHAN</x:v>
      </x:c>
      <x:c r="F2865" s="18" t="str"/>
      <x:c r="G2865" s="20" t="str">
        <x:v>https://indian-high-court-judgments.s3.ap-south-1.amazonaws.com/data/pdf/year=2026/court=9_13/bench=cisdb_16012018/UPHC015378012025_1_2026-04-23.pdf</x:v>
      </x:c>
    </x:row>
    <x:row r="2866">
      <x:c r="A2866" s="19">
        <x:f>ROUND(COUNTA(A2866:G2866)/7*100,0)</x:f>
      </x:c>
      <x:c r="B2866" s="18" t="str">
        <x:v>BAIL/9567/2026 of VINAY JAIN @ KIKKI JAIN Vs STATE OF U.P.</x:v>
      </x:c>
      <x:c r="C2866" s="18" t="str">
        <x:v>2026-05-06</x:v>
      </x:c>
      <x:c r="D2866" s="18" t="str">
        <x:v>Allahabad High Court</x:v>
      </x:c>
      <x:c r="E2866" s="18" t="str">
        <x:v>SAMEER JAIN</x:v>
      </x:c>
      <x:c r="F2866" s="18" t="str"/>
      <x:c r="G2866" s="20" t="str">
        <x:v>https://indian-high-court-judgments.s3.ap-south-1.amazonaws.com/data/pdf/year=2026/court=9_13/bench=cisdb_16012018/UPHC011544152026_1_2026-05-07.pdf</x:v>
      </x:c>
    </x:row>
    <x:row r="2867">
      <x:c r="A2867" s="19">
        <x:f>ROUND(COUNTA(A2867:G2867)/7*100,0)</x:f>
      </x:c>
      <x:c r="B2867" s="18" t="str">
        <x:v>NA529/2365/2026 of SUBUKTARA KHATOON Vs STATE OF U.P. AND 3 OTHERS</x:v>
      </x:c>
      <x:c r="C2867" s="18" t="str">
        <x:v>2026-05-11</x:v>
      </x:c>
      <x:c r="D2867" s="18" t="str">
        <x:v>Allahabad High Court</x:v>
      </x:c>
      <x:c r="E2867" s="18" t="str">
        <x:v>PRASHANT MISHRA-I</x:v>
      </x:c>
      <x:c r="F2867" s="18" t="str"/>
      <x:c r="G2867" s="20" t="str">
        <x:v>https://indian-high-court-judgments.s3.ap-south-1.amazonaws.com/data/pdf/year=2026/court=9_13/bench=cisdb_16012018/UPHC012711242026_1_2026-05-12.pdf</x:v>
      </x:c>
    </x:row>
    <x:row r="2868">
      <x:c r="A2868" s="19">
        <x:f>ROUND(COUNTA(A2868:G2868)/7*100,0)</x:f>
      </x:c>
      <x:c r="B2868" s="18" t="str">
        <x:v>BAIL/8481/2026 of MOHD SHADAB Vs STATE OF U.P.</x:v>
      </x:c>
      <x:c r="C2868" s="18" t="str">
        <x:v>2026-04-20</x:v>
      </x:c>
      <x:c r="D2868" s="18" t="str">
        <x:v>Allahabad High Court</x:v>
      </x:c>
      <x:c r="E2868" s="18" t="str">
        <x:v>ASHUTOSH SRIVASTAVA</x:v>
      </x:c>
      <x:c r="F2868" s="18" t="str"/>
      <x:c r="G2868" s="20" t="str">
        <x:v>https://indian-high-court-judgments.s3.ap-south-1.amazonaws.com/data/pdf/year=2026/court=9_13/bench=cisdb_16012018/UPHC011364572026_1_2026-04-21.pdf</x:v>
      </x:c>
    </x:row>
    <x:row r="2869">
      <x:c r="A2869" s="19">
        <x:f>ROUND(COUNTA(A2869:G2869)/7*100,0)</x:f>
      </x:c>
      <x:c r="B2869" s="18" t="str">
        <x:v>WRIC/23714/2025 of SMT. SUBHADRA DEVI @ SAHODHRA DEVI Vs STATE OF U.P. AND 3 OTHERS</x:v>
      </x:c>
      <x:c r="C2869" s="18" t="str">
        <x:v>2026-05-06</x:v>
      </x:c>
      <x:c r="D2869" s="18" t="str">
        <x:v>Allahabad High Court</x:v>
      </x:c>
      <x:c r="E2869" s="18" t="str">
        <x:v>SUDHANSHU CHAUHAN,NEERAJ TIWARI</x:v>
      </x:c>
      <x:c r="F2869" s="18" t="str"/>
      <x:c r="G2869" s="20" t="str">
        <x:v>https://indian-high-court-judgments.s3.ap-south-1.amazonaws.com/data/pdf/year=2026/court=9_13/bench=cisdb_16012018/UPHC013477482025_1_2026-05-07.pdf</x:v>
      </x:c>
    </x:row>
    <x:row r="2870">
      <x:c r="A2870" s="19">
        <x:f>ROUND(COUNTA(A2870:G2870)/7*100,0)</x:f>
      </x:c>
      <x:c r="B2870" s="18" t="str">
        <x:v>WRIC/18492/2026 of SMT SAPNA AND ANOTHER Vs STATE OF U.P. AND 3 OTHERS</x:v>
      </x:c>
      <x:c r="C2870" s="18" t="str">
        <x:v>2026-05-11</x:v>
      </x:c>
      <x:c r="D2870" s="18" t="str">
        <x:v>Allahabad High Court</x:v>
      </x:c>
      <x:c r="E2870" s="18" t="str">
        <x:v>SANJAY KUMAR PACHORI</x:v>
      </x:c>
      <x:c r="F2870" s="18" t="str"/>
      <x:c r="G2870" s="20" t="str">
        <x:v>https://indian-high-court-judgments.s3.ap-south-1.amazonaws.com/data/pdf/year=2026/court=9_13/bench=cisdb_16012018/UPHC012773682026_1_2026-05-12.pdf</x:v>
      </x:c>
    </x:row>
    <x:row r="2871">
      <x:c r="A2871" s="19">
        <x:f>ROUND(COUNTA(A2871:G2871)/7*100,0)</x:f>
      </x:c>
      <x:c r="B2871" s="18" t="str">
        <x:v>CAPL/5305/2023 of RAM BAHADUR SINGH Vs SUDHIR GARG , PRINCIPAL SECRETARY ,DEPARTMENT OF REVENUE AND 3 OTHERS</x:v>
      </x:c>
      <x:c r="C2871" s="18" t="str">
        <x:v>2026-04-19</x:v>
      </x:c>
      <x:c r="D2871" s="18" t="str">
        <x:v>Allahabad High Court</x:v>
      </x:c>
      <x:c r="E2871" s="18" t="str">
        <x:v>ROHIT RANJAN AGARWAL</x:v>
      </x:c>
      <x:c r="F2871" s="18" t="str"/>
      <x:c r="G2871" s="20" t="str">
        <x:v>https://indian-high-court-judgments.s3.ap-south-1.amazonaws.com/data/pdf/year=2026/court=9_13/bench=cisdb_16012018/UPHC011613902023_1_2026-04-20.pdf</x:v>
      </x:c>
    </x:row>
    <x:row r="2872">
      <x:c r="A2872" s="19">
        <x:f>ROUND(COUNTA(A2872:G2872)/7*100,0)</x:f>
      </x:c>
      <x:c r="B2872" s="18" t="str">
        <x:v>NA528/10953/2026 of GYANENDRA AND 2 OTHERS Vs STATE OF U.P. AND ANOTHER</x:v>
      </x:c>
      <x:c r="C2872" s="18" t="str">
        <x:v>2026-03-18</x:v>
      </x:c>
      <x:c r="D2872" s="18" t="str">
        <x:v>Allahabad High Court</x:v>
      </x:c>
      <x:c r="E2872" s="18" t="str">
        <x:v>SANJAY KUMAR PACHORI</x:v>
      </x:c>
      <x:c r="F2872" s="18" t="str"/>
      <x:c r="G2872" s="20" t="str">
        <x:v>https://indian-high-court-judgments.s3.ap-south-1.amazonaws.com/data/pdf/year=2026/court=9_13/bench=cisdb_16012018/UPHC011403562026_1_2026-03-19.pdf</x:v>
      </x:c>
    </x:row>
    <x:row r="2873">
      <x:c r="A2873" s="19">
        <x:f>ROUND(COUNTA(A2873:G2873)/7*100,0)</x:f>
      </x:c>
      <x:c r="B2873" s="18" t="str">
        <x:v>CRLP/5347/2022 of BAJRANG LAL HARIRAM TIBREWALA AND 2 OTHERS Vs STATE OF U.P. AND 2 OTHERS</x:v>
      </x:c>
      <x:c r="C2873" s="18" t="str">
        <x:v>2026-05-04</x:v>
      </x:c>
      <x:c r="D2873" s="18" t="str">
        <x:v>Allahabad High Court</x:v>
      </x:c>
      <x:c r="E2873" s="18" t="str">
        <x:v>SIDDHARTHA VARMA,JAI KRISHNA UPADHYAY</x:v>
      </x:c>
      <x:c r="F2873" s="18" t="str"/>
      <x:c r="G2873" s="20" t="str">
        <x:v>https://indian-high-court-judgments.s3.ap-south-1.amazonaws.com/data/pdf/year=2026/court=9_13/bench=cisdb_16012018/UPHC010759582022_1_2026-05-05.pdf</x:v>
      </x:c>
    </x:row>
    <x:row r="2874">
      <x:c r="A2874" s="19">
        <x:f>ROUND(COUNTA(A2874:G2874)/7*100,0)</x:f>
      </x:c>
      <x:c r="B2874" s="18" t="str">
        <x:v>WRIC/52805/2000 of SMT.KRISHNA DEVI UPADHYAY Vs D.M. ETAH AND OTHERS</x:v>
      </x:c>
      <x:c r="C2874" s="18" t="str">
        <x:v>2026-03-23</x:v>
      </x:c>
      <x:c r="D2874" s="18" t="str">
        <x:v>Allahabad High Court</x:v>
      </x:c>
      <x:c r="E2874" s="18" t="str">
        <x:v>PIYUSH AGRAWAL</x:v>
      </x:c>
      <x:c r="F2874" s="18" t="str"/>
      <x:c r="G2874" s="20" t="str">
        <x:v>https://indian-high-court-judgments.s3.ap-south-1.amazonaws.com/data/pdf/year=2026/court=9_13/bench=cisdb_16012018/UPHC010756602000_1_2026-03-24.pdf</x:v>
      </x:c>
    </x:row>
    <x:row r="2875">
      <x:c r="A2875" s="19">
        <x:f>ROUND(COUNTA(A2875:G2875)/7*100,0)</x:f>
      </x:c>
      <x:c r="B2875" s="18" t="str">
        <x:v>CRLR/379/2026 of SMT SAPNA SOM AND ANOTHER Vs STATE OF U.P. AND 5 OTHERS</x:v>
      </x:c>
      <x:c r="C2875" s="18" t="str">
        <x:v>2026-05-06</x:v>
      </x:c>
      <x:c r="D2875" s="18" t="str">
        <x:v>Allahabad High Court</x:v>
      </x:c>
      <x:c r="E2875" s="18" t="str">
        <x:v>MANOJ BAJAJ</x:v>
      </x:c>
      <x:c r="F2875" s="18" t="str"/>
      <x:c r="G2875" s="20" t="str">
        <x:v>https://indian-high-court-judgments.s3.ap-south-1.amazonaws.com/data/pdf/year=2026/court=9_13/bench=cisdb_16012018/UPHC010345212026_1_2026-05-07.pdf</x:v>
      </x:c>
    </x:row>
    <x:row r="2876">
      <x:c r="A2876" s="19">
        <x:f>ROUND(COUNTA(A2876:G2876)/7*100,0)</x:f>
      </x:c>
      <x:c r="B2876" s="18" t="str">
        <x:v>CRLP/5390/2025 of BHAGWAN PASWAN AND 4 OTHERS Vs STATE OF U.P. AND 3 OTHERS</x:v>
      </x:c>
      <x:c r="C2876" s="18" t="str">
        <x:v>2026-05-04</x:v>
      </x:c>
      <x:c r="D2876" s="18" t="str">
        <x:v>Allahabad High Court</x:v>
      </x:c>
      <x:c r="E2876" s="18" t="str">
        <x:v>SIDDHARTHA VARMA,JAI KRISHNA UPADHYAY</x:v>
      </x:c>
      <x:c r="F2876" s="18" t="str"/>
      <x:c r="G2876" s="20" t="str">
        <x:v>https://indian-high-court-judgments.s3.ap-south-1.amazonaws.com/data/pdf/year=2026/court=9_13/bench=cisdb_16012018/UPHC011256072025_1_2026-05-05.pdf</x:v>
      </x:c>
    </x:row>
    <x:row r="2877">
      <x:c r="A2877" s="19">
        <x:f>ROUND(COUNTA(A2877:G2877)/7*100,0)</x:f>
      </x:c>
      <x:c r="B2877" s="18" t="str">
        <x:v>NA528/7154/2026 of MALLAN KHAN Vs STATE OF U.P.</x:v>
      </x:c>
      <x:c r="C2877" s="18" t="str">
        <x:v>2026-05-06</x:v>
      </x:c>
      <x:c r="D2877" s="18" t="str">
        <x:v>Allahabad High Court</x:v>
      </x:c>
      <x:c r="E2877" s="18" t="str">
        <x:v>DEEPAK VERMA</x:v>
      </x:c>
      <x:c r="F2877" s="18" t="str"/>
      <x:c r="G2877" s="20" t="str">
        <x:v>https://indian-high-court-judgments.s3.ap-south-1.amazonaws.com/data/pdf/year=2026/court=9_13/bench=cisdb_16012018/UPHC010972072026_1_2026-05-07.pdf</x:v>
      </x:c>
    </x:row>
    <x:row r="2878">
      <x:c r="A2878" s="19">
        <x:f>ROUND(COUNTA(A2878:G2878)/7*100,0)</x:f>
      </x:c>
      <x:c r="B2878" s="18" t="str">
        <x:v>CRLP/745/2025 of ISHWAR CHNADRA AND ANOTHER Vs STATE OF U.P. AND 2 OTHERS</x:v>
      </x:c>
      <x:c r="C2878" s="18" t="str">
        <x:v>2026-05-06</x:v>
      </x:c>
      <x:c r="D2878" s="18" t="str">
        <x:v>Allahabad High Court</x:v>
      </x:c>
      <x:c r="E2878" s="18" t="str">
        <x:v>SIDDHARTHA VARMA,JAI KRISHNA UPADHYAY</x:v>
      </x:c>
      <x:c r="F2878" s="18" t="str"/>
      <x:c r="G2878" s="20" t="str">
        <x:v>https://indian-high-court-judgments.s3.ap-south-1.amazonaws.com/data/pdf/year=2026/court=9_13/bench=cisdb_16012018/UPHC010123972025_1_2026-05-07.pdf</x:v>
      </x:c>
    </x:row>
    <x:row r="2879">
      <x:c r="A2879" s="19">
        <x:f>ROUND(COUNTA(A2879:G2879)/7*100,0)</x:f>
      </x:c>
      <x:c r="B2879" s="18" t="str">
        <x:v>NA528/6442/2025 of SATYA PRAKASH AND 3 OTHERS Vs STATE OF U.P, AND ANOTHER</x:v>
      </x:c>
      <x:c r="C2879" s="18" t="str">
        <x:v>2026-04-01</x:v>
      </x:c>
      <x:c r="D2879" s="18" t="str">
        <x:v>Allahabad High Court</x:v>
      </x:c>
      <x:c r="E2879" s="18" t="str">
        <x:v>CHAWAN PRAKASH</x:v>
      </x:c>
      <x:c r="F2879" s="18" t="str"/>
      <x:c r="G2879" s="20" t="str">
        <x:v>https://indian-high-court-judgments.s3.ap-south-1.amazonaws.com/data/pdf/year=2026/court=9_13/bench=cisdb_16012018/UPHC010813192025_1_2026-04-02.pdf</x:v>
      </x:c>
    </x:row>
    <x:row r="2880">
      <x:c r="A2880" s="19">
        <x:f>ROUND(COUNTA(A2880:G2880)/7*100,0)</x:f>
      </x:c>
      <x:c r="B2880" s="18" t="str">
        <x:v>CRLP/21089/2025 of PRASANT SAROJ AND 2 OTHERS Vs STATE OF U.P. AND 3 OTHERS</x:v>
      </x:c>
      <x:c r="C2880" s="18" t="str">
        <x:v>2026-04-22</x:v>
      </x:c>
      <x:c r="D2880" s="18" t="str">
        <x:v>Allahabad High Court</x:v>
      </x:c>
      <x:c r="E2880" s="18" t="str">
        <x:v>INDRAJEET SHUKLA,AJIT KUMAR</x:v>
      </x:c>
      <x:c r="F2880" s="18" t="str"/>
      <x:c r="G2880" s="20" t="str">
        <x:v>https://indian-high-court-judgments.s3.ap-south-1.amazonaws.com/data/pdf/year=2026/court=9_13/bench=cisdb_16012018/UPHC014811932025_1_2026-04-23.pdf</x:v>
      </x:c>
    </x:row>
    <x:row r="2881">
      <x:c r="A2881" s="19">
        <x:f>ROUND(COUNTA(A2881:G2881)/7*100,0)</x:f>
      </x:c>
      <x:c r="B2881" s="18" t="str">
        <x:v>NA528/19451/2026 of KRISHNA SINGH AND ANOTHER Vs STATE OF U.P. AND ANOTHER</x:v>
      </x:c>
      <x:c r="C2881" s="18" t="str">
        <x:v>2026-05-11</x:v>
      </x:c>
      <x:c r="D2881" s="18" t="str">
        <x:v>Allahabad High Court</x:v>
      </x:c>
      <x:c r="E2881" s="18" t="str">
        <x:v>SAURABH SRIVASTAVA</x:v>
      </x:c>
      <x:c r="F2881" s="18" t="str"/>
      <x:c r="G2881" s="20" t="str">
        <x:v>https://indian-high-court-judgments.s3.ap-south-1.amazonaws.com/data/pdf/year=2026/court=9_13/bench=cisdb_16012018/UPHC012792202026_1_2026-05-12.pdf</x:v>
      </x:c>
    </x:row>
    <x:row r="2882">
      <x:c r="A2882" s="19">
        <x:f>ROUND(COUNTA(A2882:G2882)/7*100,0)</x:f>
      </x:c>
      <x:c r="B2882" s="18" t="str">
        <x:v>WRIC/17430/2026 of USHA DEVI Vs STATE OF U.P. AND ANOTHER</x:v>
      </x:c>
      <x:c r="C2882" s="18" t="str">
        <x:v>2026-05-04</x:v>
      </x:c>
      <x:c r="D2882" s="18" t="str">
        <x:v>Allahabad High Court</x:v>
      </x:c>
      <x:c r="E2882" s="18" t="str">
        <x:v>GARIMA PRASHAD,SARAL SRIVASTAVA</x:v>
      </x:c>
      <x:c r="F2882" s="18" t="str"/>
      <x:c r="G2882" s="20" t="str">
        <x:v>https://indian-high-court-judgments.s3.ap-south-1.amazonaws.com/data/pdf/year=2026/court=9_13/bench=cisdb_16012018/UPHC012464152026_1_2026-05-05.pdf</x:v>
      </x:c>
    </x:row>
    <x:row r="2883">
      <x:c r="A2883" s="19">
        <x:f>ROUND(COUNTA(A2883:G2883)/7*100,0)</x:f>
      </x:c>
      <x:c r="B2883" s="18" t="str">
        <x:v>CRLP/21033/2025 of MOHD. RAFI AND 5 OTHERS Vs STATE OF U.P. AND 2 OTHERS</x:v>
      </x:c>
      <x:c r="C2883" s="18" t="str">
        <x:v>2026-04-22</x:v>
      </x:c>
      <x:c r="D2883" s="18" t="str">
        <x:v>Allahabad High Court</x:v>
      </x:c>
      <x:c r="E2883" s="18" t="str">
        <x:v>INDRAJEET SHUKLA,AJIT KUMAR</x:v>
      </x:c>
      <x:c r="F2883" s="18" t="str"/>
      <x:c r="G2883" s="20" t="str">
        <x:v>https://indian-high-court-judgments.s3.ap-south-1.amazonaws.com/data/pdf/year=2026/court=9_13/bench=cisdb_16012018/UPHC014880332025_1_2026-04-23.pdf</x:v>
      </x:c>
    </x:row>
    <x:row r="2884">
      <x:c r="A2884" s="19">
        <x:f>ROUND(COUNTA(A2884:G2884)/7*100,0)</x:f>
      </x:c>
      <x:c r="B2884" s="18" t="str">
        <x:v>A482/26506/2024 of RAJU ALIAS SHAHJAD ILAHI Vs STATE OF U.P. AND ANOTHER</x:v>
      </x:c>
      <x:c r="C2884" s="18" t="str">
        <x:v>2026-05-17</x:v>
      </x:c>
      <x:c r="D2884" s="18" t="str">
        <x:v>Allahabad High Court</x:v>
      </x:c>
      <x:c r="E2884" s="18" t="str">
        <x:v>SANJAY KUMAR PACHORI</x:v>
      </x:c>
      <x:c r="F2884" s="18" t="str"/>
      <x:c r="G2884" s="20" t="str">
        <x:v>https://indian-high-court-judgments.s3.ap-south-1.amazonaws.com/data/pdf/year=2026/court=9_13/bench=cisdb_16012018/UPHC014158102024_1_2026-05-18.pdf</x:v>
      </x:c>
    </x:row>
    <x:row r="2885">
      <x:c r="A2885" s="19">
        <x:f>ROUND(COUNTA(A2885:G2885)/7*100,0)</x:f>
      </x:c>
      <x:c r="B2885" s="18" t="str">
        <x:v>CRLR/3161/2024 of SMT. VIJAY BHARTI AND 2 OTHERS Vs STATE OF U.P. AND ANOTHER</x:v>
      </x:c>
      <x:c r="C2885" s="18" t="str">
        <x:v>2026-02-17</x:v>
      </x:c>
      <x:c r="D2885" s="18" t="str">
        <x:v>Allahabad High Court</x:v>
      </x:c>
      <x:c r="E2885" s="18" t="str">
        <x:v>JAI KRISHNA UPADHYAY</x:v>
      </x:c>
      <x:c r="F2885" s="18" t="str"/>
      <x:c r="G2885" s="20" t="str">
        <x:v>https://indian-high-court-judgments.s3.ap-south-1.amazonaws.com/data/pdf/year=2026/court=9_13/bench=cisdb_16012018/UPHC013177242024_1_2026-02-18.pdf</x:v>
      </x:c>
    </x:row>
    <x:row r="2886">
      <x:c r="A2886" s="19">
        <x:f>ROUND(COUNTA(A2886:G2886)/7*100,0)</x:f>
      </x:c>
      <x:c r="B2886" s="18" t="str">
        <x:v>WRIA/6670/2026 of DINESH SINGH Vs STATE OF U.P. AND 4 OTHERS</x:v>
      </x:c>
      <x:c r="C2886" s="18" t="str">
        <x:v>2026-05-04</x:v>
      </x:c>
      <x:c r="D2886" s="18" t="str">
        <x:v>Allahabad High Court</x:v>
      </x:c>
      <x:c r="E2886" s="18" t="str">
        <x:v>DINESH PATHAK</x:v>
      </x:c>
      <x:c r="F2886" s="18" t="str"/>
      <x:c r="G2886" s="20" t="str">
        <x:v>https://indian-high-court-judgments.s3.ap-south-1.amazonaws.com/data/pdf/year=2026/court=9_13/bench=cisdb_16012018/UPHC012609682026_1_2026-05-05.pdf</x:v>
      </x:c>
    </x:row>
    <x:row r="2887">
      <x:c r="A2887" s="19">
        <x:f>ROUND(COUNTA(A2887:G2887)/7*100,0)</x:f>
      </x:c>
      <x:c r="B2887" s="18" t="str">
        <x:v>CRLR/5435/2025 of CHANKIT KHOSLA Vs STATE OF U.P. AND ANOTHER</x:v>
      </x:c>
      <x:c r="C2887" s="18" t="str">
        <x:v>2026-04-19</x:v>
      </x:c>
      <x:c r="D2887" s="18" t="str">
        <x:v>Allahabad High Court</x:v>
      </x:c>
      <x:c r="E2887" s="18" t="str">
        <x:v>PRASHANT MISHRA-I</x:v>
      </x:c>
      <x:c r="F2887" s="18" t="str"/>
      <x:c r="G2887" s="20" t="str">
        <x:v>https://indian-high-court-judgments.s3.ap-south-1.amazonaws.com/data/pdf/year=2026/court=9_13/bench=cisdb_16012018/UPHC014741772025_1_2026-04-20.pdf</x:v>
      </x:c>
    </x:row>
    <x:row r="2888">
      <x:c r="A2888" s="19">
        <x:f>ROUND(COUNTA(A2888:G2888)/7*100,0)</x:f>
      </x:c>
      <x:c r="B2888" s="18" t="str">
        <x:v>CRLR/1821/2024 of MOHAMMAD BABLOO Vs STATE OF U.P. AND ANOTHER</x:v>
      </x:c>
      <x:c r="C2888" s="18" t="str">
        <x:v>2026-03-15</x:v>
      </x:c>
      <x:c r="D2888" s="18" t="str">
        <x:v>Allahabad High Court</x:v>
      </x:c>
      <x:c r="E2888" s="18" t="str">
        <x:v>ABDUL SHAHID</x:v>
      </x:c>
      <x:c r="F2888" s="18" t="str"/>
      <x:c r="G2888" s="20" t="str">
        <x:v>https://indian-high-court-judgments.s3.ap-south-1.amazonaws.com/data/pdf/year=2026/court=9_13/bench=cisdb_16012018/UPHC011208322024_1_2026-03-16.pdf</x:v>
      </x:c>
    </x:row>
    <x:row r="2889">
      <x:c r="A2889" s="19">
        <x:f>ROUND(COUNTA(A2889:G2889)/7*100,0)</x:f>
      </x:c>
      <x:c r="B2889" s="18" t="str">
        <x:v>CRLP/18538/2024 of AJAY KUMAR YADAV AND 3 OTHERS Vs State of UP AND 2 OTHERS</x:v>
      </x:c>
      <x:c r="C2889" s="18" t="str">
        <x:v>2026-04-19</x:v>
      </x:c>
      <x:c r="D2889" s="18" t="str">
        <x:v>Allahabad High Court</x:v>
      </x:c>
      <x:c r="E2889" s="18" t="str">
        <x:v>SATYA VEER SINGH,SIDDHARTH</x:v>
      </x:c>
      <x:c r="F2889" s="18" t="str"/>
      <x:c r="G2889" s="20" t="str">
        <x:v>https://indian-high-court-judgments.s3.ap-south-1.amazonaws.com/data/pdf/year=2026/court=9_13/bench=cisdb_16012018/UPHC015384882024_1_2026-04-20.pdf</x:v>
      </x:c>
    </x:row>
    <x:row r="2890">
      <x:c r="A2890" s="19">
        <x:f>ROUND(COUNTA(A2890:G2890)/7*100,0)</x:f>
      </x:c>
      <x:c r="B2890" s="18" t="str">
        <x:v>CRLR/8769/2025 of ILA SHARMA Vs STATE OF U.P. AND ANOTHER</x:v>
      </x:c>
      <x:c r="C2890" s="18" t="str">
        <x:v>2026-03-18</x:v>
      </x:c>
      <x:c r="D2890" s="18" t="str">
        <x:v>Allahabad High Court</x:v>
      </x:c>
      <x:c r="E2890" s="18" t="str">
        <x:v>SUBHASH CHANDRA SHARMA</x:v>
      </x:c>
      <x:c r="F2890" s="18" t="str"/>
      <x:c r="G2890" s="20" t="str">
        <x:v>https://indian-high-court-judgments.s3.ap-south-1.amazonaws.com/data/pdf/year=2026/court=9_13/bench=cisdb_16012018/UPHC015651562025_1_2026-03-19.pdf</x:v>
      </x:c>
    </x:row>
    <x:row r="2891">
      <x:c r="A2891" s="19">
        <x:f>ROUND(COUNTA(A2891:G2891)/7*100,0)</x:f>
      </x:c>
      <x:c r="B2891" s="18" t="str">
        <x:v>WRIC/19251/2026 of SUDHIR KUMAR Vs STATE OF U.P. AND 2 OTHERS</x:v>
      </x:c>
      <x:c r="C2891" s="18" t="str">
        <x:v>2026-05-17</x:v>
      </x:c>
      <x:c r="D2891" s="18" t="str">
        <x:v>Allahabad High Court</x:v>
      </x:c>
      <x:c r="E2891" s="18" t="str">
        <x:v>MANISH KUMAR NIGAM</x:v>
      </x:c>
      <x:c r="F2891" s="18" t="str"/>
      <x:c r="G2891" s="20" t="str">
        <x:v>https://indian-high-court-judgments.s3.ap-south-1.amazonaws.com/data/pdf/year=2026/court=9_13/bench=cisdb_16012018/UPHC012896392026_1_2026-05-18.pdf</x:v>
      </x:c>
    </x:row>
    <x:row r="2892">
      <x:c r="A2892" s="19">
        <x:f>ROUND(COUNTA(A2892:G2892)/7*100,0)</x:f>
      </x:c>
      <x:c r="B2892" s="18" t="str">
        <x:v>NA528/8852/2026 of OM PRAKASH RAJUTIYA Vs STATE OF U.P. AND 9 OTHERS</x:v>
      </x:c>
      <x:c r="C2892" s="18" t="str">
        <x:v>2026-02-26</x:v>
      </x:c>
      <x:c r="D2892" s="18" t="str">
        <x:v>Allahabad High Court</x:v>
      </x:c>
      <x:c r="E2892" s="18" t="str">
        <x:v>NAND PRABHA SHUKLA</x:v>
      </x:c>
      <x:c r="F2892" s="18" t="str"/>
      <x:c r="G2892" s="20" t="str">
        <x:v>https://indian-high-court-judgments.s3.ap-south-1.amazonaws.com/data/pdf/year=2026/court=9_13/bench=cisdb_16012018/UPHC011217962026_1_2026-02-27.pdf</x:v>
      </x:c>
    </x:row>
    <x:row r="2893">
      <x:c r="A2893" s="19">
        <x:f>ROUND(COUNTA(A2893:G2893)/7*100,0)</x:f>
      </x:c>
      <x:c r="B2893" s="18" t="str">
        <x:v>CRLP/21587/2024 of ZULFUKAR AHMAD AND ANOTHER Vs State of UP AND 2 OTHERS</x:v>
      </x:c>
      <x:c r="C2893" s="18" t="str">
        <x:v>2026-04-22</x:v>
      </x:c>
      <x:c r="D2893" s="18" t="str">
        <x:v>Allahabad High Court</x:v>
      </x:c>
      <x:c r="E2893" s="18" t="str">
        <x:v>SIDDHARTHA VARMA,JAI KRISHNA UPADHYAY</x:v>
      </x:c>
      <x:c r="F2893" s="18" t="str"/>
      <x:c r="G2893" s="20" t="str">
        <x:v>https://indian-high-court-judgments.s3.ap-south-1.amazonaws.com/data/pdf/year=2026/court=9_13/bench=cisdb_16012018/UPHC016114412024_1_2026-04-23.pdf</x:v>
      </x:c>
    </x:row>
    <x:row r="2894">
      <x:c r="A2894" s="19">
        <x:f>ROUND(COUNTA(A2894:G2894)/7*100,0)</x:f>
      </x:c>
      <x:c r="B2894" s="18" t="str">
        <x:v>WRIC/17409/2026 of UDAI SINGH SAINI Vs STATE OF U.P. AND 3 OTHERS</x:v>
      </x:c>
      <x:c r="C2894" s="18" t="str">
        <x:v>2026-05-04</x:v>
      </x:c>
      <x:c r="D2894" s="18" t="str">
        <x:v>Allahabad High Court</x:v>
      </x:c>
      <x:c r="E2894" s="18" t="str">
        <x:v>MANISH KUMAR NIGAM</x:v>
      </x:c>
      <x:c r="F2894" s="18" t="str"/>
      <x:c r="G2894" s="20" t="str">
        <x:v>https://indian-high-court-judgments.s3.ap-south-1.amazonaws.com/data/pdf/year=2026/court=9_13/bench=cisdb_16012018/UPHC012609552026_1_2026-05-05.pdf</x:v>
      </x:c>
    </x:row>
    <x:row r="2895">
      <x:c r="A2895" s="19">
        <x:f>ROUND(COUNTA(A2895:G2895)/7*100,0)</x:f>
      </x:c>
      <x:c r="B2895" s="18" t="str">
        <x:v>WRIC/17958/2026 of RAKESH KUMAR PANDEY AND ANOTHER Vs STATE OF U.P. AND 3 OTHERS</x:v>
      </x:c>
      <x:c r="C2895" s="18" t="str">
        <x:v>2026-05-06</x:v>
      </x:c>
      <x:c r="D2895" s="18" t="str">
        <x:v>Allahabad High Court</x:v>
      </x:c>
      <x:c r="E2895" s="18" t="str">
        <x:v>MANISH KUMAR NIGAM</x:v>
      </x:c>
      <x:c r="F2895" s="18" t="str"/>
      <x:c r="G2895" s="20" t="str">
        <x:v>https://indian-high-court-judgments.s3.ap-south-1.amazonaws.com/data/pdf/year=2026/court=9_13/bench=cisdb_16012018/UPHC012698582026_1_2026-05-07.pdf</x:v>
      </x:c>
    </x:row>
    <x:row r="2896">
      <x:c r="A2896" s="19">
        <x:f>ROUND(COUNTA(A2896:G2896)/7*100,0)</x:f>
      </x:c>
      <x:c r="B2896" s="18" t="str">
        <x:v>WRIC/20655/2024 of SITARAM RASTOGI AND ANOTHER Vs State of UP AND 6 OTHERS</x:v>
      </x:c>
      <x:c r="C2896" s="18" t="str">
        <x:v>2026-04-19</x:v>
      </x:c>
      <x:c r="D2896" s="18" t="str">
        <x:v>Allahabad High Court</x:v>
      </x:c>
      <x:c r="E2896" s="18" t="str">
        <x:v>MANJIVE SHUKLA</x:v>
      </x:c>
      <x:c r="F2896" s="18" t="str"/>
      <x:c r="G2896" s="20" t="str">
        <x:v>https://indian-high-court-judgments.s3.ap-south-1.amazonaws.com/data/pdf/year=2026/court=9_13/bench=cisdb_16012018/UPHC013193962024_1_2026-04-20.pdf</x:v>
      </x:c>
    </x:row>
    <x:row r="2897">
      <x:c r="A2897" s="19">
        <x:f>ROUND(COUNTA(A2897:G2897)/7*100,0)</x:f>
      </x:c>
      <x:c r="B2897" s="18" t="str">
        <x:v>BAIL/26148/2024 of SHAHJAD AHMAD Vs STATE OF U.P. AND 3 OTHERS</x:v>
      </x:c>
      <x:c r="C2897" s="18" t="str">
        <x:v>2026-02-22</x:v>
      </x:c>
      <x:c r="D2897" s="18" t="str">
        <x:v>Allahabad High Court</x:v>
      </x:c>
      <x:c r="E2897" s="18" t="str">
        <x:v>HARVIR SINGH</x:v>
      </x:c>
      <x:c r="F2897" s="18" t="str">
        <x:v>Allowed/Partly Allowed on merits</x:v>
      </x:c>
      <x:c r="G2897" s="20" t="str">
        <x:v>https://indian-high-court-judgments.s3.ap-south-1.amazonaws.com/data/pdf/year=2026/court=9_13/bench=cisdb_16012018/UPHC013368842024_1_2026-02-23.pdf</x:v>
      </x:c>
    </x:row>
    <x:row r="2898">
      <x:c r="A2898" s="19">
        <x:f>ROUND(COUNTA(A2898:G2898)/7*100,0)</x:f>
      </x:c>
      <x:c r="B2898" s="18" t="str">
        <x:v>BAIL/51704/2019 of KUNAL @ MONTI Vs STATE OF U.P.</x:v>
      </x:c>
      <x:c r="C2898" s="18" t="str">
        <x:v>2026-03-18</x:v>
      </x:c>
      <x:c r="D2898" s="18" t="str">
        <x:v>Allahabad High Court</x:v>
      </x:c>
      <x:c r="E2898" s="18" t="str">
        <x:v>YOGESH DUBEY  JOINT REGISTRAR (JUDICIAL)</x:v>
      </x:c>
      <x:c r="F2898" s="18" t="str"/>
      <x:c r="G2898" s="20" t="str">
        <x:v>https://indian-high-court-judgments.s3.ap-south-1.amazonaws.com/data/pdf/year=2026/court=9_13/bench=cisdb_16012018/UPHC012253322019_1_2026-03-19.pdf</x:v>
      </x:c>
    </x:row>
    <x:row r="2899">
      <x:c r="A2899" s="19">
        <x:f>ROUND(COUNTA(A2899:G2899)/7*100,0)</x:f>
      </x:c>
      <x:c r="B2899" s="18" t="str">
        <x:v>SPLA/527/2026 of STATE OF UP AND ANOTHER Vs RAM KEWAL AND 8 OTHERS</x:v>
      </x:c>
      <x:c r="C2899" s="18" t="str">
        <x:v>2026-04-22</x:v>
      </x:c>
      <x:c r="D2899" s="18" t="str">
        <x:v>Allahabad High Court</x:v>
      </x:c>
      <x:c r="E2899" s="18" t="str">
        <x:v>SWARUPAMA CHATURVEDI,SAUMITRA DAYAL SINGH</x:v>
      </x:c>
      <x:c r="F2899" s="18" t="str"/>
      <x:c r="G2899" s="20" t="str">
        <x:v>https://indian-high-court-judgments.s3.ap-south-1.amazonaws.com/data/pdf/year=2026/court=9_13/bench=cisdb_16012018/UPHC014659812025_1_2026-04-23.pdf</x:v>
      </x:c>
    </x:row>
    <x:row r="2900">
      <x:c r="A2900" s="19">
        <x:f>ROUND(COUNTA(A2900:G2900)/7*100,0)</x:f>
      </x:c>
      <x:c r="B2900" s="18" t="str">
        <x:v>BAIL/37465/2025 of RISHIPAL SINGH YADAV Vs STATE OF U.P.</x:v>
      </x:c>
      <x:c r="C2900" s="18" t="str">
        <x:v>2026-04-22</x:v>
      </x:c>
      <x:c r="D2900" s="18" t="str">
        <x:v>Allahabad High Court</x:v>
      </x:c>
      <x:c r="E2900" s="18" t="str">
        <x:v>SAMEER JAIN</x:v>
      </x:c>
      <x:c r="F2900" s="18" t="str"/>
      <x:c r="G2900" s="20" t="str">
        <x:v>https://indian-high-court-judgments.s3.ap-south-1.amazonaws.com/data/pdf/year=2026/court=9_13/bench=cisdb_16012018/UPHC015208092025_1_2026-04-23.pdf</x:v>
      </x:c>
    </x:row>
    <x:row r="2901">
      <x:c r="A2901" s="19">
        <x:f>ROUND(COUNTA(A2901:G2901)/7*100,0)</x:f>
      </x:c>
      <x:c r="B2901" s="18" t="str">
        <x:v>BAIL/16758/2026 of AMAN RAJPOOT Vs STATE OF U.P.</x:v>
      </x:c>
      <x:c r="C2901" s="18" t="str">
        <x:v>2026-05-17</x:v>
      </x:c>
      <x:c r="D2901" s="18" t="str">
        <x:v>Allahabad High Court</x:v>
      </x:c>
      <x:c r="E2901" s="18" t="str">
        <x:v>RAJIV LOCHAN SHUKLA</x:v>
      </x:c>
      <x:c r="F2901" s="18" t="str"/>
      <x:c r="G2901" s="20" t="str">
        <x:v>https://indian-high-court-judgments.s3.ap-south-1.amazonaws.com/data/pdf/year=2026/court=9_13/bench=cisdb_16012018/UPHC012804902026_1_2026-05-18.pdf</x:v>
      </x:c>
    </x:row>
    <x:row r="2902">
      <x:c r="A2902" s="19">
        <x:f>ROUND(COUNTA(A2902:G2902)/7*100,0)</x:f>
      </x:c>
      <x:c r="B2902" s="18" t="str">
        <x:v>WRIC/13337/2026 of ANSHUMAN SINGH Vs STATE OF U.P. AND 2 OTHERS</x:v>
      </x:c>
      <x:c r="C2902" s="18" t="str">
        <x:v>2026-04-15</x:v>
      </x:c>
      <x:c r="D2902" s="18" t="str">
        <x:v>Allahabad High Court</x:v>
      </x:c>
      <x:c r="E2902" s="18" t="str">
        <x:v>VINOD DIWAKAR</x:v>
      </x:c>
      <x:c r="F2902" s="18" t="str"/>
      <x:c r="G2902" s="20" t="str">
        <x:v>https://indian-high-court-judgments.s3.ap-south-1.amazonaws.com/data/pdf/year=2026/court=9_13/bench=cisdb_16012018/UPHC011930042026_1_2026-04-16.pdf</x:v>
      </x:c>
    </x:row>
    <x:row r="2903">
      <x:c r="A2903" s="19">
        <x:f>ROUND(COUNTA(A2903:G2903)/7*100,0)</x:f>
      </x:c>
      <x:c r="B2903" s="18" t="str">
        <x:v>BAIL/13008/2026 of MOHAMMAD PARVEZ Vs STATE OF U.P.</x:v>
      </x:c>
      <x:c r="C2903" s="18" t="str">
        <x:v>2026-04-19</x:v>
      </x:c>
      <x:c r="D2903" s="18" t="str">
        <x:v>Allahabad High Court</x:v>
      </x:c>
      <x:c r="E2903" s="18" t="str">
        <x:v>HARVIR SINGH</x:v>
      </x:c>
      <x:c r="F2903" s="18" t="str"/>
      <x:c r="G2903" s="20" t="str">
        <x:v>https://indian-high-court-judgments.s3.ap-south-1.amazonaws.com/data/pdf/year=2026/court=9_13/bench=cisdb_16012018/UPHC012192032026_1_2026-04-20.pdf</x:v>
      </x:c>
    </x:row>
    <x:row r="2904">
      <x:c r="A2904" s="19">
        <x:f>ROUND(COUNTA(A2904:G2904)/7*100,0)</x:f>
      </x:c>
      <x:c r="B2904" s="18" t="str">
        <x:v>WTAX/4301/2025 of M/S ANAND TYRE HOUSE Vs STATE OF UTTAR PRADESH AND 2 OTHER</x:v>
      </x:c>
      <x:c r="C2904" s="18" t="str">
        <x:v>2026-01-29</x:v>
      </x:c>
      <x:c r="D2904" s="18" t="str">
        <x:v>Allahabad High Court</x:v>
      </x:c>
      <x:c r="E2904" s="18" t="str">
        <x:v>PIYUSH AGRAWAL</x:v>
      </x:c>
      <x:c r="F2904" s="18" t="str"/>
      <x:c r="G2904" s="20" t="str">
        <x:v>https://indian-high-court-judgments.s3.ap-south-1.amazonaws.com/data/pdf/year=2026/court=9_13/bench=cisdb_16012018/UPHC014555602025_1_2026-01-30.pdf</x:v>
      </x:c>
    </x:row>
    <x:row r="2905">
      <x:c r="A2905" s="19">
        <x:f>ROUND(COUNTA(A2905:G2905)/7*100,0)</x:f>
      </x:c>
      <x:c r="B2905" s="18" t="str">
        <x:v>BAIL/42873/2023 of ARUN Vs STATE OF U.P.</x:v>
      </x:c>
      <x:c r="C2905" s="18" t="str">
        <x:v>2026-03-17</x:v>
      </x:c>
      <x:c r="D2905" s="18" t="str">
        <x:v>Allahabad High Court</x:v>
      </x:c>
      <x:c r="E2905" s="18" t="str">
        <x:v>YOGESH DUBEY  JOINT REGISTRAR (JUDICIAL)</x:v>
      </x:c>
      <x:c r="F2905" s="18" t="str"/>
      <x:c r="G2905" s="20" t="str">
        <x:v>https://indian-high-court-judgments.s3.ap-south-1.amazonaws.com/data/pdf/year=2026/court=9_13/bench=cisdb_16012018/UPHC012156942023_1_2026-03-18.pdf</x:v>
      </x:c>
    </x:row>
    <x:row r="2906">
      <x:c r="A2906" s="19">
        <x:f>ROUND(COUNTA(A2906:G2906)/7*100,0)</x:f>
      </x:c>
      <x:c r="B2906" s="18" t="str">
        <x:v>A482/23042/2021 of SHABAB AND 4 OTHERS Vs STATE OF UP THROUGH ITS PRINCIPAL SECRETARY (HOME) AT LUCKNO</x:v>
      </x:c>
      <x:c r="C2906" s="18" t="str">
        <x:v>2026-04-26</x:v>
      </x:c>
      <x:c r="D2906" s="18" t="str">
        <x:v>Allahabad High Court</x:v>
      </x:c>
      <x:c r="E2906" s="18" t="str">
        <x:v>CHAWAN PRAKASH</x:v>
      </x:c>
      <x:c r="F2906" s="18" t="str"/>
      <x:c r="G2906" s="20" t="str">
        <x:v>https://indian-high-court-judgments.s3.ap-south-1.amazonaws.com/data/pdf/year=2026/court=9_13/bench=cisdb_16012018/UPHC011804392021_1_2026-04-27.pdf</x:v>
      </x:c>
    </x:row>
    <x:row r="2907">
      <x:c r="A2907" s="19">
        <x:f>ROUND(COUNTA(A2907:G2907)/7*100,0)</x:f>
      </x:c>
      <x:c r="B2907" s="18" t="str">
        <x:v>WRIC/5882/2026 of SHAMBHU SINGH YADAV Vs STATE OF U.P. AND 3 OTHERS</x:v>
      </x:c>
      <x:c r="C2907" s="18" t="str">
        <x:v>2026-02-25</x:v>
      </x:c>
      <x:c r="D2907" s="18" t="str">
        <x:v>Allahabad High Court</x:v>
      </x:c>
      <x:c r="E2907" s="18" t="str">
        <x:v>MAHESH CHANDRA TRIPATHI,KUNAL RAVI SINGH</x:v>
      </x:c>
      <x:c r="F2907" s="18" t="str"/>
      <x:c r="G2907" s="20" t="str">
        <x:v>https://indian-high-court-judgments.s3.ap-south-1.amazonaws.com/data/pdf/year=2026/court=9_13/bench=cisdb_16012018/UPHC010711182026_1_2026-02-26.pdf</x:v>
      </x:c>
    </x:row>
    <x:row r="2908">
      <x:c r="A2908" s="19">
        <x:f>ROUND(COUNTA(A2908:G2908)/7*100,0)</x:f>
      </x:c>
      <x:c r="B2908" s="18" t="str">
        <x:v>WRIC/10287/2026 of PRADEEP DUBEY AND ANOTHER Vs STATE OF U.P. AND 6 OTHERS</x:v>
      </x:c>
      <x:c r="C2908" s="18" t="str">
        <x:v>2026-03-18</x:v>
      </x:c>
      <x:c r="D2908" s="18" t="str">
        <x:v>Allahabad High Court</x:v>
      </x:c>
      <x:c r="E2908" s="18" t="str">
        <x:v>PRAKASH PADIA</x:v>
      </x:c>
      <x:c r="F2908" s="18" t="str"/>
      <x:c r="G2908" s="20" t="str">
        <x:v>https://indian-high-court-judgments.s3.ap-south-1.amazonaws.com/data/pdf/year=2026/court=9_13/bench=cisdb_16012018/UPHC011450772026_1_2026-03-19.pdf</x:v>
      </x:c>
    </x:row>
    <x:row r="2909">
      <x:c r="A2909" s="19">
        <x:f>ROUND(COUNTA(A2909:G2909)/7*100,0)</x:f>
      </x:c>
      <x:c r="B2909" s="18" t="str">
        <x:v>NA528/12438/2026 of ANUP AND 2 OTHERS Vs STATE OF UP AND ANOTHER</x:v>
      </x:c>
      <x:c r="C2909" s="18" t="str">
        <x:v>2026-04-19</x:v>
      </x:c>
      <x:c r="D2909" s="18" t="str">
        <x:v>Allahabad High Court</x:v>
      </x:c>
      <x:c r="E2909" s="18" t="str">
        <x:v>DR. GAUTAM CHOWDHARY</x:v>
      </x:c>
      <x:c r="F2909" s="18" t="str"/>
      <x:c r="G2909" s="20" t="str">
        <x:v>https://indian-high-court-judgments.s3.ap-south-1.amazonaws.com/data/pdf/year=2026/court=9_13/bench=cisdb_16012018/UPHC011652442026_1_2026-04-20.pdf</x:v>
      </x:c>
    </x:row>
    <x:row r="2910">
      <x:c r="A2910" s="19">
        <x:f>ROUND(COUNTA(A2910:G2910)/7*100,0)</x:f>
      </x:c>
      <x:c r="B2910" s="18" t="str">
        <x:v>NA528/9666/2026 of HAMDAAN @ MOHD HANDAAN AND 6 OTHERS Vs STATE OF U.P. AND 4 OTHERS</x:v>
      </x:c>
      <x:c r="C2910" s="18" t="str">
        <x:v>2026-04-26</x:v>
      </x:c>
      <x:c r="D2910" s="18" t="str">
        <x:v>Allahabad High Court</x:v>
      </x:c>
      <x:c r="E2910" s="18" t="str">
        <x:v>SAURABH SRIVASTAVA</x:v>
      </x:c>
      <x:c r="F2910" s="18" t="str"/>
      <x:c r="G2910" s="20" t="str">
        <x:v>https://indian-high-court-judgments.s3.ap-south-1.amazonaws.com/data/pdf/year=2026/court=9_13/bench=cisdb_16012018/UPHC011282542026_1_2026-04-27.pdf</x:v>
      </x:c>
    </x:row>
    <x:row r="2911">
      <x:c r="A2911" s="19">
        <x:f>ROUND(COUNTA(A2911:G2911)/7*100,0)</x:f>
      </x:c>
      <x:c r="B2911" s="18" t="str">
        <x:v>NABAIL/2113/2026 of RAMNARESH SAHU Vs STATE OF U.P.</x:v>
      </x:c>
      <x:c r="C2911" s="18" t="str">
        <x:v>2026-03-18</x:v>
      </x:c>
      <x:c r="D2911" s="18" t="str">
        <x:v>Allahabad High Court</x:v>
      </x:c>
      <x:c r="E2911" s="18" t="str">
        <x:v>RAJIV LOCHAN SHUKLA</x:v>
      </x:c>
      <x:c r="F2911" s="18" t="str"/>
      <x:c r="G2911" s="20" t="str">
        <x:v>https://indian-high-court-judgments.s3.ap-south-1.amazonaws.com/data/pdf/year=2026/court=9_13/bench=cisdb_16012018/UPHC011204412026_1_2026-03-19.pdf</x:v>
      </x:c>
    </x:row>
    <x:row r="2912">
      <x:c r="A2912" s="19">
        <x:f>ROUND(COUNTA(A2912:G2912)/7*100,0)</x:f>
      </x:c>
      <x:c r="B2912" s="18" t="str">
        <x:v>A227/6400/2026 of SANJAY KUMAR AND 7 OTHERS Vs DINESH AGARWAL AND 3 OTHERS</x:v>
      </x:c>
      <x:c r="C2912" s="18" t="str">
        <x:v>2026-05-06</x:v>
      </x:c>
      <x:c r="D2912" s="18" t="str">
        <x:v>Allahabad High Court</x:v>
      </x:c>
      <x:c r="E2912" s="18" t="str">
        <x:v>VIKAS BUDHWAR</x:v>
      </x:c>
      <x:c r="F2912" s="18" t="str"/>
      <x:c r="G2912" s="20" t="str">
        <x:v>https://indian-high-court-judgments.s3.ap-south-1.amazonaws.com/data/pdf/year=2026/court=9_13/bench=cisdb_16012018/UPHC012396812026_1_2026-05-07.pdf</x:v>
      </x:c>
    </x:row>
    <x:row r="2913">
      <x:c r="A2913" s="19">
        <x:f>ROUND(COUNTA(A2913:G2913)/7*100,0)</x:f>
      </x:c>
      <x:c r="B2913" s="18" t="str">
        <x:v>NA528/14257/2026 of TUSHAR Vs STATE OF U.P. AND ANOTHER</x:v>
      </x:c>
      <x:c r="C2913" s="18" t="str">
        <x:v>2026-05-06</x:v>
      </x:c>
      <x:c r="D2913" s="18" t="str">
        <x:v>Allahabad High Court</x:v>
      </x:c>
      <x:c r="E2913" s="18" t="str">
        <x:v>SAURABH SRIVASTAVA</x:v>
      </x:c>
      <x:c r="F2913" s="18" t="str"/>
      <x:c r="G2913" s="20" t="str">
        <x:v>https://indian-high-court-judgments.s3.ap-south-1.amazonaws.com/data/pdf/year=2026/court=9_13/bench=cisdb_16012018/UPHC011973732026_1_2026-05-07.pdf</x:v>
      </x:c>
    </x:row>
    <x:row r="2914">
      <x:c r="A2914" s="19">
        <x:f>ROUND(COUNTA(A2914:G2914)/7*100,0)</x:f>
      </x:c>
      <x:c r="B2914" s="18" t="str">
        <x:v>WPIL/3807/2025 of MITHILESH KUMAR NISHAD AND ANOTHER Vs STATE OF U.P. AND 7 OTHERS</x:v>
      </x:c>
      <x:c r="C2914" s="18" t="str">
        <x:v>2026-05-17</x:v>
      </x:c>
      <x:c r="D2914" s="18" t="str">
        <x:v>Allahabad High Court</x:v>
      </x:c>
      <x:c r="E2914" s="18" t="str">
        <x:v>ARUN KUMAR</x:v>
      </x:c>
      <x:c r="F2914" s="18" t="str"/>
      <x:c r="G2914" s="20" t="str">
        <x:v>https://indian-high-court-judgments.s3.ap-south-1.amazonaws.com/data/pdf/year=2026/court=9_13/bench=cisdb_16012018/UPHC016533882025_1_2026-05-18.pdf</x:v>
      </x:c>
    </x:row>
    <x:row r="2915">
      <x:c r="A2915" s="19">
        <x:f>ROUND(COUNTA(A2915:G2915)/7*100,0)</x:f>
      </x:c>
      <x:c r="B2915" s="18" t="str">
        <x:v>BAIL/15064/2026 of AVADHESH GIRI Vs STATE OF U.P.</x:v>
      </x:c>
      <x:c r="C2915" s="18" t="str">
        <x:v>2026-05-04</x:v>
      </x:c>
      <x:c r="D2915" s="18" t="str">
        <x:v>Allahabad High Court</x:v>
      </x:c>
      <x:c r="E2915" s="18" t="str">
        <x:v>YOGESH DUBEY  JOINT REGISTRAR (JUDICIAL)</x:v>
      </x:c>
      <x:c r="F2915" s="18" t="str"/>
      <x:c r="G2915" s="20" t="str">
        <x:v>https://indian-high-court-judgments.s3.ap-south-1.amazonaws.com/data/pdf/year=2026/court=9_13/bench=cisdb_16012018/UPHC012620122026_1_2026-05-05.pdf</x:v>
      </x:c>
    </x:row>
    <x:row r="2916">
      <x:c r="A2916" s="19">
        <x:f>ROUND(COUNTA(A2916:G2916)/7*100,0)</x:f>
      </x:c>
      <x:c r="B2916" s="18" t="str">
        <x:v>WRIC/11375/2024 of SITARAM RASTOGI Vs State of UP AND 2 OTHERS</x:v>
      </x:c>
      <x:c r="C2916" s="18" t="str">
        <x:v>2026-04-19</x:v>
      </x:c>
      <x:c r="D2916" s="18" t="str">
        <x:v>Allahabad High Court</x:v>
      </x:c>
      <x:c r="E2916" s="18" t="str">
        <x:v>MANJIVE SHUKLA</x:v>
      </x:c>
      <x:c r="F2916" s="18" t="str"/>
      <x:c r="G2916" s="20" t="str">
        <x:v>https://indian-high-court-judgments.s3.ap-south-1.amazonaws.com/data/pdf/year=2026/court=9_13/bench=cisdb_16012018/UPHC011508302024_1_2026-04-20.pdf</x:v>
      </x:c>
    </x:row>
    <x:row r="2917">
      <x:c r="A2917" s="19">
        <x:f>ROUND(COUNTA(A2917:G2917)/7*100,0)</x:f>
      </x:c>
      <x:c r="B2917" s="18" t="str">
        <x:v>BAIL/9846/2026 of KARAN SINGH Vs STATE OF U.P.</x:v>
      </x:c>
      <x:c r="C2917" s="18" t="str">
        <x:v>2026-04-22</x:v>
      </x:c>
      <x:c r="D2917" s="18" t="str">
        <x:v>Allahabad High Court</x:v>
      </x:c>
      <x:c r="E2917" s="18" t="str">
        <x:v>HARVIR SINGH</x:v>
      </x:c>
      <x:c r="F2917" s="18" t="str"/>
      <x:c r="G2917" s="20" t="str">
        <x:v>https://indian-high-court-judgments.s3.ap-south-1.amazonaws.com/data/pdf/year=2026/court=9_13/bench=cisdb_16012018/UPHC011580222026_1_2026-04-23.pdf</x:v>
      </x:c>
    </x:row>
    <x:row r="2918">
      <x:c r="A2918" s="19">
        <x:f>ROUND(COUNTA(A2918:G2918)/7*100,0)</x:f>
      </x:c>
      <x:c r="B2918" s="18" t="str">
        <x:v>CRLP/7784/2025 of SHIVDUTT Vs STATE OF U.P. AND 2 OTHERS</x:v>
      </x:c>
      <x:c r="C2918" s="18" t="str">
        <x:v>2026-05-06</x:v>
      </x:c>
      <x:c r="D2918" s="18" t="str">
        <x:v>Allahabad High Court</x:v>
      </x:c>
      <x:c r="E2918" s="18" t="str">
        <x:v>VINAI KUMAR DWIVEDI,SIDDHARTH</x:v>
      </x:c>
      <x:c r="F2918" s="18" t="str"/>
      <x:c r="G2918" s="20" t="str">
        <x:v>https://indian-high-court-judgments.s3.ap-south-1.amazonaws.com/data/pdf/year=2026/court=9_13/bench=cisdb_16012018/UPHC011874472025_1_2026-05-07.pdf</x:v>
      </x:c>
    </x:row>
    <x:row r="2919">
      <x:c r="A2919" s="19">
        <x:f>ROUND(COUNTA(A2919:G2919)/7*100,0)</x:f>
      </x:c>
      <x:c r="B2919" s="18" t="str">
        <x:v>NA528/43275/2025 of AMRIT DEEPAK TRIPATHI AND 7 OTHERS Vs STATE OF U.P. AND ANOTHER</x:v>
      </x:c>
      <x:c r="C2919" s="18" t="str">
        <x:v>2026-04-19</x:v>
      </x:c>
      <x:c r="D2919" s="18" t="str">
        <x:v>Allahabad High Court</x:v>
      </x:c>
      <x:c r="E2919" s="18" t="str">
        <x:v>CHAWAN PRAKASH</x:v>
      </x:c>
      <x:c r="F2919" s="18" t="str"/>
      <x:c r="G2919" s="20" t="str">
        <x:v>https://indian-high-court-judgments.s3.ap-south-1.amazonaws.com/data/pdf/year=2026/court=9_13/bench=cisdb_16012018/UPHC015632872025_1_2026-04-20.pdf</x:v>
      </x:c>
    </x:row>
    <x:row r="2920">
      <x:c r="A2920" s="19">
        <x:f>ROUND(COUNTA(A2920:G2920)/7*100,0)</x:f>
      </x:c>
      <x:c r="B2920" s="18" t="str">
        <x:v>SPLA/497/2014 of SUDHIR KUMAR SONI AND 29 OTHERS Vs STATE OF U.P. AND 3 ORS.</x:v>
      </x:c>
      <x:c r="C2920" s="18" t="str">
        <x:v>2026-03-22</x:v>
      </x:c>
      <x:c r="D2920" s="18" t="str">
        <x:v>Allahabad High Court</x:v>
      </x:c>
      <x:c r="E2920" s="18" t="str">
        <x:v>MAHESH CHANDRA TRIPATHI,KUNAL RAVI SINGH</x:v>
      </x:c>
      <x:c r="F2920" s="18" t="str"/>
      <x:c r="G2920" s="20" t="str">
        <x:v>https://indian-high-court-judgments.s3.ap-south-1.amazonaws.com/data/pdf/year=2026/court=9_13/bench=cisdb_16012018/UPHC011960272014_1_2026-03-23.pdf</x:v>
      </x:c>
    </x:row>
    <x:row r="2921">
      <x:c r="A2921" s="19">
        <x:f>ROUND(COUNTA(A2921:G2921)/7*100,0)</x:f>
      </x:c>
      <x:c r="B2921" s="18" t="str">
        <x:v>BAIL/14993/2026 of SHIVAM YADAV Vs STATE OF U.P.</x:v>
      </x:c>
      <x:c r="C2921" s="18" t="str">
        <x:v>2026-05-04</x:v>
      </x:c>
      <x:c r="D2921" s="18" t="str">
        <x:v>Allahabad High Court</x:v>
      </x:c>
      <x:c r="E2921" s="18" t="str">
        <x:v>SAMEER JAIN</x:v>
      </x:c>
      <x:c r="F2921" s="18" t="str"/>
      <x:c r="G2921" s="20" t="str">
        <x:v>https://indian-high-court-judgments.s3.ap-south-1.amazonaws.com/data/pdf/year=2026/court=9_13/bench=cisdb_16012018/UPHC012451362026_1_2026-05-05.pdf</x:v>
      </x:c>
    </x:row>
    <x:row r="2922">
      <x:c r="A2922" s="19">
        <x:f>ROUND(COUNTA(A2922:G2922)/7*100,0)</x:f>
      </x:c>
      <x:c r="B2922" s="18" t="str">
        <x:v>CRLA/11877/2024 of RAM BER KUMAR AND 4 OTHERS Vs STATE OF U.P. AND ANOTHER</x:v>
      </x:c>
      <x:c r="C2922" s="18" t="str">
        <x:v>2026-03-25</x:v>
      </x:c>
      <x:c r="D2922" s="18" t="str">
        <x:v>Allahabad High Court</x:v>
      </x:c>
      <x:c r="E2922" s="18" t="str">
        <x:v>ABDUL SHAHID</x:v>
      </x:c>
      <x:c r="F2922" s="18" t="str"/>
      <x:c r="G2922" s="20" t="str">
        <x:v>https://indian-high-court-judgments.s3.ap-south-1.amazonaws.com/data/pdf/year=2026/court=9_13/bench=cisdb_16012018/UPHC016248662024_1_2026-03-26.pdf</x:v>
      </x:c>
    </x:row>
    <x:row r="2923">
      <x:c r="A2923" s="19">
        <x:f>ROUND(COUNTA(A2923:G2923)/7*100,0)</x:f>
      </x:c>
      <x:c r="B2923" s="18" t="str">
        <x:v>WRIA/6627/2026 of DESH RAJ SINGH AND 2 OTHERS Vs STATE OF U.P. AND 5 OTHERS</x:v>
      </x:c>
      <x:c r="C2923" s="18" t="str">
        <x:v>2026-05-04</x:v>
      </x:c>
      <x:c r="D2923" s="18" t="str">
        <x:v>Allahabad High Court</x:v>
      </x:c>
      <x:c r="E2923" s="18" t="str">
        <x:v>SAURABH SHYAM SHAMSHERY</x:v>
      </x:c>
      <x:c r="F2923" s="18" t="str"/>
      <x:c r="G2923" s="20" t="str">
        <x:v>https://indian-high-court-judgments.s3.ap-south-1.amazonaws.com/data/pdf/year=2026/court=9_13/bench=cisdb_16012018/UPHC012573882026_1_2026-05-05.pdf</x:v>
      </x:c>
    </x:row>
    <x:row r="2924">
      <x:c r="A2924" s="19">
        <x:f>ROUND(COUNTA(A2924:G2924)/7*100,0)</x:f>
      </x:c>
      <x:c r="B2924" s="18" t="str">
        <x:v>WRIC/23600/2025 of NAGAR NIGAM MEERUT Vs STATE OF U.P. AND 4 OTHERS</x:v>
      </x:c>
      <x:c r="C2924" s="18" t="str">
        <x:v>2026-04-01</x:v>
      </x:c>
      <x:c r="D2924" s="18" t="str">
        <x:v>Allahabad High Court</x:v>
      </x:c>
      <x:c r="E2924" s="18" t="str">
        <x:v>VINOD DIWAKAR</x:v>
      </x:c>
      <x:c r="F2924" s="18" t="str"/>
      <x:c r="G2924" s="20" t="str">
        <x:v>https://indian-high-court-judgments.s3.ap-south-1.amazonaws.com/data/pdf/year=2026/court=9_13/bench=cisdb_16012018/UPHC013459672025_1_2026-04-02.pdf</x:v>
      </x:c>
    </x:row>
    <x:row r="2925">
      <x:c r="A2925" s="19">
        <x:f>ROUND(COUNTA(A2925:G2925)/7*100,0)</x:f>
      </x:c>
      <x:c r="B2925" s="18" t="str">
        <x:v>NA528/15315/2026 of ARUN KUMAR AND 2 OTHERS Vs STATE OF U.P. AND ANOTHER</x:v>
      </x:c>
      <x:c r="C2925" s="18" t="str">
        <x:v>2026-05-06</x:v>
      </x:c>
      <x:c r="D2925" s="18" t="str">
        <x:v>Allahabad High Court</x:v>
      </x:c>
      <x:c r="E2925" s="18" t="str">
        <x:v>SAURABH SRIVASTAVA</x:v>
      </x:c>
      <x:c r="F2925" s="18" t="str"/>
      <x:c r="G2925" s="20" t="str">
        <x:v>https://indian-high-court-judgments.s3.ap-south-1.amazonaws.com/data/pdf/year=2026/court=9_13/bench=cisdb_16012018/UPHC012172272026_1_2026-05-07.pdf</x:v>
      </x:c>
    </x:row>
    <x:row r="2926">
      <x:c r="A2926" s="19">
        <x:f>ROUND(COUNTA(A2926:G2926)/7*100,0)</x:f>
      </x:c>
      <x:c r="B2926" s="18" t="str">
        <x:v>NABAIL/4277/2026 of SANJAY BOBBY DESHWAL Vs STATE OF U.P.</x:v>
      </x:c>
      <x:c r="C2926" s="18" t="str">
        <x:v>2026-05-04</x:v>
      </x:c>
      <x:c r="D2926" s="18" t="str">
        <x:v>Allahabad High Court</x:v>
      </x:c>
      <x:c r="E2926" s="18" t="str">
        <x:v>AVNISH SAXENA</x:v>
      </x:c>
      <x:c r="F2926" s="18" t="str"/>
      <x:c r="G2926" s="20" t="str">
        <x:v>https://indian-high-court-judgments.s3.ap-south-1.amazonaws.com/data/pdf/year=2026/court=9_13/bench=cisdb_16012018/UPHC012136362026_1_2026-05-05.pdf</x:v>
      </x:c>
    </x:row>
    <x:row r="2927">
      <x:c r="A2927" s="19">
        <x:f>ROUND(COUNTA(A2927:G2927)/7*100,0)</x:f>
      </x:c>
      <x:c r="B2927" s="18" t="str">
        <x:v>NA528/48204/2025 of SANJAY AND 3 OTHERS Vs STATE OF U.P. AND 3 OTHERS</x:v>
      </x:c>
      <x:c r="C2927" s="18" t="str">
        <x:v>2026-05-04</x:v>
      </x:c>
      <x:c r="D2927" s="18" t="str">
        <x:v>Allahabad High Court</x:v>
      </x:c>
      <x:c r="E2927" s="18" t="str">
        <x:v>CHAWAN PRAKASH</x:v>
      </x:c>
      <x:c r="F2927" s="18" t="str"/>
      <x:c r="G2927" s="20" t="str">
        <x:v>https://indian-high-court-judgments.s3.ap-south-1.amazonaws.com/data/pdf/year=2026/court=9_13/bench=cisdb_16012018/UPHC016377042025_1_2026-05-05.pdf</x:v>
      </x:c>
    </x:row>
    <x:row r="2928">
      <x:c r="A2928" s="19">
        <x:f>ROUND(COUNTA(A2928:G2928)/7*100,0)</x:f>
      </x:c>
      <x:c r="B2928" s="18" t="str">
        <x:v>BAIL/15116/2026 of NEERAJ KUMAR YADAV @ LALA YADAV Vs STATE OF U.P.</x:v>
      </x:c>
      <x:c r="C2928" s="18" t="str">
        <x:v>2026-05-04</x:v>
      </x:c>
      <x:c r="D2928" s="18" t="str">
        <x:v>Allahabad High Court</x:v>
      </x:c>
      <x:c r="E2928" s="18" t="str">
        <x:v>RAJIV LOCHAN SHUKLA</x:v>
      </x:c>
      <x:c r="F2928" s="18" t="str"/>
      <x:c r="G2928" s="20" t="str">
        <x:v>https://indian-high-court-judgments.s3.ap-south-1.amazonaws.com/data/pdf/year=2026/court=9_13/bench=cisdb_16012018/UPHC012598352026_1_2026-05-05.pdf</x:v>
      </x:c>
    </x:row>
    <x:row r="2929">
      <x:c r="A2929" s="19">
        <x:f>ROUND(COUNTA(A2929:G2929)/7*100,0)</x:f>
      </x:c>
      <x:c r="B2929" s="18" t="str">
        <x:v>WRIA/53282/2002 of RAM RATAN Vs COMMISSIONER GORAKHPUR DIVISION GORAKHPUR and OTHERS</x:v>
      </x:c>
      <x:c r="C2929" s="18" t="str">
        <x:v>2026-05-17</x:v>
      </x:c>
      <x:c r="D2929" s="18" t="str">
        <x:v>Allahabad High Court</x:v>
      </x:c>
      <x:c r="E2929" s="18" t="str">
        <x:v>ANISH KUMAR GUPTA</x:v>
      </x:c>
      <x:c r="F2929" s="18" t="str"/>
      <x:c r="G2929" s="20" t="str">
        <x:v>https://indian-high-court-judgments.s3.ap-south-1.amazonaws.com/data/pdf/year=2026/court=9_13/bench=cisdb_16012018/UPHC010819312002_1_2026-05-18.pdf</x:v>
      </x:c>
    </x:row>
    <x:row r="2930">
      <x:c r="A2930" s="19">
        <x:f>ROUND(COUNTA(A2930:G2930)/7*100,0)</x:f>
      </x:c>
      <x:c r="B2930" s="18" t="str">
        <x:v>CRLA/3016/2026 of SUKHA @ RAFIK KHAN Vs STATE OF U.P. AND ANOTHER</x:v>
      </x:c>
      <x:c r="C2930" s="18" t="str">
        <x:v>2026-05-06</x:v>
      </x:c>
      <x:c r="D2930" s="18" t="str">
        <x:v>Allahabad High Court</x:v>
      </x:c>
      <x:c r="E2930" s="18" t="str">
        <x:v>MADAN PAL SINGH</x:v>
      </x:c>
      <x:c r="F2930" s="18" t="str"/>
      <x:c r="G2930" s="20" t="str">
        <x:v>https://indian-high-court-judgments.s3.ap-south-1.amazonaws.com/data/pdf/year=2026/court=9_13/bench=cisdb_16012018/UPHC011592182026_1_2026-05-07.pdf</x:v>
      </x:c>
    </x:row>
    <x:row r="2931">
      <x:c r="A2931" s="19">
        <x:f>ROUND(COUNTA(A2931:G2931)/7*100,0)</x:f>
      </x:c>
      <x:c r="B2931" s="18" t="str">
        <x:v>WRIA/699/2024 of GOPAL YADAV Vs State of UP AND 3 Others</x:v>
      </x:c>
      <x:c r="C2931" s="18" t="str">
        <x:v>2026-03-18</x:v>
      </x:c>
      <x:c r="D2931" s="18" t="str">
        <x:v>Allahabad High Court</x:v>
      </x:c>
      <x:c r="E2931" s="18" t="str">
        <x:v>VIKAS BUDHWAR</x:v>
      </x:c>
      <x:c r="F2931" s="18" t="str"/>
      <x:c r="G2931" s="20" t="str">
        <x:v>https://indian-high-court-judgments.s3.ap-south-1.amazonaws.com/data/pdf/year=2026/court=9_13/bench=cisdb_16012018/UPHC010193742024_1_2026-03-19.pdf</x:v>
      </x:c>
    </x:row>
    <x:row r="2932">
      <x:c r="A2932" s="19">
        <x:f>ROUND(COUNTA(A2932:G2932)/7*100,0)</x:f>
      </x:c>
      <x:c r="B2932" s="18" t="str">
        <x:v>BAIL/15475/2026 of PRAKASH Vs STATE OF U.P.</x:v>
      </x:c>
      <x:c r="C2932" s="18" t="str">
        <x:v>2026-05-06</x:v>
      </x:c>
      <x:c r="D2932" s="18" t="str">
        <x:v>Allahabad High Court</x:v>
      </x:c>
      <x:c r="E2932" s="18" t="str">
        <x:v>RAJIV LOCHAN SHUKLA</x:v>
      </x:c>
      <x:c r="F2932" s="18" t="str"/>
      <x:c r="G2932" s="20" t="str">
        <x:v>https://indian-high-court-judgments.s3.ap-south-1.amazonaws.com/data/pdf/year=2026/court=9_13/bench=cisdb_16012018/UPHC012691532026_1_2026-05-07.pdf</x:v>
      </x:c>
    </x:row>
    <x:row r="2933">
      <x:c r="A2933" s="19">
        <x:f>ROUND(COUNTA(A2933:G2933)/7*100,0)</x:f>
      </x:c>
      <x:c r="B2933" s="18" t="str">
        <x:v>BAIL/15187/2026 of TULSIDAS RAJBHAR ALIAS JHINAK Vs STATE OF U.P. AND 3 OTHERS</x:v>
      </x:c>
      <x:c r="C2933" s="18" t="str">
        <x:v>2026-05-13</x:v>
      </x:c>
      <x:c r="D2933" s="18" t="str">
        <x:v>Allahabad High Court</x:v>
      </x:c>
      <x:c r="E2933" s="18" t="str">
        <x:v>KRISHAN PAHAL</x:v>
      </x:c>
      <x:c r="F2933" s="18" t="str"/>
      <x:c r="G2933" s="20" t="str">
        <x:v>https://indian-high-court-judgments.s3.ap-south-1.amazonaws.com/data/pdf/year=2026/court=9_13/bench=cisdb_16012018/UPHC012621462026_1_2026-05-14.pdf</x:v>
      </x:c>
    </x:row>
    <x:row r="2934">
      <x:c r="A2934" s="19">
        <x:f>ROUND(COUNTA(A2934:G2934)/7*100,0)</x:f>
      </x:c>
      <x:c r="B2934" s="18" t="str">
        <x:v>WRIB/15708/1981 of DULAR Vs D.D.C. AND OTHERS</x:v>
      </x:c>
      <x:c r="C2934" s="18" t="str">
        <x:v>2026-03-17</x:v>
      </x:c>
      <x:c r="D2934" s="18" t="str">
        <x:v>Allahabad High Court</x:v>
      </x:c>
      <x:c r="E2934" s="18" t="str">
        <x:v>VIKRAM D CHAUHAN</x:v>
      </x:c>
      <x:c r="F2934" s="18" t="str"/>
      <x:c r="G2934" s="20" t="str">
        <x:v>https://indian-high-court-judgments.s3.ap-south-1.amazonaws.com/data/pdf/year=2026/court=9_13/bench=cisdb_16012018/UPHC010019891981_1_2026-03-18.pdf</x:v>
      </x:c>
    </x:row>
    <x:row r="2935">
      <x:c r="A2935" s="19">
        <x:f>ROUND(COUNTA(A2935:G2935)/7*100,0)</x:f>
      </x:c>
      <x:c r="B2935" s="18" t="str">
        <x:v>FAPL/127/2026 of SURENDRA SINGH Vs STATE OF U.P. and OTHERS</x:v>
      </x:c>
      <x:c r="C2935" s="18" t="str">
        <x:v>2026-04-08</x:v>
      </x:c>
      <x:c r="D2935" s="18" t="str">
        <x:v>Allahabad High Court</x:v>
      </x:c>
      <x:c r="E2935" s="18" t="str">
        <x:v>KRISHNA SWAROOP DHAR DWIVEDI  SENIOR REGISTRAR (J)(CONF.)</x:v>
      </x:c>
      <x:c r="F2935" s="18" t="str">
        <x:v>Dismiss other than merit(DD/Non Prosec./Abated)</x:v>
      </x:c>
      <x:c r="G2935" s="20" t="str">
        <x:v>https://indian-high-court-judgments.s3.ap-south-1.amazonaws.com/data/pdf/year=2026/court=9_13/bench=cisdb_16012018/UPHC010283682009_1_2021-11-01.pdf</x:v>
      </x:c>
    </x:row>
    <x:row r="2936">
      <x:c r="A2936" s="19">
        <x:f>ROUND(COUNTA(A2936:G2936)/7*100,0)</x:f>
      </x:c>
      <x:c r="B2936" s="18" t="str">
        <x:v>CRLR/1605/2026 of BANTI ALIAS MRITUNJAY AND 3 OTHERS Vs STATE OF U.P. AND ANOTHER</x:v>
      </x:c>
      <x:c r="C2936" s="18" t="str">
        <x:v>2026-03-09</x:v>
      </x:c>
      <x:c r="D2936" s="18" t="str">
        <x:v>Allahabad High Court</x:v>
      </x:c>
      <x:c r="E2936" s="18" t="str">
        <x:v>ABDUL SHAHID</x:v>
      </x:c>
      <x:c r="F2936" s="18" t="str"/>
      <x:c r="G2936" s="20" t="str">
        <x:v>https://indian-high-court-judgments.s3.ap-south-1.amazonaws.com/data/pdf/year=2026/court=9_13/bench=cisdb_16012018/UPHC011193272026_1_2026-03-10.pdf</x:v>
      </x:c>
    </x:row>
    <x:row r="2937">
      <x:c r="A2937" s="19">
        <x:f>ROUND(COUNTA(A2937:G2937)/7*100,0)</x:f>
      </x:c>
      <x:c r="B2937" s="18" t="str">
        <x:v>A227/6396/2026 of DULIRAM Vs DIRECTOR K.P. SINGH</x:v>
      </x:c>
      <x:c r="C2937" s="18" t="str">
        <x:v>2026-05-06</x:v>
      </x:c>
      <x:c r="D2937" s="18" t="str">
        <x:v>Allahabad High Court</x:v>
      </x:c>
      <x:c r="E2937" s="18" t="str">
        <x:v>VIKAS BUDHWAR</x:v>
      </x:c>
      <x:c r="F2937" s="18" t="str"/>
      <x:c r="G2937" s="20" t="str">
        <x:v>https://indian-high-court-judgments.s3.ap-south-1.amazonaws.com/data/pdf/year=2026/court=9_13/bench=cisdb_16012018/UPHC012688052026_1_2026-05-07.pdf</x:v>
      </x:c>
    </x:row>
    <x:row r="2938">
      <x:c r="A2938" s="19">
        <x:f>ROUND(COUNTA(A2938:G2938)/7*100,0)</x:f>
      </x:c>
      <x:c r="B2938" s="18" t="str">
        <x:v>CRLP/15148/2025 of ANAND PRAKASH SINGH @ ANAND SINGH AND 2 OTHERS Vs STATE OF UP AND 2 OTHERS</x:v>
      </x:c>
      <x:c r="C2938" s="18" t="str">
        <x:v>2026-04-19</x:v>
      </x:c>
      <x:c r="D2938" s="18" t="str">
        <x:v>Allahabad High Court</x:v>
      </x:c>
      <x:c r="E2938" s="18" t="str">
        <x:v>ACHAL SACHDEV,J.J. MUNIR</x:v>
      </x:c>
      <x:c r="F2938" s="18" t="str"/>
      <x:c r="G2938" s="20" t="str">
        <x:v>https://indian-high-court-judgments.s3.ap-south-1.amazonaws.com/data/pdf/year=2026/court=9_13/bench=cisdb_16012018/UPHC013416662025_1_2026-04-20.pdf</x:v>
      </x:c>
    </x:row>
    <x:row r="2939">
      <x:c r="A2939" s="19">
        <x:f>ROUND(COUNTA(A2939:G2939)/7*100,0)</x:f>
      </x:c>
      <x:c r="B2939" s="18" t="str">
        <x:v>CRLA/140/2011 of RAM RAKHHA Vs STATE OF U.P.</x:v>
      </x:c>
      <x:c r="C2939" s="18" t="str">
        <x:v>2026-04-14</x:v>
      </x:c>
      <x:c r="D2939" s="18" t="str">
        <x:v>Allahabad High Court</x:v>
      </x:c>
      <x:c r="E2939" s="18" t="str">
        <x:v>VANI RANJAN AGRAWAL</x:v>
      </x:c>
      <x:c r="F2939" s="18" t="str"/>
      <x:c r="G2939" s="20" t="str">
        <x:v>https://indian-high-court-judgments.s3.ap-south-1.amazonaws.com/data/pdf/year=2026/court=9_13/bench=cisdb_16012018/UPHC010326552011_1_2026-04-15.pdf</x:v>
      </x:c>
    </x:row>
    <x:row r="2940">
      <x:c r="A2940" s="19">
        <x:f>ROUND(COUNTA(A2940:G2940)/7*100,0)</x:f>
      </x:c>
      <x:c r="B2940" s="18" t="str">
        <x:v>BAIL/15110/2026 of NAND KISHOR @ CHHOTU Vs STATE OF U.P.</x:v>
      </x:c>
      <x:c r="C2940" s="18" t="str">
        <x:v>2026-05-04</x:v>
      </x:c>
      <x:c r="D2940" s="18" t="str">
        <x:v>Allahabad High Court</x:v>
      </x:c>
      <x:c r="E2940" s="18" t="str">
        <x:v>RAJIV LOCHAN SHUKLA</x:v>
      </x:c>
      <x:c r="F2940" s="18" t="str"/>
      <x:c r="G2940" s="20" t="str">
        <x:v>https://indian-high-court-judgments.s3.ap-south-1.amazonaws.com/data/pdf/year=2026/court=9_13/bench=cisdb_16012018/UPHC012613662026_1_2026-05-05.pdf</x:v>
      </x:c>
    </x:row>
    <x:row r="2941">
      <x:c r="A2941" s="19">
        <x:f>ROUND(COUNTA(A2941:G2941)/7*100,0)</x:f>
      </x:c>
      <x:c r="B2941" s="18" t="str">
        <x:v>NABAIL/1199/2026 of JITENDRA YADAV Vs STATE OF U.P.</x:v>
      </x:c>
      <x:c r="C2941" s="18" t="str">
        <x:v>2026-05-17</x:v>
      </x:c>
      <x:c r="D2941" s="18" t="str">
        <x:v>Allahabad High Court</x:v>
      </x:c>
      <x:c r="E2941" s="18" t="str">
        <x:v>JAI PRAKASH TIWARI</x:v>
      </x:c>
      <x:c r="F2941" s="18" t="str"/>
      <x:c r="G2941" s="20" t="str">
        <x:v>https://indian-high-court-judgments.s3.ap-south-1.amazonaws.com/data/pdf/year=2026/court=9_13/bench=cisdb_16012018/UPHC010693212026_1_2026-05-18.pdf</x:v>
      </x:c>
    </x:row>
    <x:row r="2942">
      <x:c r="A2942" s="19">
        <x:f>ROUND(COUNTA(A2942:G2942)/7*100,0)</x:f>
      </x:c>
      <x:c r="B2942" s="18" t="str">
        <x:v>TACL/894/2022 of SMT. DIKSHA CHAUHAN Vs VIKAL KUMAR</x:v>
      </x:c>
      <x:c r="C2942" s="18" t="str">
        <x:v>2026-05-04</x:v>
      </x:c>
      <x:c r="D2942" s="18" t="str">
        <x:v>Allahabad High Court</x:v>
      </x:c>
      <x:c r="E2942" s="18" t="str">
        <x:v>DR. Y.  K.  SRIVASTAVA</x:v>
      </x:c>
      <x:c r="F2942" s="18" t="str"/>
      <x:c r="G2942" s="20" t="str">
        <x:v>https://indian-high-court-judgments.s3.ap-south-1.amazonaws.com/data/pdf/year=2026/court=9_13/bench=cisdb_16012018/UPHC012418332022_1_2026-05-05.pdf</x:v>
      </x:c>
    </x:row>
    <x:row r="2943">
      <x:c r="A2943" s="19">
        <x:f>ROUND(COUNTA(A2943:G2943)/7*100,0)</x:f>
      </x:c>
      <x:c r="B2943" s="18" t="str">
        <x:v>CRLR/5278/2025 of JUVENILE X Vs STATE OF U.P. AND ANOTHER</x:v>
      </x:c>
      <x:c r="C2943" s="18" t="str">
        <x:v>2026-03-31</x:v>
      </x:c>
      <x:c r="D2943" s="18" t="str">
        <x:v>Allahabad High Court</x:v>
      </x:c>
      <x:c r="E2943" s="18" t="str">
        <x:v>JAI PRAKASH TIWARI</x:v>
      </x:c>
      <x:c r="F2943" s="18" t="str"/>
      <x:c r="G2943" s="20" t="str">
        <x:v>https://indian-high-court-judgments.s3.ap-south-1.amazonaws.com/data/pdf/year=2026/court=9_13/bench=cisdb_16012018/UPHC013569122025_1_2026-04-01.pdf</x:v>
      </x:c>
    </x:row>
    <x:row r="2944">
      <x:c r="A2944" s="19">
        <x:f>ROUND(COUNTA(A2944:G2944)/7*100,0)</x:f>
      </x:c>
      <x:c r="B2944" s="18" t="str">
        <x:v>NA528/26754/2025 of BABULAL AND 10 OTHERS Vs STATE OF U.P. AND ANOTHER</x:v>
      </x:c>
      <x:c r="C2944" s="18" t="str">
        <x:v>2026-04-19</x:v>
      </x:c>
      <x:c r="D2944" s="18" t="str">
        <x:v>Allahabad High Court</x:v>
      </x:c>
      <x:c r="E2944" s="18" t="str">
        <x:v>SANJIV KUMAR</x:v>
      </x:c>
      <x:c r="F2944" s="18" t="str"/>
      <x:c r="G2944" s="20" t="str">
        <x:v>https://indian-high-court-judgments.s3.ap-south-1.amazonaws.com/data/pdf/year=2026/court=9_13/bench=cisdb_16012018/UPHC013690432025_1_2026-04-20.pdf</x:v>
      </x:c>
    </x:row>
    <x:row r="2945">
      <x:c r="A2945" s="19">
        <x:f>ROUND(COUNTA(A2945:G2945)/7*100,0)</x:f>
      </x:c>
      <x:c r="B2945" s="18" t="str">
        <x:v>A482/40855/2024 of ABHAY MISHRA AND 2 OTHERS Vs State of U.P. AND ANOTHER</x:v>
      </x:c>
      <x:c r="C2945" s="18" t="str">
        <x:v>2026-05-04</x:v>
      </x:c>
      <x:c r="D2945" s="18" t="str">
        <x:v>Allahabad High Court</x:v>
      </x:c>
      <x:c r="E2945" s="18" t="str">
        <x:v>SAMIT GOPAL</x:v>
      </x:c>
      <x:c r="F2945" s="18" t="str"/>
      <x:c r="G2945" s="20" t="str">
        <x:v>https://indian-high-court-judgments.s3.ap-south-1.amazonaws.com/data/pdf/year=2026/court=9_13/bench=cisdb_16012018/UPHC016163372024_1_2026-05-05.pdf</x:v>
      </x:c>
    </x:row>
    <x:row r="2946">
      <x:c r="A2946" s="19">
        <x:f>ROUND(COUNTA(A2946:G2946)/7*100,0)</x:f>
      </x:c>
      <x:c r="B2946" s="18" t="str">
        <x:v>BAIL/31161/2025 of VIMLESH KUMAR Vs STATE OF U.P. AND 3 OTHERS</x:v>
      </x:c>
      <x:c r="C2946" s="18" t="str">
        <x:v>2026-04-22</x:v>
      </x:c>
      <x:c r="D2946" s="18" t="str">
        <x:v>Allahabad High Court</x:v>
      </x:c>
      <x:c r="E2946" s="18" t="str">
        <x:v>KRISHAN PAHAL</x:v>
      </x:c>
      <x:c r="F2946" s="18" t="str"/>
      <x:c r="G2946" s="20" t="str">
        <x:v>https://indian-high-court-judgments.s3.ap-south-1.amazonaws.com/data/pdf/year=2026/court=9_13/bench=cisdb_16012018/UPHC014770552025_1_2026-04-23.pdf</x:v>
      </x:c>
    </x:row>
    <x:row r="2947">
      <x:c r="A2947" s="19">
        <x:f>ROUND(COUNTA(A2947:G2947)/7*100,0)</x:f>
      </x:c>
      <x:c r="B2947" s="18" t="str">
        <x:v>A482/6297/2021 of SANJAY SINGH Vs STATE OF U.P. AND ANOTHER</x:v>
      </x:c>
      <x:c r="C2947" s="18" t="str">
        <x:v>2026-03-16</x:v>
      </x:c>
      <x:c r="D2947" s="18" t="str">
        <x:v>Allahabad High Court</x:v>
      </x:c>
      <x:c r="E2947" s="18" t="str">
        <x:v>PRASHANT BILGAIYAN  REGISTRAR (J) (CRIMINAL)</x:v>
      </x:c>
      <x:c r="F2947" s="18" t="str">
        <x:v>Allowed/Partly Allowed on merits</x:v>
      </x:c>
      <x:c r="G2947" s="20" t="str">
        <x:v>https://indian-high-court-judgments.s3.ap-south-1.amazonaws.com/data/pdf/year=2026/court=9_13/bench=cisdb_16012018/UPHC010401872021_1_2026-03-17.pdf</x:v>
      </x:c>
    </x:row>
    <x:row r="2948">
      <x:c r="A2948" s="19">
        <x:f>ROUND(COUNTA(A2948:G2948)/7*100,0)</x:f>
      </x:c>
      <x:c r="B2948" s="18" t="str">
        <x:v>WRIC/14664/2026 of FULMATI Vs STATE OF U.P. AND 2 OTHERS</x:v>
      </x:c>
      <x:c r="C2948" s="18" t="str">
        <x:v>2026-04-19</x:v>
      </x:c>
      <x:c r="D2948" s="18" t="str">
        <x:v>Allahabad High Court</x:v>
      </x:c>
      <x:c r="E2948" s="18" t="str">
        <x:v>MANISH KUMAR NIGAM</x:v>
      </x:c>
      <x:c r="F2948" s="18" t="str"/>
      <x:c r="G2948" s="20" t="str">
        <x:v>https://indian-high-court-judgments.s3.ap-south-1.amazonaws.com/data/pdf/year=2026/court=9_13/bench=cisdb_16012018/UPHC012131852026_1_2026-04-20.pdf</x:v>
      </x:c>
    </x:row>
    <x:row r="2949">
      <x:c r="A2949" s="19">
        <x:f>ROUND(COUNTA(A2949:G2949)/7*100,0)</x:f>
      </x:c>
      <x:c r="B2949" s="18" t="str">
        <x:v>NA528/13591/2025 of BALVEER SAHAI AND 2 OTHERS Vs STATE OF U.P. AND ANOTHER</x:v>
      </x:c>
      <x:c r="C2949" s="18" t="str">
        <x:v>2026-05-04</x:v>
      </x:c>
      <x:c r="D2949" s="18" t="str">
        <x:v>Allahabad High Court</x:v>
      </x:c>
      <x:c r="E2949" s="18" t="str">
        <x:v>HARVIR SINGH</x:v>
      </x:c>
      <x:c r="F2949" s="18" t="str"/>
      <x:c r="G2949" s="20" t="str">
        <x:v>https://indian-high-court-judgments.s3.ap-south-1.amazonaws.com/data/pdf/year=2026/court=9_13/bench=cisdb_16012018/UPHC011434732025_1_2026-05-05.pdf</x:v>
      </x:c>
    </x:row>
    <x:row r="2950">
      <x:c r="A2950" s="19">
        <x:f>ROUND(COUNTA(A2950:G2950)/7*100,0)</x:f>
      </x:c>
      <x:c r="B2950" s="18" t="str">
        <x:v>CRLP/22156/2024 of KM SONALI AND ANOTHER Vs State of UP AND 3 OTHERS</x:v>
      </x:c>
      <x:c r="C2950" s="18" t="str">
        <x:v>2026-04-22</x:v>
      </x:c>
      <x:c r="D2950" s="18" t="str">
        <x:v>Allahabad High Court</x:v>
      </x:c>
      <x:c r="E2950" s="18" t="str">
        <x:v>VINAI KUMAR DWIVEDI,SIDDHARTH</x:v>
      </x:c>
      <x:c r="F2950" s="18" t="str"/>
      <x:c r="G2950" s="20" t="str">
        <x:v>https://indian-high-court-judgments.s3.ap-south-1.amazonaws.com/data/pdf/year=2026/court=9_13/bench=cisdb_16012018/UPHC016302402024_1_2026-04-23.pdf</x:v>
      </x:c>
    </x:row>
    <x:row r="2951">
      <x:c r="A2951" s="19">
        <x:f>ROUND(COUNTA(A2951:G2951)/7*100,0)</x:f>
      </x:c>
      <x:c r="B2951" s="18" t="str">
        <x:v>BAIL/9178/2026 of NISHANT JOSHI AND ANOTHER Vs STATE OF U.P.</x:v>
      </x:c>
      <x:c r="C2951" s="18" t="str">
        <x:v>2026-03-17</x:v>
      </x:c>
      <x:c r="D2951" s="18" t="str">
        <x:v>Allahabad High Court</x:v>
      </x:c>
      <x:c r="E2951" s="18" t="str">
        <x:v>KRISHAN PAHAL</x:v>
      </x:c>
      <x:c r="F2951" s="18" t="str"/>
      <x:c r="G2951" s="20" t="str">
        <x:v>https://indian-high-court-judgments.s3.ap-south-1.amazonaws.com/data/pdf/year=2026/court=9_13/bench=cisdb_16012018/UPHC011406282026_1_2026-03-18.pdf</x:v>
      </x:c>
    </x:row>
    <x:row r="2952">
      <x:c r="A2952" s="19">
        <x:f>ROUND(COUNTA(A2952:G2952)/7*100,0)</x:f>
      </x:c>
      <x:c r="B2952" s="18" t="str">
        <x:v>BAIL/44758/2025 of BABU ALI Vs STATE OF U.P.</x:v>
      </x:c>
      <x:c r="C2952" s="18" t="str">
        <x:v>2026-03-18</x:v>
      </x:c>
      <x:c r="D2952" s="18" t="str">
        <x:v>Allahabad High Court</x:v>
      </x:c>
      <x:c r="E2952" s="18" t="str">
        <x:v>ASHUTOSH SRIVASTAVA</x:v>
      </x:c>
      <x:c r="F2952" s="18" t="str"/>
      <x:c r="G2952" s="20" t="str">
        <x:v>https://indian-high-court-judgments.s3.ap-south-1.amazonaws.com/data/pdf/year=2026/court=9_13/bench=cisdb_16012018/UPHC016750802025_1_2026-03-19.pdf</x:v>
      </x:c>
    </x:row>
    <x:row r="2953">
      <x:c r="A2953" s="19">
        <x:f>ROUND(COUNTA(A2953:G2953)/7*100,0)</x:f>
      </x:c>
      <x:c r="B2953" s="18" t="str">
        <x:v>WRIA/17540/2024 of AVINASH KUMAR SRIVASTAVA Vs STATE OF U.P. AND ANOTHER</x:v>
      </x:c>
      <x:c r="C2953" s="18" t="str">
        <x:v>2026-04-22</x:v>
      </x:c>
      <x:c r="D2953" s="18" t="str">
        <x:v>Allahabad High Court</x:v>
      </x:c>
      <x:c r="E2953" s="18" t="str">
        <x:v>SAURABH SHYAM SHAMSHERY</x:v>
      </x:c>
      <x:c r="F2953" s="18" t="str"/>
      <x:c r="G2953" s="20" t="str">
        <x:v>https://indian-high-court-judgments.s3.ap-south-1.amazonaws.com/data/pdf/year=2026/court=9_13/bench=cisdb_16012018/UPHC015795792024_1_2026-04-23.pdf</x:v>
      </x:c>
    </x:row>
    <x:row r="2954">
      <x:c r="A2954" s="19">
        <x:f>ROUND(COUNTA(A2954:G2954)/7*100,0)</x:f>
      </x:c>
      <x:c r="B2954" s="18" t="str">
        <x:v>CRLP/10112/2026 of VIKRAM KUSHWAHA AND 2 OTHERS Vs STATE OF U.P. AND 3 OTHERS</x:v>
      </x:c>
      <x:c r="C2954" s="18" t="str">
        <x:v>2026-05-04</x:v>
      </x:c>
      <x:c r="D2954" s="18" t="str">
        <x:v>Allahabad High Court</x:v>
      </x:c>
      <x:c r="E2954" s="18" t="str">
        <x:v>PADAM NARAIN MISHRA,RAJEEV MISRA</x:v>
      </x:c>
      <x:c r="F2954" s="18" t="str"/>
      <x:c r="G2954" s="20" t="str">
        <x:v>https://indian-high-court-judgments.s3.ap-south-1.amazonaws.com/data/pdf/year=2026/court=9_13/bench=cisdb_16012018/UPHC012594092026_1_2026-05-05.pdf</x:v>
      </x:c>
    </x:row>
    <x:row r="2955">
      <x:c r="A2955" s="19">
        <x:f>ROUND(COUNTA(A2955:G2955)/7*100,0)</x:f>
      </x:c>
      <x:c r="B2955" s="18" t="str">
        <x:v>CAPL/2977/2026 of SATISH CHANDRA Vs MANISH KUMAR VERMA AND ANOTHER</x:v>
      </x:c>
      <x:c r="C2955" s="18" t="str">
        <x:v>2026-05-04</x:v>
      </x:c>
      <x:c r="D2955" s="18" t="str">
        <x:v>Allahabad High Court</x:v>
      </x:c>
      <x:c r="E2955" s="18" t="str">
        <x:v>ROHIT RANJAN AGARWAL</x:v>
      </x:c>
      <x:c r="F2955" s="18" t="str"/>
      <x:c r="G2955" s="20" t="str">
        <x:v>https://indian-high-court-judgments.s3.ap-south-1.amazonaws.com/data/pdf/year=2026/court=9_13/bench=cisdb_16012018/UPHC012550972026_1_2026-05-05.pdf</x:v>
      </x:c>
    </x:row>
    <x:row r="2956">
      <x:c r="A2956" s="19">
        <x:f>ROUND(COUNTA(A2956:G2956)/7*100,0)</x:f>
      </x:c>
      <x:c r="B2956" s="18" t="str">
        <x:v>NABAIL/2107/2026 of MUTTU ALIAS MUKESH Vs STATE OF U.P.</x:v>
      </x:c>
      <x:c r="C2956" s="18" t="str">
        <x:v>2026-03-18</x:v>
      </x:c>
      <x:c r="D2956" s="18" t="str">
        <x:v>Allahabad High Court</x:v>
      </x:c>
      <x:c r="E2956" s="18" t="str">
        <x:v>YOGESH DUBEY  JOINT REGISTRAR (JUDICIAL)</x:v>
      </x:c>
      <x:c r="F2956" s="18" t="str"/>
      <x:c r="G2956" s="20" t="str">
        <x:v>https://indian-high-court-judgments.s3.ap-south-1.amazonaws.com/data/pdf/year=2026/court=9_13/bench=cisdb_16012018/UPHC011223072026_1_2026-03-19.pdf</x:v>
      </x:c>
    </x:row>
    <x:row r="2957">
      <x:c r="A2957" s="19">
        <x:f>ROUND(COUNTA(A2957:G2957)/7*100,0)</x:f>
      </x:c>
      <x:c r="B2957" s="18" t="str">
        <x:v>FAFO/1055/2026 of ATEEQ AHMED Vs LAXMI NARAYAN AND 70 OTHERS</x:v>
      </x:c>
      <x:c r="C2957" s="18" t="str">
        <x:v>2026-05-11</x:v>
      </x:c>
      <x:c r="D2957" s="18" t="str">
        <x:v>Allahabad High Court</x:v>
      </x:c>
      <x:c r="E2957" s="18" t="str">
        <x:v>ABDUL SHAHID</x:v>
      </x:c>
      <x:c r="F2957" s="18" t="str"/>
      <x:c r="G2957" s="20" t="str">
        <x:v>https://indian-high-court-judgments.s3.ap-south-1.amazonaws.com/data/pdf/year=2026/court=9_13/bench=cisdb_16012018/UPHC012048972026_1_2026-05-12.pdf</x:v>
      </x:c>
    </x:row>
    <x:row r="2958">
      <x:c r="A2958" s="19">
        <x:f>ROUND(COUNTA(A2958:G2958)/7*100,0)</x:f>
      </x:c>
      <x:c r="B2958" s="18" t="str">
        <x:v>BAIL/9632/2026 of LEELA Vs STATE OF U.P.</x:v>
      </x:c>
      <x:c r="C2958" s="18" t="str">
        <x:v>2026-05-17</x:v>
      </x:c>
      <x:c r="D2958" s="18" t="str">
        <x:v>Allahabad High Court</x:v>
      </x:c>
      <x:c r="E2958" s="18" t="str">
        <x:v>YOGESH DUBEY  JOINT REGISTRAR (JUDICIAL)</x:v>
      </x:c>
      <x:c r="F2958" s="18" t="str"/>
      <x:c r="G2958" s="20" t="str">
        <x:v>https://indian-high-court-judgments.s3.ap-south-1.amazonaws.com/data/pdf/year=2026/court=9_13/bench=cisdb_16012018/UPHC011533622026_1_2026-05-18.pdf</x:v>
      </x:c>
    </x:row>
    <x:row r="2959">
      <x:c r="A2959" s="19">
        <x:f>ROUND(COUNTA(A2959:G2959)/7*100,0)</x:f>
      </x:c>
      <x:c r="B2959" s="18" t="str">
        <x:v>CRLP/9584/2024 of CHANDRAKESH AND 3 OTHERS Vs State of U.P. AND 3 OTHERS</x:v>
      </x:c>
      <x:c r="C2959" s="18" t="str">
        <x:v>2026-05-11</x:v>
      </x:c>
      <x:c r="D2959" s="18" t="str">
        <x:v>Allahabad High Court</x:v>
      </x:c>
      <x:c r="E2959" s="18" t="str">
        <x:v>VINAI KUMAR DWIVEDI,SIDDHARTH</x:v>
      </x:c>
      <x:c r="F2959" s="18" t="str"/>
      <x:c r="G2959" s="20" t="str">
        <x:v>https://indian-high-court-judgments.s3.ap-south-1.amazonaws.com/data/pdf/year=2026/court=9_13/bench=cisdb_16012018/UPHC013057642024_1_2026-05-12.pdf</x:v>
      </x:c>
    </x:row>
    <x:row r="2960">
      <x:c r="A2960" s="19">
        <x:f>ROUND(COUNTA(A2960:G2960)/7*100,0)</x:f>
      </x:c>
      <x:c r="B2960" s="18" t="str">
        <x:v>WPIL/1033/2026 of ALHAM SIDDIQUI Vs STATE OF U.P. AND 5 OTHERS</x:v>
      </x:c>
      <x:c r="C2960" s="18" t="str">
        <x:v>2026-04-22</x:v>
      </x:c>
      <x:c r="D2960" s="18" t="str">
        <x:v>Allahabad High Court</x:v>
      </x:c>
      <x:c r="E2960" s="18" t="str">
        <x:v>ARUN KUMAR</x:v>
      </x:c>
      <x:c r="F2960" s="18" t="str"/>
      <x:c r="G2960" s="20" t="str">
        <x:v>https://indian-high-court-judgments.s3.ap-south-1.amazonaws.com/data/pdf/year=2026/court=9_13/bench=cisdb_16012018/UPHC012359872026_1_2026-04-23.pdf</x:v>
      </x:c>
    </x:row>
    <x:row r="2961">
      <x:c r="A2961" s="19">
        <x:f>ROUND(COUNTA(A2961:G2961)/7*100,0)</x:f>
      </x:c>
      <x:c r="B2961" s="18" t="str">
        <x:v>BAIL/15489/2026 of SATISH SAINI @ CHOTU @ VIRAT Vs STATE OF U.P. AND 3 OTHERS</x:v>
      </x:c>
      <x:c r="C2961" s="18" t="str">
        <x:v>2026-05-06</x:v>
      </x:c>
      <x:c r="D2961" s="18" t="str">
        <x:v>Allahabad High Court</x:v>
      </x:c>
      <x:c r="E2961" s="18" t="str">
        <x:v>KRISHAN PAHAL</x:v>
      </x:c>
      <x:c r="F2961" s="18" t="str"/>
      <x:c r="G2961" s="20" t="str">
        <x:v>https://indian-high-court-judgments.s3.ap-south-1.amazonaws.com/data/pdf/year=2026/court=9_13/bench=cisdb_16012018/UPHC012702422026_1_2026-05-07.pdf</x:v>
      </x:c>
    </x:row>
    <x:row r="2962">
      <x:c r="A2962" s="19">
        <x:f>ROUND(COUNTA(A2962:G2962)/7*100,0)</x:f>
      </x:c>
      <x:c r="B2962" s="18" t="str">
        <x:v>CRLP/5357/2025 of MADAN GOPAL SINGH EX-PRESIDENT OF BAR ASSOCIATION, MATHURA AND ANOTHER Vs STATE OF U.P. AND 2 OTHERS</x:v>
      </x:c>
      <x:c r="C2962" s="18" t="str">
        <x:v>2026-05-04</x:v>
      </x:c>
      <x:c r="D2962" s="18" t="str">
        <x:v>Allahabad High Court</x:v>
      </x:c>
      <x:c r="E2962" s="18" t="str">
        <x:v>SIDDHARTHA VARMA,JAI KRISHNA UPADHYAY</x:v>
      </x:c>
      <x:c r="F2962" s="18" t="str"/>
      <x:c r="G2962" s="20" t="str">
        <x:v>https://indian-high-court-judgments.s3.ap-south-1.amazonaws.com/data/pdf/year=2026/court=9_13/bench=cisdb_16012018/UPHC011265412025_1_2026-05-05.pdf</x:v>
      </x:c>
    </x:row>
    <x:row r="2963">
      <x:c r="A2963" s="19">
        <x:f>ROUND(COUNTA(A2963:G2963)/7*100,0)</x:f>
      </x:c>
      <x:c r="B2963" s="18" t="str">
        <x:v>CRLP/9088/2022 of RAKESH YADAV Vs STATE OF U P AND 2 OTHERS</x:v>
      </x:c>
      <x:c r="C2963" s="18" t="str">
        <x:v>2026-05-11</x:v>
      </x:c>
      <x:c r="D2963" s="18" t="str">
        <x:v>Allahabad High Court</x:v>
      </x:c>
      <x:c r="E2963" s="18" t="str">
        <x:v>SIDDHARTHA VARMA,JAI KRISHNA UPADHYAY</x:v>
      </x:c>
      <x:c r="F2963" s="18" t="str"/>
      <x:c r="G2963" s="20" t="str">
        <x:v>https://indian-high-court-judgments.s3.ap-south-1.amazonaws.com/data/pdf/year=2026/court=9_13/bench=cisdb_16012018/UPHC011130092022_1_2026-05-12.pdf</x:v>
      </x:c>
    </x:row>
    <x:row r="2964">
      <x:c r="A2964" s="19">
        <x:f>ROUND(COUNTA(A2964:G2964)/7*100,0)</x:f>
      </x:c>
      <x:c r="B2964" s="18" t="str">
        <x:v>SPLA/1836/2011 of GOPAL SINGH Vs CHAIRMAN NOTIFIED AREA MAGHAR AND OTHERS</x:v>
      </x:c>
      <x:c r="C2964" s="18" t="str">
        <x:v>2026-03-18</x:v>
      </x:c>
      <x:c r="D2964" s="18" t="str">
        <x:v>Allahabad High Court</x:v>
      </x:c>
      <x:c r="E2964" s="18" t="str">
        <x:v>SIDDHARTH NANDAN,ATUL SREEDHARAN</x:v>
      </x:c>
      <x:c r="F2964" s="18" t="str"/>
      <x:c r="G2964" s="20" t="str">
        <x:v>https://indian-high-court-judgments.s3.ap-south-1.amazonaws.com/data/pdf/year=2026/court=9_13/bench=cisdb_16012018/UPHC011718512011_1_2026-03-19.pdf</x:v>
      </x:c>
    </x:row>
    <x:row r="2965">
      <x:c r="A2965" s="19">
        <x:f>ROUND(COUNTA(A2965:G2965)/7*100,0)</x:f>
      </x:c>
      <x:c r="B2965" s="18" t="str">
        <x:v>WRIC/14783/2026 of NAVEEN KUMAR Vs STATE OF U.P. AND 3 OTHERS</x:v>
      </x:c>
      <x:c r="C2965" s="18" t="str">
        <x:v>2026-05-11</x:v>
      </x:c>
      <x:c r="D2965" s="18" t="str">
        <x:v>Allahabad High Court</x:v>
      </x:c>
      <x:c r="E2965" s="18" t="str">
        <x:v>SATYA VEER SINGH,SAURABH DWIVEDI  REGISTRAR (J) (CPC)</x:v>
      </x:c>
      <x:c r="F2965" s="18" t="str"/>
      <x:c r="G2965" s="20" t="str">
        <x:v>https://indian-high-court-judgments.s3.ap-south-1.amazonaws.com/data/pdf/year=2026/court=9_13/bench=cisdb_16012018/UPHC012162632026_1_2026-05-12.pdf</x:v>
      </x:c>
    </x:row>
    <x:row r="2966">
      <x:c r="A2966" s="19">
        <x:f>ROUND(COUNTA(A2966:G2966)/7*100,0)</x:f>
      </x:c>
      <x:c r="B2966" s="18" t="str">
        <x:v>CRLP/5452/2023 of DEEPAK AND ANOTER Vs STATE OF U.P. AND 2 OTHERS</x:v>
      </x:c>
      <x:c r="C2966" s="18" t="str">
        <x:v>2026-05-04</x:v>
      </x:c>
      <x:c r="D2966" s="18" t="str">
        <x:v>Allahabad High Court</x:v>
      </x:c>
      <x:c r="E2966" s="18" t="str">
        <x:v>SIDDHARTHA VARMA,JAI KRISHNA UPADHYAY</x:v>
      </x:c>
      <x:c r="F2966" s="18" t="str"/>
      <x:c r="G2966" s="20" t="str">
        <x:v>https://indian-high-court-judgments.s3.ap-south-1.amazonaws.com/data/pdf/year=2026/court=9_13/bench=cisdb_16012018/UPHC010763762023_1_2026-05-05.pdf</x:v>
      </x:c>
    </x:row>
    <x:row r="2967">
      <x:c r="A2967" s="19">
        <x:f>ROUND(COUNTA(A2967:G2967)/7*100,0)</x:f>
      </x:c>
      <x:c r="B2967" s="18" t="str">
        <x:v>NABAIL/2110/2026 of SMT HARVANSH KAUR Vs STATE OF U.P. AND ANOTHER</x:v>
      </x:c>
      <x:c r="C2967" s="18" t="str">
        <x:v>2026-03-18</x:v>
      </x:c>
      <x:c r="D2967" s="18" t="str">
        <x:v>Allahabad High Court</x:v>
      </x:c>
      <x:c r="E2967" s="18" t="str">
        <x:v>YOGESH DUBEY  JOINT REGISTRAR (JUDICIAL)</x:v>
      </x:c>
      <x:c r="F2967" s="18" t="str"/>
      <x:c r="G2967" s="20" t="str">
        <x:v>https://indian-high-court-judgments.s3.ap-south-1.amazonaws.com/data/pdf/year=2026/court=9_13/bench=cisdb_16012018/UPHC011096032026_1_2026-03-19.pdf</x:v>
      </x:c>
    </x:row>
    <x:row r="2968">
      <x:c r="A2968" s="19">
        <x:f>ROUND(COUNTA(A2968:G2968)/7*100,0)</x:f>
      </x:c>
      <x:c r="B2968" s="18" t="str">
        <x:v>A227/6413/2026 of DEENA NATH Vs KRIPA SHANKAR AND 5 OTHERS</x:v>
      </x:c>
      <x:c r="C2968" s="18" t="str">
        <x:v>2026-05-06</x:v>
      </x:c>
      <x:c r="D2968" s="18" t="str">
        <x:v>Allahabad High Court</x:v>
      </x:c>
      <x:c r="E2968" s="18" t="str">
        <x:v>VIKAS BUDHWAR</x:v>
      </x:c>
      <x:c r="F2968" s="18" t="str"/>
      <x:c r="G2968" s="20" t="str">
        <x:v>https://indian-high-court-judgments.s3.ap-south-1.amazonaws.com/data/pdf/year=2026/court=9_13/bench=cisdb_16012018/UPHC012699682026_1_2026-05-07.pdf</x:v>
      </x:c>
    </x:row>
    <x:row r="2969">
      <x:c r="A2969" s="19">
        <x:f>ROUND(COUNTA(A2969:G2969)/7*100,0)</x:f>
      </x:c>
      <x:c r="B2969" s="18" t="str">
        <x:v>TACL/337/2025 of PRIYANKA GUPTA Vs KRISHNA SHAH</x:v>
      </x:c>
      <x:c r="C2969" s="18" t="str">
        <x:v>2026-04-20</x:v>
      </x:c>
      <x:c r="D2969" s="18" t="str">
        <x:v>Allahabad High Court</x:v>
      </x:c>
      <x:c r="E2969" s="18" t="str">
        <x:v>DR. Y.  K.  SRIVASTAVA</x:v>
      </x:c>
      <x:c r="F2969" s="18" t="str"/>
      <x:c r="G2969" s="20" t="str">
        <x:v>https://indian-high-court-judgments.s3.ap-south-1.amazonaws.com/data/pdf/year=2026/court=9_13/bench=cisdb_16012018/UPHC012329922025_1_2026-04-21.pdf</x:v>
      </x:c>
    </x:row>
    <x:row r="2970">
      <x:c r="A2970" s="19">
        <x:f>ROUND(COUNTA(A2970:G2970)/7*100,0)</x:f>
      </x:c>
      <x:c r="B2970" s="18" t="str">
        <x:v>NABAIL/2661/2026 of RAHUL JAIN Vs STATE OF U.P.</x:v>
      </x:c>
      <x:c r="C2970" s="18" t="str">
        <x:v>2026-03-18</x:v>
      </x:c>
      <x:c r="D2970" s="18" t="str">
        <x:v>Allahabad High Court</x:v>
      </x:c>
      <x:c r="E2970" s="18" t="str">
        <x:v>RAJIV LOCHAN SHUKLA</x:v>
      </x:c>
      <x:c r="F2970" s="18" t="str"/>
      <x:c r="G2970" s="20" t="str">
        <x:v>https://indian-high-court-judgments.s3.ap-south-1.amazonaws.com/data/pdf/year=2026/court=9_13/bench=cisdb_16012018/UPHC011509322026_1_2026-03-19.pdf</x:v>
      </x:c>
    </x:row>
    <x:row r="2971">
      <x:c r="A2971" s="19">
        <x:f>ROUND(COUNTA(A2971:G2971)/7*100,0)</x:f>
      </x:c>
      <x:c r="B2971" s="18" t="str">
        <x:v>CRLP/7732/2022 of KULDEEP RATHAUR AND 5 OTHERS Vs STATE OF U.P. AND 3 OTHERS</x:v>
      </x:c>
      <x:c r="C2971" s="18" t="str">
        <x:v>2026-05-06</x:v>
      </x:c>
      <x:c r="D2971" s="18" t="str">
        <x:v>Allahabad High Court</x:v>
      </x:c>
      <x:c r="E2971" s="18" t="str">
        <x:v>VINAI KUMAR DWIVEDI,SIDDHARTH</x:v>
      </x:c>
      <x:c r="F2971" s="18" t="str"/>
      <x:c r="G2971" s="20" t="str">
        <x:v>https://indian-high-court-judgments.s3.ap-south-1.amazonaws.com/data/pdf/year=2026/court=9_13/bench=cisdb_16012018/UPHC011057292022_1_2026-05-07.pdf</x:v>
      </x:c>
    </x:row>
    <x:row r="2972">
      <x:c r="A2972" s="19">
        <x:f>ROUND(COUNTA(A2972:G2972)/7*100,0)</x:f>
      </x:c>
      <x:c r="B2972" s="18" t="str">
        <x:v>A227/6028/2025 of DILEEP KUMAR Vs VINOD KUMAR AND 7 OTHERS</x:v>
      </x:c>
      <x:c r="C2972" s="18" t="str">
        <x:v>2026-05-13</x:v>
      </x:c>
      <x:c r="D2972" s="18" t="str">
        <x:v>Allahabad High Court</x:v>
      </x:c>
      <x:c r="E2972" s="18" t="str">
        <x:v>DR. Y.  K.  SRIVASTAVA</x:v>
      </x:c>
      <x:c r="F2972" s="18" t="str"/>
      <x:c r="G2972" s="20" t="str">
        <x:v>https://indian-high-court-judgments.s3.ap-south-1.amazonaws.com/data/pdf/year=2026/court=9_13/bench=cisdb_16012018/UPHC012898382025_1_2026-05-14.pdf</x:v>
      </x:c>
    </x:row>
    <x:row r="2973">
      <x:c r="A2973" s="19">
        <x:f>ROUND(COUNTA(A2973:G2973)/7*100,0)</x:f>
      </x:c>
      <x:c r="B2973" s="18" t="str">
        <x:v>NA528/16657/2026 of MOHD AASIM AND 3 OTHERS Vs STATE OF U.P. AND ANOTHER</x:v>
      </x:c>
      <x:c r="C2973" s="18" t="str">
        <x:v>2026-04-22</x:v>
      </x:c>
      <x:c r="D2973" s="18" t="str">
        <x:v>Allahabad High Court</x:v>
      </x:c>
      <x:c r="E2973" s="18" t="str">
        <x:v>NAND PRABHA SHUKLA</x:v>
      </x:c>
      <x:c r="F2973" s="18" t="str"/>
      <x:c r="G2973" s="20" t="str">
        <x:v>https://indian-high-court-judgments.s3.ap-south-1.amazonaws.com/data/pdf/year=2026/court=9_13/bench=cisdb_16012018/UPHC012370322026_1_2026-04-23.pdf</x:v>
      </x:c>
    </x:row>
    <x:row r="2974">
      <x:c r="A2974" s="19">
        <x:f>ROUND(COUNTA(A2974:G2974)/7*100,0)</x:f>
      </x:c>
      <x:c r="B2974" s="18" t="str">
        <x:v>A227/14538/2024 of RAKESH KUMAR Vs State of UP AND ANOTHER</x:v>
      </x:c>
      <x:c r="C2974" s="18" t="str">
        <x:v>2026-02-08</x:v>
      </x:c>
      <x:c r="D2974" s="18" t="str">
        <x:v>Allahabad High Court</x:v>
      </x:c>
      <x:c r="E2974" s="18" t="str"/>
      <x:c r="F2974" s="18" t="str"/>
      <x:c r="G2974" s="20" t="str">
        <x:v>https://indian-high-court-judgments.s3.ap-south-1.amazonaws.com/data/pdf/year=2026/court=9_13/bench=cisdb_16012018/UPHC015963382024_1_2026-03-10.pdf</x:v>
      </x:c>
    </x:row>
    <x:row r="2975">
      <x:c r="A2975" s="19">
        <x:f>ROUND(COUNTA(A2975:G2975)/7*100,0)</x:f>
      </x:c>
      <x:c r="B2975" s="18" t="str">
        <x:v>NA430/11/2025 of PANKAJ KUMAR MISHRA Vs STATE OF U.P.</x:v>
      </x:c>
      <x:c r="C2975" s="18" t="str">
        <x:v>2026-04-09</x:v>
      </x:c>
      <x:c r="D2975" s="18" t="str">
        <x:v>Allahabad High Court</x:v>
      </x:c>
      <x:c r="E2975" s="18" t="str">
        <x:v>VANI RANJAN AGRAWAL</x:v>
      </x:c>
      <x:c r="F2975" s="18" t="str"/>
      <x:c r="G2975" s="20" t="str">
        <x:v>https://indian-high-court-judgments.s3.ap-south-1.amazonaws.com/data/pdf/year=2026/court=9_13/bench=cisdb_16012018/UPHC017034662025_1_2026-04-10.pdf</x:v>
      </x:c>
    </x:row>
    <x:row r="2976">
      <x:c r="A2976" s="19">
        <x:f>ROUND(COUNTA(A2976:G2976)/7*100,0)</x:f>
      </x:c>
      <x:c r="B2976" s="18" t="str">
        <x:v>WRIA/5522/2026 of WAKIL SINGH KUSHWAHA AND 2 OTHERS Vs STATE OF U.P. AND 5 OTHERS</x:v>
      </x:c>
      <x:c r="C2976" s="18" t="str">
        <x:v>2026-04-19</x:v>
      </x:c>
      <x:c r="D2976" s="18" t="str">
        <x:v>Allahabad High Court</x:v>
      </x:c>
      <x:c r="E2976" s="18" t="str">
        <x:v>DINESH PATHAK</x:v>
      </x:c>
      <x:c r="F2976" s="18" t="str"/>
      <x:c r="G2976" s="20" t="str">
        <x:v>https://indian-high-court-judgments.s3.ap-south-1.amazonaws.com/data/pdf/year=2026/court=9_13/bench=cisdb_16012018/UPHC011443652026_1_2026-04-20.pdf</x:v>
      </x:c>
    </x:row>
    <x:row r="2977">
      <x:c r="A2977" s="19">
        <x:f>ROUND(COUNTA(A2977:G2977)/7*100,0)</x:f>
      </x:c>
      <x:c r="B2977" s="18" t="str">
        <x:v>BAIL/13012/2026 of GIRISH Vs STATE OF U.P.</x:v>
      </x:c>
      <x:c r="C2977" s="18" t="str">
        <x:v>2026-04-19</x:v>
      </x:c>
      <x:c r="D2977" s="18" t="str">
        <x:v>Allahabad High Court</x:v>
      </x:c>
      <x:c r="E2977" s="18" t="str">
        <x:v>ARUN KUMAR SINGH DESHWAL</x:v>
      </x:c>
      <x:c r="F2977" s="18" t="str"/>
      <x:c r="G2977" s="20" t="str">
        <x:v>https://indian-high-court-judgments.s3.ap-south-1.amazonaws.com/data/pdf/year=2026/court=9_13/bench=cisdb_16012018/UPHC012174632026_1_2026-04-20.pdf</x:v>
      </x:c>
    </x:row>
    <x:row r="2978">
      <x:c r="A2978" s="19">
        <x:f>ROUND(COUNTA(A2978:G2978)/7*100,0)</x:f>
      </x:c>
      <x:c r="B2978" s="18" t="str">
        <x:v>NA528/25967/2025 of SMT. SUSHILA DEVI AND 2 OTHERS Vs STATE OF U.P. AND ANOTHER</x:v>
      </x:c>
      <x:c r="C2978" s="18" t="str">
        <x:v>2026-03-16</x:v>
      </x:c>
      <x:c r="D2978" s="18" t="str">
        <x:v>Allahabad High Court</x:v>
      </x:c>
      <x:c r="E2978" s="18" t="str">
        <x:v>PADAM NARAIN MISHRA</x:v>
      </x:c>
      <x:c r="F2978" s="18" t="str"/>
      <x:c r="G2978" s="20" t="str">
        <x:v>https://indian-high-court-judgments.s3.ap-south-1.amazonaws.com/data/pdf/year=2026/court=9_13/bench=cisdb_16012018/UPHC013562002025_1_2026-03-17.pdf</x:v>
      </x:c>
    </x:row>
    <x:row r="2979">
      <x:c r="A2979" s="19">
        <x:f>ROUND(COUNTA(A2979:G2979)/7*100,0)</x:f>
      </x:c>
      <x:c r="B2979" s="18" t="str">
        <x:v>WRIC/19319/2026 of JABITA KHATOON Vs STATE OF U.P. AND 4 OTHERS</x:v>
      </x:c>
      <x:c r="C2979" s="18" t="str">
        <x:v>2026-05-17</x:v>
      </x:c>
      <x:c r="D2979" s="18" t="str">
        <x:v>Allahabad High Court</x:v>
      </x:c>
      <x:c r="E2979" s="18" t="str">
        <x:v>MANISH KUMAR NIGAM</x:v>
      </x:c>
      <x:c r="F2979" s="18" t="str"/>
      <x:c r="G2979" s="20" t="str">
        <x:v>https://indian-high-court-judgments.s3.ap-south-1.amazonaws.com/data/pdf/year=2026/court=9_13/bench=cisdb_16012018/UPHC012755232026_1_2026-05-18.pdf</x:v>
      </x:c>
    </x:row>
    <x:row r="2980">
      <x:c r="A2980" s="19">
        <x:f>ROUND(COUNTA(A2980:G2980)/7*100,0)</x:f>
      </x:c>
      <x:c r="B2980" s="18" t="str">
        <x:v>A227/6168/2026 of MOLAHE @ MOLHU Vs SMT. ASHMA KHATOON</x:v>
      </x:c>
      <x:c r="C2980" s="18" t="str">
        <x:v>2026-05-04</x:v>
      </x:c>
      <x:c r="D2980" s="18" t="str">
        <x:v>Allahabad High Court</x:v>
      </x:c>
      <x:c r="E2980" s="18" t="str">
        <x:v>VIKAS BUDHWAR</x:v>
      </x:c>
      <x:c r="F2980" s="18" t="str"/>
      <x:c r="G2980" s="20" t="str">
        <x:v>https://indian-high-court-judgments.s3.ap-south-1.amazonaws.com/data/pdf/year=2026/court=9_13/bench=cisdb_16012018/UPHC012582522026_1_2026-05-05.pdf</x:v>
      </x:c>
    </x:row>
    <x:row r="2981">
      <x:c r="A2981" s="19">
        <x:f>ROUND(COUNTA(A2981:G2981)/7*100,0)</x:f>
      </x:c>
      <x:c r="B2981" s="18" t="str">
        <x:v>WRIA/31627/2016 of NEERAJ KUMAR Vs STATE OF U.P. AND 4 OTHERS</x:v>
      </x:c>
      <x:c r="C2981" s="18" t="str">
        <x:v>2026-05-04</x:v>
      </x:c>
      <x:c r="D2981" s="18" t="str">
        <x:v>Allahabad High Court</x:v>
      </x:c>
      <x:c r="E2981" s="18" t="str">
        <x:v>MANJU RANI CHAUHAN</x:v>
      </x:c>
      <x:c r="F2981" s="18" t="str"/>
      <x:c r="G2981" s="20" t="str">
        <x:v>https://indian-high-court-judgments.s3.ap-south-1.amazonaws.com/data/pdf/year=2026/court=9_13/bench=cisdb_16012018/UPHC011786342016_1_2026-05-05.pdf</x:v>
      </x:c>
    </x:row>
    <x:row r="2982">
      <x:c r="A2982" s="19">
        <x:f>ROUND(COUNTA(A2982:G2982)/7*100,0)</x:f>
      </x:c>
      <x:c r="B2982" s="18" t="str">
        <x:v>A227/13878/2025 of SOORAJ Vs STATE OF UTTAR PRADESH AND ANOTHER</x:v>
      </x:c>
      <x:c r="C2982" s="18" t="str">
        <x:v>2026-05-06</x:v>
      </x:c>
      <x:c r="D2982" s="18" t="str">
        <x:v>Allahabad High Court</x:v>
      </x:c>
      <x:c r="E2982" s="18" t="str">
        <x:v>SANDEEP CHAUDHARY  JOINT REGISTRAR (JUDICIAL)</x:v>
      </x:c>
      <x:c r="F2982" s="18" t="str"/>
      <x:c r="G2982" s="20" t="str">
        <x:v>https://indian-high-court-judgments.s3.ap-south-1.amazonaws.com/data/pdf/year=2026/court=9_13/bench=cisdb_16012018/UPHC015912362025_1_2026-05-07.pdf</x:v>
      </x:c>
    </x:row>
    <x:row r="2983">
      <x:c r="A2983" s="19">
        <x:f>ROUND(COUNTA(A2983:G2983)/7*100,0)</x:f>
      </x:c>
      <x:c r="B2983" s="18" t="str">
        <x:v>CAPL/9234/2023 of JILEDAR Vs KUNAL GAURAV, UP-ZILADHIKARI</x:v>
      </x:c>
      <x:c r="C2983" s="18" t="str">
        <x:v>2026-05-13</x:v>
      </x:c>
      <x:c r="D2983" s="18" t="str">
        <x:v>Allahabad High Court</x:v>
      </x:c>
      <x:c r="E2983" s="18" t="str">
        <x:v>ROHIT RANJAN AGARWAL</x:v>
      </x:c>
      <x:c r="F2983" s="18" t="str"/>
      <x:c r="G2983" s="20" t="str">
        <x:v>https://indian-high-court-judgments.s3.ap-south-1.amazonaws.com/data/pdf/year=2026/court=9_13/bench=cisdb_16012018/UPHC012777192023_1_2026-05-14.pdf</x:v>
      </x:c>
    </x:row>
    <x:row r="2984">
      <x:c r="A2984" s="19">
        <x:f>ROUND(COUNTA(A2984:G2984)/7*100,0)</x:f>
      </x:c>
      <x:c r="B2984" s="18" t="str">
        <x:v>WRIC/15433/2026 of ASHOK KUMAR YADAV Vs STATE OF U.P. AND 3 OTHERS</x:v>
      </x:c>
      <x:c r="C2984" s="18" t="str">
        <x:v>2026-04-22</x:v>
      </x:c>
      <x:c r="D2984" s="18" t="str">
        <x:v>Allahabad High Court</x:v>
      </x:c>
      <x:c r="E2984" s="18" t="str">
        <x:v>INDRAJEET SHUKLA,AJIT KUMAR</x:v>
      </x:c>
      <x:c r="F2984" s="18" t="str"/>
      <x:c r="G2984" s="20" t="str">
        <x:v>https://indian-high-court-judgments.s3.ap-south-1.amazonaws.com/data/pdf/year=2026/court=9_13/bench=cisdb_16012018/UPHC012345052026_1_2026-04-23.pdf</x:v>
      </x:c>
    </x:row>
    <x:row r="2985">
      <x:c r="A2985" s="19">
        <x:f>ROUND(COUNTA(A2985:G2985)/7*100,0)</x:f>
      </x:c>
      <x:c r="B2985" s="18" t="str">
        <x:v>NA528/2180/2026 of VISHAL VERMA AND 4 OTHERS Vs STATE OF U.P. AND ANOTHER</x:v>
      </x:c>
      <x:c r="C2985" s="18" t="str">
        <x:v>2026-05-04</x:v>
      </x:c>
      <x:c r="D2985" s="18" t="str">
        <x:v>Allahabad High Court</x:v>
      </x:c>
      <x:c r="E2985" s="18" t="str">
        <x:v>NAND PRABHA SHUKLA</x:v>
      </x:c>
      <x:c r="F2985" s="18" t="str"/>
      <x:c r="G2985" s="20" t="str">
        <x:v>https://indian-high-court-judgments.s3.ap-south-1.amazonaws.com/data/pdf/year=2026/court=9_13/bench=cisdb_16012018/UPHC010242052026_1_2026-05-05.pdf</x:v>
      </x:c>
    </x:row>
    <x:row r="2986">
      <x:c r="A2986" s="19">
        <x:f>ROUND(COUNTA(A2986:G2986)/7*100,0)</x:f>
      </x:c>
      <x:c r="B2986" s="18" t="str">
        <x:v>CAPL/2829/2026 of ANIL KUMAR Vs BHUPENDRA SINGH</x:v>
      </x:c>
      <x:c r="C2986" s="18" t="str">
        <x:v>2026-05-06</x:v>
      </x:c>
      <x:c r="D2986" s="18" t="str">
        <x:v>Allahabad High Court</x:v>
      </x:c>
      <x:c r="E2986" s="18" t="str">
        <x:v>ROHIT RANJAN AGARWAL</x:v>
      </x:c>
      <x:c r="F2986" s="18" t="str"/>
      <x:c r="G2986" s="20" t="str">
        <x:v>https://indian-high-court-judgments.s3.ap-south-1.amazonaws.com/data/pdf/year=2026/court=9_13/bench=cisdb_16012018/UPHC012513242026_1_2026-05-07.pdf</x:v>
      </x:c>
    </x:row>
    <x:row r="2987">
      <x:c r="A2987" s="19">
        <x:f>ROUND(COUNTA(A2987:G2987)/7*100,0)</x:f>
      </x:c>
      <x:c r="B2987" s="18" t="str">
        <x:v>CRLA/2829/1985 of RAM AUTAR Vs STATE OF U.P.</x:v>
      </x:c>
      <x:c r="C2987" s="18" t="str">
        <x:v>2026-01-21</x:v>
      </x:c>
      <x:c r="D2987" s="18" t="str">
        <x:v>Allahabad High Court</x:v>
      </x:c>
      <x:c r="E2987" s="18" t="str">
        <x:v>VANI RANJAN AGRAWAL</x:v>
      </x:c>
      <x:c r="F2987" s="18" t="str"/>
      <x:c r="G2987" s="20" t="str">
        <x:v>https://indian-high-court-judgments.s3.ap-south-1.amazonaws.com/data/pdf/year=2026/court=9_13/bench=cisdb_16012018/UPHC010048971985_1_2026-01-22.pdf</x:v>
      </x:c>
    </x:row>
    <x:row r="2988">
      <x:c r="A2988" s="19">
        <x:f>ROUND(COUNTA(A2988:G2988)/7*100,0)</x:f>
      </x:c>
      <x:c r="B2988" s="18" t="str">
        <x:v>BAIL/42335/2025 of RAMASHRAY PRAJAPATI Vs STATE OF U.P.</x:v>
      </x:c>
      <x:c r="C2988" s="18" t="str">
        <x:v>2026-04-22</x:v>
      </x:c>
      <x:c r="D2988" s="18" t="str">
        <x:v>Allahabad High Court</x:v>
      </x:c>
      <x:c r="E2988" s="18" t="str">
        <x:v>SAMEER JAIN</x:v>
      </x:c>
      <x:c r="F2988" s="18" t="str"/>
      <x:c r="G2988" s="20" t="str">
        <x:v>https://indian-high-court-judgments.s3.ap-south-1.amazonaws.com/data/pdf/year=2026/court=9_13/bench=cisdb_16012018/UPHC016411772025_1_2026-04-23.pdf</x:v>
      </x:c>
    </x:row>
    <x:row r="2989">
      <x:c r="A2989" s="19">
        <x:f>ROUND(COUNTA(A2989:G2989)/7*100,0)</x:f>
      </x:c>
      <x:c r="B2989" s="18" t="str">
        <x:v>CRLP/7429/2025 of PRABHAT CHAUDHARY AND 2 OTHERS Vs STATE OF U.P. AND 3 OTHERS</x:v>
      </x:c>
      <x:c r="C2989" s="18" t="str">
        <x:v>2026-05-06</x:v>
      </x:c>
      <x:c r="D2989" s="18" t="str">
        <x:v>Allahabad High Court</x:v>
      </x:c>
      <x:c r="E2989" s="18" t="str">
        <x:v>SIDDHARTHA VARMA,JAI KRISHNA UPADHYAY</x:v>
      </x:c>
      <x:c r="F2989" s="18" t="str"/>
      <x:c r="G2989" s="20" t="str">
        <x:v>https://indian-high-court-judgments.s3.ap-south-1.amazonaws.com/data/pdf/year=2026/court=9_13/bench=cisdb_16012018/UPHC011721382025_1_2026-05-07.pdf</x:v>
      </x:c>
    </x:row>
    <x:row r="2990">
      <x:c r="A2990" s="19">
        <x:f>ROUND(COUNTA(A2990:G2990)/7*100,0)</x:f>
      </x:c>
      <x:c r="B2990" s="18" t="str">
        <x:v>NA528/43357/2025 of HASAN CHAUDHARY Vs STATE OF U.P. AND 3 OTHERS</x:v>
      </x:c>
      <x:c r="C2990" s="18" t="str">
        <x:v>2026-04-01</x:v>
      </x:c>
      <x:c r="D2990" s="18" t="str">
        <x:v>Allahabad High Court</x:v>
      </x:c>
      <x:c r="E2990" s="18" t="str">
        <x:v>VIVEK KUMAR SINGH</x:v>
      </x:c>
      <x:c r="F2990" s="18" t="str"/>
      <x:c r="G2990" s="20" t="str">
        <x:v>https://indian-high-court-judgments.s3.ap-south-1.amazonaws.com/data/pdf/year=2026/court=9_13/bench=cisdb_16012018/UPHC015870642025_1_2026-04-02.pdf</x:v>
      </x:c>
    </x:row>
    <x:row r="2991">
      <x:c r="A2991" s="19">
        <x:f>ROUND(COUNTA(A2991:G2991)/7*100,0)</x:f>
      </x:c>
      <x:c r="B2991" s="18" t="str">
        <x:v>CRLP/9160/2023 of ANIL @ ANNI AND 3 OTHERS Vs STATE OF U.P. AND 2 OTHERS</x:v>
      </x:c>
      <x:c r="C2991" s="18" t="str">
        <x:v>2026-05-11</x:v>
      </x:c>
      <x:c r="D2991" s="18" t="str">
        <x:v>Allahabad High Court</x:v>
      </x:c>
      <x:c r="E2991" s="18" t="str">
        <x:v>SIDDHARTHA VARMA,JAI KRISHNA UPADHYAY</x:v>
      </x:c>
      <x:c r="F2991" s="18" t="str"/>
      <x:c r="G2991" s="20" t="str">
        <x:v>https://indian-high-court-judgments.s3.ap-south-1.amazonaws.com/data/pdf/year=2026/court=9_13/bench=cisdb_16012018/UPHC011323662023_1_2026-05-12.pdf</x:v>
      </x:c>
    </x:row>
    <x:row r="2992">
      <x:c r="A2992" s="19">
        <x:f>ROUND(COUNTA(A2992:G2992)/7*100,0)</x:f>
      </x:c>
      <x:c r="B2992" s="18" t="str">
        <x:v>CAPL/2870/2026 of RANVEER AND ANOTHER Vs SRI CHANDRA BHUSHAN PRATAP, SUB DIVISIONAL MAGISTRATE</x:v>
      </x:c>
      <x:c r="C2992" s="18" t="str">
        <x:v>2026-05-06</x:v>
      </x:c>
      <x:c r="D2992" s="18" t="str">
        <x:v>Allahabad High Court</x:v>
      </x:c>
      <x:c r="E2992" s="18" t="str">
        <x:v>ROHIT RANJAN AGARWAL</x:v>
      </x:c>
      <x:c r="F2992" s="18" t="str"/>
      <x:c r="G2992" s="20" t="str">
        <x:v>https://indian-high-court-judgments.s3.ap-south-1.amazonaws.com/data/pdf/year=2026/court=9_13/bench=cisdb_16012018/UPHC012474102026_1_2026-05-07.pdf</x:v>
      </x:c>
    </x:row>
    <x:row r="2993">
      <x:c r="A2993" s="19">
        <x:f>ROUND(COUNTA(A2993:G2993)/7*100,0)</x:f>
      </x:c>
      <x:c r="B2993" s="18" t="str">
        <x:v>SPLA/1114/2011 of MOHAN SINGH Vs DR. BHIM RAO AMBEDKAR UNIVERSITY THRU ITS V.C. AND OTHERS</x:v>
      </x:c>
      <x:c r="C2993" s="18" t="str">
        <x:v>2026-04-19</x:v>
      </x:c>
      <x:c r="D2993" s="18" t="str">
        <x:v>Allahabad High Court</x:v>
      </x:c>
      <x:c r="E2993" s="18" t="str">
        <x:v>ATUL SREEDHARAN,VIVEK SARAN</x:v>
      </x:c>
      <x:c r="F2993" s="18" t="str">
        <x:v>Dismiss</x:v>
      </x:c>
      <x:c r="G2993" s="20" t="str">
        <x:v>https://indian-high-court-judgments.s3.ap-south-1.amazonaws.com/data/pdf/year=2026/court=9_13/bench=cisdb_16012018/UPHC011694012011_1_2026-04-20.pdf</x:v>
      </x:c>
    </x:row>
    <x:row r="2994">
      <x:c r="A2994" s="19">
        <x:f>ROUND(COUNTA(A2994:G2994)/7*100,0)</x:f>
      </x:c>
      <x:c r="B2994" s="18" t="str">
        <x:v>A227/5720/2025 of LALLO PAL Vs STATE OF U.P. AND 4 OTHERS</x:v>
      </x:c>
      <x:c r="C2994" s="18" t="str">
        <x:v>2026-04-19</x:v>
      </x:c>
      <x:c r="D2994" s="18" t="str">
        <x:v>Allahabad High Court</x:v>
      </x:c>
      <x:c r="E2994" s="18" t="str">
        <x:v>GARIMA PRASHAD</x:v>
      </x:c>
      <x:c r="F2994" s="18" t="str"/>
      <x:c r="G2994" s="20" t="str">
        <x:v>https://indian-high-court-judgments.s3.ap-south-1.amazonaws.com/data/pdf/year=2026/court=9_13/bench=cisdb_16012018/UPHC012719052025_1_2026-04-20.pdf</x:v>
      </x:c>
    </x:row>
    <x:row r="2995">
      <x:c r="A2995" s="19">
        <x:f>ROUND(COUNTA(A2995:G2995)/7*100,0)</x:f>
      </x:c>
      <x:c r="B2995" s="18" t="str">
        <x:v>BAIL/31467/2025 of MANNU @ MONU HARIJAN Vs STATE OF U.P. AND 3 OTHERS</x:v>
      </x:c>
      <x:c r="C2995" s="18" t="str">
        <x:v>2026-04-22</x:v>
      </x:c>
      <x:c r="D2995" s="18" t="str">
        <x:v>Allahabad High Court</x:v>
      </x:c>
      <x:c r="E2995" s="18" t="str">
        <x:v>KRISHAN PAHAL</x:v>
      </x:c>
      <x:c r="F2995" s="18" t="str"/>
      <x:c r="G2995" s="20" t="str">
        <x:v>https://indian-high-court-judgments.s3.ap-south-1.amazonaws.com/data/pdf/year=2026/court=9_13/bench=cisdb_16012018/UPHC014747312025_1_2026-04-23.pdf</x:v>
      </x:c>
    </x:row>
    <x:row r="2996">
      <x:c r="A2996" s="19">
        <x:f>ROUND(COUNTA(A2996:G2996)/7*100,0)</x:f>
      </x:c>
      <x:c r="B2996" s="18" t="str">
        <x:v>CRLR/7906/2025 of ANURAG YADAV AND ANOTHER Vs STATE OF U.P. AND ANOTHER</x:v>
      </x:c>
      <x:c r="C2996" s="18" t="str">
        <x:v>2026-05-13</x:v>
      </x:c>
      <x:c r="D2996" s="18" t="str">
        <x:v>Allahabad High Court</x:v>
      </x:c>
      <x:c r="E2996" s="18" t="str">
        <x:v>ACHAL SACHDEV</x:v>
      </x:c>
      <x:c r="F2996" s="18" t="str"/>
      <x:c r="G2996" s="20" t="str">
        <x:v>https://indian-high-court-judgments.s3.ap-south-1.amazonaws.com/data/pdf/year=2026/court=9_13/bench=cisdb_16012018/UPHC016341452025_1_2026-05-14.pdf</x:v>
      </x:c>
    </x:row>
    <x:row r="2997">
      <x:c r="A2997" s="19">
        <x:f>ROUND(COUNTA(A2997:G2997)/7*100,0)</x:f>
      </x:c>
      <x:c r="B2997" s="18" t="str">
        <x:v>CRLP/3369/2026 of MAHENDRA SINGH Vs STATE OF U.P. AND 4 OTHERS</x:v>
      </x:c>
      <x:c r="C2997" s="18" t="str">
        <x:v>2026-02-12</x:v>
      </x:c>
      <x:c r="D2997" s="18" t="str">
        <x:v>Allahabad High Court</x:v>
      </x:c>
      <x:c r="E2997" s="18" t="str">
        <x:v>TARUN SAXENA,AJAY BHANOT</x:v>
      </x:c>
      <x:c r="F2997" s="18" t="str"/>
      <x:c r="G2997" s="20" t="str">
        <x:v>https://indian-high-court-judgments.s3.ap-south-1.amazonaws.com/data/pdf/year=2026/court=9_13/bench=cisdb_16012018/UPHC010854052026_1_2026-02-13.pdf</x:v>
      </x:c>
    </x:row>
    <x:row r="2998">
      <x:c r="A2998" s="19">
        <x:f>ROUND(COUNTA(A2998:G2998)/7*100,0)</x:f>
      </x:c>
      <x:c r="B2998" s="18" t="str">
        <x:v>BAIL/36191/2024 of SAMI ALI KHAN Vs State of UP</x:v>
      </x:c>
      <x:c r="C2998" s="18" t="str">
        <x:v>2026-03-09</x:v>
      </x:c>
      <x:c r="D2998" s="18" t="str">
        <x:v>Allahabad High Court</x:v>
      </x:c>
      <x:c r="E2998" s="18" t="str">
        <x:v>RAJ BEER SINGH</x:v>
      </x:c>
      <x:c r="F2998" s="18" t="str"/>
      <x:c r="G2998" s="20" t="str">
        <x:v>https://indian-high-court-judgments.s3.ap-south-1.amazonaws.com/data/pdf/year=2026/court=9_13/bench=cisdb_16012018/UPHC015148022024_1_2026-03-10.pdf</x:v>
      </x:c>
    </x:row>
    <x:row r="2999">
      <x:c r="A2999" s="19">
        <x:f>ROUND(COUNTA(A2999:G2999)/7*100,0)</x:f>
      </x:c>
      <x:c r="B2999" s="18" t="str">
        <x:v>CRLP/18454/2025 of SMT. RANVIRI AND ANOTHER Vs STATE OF U.P. AND 3 OTHERS</x:v>
      </x:c>
      <x:c r="C2999" s="18" t="str">
        <x:v>2026-04-19</x:v>
      </x:c>
      <x:c r="D2999" s="18" t="str">
        <x:v>Allahabad High Court</x:v>
      </x:c>
      <x:c r="E2999" s="18" t="str">
        <x:v>SIDDHARTHA VARMA,JAI KRISHNA UPADHYAY</x:v>
      </x:c>
      <x:c r="F2999" s="18" t="str"/>
      <x:c r="G2999" s="20" t="str">
        <x:v>https://indian-high-court-judgments.s3.ap-south-1.amazonaws.com/data/pdf/year=2026/court=9_13/bench=cisdb_16012018/UPHC014291582025_1_2026-04-20.pdf</x:v>
      </x:c>
    </x:row>
    <x:row r="3000">
      <x:c r="A3000" s="19">
        <x:f>ROUND(COUNTA(A3000:G3000)/7*100,0)</x:f>
      </x:c>
      <x:c r="B3000" s="18" t="str">
        <x:v>NA528/9612/2026 of MOHSIN AND 5 OTHERS Vs STATE OF UP AND ANOTHER</x:v>
      </x:c>
      <x:c r="C3000" s="18" t="str">
        <x:v>2026-03-24</x:v>
      </x:c>
      <x:c r="D3000" s="18" t="str">
        <x:v>Allahabad High Court</x:v>
      </x:c>
      <x:c r="E3000" s="18" t="str">
        <x:v>NAND PRABHA SHUKLA</x:v>
      </x:c>
      <x:c r="F3000" s="18" t="str"/>
      <x:c r="G3000" s="20" t="str">
        <x:v>https://indian-high-court-judgments.s3.ap-south-1.amazonaws.com/data/pdf/year=2026/court=9_13/bench=cisdb_16012018/UPHC011308042026_1_2026-03-25.pdf</x:v>
      </x:c>
    </x:row>
    <x:row r="3001">
      <x:c r="A3001" s="19">
        <x:f>ROUND(COUNTA(A3001:G3001)/7*100,0)</x:f>
      </x:c>
      <x:c r="B3001" s="18" t="str">
        <x:v>CRLP/10143/2026 of IMRAN Vs STATE OF U.P. AND 3 OTHERS</x:v>
      </x:c>
      <x:c r="C3001" s="18" t="str">
        <x:v>2026-05-04</x:v>
      </x:c>
      <x:c r="D3001" s="18" t="str">
        <x:v>Allahabad High Court</x:v>
      </x:c>
      <x:c r="E3001" s="18" t="str">
        <x:v>KRISHNA SWAROOP DHAR DWIVEDI  SENIOR REGISTRAR (J)(CONF.)</x:v>
      </x:c>
      <x:c r="F3001" s="18" t="str"/>
      <x:c r="G3001" s="20" t="str">
        <x:v>https://indian-high-court-judgments.s3.ap-south-1.amazonaws.com/data/pdf/year=2026/court=9_13/bench=cisdb_16012018/UPHC012532802026_1_2026-05-05.pdf</x:v>
      </x:c>
    </x:row>
    <x:row r="3002">
      <x:c r="A3002" s="19">
        <x:f>ROUND(COUNTA(A3002:G3002)/7*100,0)</x:f>
      </x:c>
      <x:c r="B3002" s="18" t="str">
        <x:v>CLRE/49/2026 of M/S SUPER CLOUD PVT LTD Vs SMT. POONAM SINGH AND ANOTHER</x:v>
      </x:c>
      <x:c r="C3002" s="18" t="str">
        <x:v>2026-04-29</x:v>
      </x:c>
      <x:c r="D3002" s="18" t="str">
        <x:v>Allahabad High Court</x:v>
      </x:c>
      <x:c r="E3002" s="18" t="str">
        <x:v>ABDUL SHAHID</x:v>
      </x:c>
      <x:c r="F3002" s="18" t="str"/>
      <x:c r="G3002" s="20" t="str">
        <x:v>https://indian-high-court-judgments.s3.ap-south-1.amazonaws.com/data/pdf/year=2026/court=9_13/bench=cisdb_16012018/UPHC012399682026_1_2026-04-30.pdf</x:v>
      </x:c>
    </x:row>
    <x:row r="3003">
      <x:c r="A3003" s="19">
        <x:f>ROUND(COUNTA(A3003:G3003)/7*100,0)</x:f>
      </x:c>
      <x:c r="B3003" s="18" t="str">
        <x:v>WRIC/17313/2026 of SANGEETA DEVI Vs STATE OF U.P. AND 2 OTHERS</x:v>
      </x:c>
      <x:c r="C3003" s="18" t="str">
        <x:v>2026-05-04</x:v>
      </x:c>
      <x:c r="D3003" s="18" t="str">
        <x:v>Allahabad High Court</x:v>
      </x:c>
      <x:c r="E3003" s="18" t="str">
        <x:v>MANISH KUMAR NIGAM</x:v>
      </x:c>
      <x:c r="F3003" s="18" t="str"/>
      <x:c r="G3003" s="20" t="str">
        <x:v>https://indian-high-court-judgments.s3.ap-south-1.amazonaws.com/data/pdf/year=2026/court=9_13/bench=cisdb_16012018/UPHC012531342026_1_2026-05-05.pdf</x:v>
      </x:c>
    </x:row>
    <x:row r="3004">
      <x:c r="A3004" s="19">
        <x:f>ROUND(COUNTA(A3004:G3004)/7*100,0)</x:f>
      </x:c>
      <x:c r="B3004" s="18" t="str">
        <x:v>CRLA/11267/2024 of RAJNISH SHUKLA Vs STATE OF U.P. AND ANOTHER</x:v>
      </x:c>
      <x:c r="C3004" s="18" t="str">
        <x:v>2026-03-22</x:v>
      </x:c>
      <x:c r="D3004" s="18" t="str">
        <x:v>Allahabad High Court</x:v>
      </x:c>
      <x:c r="E3004" s="18" t="str">
        <x:v>ABDUL SHAHID</x:v>
      </x:c>
      <x:c r="F3004" s="18" t="str"/>
      <x:c r="G3004" s="20" t="str">
        <x:v>https://indian-high-court-judgments.s3.ap-south-1.amazonaws.com/data/pdf/year=2026/court=9_13/bench=cisdb_16012018/UPHC015718012024_1_2026-03-23.pdf</x:v>
      </x:c>
    </x:row>
    <x:row r="3005">
      <x:c r="A3005" s="19">
        <x:f>ROUND(COUNTA(A3005:G3005)/7*100,0)</x:f>
      </x:c>
      <x:c r="B3005" s="18" t="str">
        <x:v>CRLP/9445/2023 of ABDUL SATTAR AND ANOTHER Vs STATE OF U.P. AND 2 OTHERS</x:v>
      </x:c>
      <x:c r="C3005" s="18" t="str">
        <x:v>2026-05-11</x:v>
      </x:c>
      <x:c r="D3005" s="18" t="str">
        <x:v>Allahabad High Court</x:v>
      </x:c>
      <x:c r="E3005" s="18" t="str">
        <x:v>VINAI KUMAR DWIVEDI,SIDDHARTH</x:v>
      </x:c>
      <x:c r="F3005" s="18" t="str"/>
      <x:c r="G3005" s="20" t="str">
        <x:v>https://indian-high-court-judgments.s3.ap-south-1.amazonaws.com/data/pdf/year=2026/court=9_13/bench=cisdb_16012018/UPHC011351312023_1_2026-05-12.pdf</x:v>
      </x:c>
    </x:row>
    <x:row r="3006">
      <x:c r="A3006" s="19">
        <x:f>ROUND(COUNTA(A3006:G3006)/7*100,0)</x:f>
      </x:c>
      <x:c r="B3006" s="18" t="str">
        <x:v>WRIA/39163/2015 of ARUN KUMAR @ RINKU Vs STATE OF U.P. AND 3 OTHERS</x:v>
      </x:c>
      <x:c r="C3006" s="18" t="str">
        <x:v>2026-03-17</x:v>
      </x:c>
      <x:c r="D3006" s="18" t="str">
        <x:v>Allahabad High Court</x:v>
      </x:c>
      <x:c r="E3006" s="18" t="str">
        <x:v>VIKRAM D CHAUHAN</x:v>
      </x:c>
      <x:c r="F3006" s="18" t="str"/>
      <x:c r="G3006" s="20" t="str">
        <x:v>https://indian-high-court-judgments.s3.ap-south-1.amazonaws.com/data/pdf/year=2026/court=9_13/bench=cisdb_16012018/UPHC011884882015_1_2026-03-18.pdf</x:v>
      </x:c>
    </x:row>
    <x:row r="3007">
      <x:c r="A3007" s="19">
        <x:f>ROUND(COUNTA(A3007:G3007)/7*100,0)</x:f>
      </x:c>
      <x:c r="B3007" s="18" t="str">
        <x:v>SAPL/671/2015 of BASHIRUDDIN Vs NAGAR PALIKA PARISHAD MURADNAGAR GHAZIABAD THRU. EXE. ENG</x:v>
      </x:c>
      <x:c r="C3007" s="18" t="str">
        <x:v>2026-03-19</x:v>
      </x:c>
      <x:c r="D3007" s="18" t="str">
        <x:v>Allahabad High Court</x:v>
      </x:c>
      <x:c r="E3007" s="18" t="str">
        <x:v>DR. Y.  K.  SRIVASTAVA</x:v>
      </x:c>
      <x:c r="F3007" s="18" t="str">
        <x:v>Allowed/Partly Allowed on merits</x:v>
      </x:c>
      <x:c r="G3007" s="20" t="str">
        <x:v>https://indian-high-court-judgments.s3.ap-south-1.amazonaws.com/data/pdf/year=2026/court=9_13/bench=cisdb_16012018/UPHC011982432015_1_2018-12-13.pdf</x:v>
      </x:c>
    </x:row>
    <x:row r="3008">
      <x:c r="A3008" s="19">
        <x:f>ROUND(COUNTA(A3008:G3008)/7*100,0)</x:f>
      </x:c>
      <x:c r="B3008" s="18" t="str">
        <x:v>A482/22336/2019 of GOPAL PRASAD GOSWAMI Vs STATE OF U.P. AND ANOTHER</x:v>
      </x:c>
      <x:c r="C3008" s="18" t="str">
        <x:v>2026-05-04</x:v>
      </x:c>
      <x:c r="D3008" s="18" t="str">
        <x:v>Allahabad High Court</x:v>
      </x:c>
      <x:c r="E3008" s="18" t="str">
        <x:v>NAND PRABHA SHUKLA</x:v>
      </x:c>
      <x:c r="F3008" s="18" t="str"/>
      <x:c r="G3008" s="20" t="str">
        <x:v>https://indian-high-court-judgments.s3.ap-south-1.amazonaws.com/data/pdf/year=2026/court=9_13/bench=cisdb_16012018/UPHC011174802019_1_2026-05-05.pdf</x:v>
      </x:c>
    </x:row>
    <x:row r="3009">
      <x:c r="A3009" s="19">
        <x:f>ROUND(COUNTA(A3009:G3009)/7*100,0)</x:f>
      </x:c>
      <x:c r="B3009" s="18" t="str">
        <x:v>WTAX/3852/2025 of D.N. POLYTECHNIC Vs STATE OF U.P. AND 2 OTHERS</x:v>
      </x:c>
      <x:c r="C3009" s="18" t="str">
        <x:v>2026-04-14</x:v>
      </x:c>
      <x:c r="D3009" s="18" t="str">
        <x:v>Allahabad High Court</x:v>
      </x:c>
      <x:c r="E3009" s="18" t="str">
        <x:v>SWARUPAMA CHATURVEDI,SAUMITRA DAYAL SINGH</x:v>
      </x:c>
      <x:c r="F3009" s="18" t="str"/>
      <x:c r="G3009" s="20" t="str">
        <x:v>https://indian-high-court-judgments.s3.ap-south-1.amazonaws.com/data/pdf/year=2026/court=9_13/bench=cisdb_16012018/UPHC014074052025_1_2026-04-15.pdf</x:v>
      </x:c>
    </x:row>
    <x:row r="3010">
      <x:c r="A3010" s="19">
        <x:f>ROUND(COUNTA(A3010:G3010)/7*100,0)</x:f>
      </x:c>
      <x:c r="B3010" s="18" t="str">
        <x:v>WRIA/7278/2026 of DORI LAL Vs STATE OF U.P. AND 2 OTHERS</x:v>
      </x:c>
      <x:c r="C3010" s="18" t="str">
        <x:v>2026-05-13</x:v>
      </x:c>
      <x:c r="D3010" s="18" t="str">
        <x:v>Allahabad High Court</x:v>
      </x:c>
      <x:c r="E3010" s="18" t="str">
        <x:v>PRAKASH PADIA</x:v>
      </x:c>
      <x:c r="F3010" s="18" t="str"/>
      <x:c r="G3010" s="20" t="str">
        <x:v>https://indian-high-court-judgments.s3.ap-south-1.amazonaws.com/data/pdf/year=2026/court=9_13/bench=cisdb_16012018/UPHC012841642026_1_2026-05-14.pdf</x:v>
      </x:c>
    </x:row>
    <x:row r="3011">
      <x:c r="A3011" s="19">
        <x:f>ROUND(COUNTA(A3011:G3011)/7*100,0)</x:f>
      </x:c>
      <x:c r="B3011" s="18" t="str">
        <x:v>BAIL/16385/2026 of SURAJ@NIKHIL Vs STATE OF U.P. THROUGH PRINCIPAL SECRETARY HOME GOV. OF U.P. AT LUCKNOW</x:v>
      </x:c>
      <x:c r="C3011" s="18" t="str">
        <x:v>2026-05-13</x:v>
      </x:c>
      <x:c r="D3011" s="18" t="str">
        <x:v>Allahabad High Court</x:v>
      </x:c>
      <x:c r="E3011" s="18" t="str">
        <x:v>RAJIV LOCHAN SHUKLA</x:v>
      </x:c>
      <x:c r="F3011" s="18" t="str"/>
      <x:c r="G3011" s="20" t="str">
        <x:v>https://indian-high-court-judgments.s3.ap-south-1.amazonaws.com/data/pdf/year=2026/court=9_13/bench=cisdb_16012018/UPHC012871782026_1_2026-05-14.pdf</x:v>
      </x:c>
    </x:row>
    <x:row r="3012">
      <x:c r="A3012" s="19">
        <x:f>ROUND(COUNTA(A3012:G3012)/7*100,0)</x:f>
      </x:c>
      <x:c r="B3012" s="18" t="str">
        <x:v>WRIC/14673/2026 of RAJU Vs STATE OF U.P. AND 5 OTHERS</x:v>
      </x:c>
      <x:c r="C3012" s="18" t="str">
        <x:v>2026-04-19</x:v>
      </x:c>
      <x:c r="D3012" s="18" t="str">
        <x:v>Allahabad High Court</x:v>
      </x:c>
      <x:c r="E3012" s="18" t="str">
        <x:v>MANISH KUMAR NIGAM</x:v>
      </x:c>
      <x:c r="F3012" s="18" t="str"/>
      <x:c r="G3012" s="20" t="str">
        <x:v>https://indian-high-court-judgments.s3.ap-south-1.amazonaws.com/data/pdf/year=2026/court=9_13/bench=cisdb_16012018/UPHC012172182026_1_2026-04-20.pdf</x:v>
      </x:c>
    </x:row>
    <x:row r="3013">
      <x:c r="A3013" s="19">
        <x:f>ROUND(COUNTA(A3013:G3013)/7*100,0)</x:f>
      </x:c>
      <x:c r="B3013" s="18" t="str">
        <x:v>WPIL/494/2026 of AMIT MISHRA Vs UNION OF INDIA AND 9 OTHERS</x:v>
      </x:c>
      <x:c r="C3013" s="18" t="str">
        <x:v>2026-05-04</x:v>
      </x:c>
      <x:c r="D3013" s="18" t="str">
        <x:v>Allahabad High Court</x:v>
      </x:c>
      <x:c r="E3013" s="18" t="str">
        <x:v>ARUN BHANSALI,KSHITIJ SHAILENDRA</x:v>
      </x:c>
      <x:c r="F3013" s="18" t="str"/>
      <x:c r="G3013" s="20" t="str">
        <x:v>https://indian-high-court-judgments.s3.ap-south-1.amazonaws.com/data/pdf/year=2026/court=9_13/bench=cisdb_16012018/UPHC011044712026_1_2026-05-05.pdf</x:v>
      </x:c>
    </x:row>
    <x:row r="3014">
      <x:c r="A3014" s="19">
        <x:f>ROUND(COUNTA(A3014:G3014)/7*100,0)</x:f>
      </x:c>
      <x:c r="B3014" s="18" t="str">
        <x:v>CRLP/1829/2023 of SMT.SUNITA DEVI Vs STATE OF U.P. AND 3 OTHERS</x:v>
      </x:c>
      <x:c r="C3014" s="18" t="str">
        <x:v>2026-04-19</x:v>
      </x:c>
      <x:c r="D3014" s="18" t="str">
        <x:v>Allahabad High Court</x:v>
      </x:c>
      <x:c r="E3014" s="18" t="str">
        <x:v>SIDDHARTHA VARMA,JAI KRISHNA UPADHYAY</x:v>
      </x:c>
      <x:c r="F3014" s="18" t="str"/>
      <x:c r="G3014" s="20" t="str">
        <x:v>https://indian-high-court-judgments.s3.ap-south-1.amazonaws.com/data/pdf/year=2026/court=9_13/bench=cisdb_16012018/UPHC010234132023_1_2026-04-20.pdf</x:v>
      </x:c>
    </x:row>
    <x:row r="3015">
      <x:c r="A3015" s="19">
        <x:f>ROUND(COUNTA(A3015:G3015)/7*100,0)</x:f>
      </x:c>
      <x:c r="B3015" s="18" t="str">
        <x:v>WRIA/62762/2011 of PARASU RAM SINGH AND ANOTHER Vs THE STATE OF U.P. AND OTHERS</x:v>
      </x:c>
      <x:c r="C3015" s="18" t="str">
        <x:v>2026-03-17</x:v>
      </x:c>
      <x:c r="D3015" s="18" t="str">
        <x:v>Allahabad High Court</x:v>
      </x:c>
      <x:c r="E3015" s="18" t="str">
        <x:v>MANJU RANI CHAUHAN</x:v>
      </x:c>
      <x:c r="F3015" s="18" t="str"/>
      <x:c r="G3015" s="20" t="str">
        <x:v>https://indian-high-court-judgments.s3.ap-south-1.amazonaws.com/data/pdf/year=2026/court=9_13/bench=cisdb_16012018/UPHC011841632011_1_2026-03-18.pdf</x:v>
      </x:c>
    </x:row>
    <x:row r="3016">
      <x:c r="A3016" s="19">
        <x:f>ROUND(COUNTA(A3016:G3016)/7*100,0)</x:f>
      </x:c>
      <x:c r="B3016" s="18" t="str">
        <x:v>CAPL/6210/2024 of SUDARSHAN CHAUHAN Vs SANTOSH SHUKLA, TEHSILDAR</x:v>
      </x:c>
      <x:c r="C3016" s="18" t="str">
        <x:v>2026-02-22</x:v>
      </x:c>
      <x:c r="D3016" s="18" t="str">
        <x:v>Allahabad High Court</x:v>
      </x:c>
      <x:c r="E3016" s="18" t="str">
        <x:v>ROHIT RANJAN AGARWAL</x:v>
      </x:c>
      <x:c r="F3016" s="18" t="str"/>
      <x:c r="G3016" s="20" t="str">
        <x:v>https://indian-high-court-judgments.s3.ap-south-1.amazonaws.com/data/pdf/year=2026/court=9_13/bench=cisdb_16012018/UPHC015008662024_1_2026-02-23.pdf</x:v>
      </x:c>
    </x:row>
    <x:row r="3017">
      <x:c r="A3017" s="19">
        <x:f>ROUND(COUNTA(A3017:G3017)/7*100,0)</x:f>
      </x:c>
      <x:c r="B3017" s="18" t="str">
        <x:v>NA528/51416/2025 of GOPAL Vs STATE OF U.P. AND ANOTHER</x:v>
      </x:c>
      <x:c r="C3017" s="18" t="str">
        <x:v>2026-04-22</x:v>
      </x:c>
      <x:c r="D3017" s="18" t="str">
        <x:v>Allahabad High Court</x:v>
      </x:c>
      <x:c r="E3017" s="18" t="str">
        <x:v>VIVEK KUMAR SINGH</x:v>
      </x:c>
      <x:c r="F3017" s="18" t="str"/>
      <x:c r="G3017" s="20" t="str">
        <x:v>https://indian-high-court-judgments.s3.ap-south-1.amazonaws.com/data/pdf/year=2026/court=9_13/bench=cisdb_16012018/UPHC016889862025_1_2026-04-23.pdf</x:v>
      </x:c>
    </x:row>
    <x:row r="3018">
      <x:c r="A3018" s="19">
        <x:f>ROUND(COUNTA(A3018:G3018)/7*100,0)</x:f>
      </x:c>
      <x:c r="B3018" s="18" t="str">
        <x:v>WRIC/16690/2026 of SANJEEV TYAGI Vs STATE OF U.P. AND 3 OTHERS</x:v>
      </x:c>
      <x:c r="C3018" s="18" t="str">
        <x:v>2026-05-06</x:v>
      </x:c>
      <x:c r="D3018" s="18" t="str">
        <x:v>Allahabad High Court</x:v>
      </x:c>
      <x:c r="E3018" s="18" t="str">
        <x:v>MAHESH CHANDRA TRIPATHI,KUNAL RAVI SINGH</x:v>
      </x:c>
      <x:c r="F3018" s="18" t="str"/>
      <x:c r="G3018" s="20" t="str">
        <x:v>https://indian-high-court-judgments.s3.ap-south-1.amazonaws.com/data/pdf/year=2026/court=9_13/bench=cisdb_16012018/UPHC012528502026_1_2026-05-07.pdf</x:v>
      </x:c>
    </x:row>
    <x:row r="3019">
      <x:c r="A3019" s="19">
        <x:f>ROUND(COUNTA(A3019:G3019)/7*100,0)</x:f>
      </x:c>
      <x:c r="B3019" s="18" t="str">
        <x:v>WPIL/3544/2025 of NAVMI MAURYA Vs STATE OF U.P AND 4 OTHERS</x:v>
      </x:c>
      <x:c r="C3019" s="18" t="str">
        <x:v>2026-05-17</x:v>
      </x:c>
      <x:c r="D3019" s="18" t="str">
        <x:v>Allahabad High Court</x:v>
      </x:c>
      <x:c r="E3019" s="18" t="str">
        <x:v>ARUN KUMAR</x:v>
      </x:c>
      <x:c r="F3019" s="18" t="str"/>
      <x:c r="G3019" s="20" t="str">
        <x:v>https://indian-high-court-judgments.s3.ap-south-1.amazonaws.com/data/pdf/year=2026/court=9_13/bench=cisdb_16012018/UPHC016045992025_1_2026-05-18.pdf</x:v>
      </x:c>
    </x:row>
    <x:row r="3020">
      <x:c r="A3020" s="19">
        <x:f>ROUND(COUNTA(A3020:G3020)/7*100,0)</x:f>
      </x:c>
      <x:c r="B3020" s="18" t="str">
        <x:v>A482/236/2024 of KARAN AND 4 OTHERS Vs State of UP AND ANOTHER</x:v>
      </x:c>
      <x:c r="C3020" s="18" t="str">
        <x:v>2026-03-18</x:v>
      </x:c>
      <x:c r="D3020" s="18" t="str">
        <x:v>Allahabad High Court</x:v>
      </x:c>
      <x:c r="E3020" s="18" t="str">
        <x:v>PADAM NARAIN MISHRA</x:v>
      </x:c>
      <x:c r="F3020" s="18" t="str"/>
      <x:c r="G3020" s="20" t="str">
        <x:v>https://indian-high-court-judgments.s3.ap-south-1.amazonaws.com/data/pdf/year=2026/court=9_13/bench=cisdb_16012018/UPHC010163972024_1_2026-03-19.pdf</x:v>
      </x:c>
    </x:row>
    <x:row r="3021">
      <x:c r="A3021" s="19">
        <x:f>ROUND(COUNTA(A3021:G3021)/7*100,0)</x:f>
      </x:c>
      <x:c r="B3021" s="18" t="str">
        <x:v>NA528/2642/2026 of PRAKASH GOVIND @ PRAKASH GOVIND SINGH PAL AND 4 OTHERS Vs STATE OF U.P. AND ANOTHER</x:v>
      </x:c>
      <x:c r="C3021" s="18" t="str">
        <x:v>2026-02-22</x:v>
      </x:c>
      <x:c r="D3021" s="18" t="str">
        <x:v>Allahabad High Court</x:v>
      </x:c>
      <x:c r="E3021" s="18" t="str">
        <x:v>NAND PRABHA SHUKLA</x:v>
      </x:c>
      <x:c r="F3021" s="18" t="str"/>
      <x:c r="G3021" s="20" t="str">
        <x:v>https://indian-high-court-judgments.s3.ap-south-1.amazonaws.com/data/pdf/year=2026/court=9_13/bench=cisdb_16012018/UPHC010342272026_1_2026-02-23.pdf</x:v>
      </x:c>
    </x:row>
    <x:row r="3022">
      <x:c r="A3022" s="19">
        <x:f>ROUND(COUNTA(A3022:G3022)/7*100,0)</x:f>
      </x:c>
      <x:c r="B3022" s="18" t="str">
        <x:v>A227/6399/2026 of LALU SONKAR @ ANIL Vs SMT. MEENA SONKAR</x:v>
      </x:c>
      <x:c r="C3022" s="18" t="str">
        <x:v>2026-05-06</x:v>
      </x:c>
      <x:c r="D3022" s="18" t="str">
        <x:v>Allahabad High Court</x:v>
      </x:c>
      <x:c r="E3022" s="18" t="str">
        <x:v>VIKAS BUDHWAR</x:v>
      </x:c>
      <x:c r="F3022" s="18" t="str"/>
      <x:c r="G3022" s="20" t="str">
        <x:v>https://indian-high-court-judgments.s3.ap-south-1.amazonaws.com/data/pdf/year=2026/court=9_13/bench=cisdb_16012018/UPHC012647032026_1_2026-05-07.pdf</x:v>
      </x:c>
    </x:row>
    <x:row r="3023">
      <x:c r="A3023" s="19">
        <x:f>ROUND(COUNTA(A3023:G3023)/7*100,0)</x:f>
      </x:c>
      <x:c r="B3023" s="18" t="str">
        <x:v>A378/115/2024 of MUNNI DEVI Vs STATE OF U.P. AND 6 OTHERS</x:v>
      </x:c>
      <x:c r="C3023" s="18" t="str">
        <x:v>2026-01-28</x:v>
      </x:c>
      <x:c r="D3023" s="18" t="str">
        <x:v>Allahabad High Court</x:v>
      </x:c>
      <x:c r="E3023" s="18" t="str">
        <x:v>VANI RANJAN AGRAWAL</x:v>
      </x:c>
      <x:c r="F3023" s="18" t="str"/>
      <x:c r="G3023" s="20" t="str">
        <x:v>https://indian-high-court-judgments.s3.ap-south-1.amazonaws.com/data/pdf/year=2026/court=9_13/bench=cisdb_16012018/UPHC011225512024_1_2026-01-29.pdf</x:v>
      </x:c>
    </x:row>
    <x:row r="3024">
      <x:c r="A3024" s="19">
        <x:f>ROUND(COUNTA(A3024:G3024)/7*100,0)</x:f>
      </x:c>
      <x:c r="B3024" s="18" t="str">
        <x:v>NA528/46764/2025 of KRISHNA VERMA @ K.K. VERMA Vs STATE OF U.P. AND ANOTHER</x:v>
      </x:c>
      <x:c r="C3024" s="18" t="str">
        <x:v>2026-04-15</x:v>
      </x:c>
      <x:c r="D3024" s="18" t="str">
        <x:v>Allahabad High Court</x:v>
      </x:c>
      <x:c r="E3024" s="18" t="str">
        <x:v>CHAWAN PRAKASH</x:v>
      </x:c>
      <x:c r="F3024" s="18" t="str"/>
      <x:c r="G3024" s="20" t="str">
        <x:v>https://indian-high-court-judgments.s3.ap-south-1.amazonaws.com/data/pdf/year=2026/court=9_13/bench=cisdb_16012018/UPHC016342082025_1_2026-04-16.pdf</x:v>
      </x:c>
    </x:row>
    <x:row r="3025">
      <x:c r="A3025" s="19">
        <x:f>ROUND(COUNTA(A3025:G3025)/7*100,0)</x:f>
      </x:c>
      <x:c r="B3025" s="18" t="str">
        <x:v>WRIC/35339/2013 of DROPATI YADAV Vs KANPUR DEVELOPMENT AUTHORITY KANPUR NAGAR</x:v>
      </x:c>
      <x:c r="C3025" s="18" t="str">
        <x:v>2026-02-09</x:v>
      </x:c>
      <x:c r="D3025" s="18" t="str">
        <x:v>Allahabad High Court</x:v>
      </x:c>
      <x:c r="E3025" s="18" t="str">
        <x:v>MAHESH CHANDRA TRIPATHI,KUNAL RAVI SINGH</x:v>
      </x:c>
      <x:c r="F3025" s="18" t="str"/>
      <x:c r="G3025" s="20" t="str">
        <x:v>https://indian-high-court-judgments.s3.ap-south-1.amazonaws.com/data/pdf/year=2026/court=9_13/bench=cisdb_16012018/UPHC010442302013_1_2026-02-10.pdf</x:v>
      </x:c>
    </x:row>
    <x:row r="3026">
      <x:c r="A3026" s="19">
        <x:f>ROUND(COUNTA(A3026:G3026)/7*100,0)</x:f>
      </x:c>
      <x:c r="B3026" s="18" t="str">
        <x:v>CRLP/788/2025 of SANGEETA @ SANGEETA KASHYAP AND 3 OTHERS Vs STATE OF U.P. AND 3 OTHERS</x:v>
      </x:c>
      <x:c r="C3026" s="18" t="str">
        <x:v>2026-05-06</x:v>
      </x:c>
      <x:c r="D3026" s="18" t="str">
        <x:v>Allahabad High Court</x:v>
      </x:c>
      <x:c r="E3026" s="18" t="str">
        <x:v>VINAI KUMAR DWIVEDI,SIDDHARTH</x:v>
      </x:c>
      <x:c r="F3026" s="18" t="str"/>
      <x:c r="G3026" s="20" t="str">
        <x:v>https://indian-high-court-judgments.s3.ap-south-1.amazonaws.com/data/pdf/year=2026/court=9_13/bench=cisdb_16012018/UPHC010169382025_1_2026-05-07.pdf</x:v>
      </x:c>
    </x:row>
    <x:row r="3027">
      <x:c r="A3027" s="19">
        <x:f>ROUND(COUNTA(A3027:G3027)/7*100,0)</x:f>
      </x:c>
      <x:c r="B3027" s="18" t="str">
        <x:v>NA528/46373/2025 of XX JUVENILE AND ANOTHER Vs STATE OF U.P. AND ANOTHER</x:v>
      </x:c>
      <x:c r="C3027" s="18" t="str">
        <x:v>2026-05-17</x:v>
      </x:c>
      <x:c r="D3027" s="18" t="str">
        <x:v>Allahabad High Court</x:v>
      </x:c>
      <x:c r="E3027" s="18" t="str">
        <x:v>SAMIT GOPAL</x:v>
      </x:c>
      <x:c r="F3027" s="18" t="str"/>
      <x:c r="G3027" s="20" t="str">
        <x:v>https://indian-high-court-judgments.s3.ap-south-1.amazonaws.com/data/pdf/year=2026/court=9_13/bench=cisdb_16012018/UPHC016121912025_1_2026-05-18.pdf</x:v>
      </x:c>
    </x:row>
    <x:row r="3028">
      <x:c r="A3028" s="19">
        <x:f>ROUND(COUNTA(A3028:G3028)/7*100,0)</x:f>
      </x:c>
      <x:c r="B3028" s="18" t="str">
        <x:v>A482/29845/2013 of DR. PRITI SINGHAL @ PRITI JINDAL AND 2 ORS. Vs STATE OF U.P. AND ANOTHER</x:v>
      </x:c>
      <x:c r="C3028" s="18" t="str">
        <x:v>2026-02-22</x:v>
      </x:c>
      <x:c r="D3028" s="18" t="str">
        <x:v>Allahabad High Court</x:v>
      </x:c>
      <x:c r="E3028" s="18" t="str">
        <x:v>SANJIV KUMAR</x:v>
      </x:c>
      <x:c r="F3028" s="18" t="str"/>
      <x:c r="G3028" s="20" t="str">
        <x:v>https://indian-high-court-judgments.s3.ap-south-1.amazonaws.com/data/pdf/year=2026/court=9_13/bench=cisdb_16012018/UPHC011788562013_1_2026-02-23.pdf</x:v>
      </x:c>
    </x:row>
    <x:row r="3029">
      <x:c r="A3029" s="19">
        <x:f>ROUND(COUNTA(A3029:G3029)/7*100,0)</x:f>
      </x:c>
      <x:c r="B3029" s="18" t="str">
        <x:v>NA528/40744/2025 of MOHIT PANWAR AND 3 OTHERS Vs STATE OF U.P. AND ANOTHER</x:v>
      </x:c>
      <x:c r="C3029" s="18" t="str">
        <x:v>2026-04-19</x:v>
      </x:c>
      <x:c r="D3029" s="18" t="str">
        <x:v>Allahabad High Court</x:v>
      </x:c>
      <x:c r="E3029" s="18" t="str">
        <x:v>CHAWAN PRAKASH</x:v>
      </x:c>
      <x:c r="F3029" s="18" t="str"/>
      <x:c r="G3029" s="20" t="str">
        <x:v>https://indian-high-court-judgments.s3.ap-south-1.amazonaws.com/data/pdf/year=2026/court=9_13/bench=cisdb_16012018/UPHC015502762025_1_2026-04-20.pdf</x:v>
      </x:c>
    </x:row>
    <x:row r="3030">
      <x:c r="A3030" s="19">
        <x:f>ROUND(COUNTA(A3030:G3030)/7*100,0)</x:f>
      </x:c>
      <x:c r="B3030" s="18" t="str">
        <x:v>WRIC/10175/2026 of COMMITTEE OF MANAGEMENT, VIDYA MANDIR SAMITI SURAHI AND ANOTHER Vs STATE OF U.P. AND 3 OTHERS</x:v>
      </x:c>
      <x:c r="C3030" s="18" t="str">
        <x:v>2026-03-17</x:v>
      </x:c>
      <x:c r="D3030" s="18" t="str">
        <x:v>Allahabad High Court</x:v>
      </x:c>
      <x:c r="E3030" s="18" t="str">
        <x:v>KSHITIJ SHAILENDRA</x:v>
      </x:c>
      <x:c r="F3030" s="18" t="str"/>
      <x:c r="G3030" s="20" t="str">
        <x:v>https://indian-high-court-judgments.s3.ap-south-1.amazonaws.com/data/pdf/year=2026/court=9_13/bench=cisdb_16012018/UPHC011453692026_1_2026-03-18.pdf</x:v>
      </x:c>
    </x:row>
    <x:row r="3031">
      <x:c r="A3031" s="19">
        <x:f>ROUND(COUNTA(A3031:G3031)/7*100,0)</x:f>
      </x:c>
      <x:c r="B3031" s="18" t="str">
        <x:v>NABAIL/2261/2026 of KAISAR AND ANOTHER Vs STATE OF U.P. AND ANOTHER</x:v>
      </x:c>
      <x:c r="C3031" s="18" t="str">
        <x:v>2026-03-17</x:v>
      </x:c>
      <x:c r="D3031" s="18" t="str">
        <x:v>Allahabad High Court</x:v>
      </x:c>
      <x:c r="E3031" s="18" t="str">
        <x:v>YOGESH DUBEY  JOINT REGISTRAR (JUDICIAL)</x:v>
      </x:c>
      <x:c r="F3031" s="18" t="str"/>
      <x:c r="G3031" s="20" t="str">
        <x:v>https://indian-high-court-judgments.s3.ap-south-1.amazonaws.com/data/pdf/year=2026/court=9_13/bench=cisdb_16012018/UPHC011279182026_1_2026-03-18.pdf</x:v>
      </x:c>
    </x:row>
    <x:row r="3032">
      <x:c r="A3032" s="19">
        <x:f>ROUND(COUNTA(A3032:G3032)/7*100,0)</x:f>
      </x:c>
      <x:c r="B3032" s="18" t="str">
        <x:v>NA528/51556/2025 of MANOJ MAHESHWARI AND 2 OTHERS Vs STATE OF U.P. AND ANOTHER</x:v>
      </x:c>
      <x:c r="C3032" s="18" t="str">
        <x:v>2026-05-04</x:v>
      </x:c>
      <x:c r="D3032" s="18" t="str">
        <x:v>Allahabad High Court</x:v>
      </x:c>
      <x:c r="E3032" s="18" t="str">
        <x:v>SAMIT GOPAL</x:v>
      </x:c>
      <x:c r="F3032" s="18" t="str"/>
      <x:c r="G3032" s="20" t="str">
        <x:v>https://indian-high-court-judgments.s3.ap-south-1.amazonaws.com/data/pdf/year=2026/court=9_13/bench=cisdb_16012018/UPHC017040562025_1_2026-05-05.pdf</x:v>
      </x:c>
    </x:row>
    <x:row r="3033">
      <x:c r="A3033" s="19">
        <x:f>ROUND(COUNTA(A3033:G3033)/7*100,0)</x:f>
      </x:c>
      <x:c r="B3033" s="18" t="str">
        <x:v>A482/8398/2024 of SUMIT KUMAR AND 2 OTHERS Vs State of U.P. AND ANOTHER</x:v>
      </x:c>
      <x:c r="C3033" s="18" t="str">
        <x:v>2026-05-17</x:v>
      </x:c>
      <x:c r="D3033" s="18" t="str">
        <x:v>Allahabad High Court</x:v>
      </x:c>
      <x:c r="E3033" s="18" t="str">
        <x:v>DEEPAK VERMA</x:v>
      </x:c>
      <x:c r="F3033" s="18" t="str"/>
      <x:c r="G3033" s="20" t="str">
        <x:v>https://indian-high-court-judgments.s3.ap-south-1.amazonaws.com/data/pdf/year=2026/court=9_13/bench=cisdb_16012018/UPHC011486902024_1_2026-05-18.pdf</x:v>
      </x:c>
    </x:row>
    <x:row r="3034">
      <x:c r="A3034" s="19">
        <x:f>ROUND(COUNTA(A3034:G3034)/7*100,0)</x:f>
      </x:c>
      <x:c r="B3034" s="18" t="str">
        <x:v>CRLR/4426/2025 of SEEMA GUPTA Vs STATE OF U.P. AND 9 OTHERS</x:v>
      </x:c>
      <x:c r="C3034" s="18" t="str">
        <x:v>2026-03-15</x:v>
      </x:c>
      <x:c r="D3034" s="18" t="str">
        <x:v>Allahabad High Court</x:v>
      </x:c>
      <x:c r="E3034" s="18" t="str">
        <x:v>ABDUL SHAHID</x:v>
      </x:c>
      <x:c r="F3034" s="18" t="str"/>
      <x:c r="G3034" s="20" t="str">
        <x:v>https://indian-high-court-judgments.s3.ap-south-1.amazonaws.com/data/pdf/year=2026/court=9_13/bench=cisdb_16012018/UPHC013890052025_1_2026-03-16.pdf</x:v>
      </x:c>
    </x:row>
    <x:row r="3035">
      <x:c r="A3035" s="19">
        <x:f>ROUND(COUNTA(A3035:G3035)/7*100,0)</x:f>
      </x:c>
      <x:c r="B3035" s="18" t="str">
        <x:v>TACL/1046/2023 of SMT. SHALINI SHARMA Vs MAYANK SHARMA</x:v>
      </x:c>
      <x:c r="C3035" s="18" t="str">
        <x:v>2026-05-04</x:v>
      </x:c>
      <x:c r="D3035" s="18" t="str">
        <x:v>Allahabad High Court</x:v>
      </x:c>
      <x:c r="E3035" s="18" t="str">
        <x:v>DR. Y.  K.  SRIVASTAVA</x:v>
      </x:c>
      <x:c r="F3035" s="18" t="str"/>
      <x:c r="G3035" s="20" t="str">
        <x:v>https://indian-high-court-judgments.s3.ap-south-1.amazonaws.com/data/pdf/year=2026/court=9_13/bench=cisdb_16012018/UPHC012879232023_1_2026-05-05.pdf</x:v>
      </x:c>
    </x:row>
    <x:row r="3036">
      <x:c r="A3036" s="19">
        <x:f>ROUND(COUNTA(A3036:G3036)/7*100,0)</x:f>
      </x:c>
      <x:c r="B3036" s="18" t="str">
        <x:v>CRLP/21742/2024 of RANI AND ANOTHER Vs State of UP AND 2 OTHERS</x:v>
      </x:c>
      <x:c r="C3036" s="18" t="str">
        <x:v>2026-04-22</x:v>
      </x:c>
      <x:c r="D3036" s="18" t="str">
        <x:v>Allahabad High Court</x:v>
      </x:c>
      <x:c r="E3036" s="18" t="str">
        <x:v>VINAI KUMAR DWIVEDI,SIDDHARTH</x:v>
      </x:c>
      <x:c r="F3036" s="18" t="str"/>
      <x:c r="G3036" s="20" t="str">
        <x:v>https://indian-high-court-judgments.s3.ap-south-1.amazonaws.com/data/pdf/year=2026/court=9_13/bench=cisdb_16012018/UPHC016134262024_1_2026-04-23.pdf</x:v>
      </x:c>
    </x:row>
    <x:row r="3037">
      <x:c r="A3037" s="19">
        <x:f>ROUND(COUNTA(A3037:G3037)/7*100,0)</x:f>
      </x:c>
      <x:c r="B3037" s="18" t="str">
        <x:v>CRLR/2746/2026 of VIRI SINGH AND 4 OTHERS Vs STATE OF U.P. AND 3 OTHERS</x:v>
      </x:c>
      <x:c r="C3037" s="18" t="str">
        <x:v>2026-05-04</x:v>
      </x:c>
      <x:c r="D3037" s="18" t="str">
        <x:v>Allahabad High Court</x:v>
      </x:c>
      <x:c r="E3037" s="18" t="str">
        <x:v>SUBHASH CHANDRA SHARMA</x:v>
      </x:c>
      <x:c r="F3037" s="18" t="str"/>
      <x:c r="G3037" s="20" t="str">
        <x:v>https://indian-high-court-judgments.s3.ap-south-1.amazonaws.com/data/pdf/year=2026/court=9_13/bench=cisdb_16012018/UPHC012420802026_1_2026-05-05.pdf</x:v>
      </x:c>
    </x:row>
    <x:row r="3038">
      <x:c r="A3038" s="19">
        <x:f>ROUND(COUNTA(A3038:G3038)/7*100,0)</x:f>
      </x:c>
      <x:c r="B3038" s="18" t="str">
        <x:v>CRLA/1347/1985 of REGIONAL PROVEDENT FUND COMMISSIONER Vs RAJA RAM JAIPURIYA AND OTHERS</x:v>
      </x:c>
      <x:c r="C3038" s="18" t="str">
        <x:v>2026-03-18</x:v>
      </x:c>
      <x:c r="D3038" s="18" t="str">
        <x:v>Allahabad High Court</x:v>
      </x:c>
      <x:c r="E3038" s="18" t="str">
        <x:v>SANDEEP CHAUDHARY  JOINT REGISTRAR (JUDICIAL)</x:v>
      </x:c>
      <x:c r="F3038" s="18" t="str"/>
      <x:c r="G3038" s="20" t="str">
        <x:v>https://indian-high-court-judgments.s3.ap-south-1.amazonaws.com/data/pdf/year=2026/court=9_13/bench=cisdb_16012018/UPHC010030101985_1_2026-03-19.pdf</x:v>
      </x:c>
    </x:row>
    <x:row r="3039">
      <x:c r="A3039" s="19">
        <x:f>ROUND(COUNTA(A3039:G3039)/7*100,0)</x:f>
      </x:c>
      <x:c r="B3039" s="18" t="str">
        <x:v>WRIC/6199/2026 of SMT. SUSHILA PANDEY Vs STATE OF U.P. AND ANOTHER</x:v>
      </x:c>
      <x:c r="C3039" s="18" t="str">
        <x:v>2026-03-15</x:v>
      </x:c>
      <x:c r="D3039" s="18" t="str">
        <x:v>Allahabad High Court</x:v>
      </x:c>
      <x:c r="E3039" s="18" t="str">
        <x:v>PRAKASH PADIA</x:v>
      </x:c>
      <x:c r="F3039" s="18" t="str"/>
      <x:c r="G3039" s="20" t="str">
        <x:v>https://indian-high-court-judgments.s3.ap-south-1.amazonaws.com/data/pdf/year=2026/court=9_13/bench=cisdb_16012018/UPHC010506992026_1_2026-03-16.pdf</x:v>
      </x:c>
    </x:row>
    <x:row r="3040">
      <x:c r="A3040" s="19">
        <x:f>ROUND(COUNTA(A3040:G3040)/7*100,0)</x:f>
      </x:c>
      <x:c r="B3040" s="18" t="str">
        <x:v>WRIC/10484/2026 of APV REALTY LTD. Vs STATE OF U.P. AND 4 OTHERS</x:v>
      </x:c>
      <x:c r="C3040" s="18" t="str">
        <x:v>2026-03-18</x:v>
      </x:c>
      <x:c r="D3040" s="18" t="str">
        <x:v>Allahabad High Court</x:v>
      </x:c>
      <x:c r="E3040" s="18" t="str">
        <x:v>SUDHANSHU CHAUHAN,SARAL SRIVASTAVA</x:v>
      </x:c>
      <x:c r="F3040" s="18" t="str"/>
      <x:c r="G3040" s="20" t="str">
        <x:v>https://indian-high-court-judgments.s3.ap-south-1.amazonaws.com/data/pdf/year=2026/court=9_13/bench=cisdb_16012018/UPHC011454562026_1_2026-03-19.pdf</x:v>
      </x:c>
    </x:row>
    <x:row r="3041">
      <x:c r="A3041" s="19">
        <x:f>ROUND(COUNTA(A3041:G3041)/7*100,0)</x:f>
      </x:c>
      <x:c r="B3041" s="18" t="str">
        <x:v>A482/1695/2025 of UMASHANKAR SHARMA ALIAS UMASHANKAR GAUR Vs STATE OF U.P. AND ANOTHER</x:v>
      </x:c>
      <x:c r="C3041" s="18" t="str">
        <x:v>2026-03-24</x:v>
      </x:c>
      <x:c r="D3041" s="18" t="str">
        <x:v>Allahabad High Court</x:v>
      </x:c>
      <x:c r="E3041" s="18" t="str">
        <x:v>CHAWAN PRAKASH</x:v>
      </x:c>
      <x:c r="F3041" s="18" t="str"/>
      <x:c r="G3041" s="20" t="str">
        <x:v>https://indian-high-court-judgments.s3.ap-south-1.amazonaws.com/data/pdf/year=2026/court=9_13/bench=cisdb_16012018/UPHC010137552025_1_2026-03-25.pdf</x:v>
      </x:c>
    </x:row>
    <x:row r="3042">
      <x:c r="A3042" s="19">
        <x:f>ROUND(COUNTA(A3042:G3042)/7*100,0)</x:f>
      </x:c>
      <x:c r="B3042" s="18" t="str">
        <x:v>A482/37660/2024 of RAHUL KHEWRA AND 3 OTHERS Vs State of U.P. AND ANOTHER</x:v>
      </x:c>
      <x:c r="C3042" s="18" t="str">
        <x:v>2026-05-06</x:v>
      </x:c>
      <x:c r="D3042" s="18" t="str">
        <x:v>Allahabad High Court</x:v>
      </x:c>
      <x:c r="E3042" s="18" t="str">
        <x:v>SAMIT GOPAL</x:v>
      </x:c>
      <x:c r="F3042" s="18" t="str"/>
      <x:c r="G3042" s="20" t="str">
        <x:v>https://indian-high-court-judgments.s3.ap-south-1.amazonaws.com/data/pdf/year=2026/court=9_13/bench=cisdb_16012018/UPHC015728412024_1_2026-05-07.pdf</x:v>
      </x:c>
    </x:row>
    <x:row r="3043">
      <x:c r="A3043" s="19">
        <x:f>ROUND(COUNTA(A3043:G3043)/7*100,0)</x:f>
      </x:c>
      <x:c r="B3043" s="18" t="str">
        <x:v>CRLP/21449/2025 of MURARI ALIAS KRISHNA MURARI Vs STATE OF UTTAR PRADESH AND 2 OTHERS</x:v>
      </x:c>
      <x:c r="C3043" s="18" t="str">
        <x:v>2026-04-22</x:v>
      </x:c>
      <x:c r="D3043" s="18" t="str">
        <x:v>Allahabad High Court</x:v>
      </x:c>
      <x:c r="E3043" s="18" t="str">
        <x:v>SIDDHARTHA VARMA,JAI KRISHNA UPADHYAY</x:v>
      </x:c>
      <x:c r="F3043" s="18" t="str"/>
      <x:c r="G3043" s="20" t="str">
        <x:v>https://indian-high-court-judgments.s3.ap-south-1.amazonaws.com/data/pdf/year=2026/court=9_13/bench=cisdb_16012018/UPHC015024962025_1_2026-04-23.pdf</x:v>
      </x:c>
    </x:row>
    <x:row r="3044">
      <x:c r="A3044" s="19">
        <x:f>ROUND(COUNTA(A3044:G3044)/7*100,0)</x:f>
      </x:c>
      <x:c r="B3044" s="18" t="str">
        <x:v>NA528/13504/2026 of ABHISHEK AND 3 OTHERS Vs STATE OF U.P. AND ANOTHER</x:v>
      </x:c>
      <x:c r="C3044" s="18" t="str">
        <x:v>2026-04-19</x:v>
      </x:c>
      <x:c r="D3044" s="18" t="str">
        <x:v>Allahabad High Court</x:v>
      </x:c>
      <x:c r="E3044" s="18" t="str">
        <x:v>SANJAY KUMAR PACHORI</x:v>
      </x:c>
      <x:c r="F3044" s="18" t="str"/>
      <x:c r="G3044" s="20" t="str">
        <x:v>https://indian-high-court-judgments.s3.ap-south-1.amazonaws.com/data/pdf/year=2026/court=9_13/bench=cisdb_16012018/UPHC011618842026_1_2026-04-20.pdf</x:v>
      </x:c>
    </x:row>
    <x:row r="3045">
      <x:c r="A3045" s="19">
        <x:f>ROUND(COUNTA(A3045:G3045)/7*100,0)</x:f>
      </x:c>
      <x:c r="B3045" s="18" t="str">
        <x:v>WRIC/17561/2026 of NAFIS KHAN Vs STATE OF U.P. AND 5 OTHERS</x:v>
      </x:c>
      <x:c r="C3045" s="18" t="str">
        <x:v>2026-05-04</x:v>
      </x:c>
      <x:c r="D3045" s="18" t="str">
        <x:v>Allahabad High Court</x:v>
      </x:c>
      <x:c r="E3045" s="18" t="str">
        <x:v>GARIMA PRASHAD,SARAL SRIVASTAVA</x:v>
      </x:c>
      <x:c r="F3045" s="18" t="str"/>
      <x:c r="G3045" s="20" t="str">
        <x:v>https://indian-high-court-judgments.s3.ap-south-1.amazonaws.com/data/pdf/year=2026/court=9_13/bench=cisdb_16012018/UPHC012618972026_1_2026-05-05.pdf</x:v>
      </x:c>
    </x:row>
    <x:row r="3046">
      <x:c r="A3046" s="19">
        <x:f>ROUND(COUNTA(A3046:G3046)/7*100,0)</x:f>
      </x:c>
      <x:c r="B3046" s="18" t="str">
        <x:v>BAIL/12588/2025 of MOHD. NAZIR Vs STATE OF U.P. AND 3 OTHERS</x:v>
      </x:c>
      <x:c r="C3046" s="18" t="str">
        <x:v>2026-04-19</x:v>
      </x:c>
      <x:c r="D3046" s="18" t="str">
        <x:v>Allahabad High Court</x:v>
      </x:c>
      <x:c r="E3046" s="18" t="str">
        <x:v>KRISHAN PAHAL</x:v>
      </x:c>
      <x:c r="F3046" s="18" t="str"/>
      <x:c r="G3046" s="20" t="str">
        <x:v>https://indian-high-court-judgments.s3.ap-south-1.amazonaws.com/data/pdf/year=2026/court=9_13/bench=cisdb_16012018/UPHC011754192025_1_2026-04-20.pdf</x:v>
      </x:c>
    </x:row>
    <x:row r="3047">
      <x:c r="A3047" s="19">
        <x:f>ROUND(COUNTA(A3047:G3047)/7*100,0)</x:f>
      </x:c>
      <x:c r="B3047" s="18" t="str">
        <x:v>NA528/5725/2026 of RAJEEV AHIRWAR Vs STATE OF U.P. AND ANOTHER</x:v>
      </x:c>
      <x:c r="C3047" s="18" t="str">
        <x:v>2026-03-17</x:v>
      </x:c>
      <x:c r="D3047" s="18" t="str">
        <x:v>Allahabad High Court</x:v>
      </x:c>
      <x:c r="E3047" s="18" t="str">
        <x:v>SANJAY KUMAR PACHORI</x:v>
      </x:c>
      <x:c r="F3047" s="18" t="str"/>
      <x:c r="G3047" s="20" t="str">
        <x:v>https://indian-high-court-judgments.s3.ap-south-1.amazonaws.com/data/pdf/year=2026/court=9_13/bench=cisdb_16012018/UPHC010746262026_1_2026-03-18.pdf</x:v>
      </x:c>
    </x:row>
    <x:row r="3048">
      <x:c r="A3048" s="19">
        <x:f>ROUND(COUNTA(A3048:G3048)/7*100,0)</x:f>
      </x:c>
      <x:c r="B3048" s="18" t="str">
        <x:v>WRIC/17379/2026 of RATNAKAR SINGH Vs STATE OF U.P. AND 6 OTHERS</x:v>
      </x:c>
      <x:c r="C3048" s="18" t="str">
        <x:v>2026-05-04</x:v>
      </x:c>
      <x:c r="D3048" s="18" t="str">
        <x:v>Allahabad High Court</x:v>
      </x:c>
      <x:c r="E3048" s="18" t="str">
        <x:v>MANISH KUMAR NIGAM</x:v>
      </x:c>
      <x:c r="F3048" s="18" t="str"/>
      <x:c r="G3048" s="20" t="str">
        <x:v>https://indian-high-court-judgments.s3.ap-south-1.amazonaws.com/data/pdf/year=2026/court=9_13/bench=cisdb_16012018/UPHC012569822026_1_2026-05-05.pdf</x:v>
      </x:c>
    </x:row>
    <x:row r="3049">
      <x:c r="A3049" s="19">
        <x:f>ROUND(COUNTA(A3049:G3049)/7*100,0)</x:f>
      </x:c>
      <x:c r="B3049" s="18" t="str">
        <x:v>WRIC/17970/2026 of SMT. NANCY AND ANOTHER Vs STATE OF U.P. AND 3 OTHERS</x:v>
      </x:c>
      <x:c r="C3049" s="18" t="str">
        <x:v>2026-05-06</x:v>
      </x:c>
      <x:c r="D3049" s="18" t="str">
        <x:v>Allahabad High Court</x:v>
      </x:c>
      <x:c r="E3049" s="18" t="str">
        <x:v>SANJAY KUMAR PACHORI</x:v>
      </x:c>
      <x:c r="F3049" s="18" t="str"/>
      <x:c r="G3049" s="20" t="str">
        <x:v>https://indian-high-court-judgments.s3.ap-south-1.amazonaws.com/data/pdf/year=2026/court=9_13/bench=cisdb_16012018/UPHC012678092026_1_2026-05-07.pdf</x:v>
      </x:c>
    </x:row>
    <x:row r="3050">
      <x:c r="A3050" s="19">
        <x:f>ROUND(COUNTA(A3050:G3050)/7*100,0)</x:f>
      </x:c>
      <x:c r="B3050" s="18" t="str">
        <x:v>SPLAD/414/2025 of UTTAR PRADESH PUBLIC SERVICE COMMISSION Vs SURABHI RAMESH PANDEY AND 2 OTHERS</x:v>
      </x:c>
      <x:c r="C3050" s="18" t="str">
        <x:v>2026-04-08</x:v>
      </x:c>
      <x:c r="D3050" s="18" t="str">
        <x:v>Allahabad High Court</x:v>
      </x:c>
      <x:c r="E3050" s="18" t="str">
        <x:v>SWARUPAMA CHATURVEDI,SAUMITRA DAYAL SINGH</x:v>
      </x:c>
      <x:c r="F3050" s="18" t="str"/>
      <x:c r="G3050" s="20" t="str">
        <x:v>https://indian-high-court-judgments.s3.ap-south-1.amazonaws.com/data/pdf/year=2026/court=9_13/bench=cisdb_16012018/UPHC012924222025_1_2026-04-09.pdf</x:v>
      </x:c>
    </x:row>
    <x:row r="3051">
      <x:c r="A3051" s="19">
        <x:f>ROUND(COUNTA(A3051:G3051)/7*100,0)</x:f>
      </x:c>
      <x:c r="B3051" s="18" t="str">
        <x:v>CRLP/27264/2025 of AHMAD MIYAN AND 2 OTHERS Vs STATE OF U.P. AND 2 OTHERS</x:v>
      </x:c>
      <x:c r="C3051" s="18" t="str">
        <x:v>2026-01-06</x:v>
      </x:c>
      <x:c r="D3051" s="18" t="str">
        <x:v>Allahabad High Court</x:v>
      </x:c>
      <x:c r="E3051" s="18" t="str"/>
      <x:c r="F3051" s="18" t="str"/>
      <x:c r="G3051" s="20" t="str">
        <x:v>https://indian-high-court-judgments.s3.ap-south-1.amazonaws.com/data/pdf/year=2026/court=9_13/bench=cisdb_16012018/UPHC016375212025_1_2026-02-26.pdf</x:v>
      </x:c>
    </x:row>
    <x:row r="3052">
      <x:c r="A3052" s="19">
        <x:f>ROUND(COUNTA(A3052:G3052)/7*100,0)</x:f>
      </x:c>
      <x:c r="B3052" s="18" t="str">
        <x:v>NA528/51427/2025 of VIKASH DUBEY AND ANOTHER Vs STATE OF U.P. AND ANOTHER</x:v>
      </x:c>
      <x:c r="C3052" s="18" t="str">
        <x:v>2026-05-12</x:v>
      </x:c>
      <x:c r="D3052" s="18" t="str">
        <x:v>Allahabad High Court</x:v>
      </x:c>
      <x:c r="E3052" s="18" t="str">
        <x:v>CHAWAN PRAKASH</x:v>
      </x:c>
      <x:c r="F3052" s="18" t="str"/>
      <x:c r="G3052" s="20" t="str">
        <x:v>https://indian-high-court-judgments.s3.ap-south-1.amazonaws.com/data/pdf/year=2026/court=9_13/bench=cisdb_16012018/UPHC016974172025_1_2026-05-13.pdf</x:v>
      </x:c>
    </x:row>
    <x:row r="3053">
      <x:c r="A3053" s="19">
        <x:f>ROUND(COUNTA(A3053:G3053)/7*100,0)</x:f>
      </x:c>
      <x:c r="B3053" s="18" t="str">
        <x:v>BAIL/16460/2026 of MANISH SRIVASTAVA Vs STATE OF U.P.</x:v>
      </x:c>
      <x:c r="C3053" s="18" t="str">
        <x:v>2026-05-13</x:v>
      </x:c>
      <x:c r="D3053" s="18" t="str">
        <x:v>Allahabad High Court</x:v>
      </x:c>
      <x:c r="E3053" s="18" t="str">
        <x:v>RAJIV LOCHAN SHUKLA</x:v>
      </x:c>
      <x:c r="F3053" s="18" t="str"/>
      <x:c r="G3053" s="20" t="str">
        <x:v>https://indian-high-court-judgments.s3.ap-south-1.amazonaws.com/data/pdf/year=2026/court=9_13/bench=cisdb_16012018/UPHC012838072026_1_2026-05-14.pdf</x:v>
      </x:c>
    </x:row>
    <x:row r="3054">
      <x:c r="A3054" s="19">
        <x:f>ROUND(COUNTA(A3054:G3054)/7*100,0)</x:f>
      </x:c>
      <x:c r="B3054" s="18" t="str">
        <x:v>A227/3117/2026 of RICHCREDIT FINANCE PRIVATE LIMITED Vs BABITA @ BABITA GUPTA</x:v>
      </x:c>
      <x:c r="C3054" s="18" t="str">
        <x:v>2026-03-18</x:v>
      </x:c>
      <x:c r="D3054" s="18" t="str">
        <x:v>Allahabad High Court</x:v>
      </x:c>
      <x:c r="E3054" s="18" t="str">
        <x:v>SAMIT GOPAL</x:v>
      </x:c>
      <x:c r="F3054" s="18" t="str"/>
      <x:c r="G3054" s="20" t="str">
        <x:v>https://indian-high-court-judgments.s3.ap-south-1.amazonaws.com/data/pdf/year=2026/court=9_13/bench=cisdb_16012018/UPHC011342322026_1_2026-03-19.pdf</x:v>
      </x:c>
    </x:row>
    <x:row r="3055">
      <x:c r="A3055" s="19">
        <x:f>ROUND(COUNTA(A3055:G3055)/7*100,0)</x:f>
      </x:c>
      <x:c r="B3055" s="18" t="str">
        <x:v>WRIC/34330/2014 of NIVAS ALI AND ANOTHER Vs STATE OF U.P. AND 4 OTHERS</x:v>
      </x:c>
      <x:c r="C3055" s="18" t="str">
        <x:v>2026-05-06</x:v>
      </x:c>
      <x:c r="D3055" s="18" t="str">
        <x:v>Allahabad High Court</x:v>
      </x:c>
      <x:c r="E3055" s="18" t="str">
        <x:v>INDRAJEET SHUKLA,AJIT KUMAR</x:v>
      </x:c>
      <x:c r="F3055" s="18" t="str"/>
      <x:c r="G3055" s="20" t="str">
        <x:v>https://indian-high-court-judgments.s3.ap-south-1.amazonaws.com/data/pdf/year=2026/court=9_13/bench=cisdb_16012018/UPHC012213472014_1_2025-07-29.pdf</x:v>
      </x:c>
    </x:row>
    <x:row r="3056">
      <x:c r="A3056" s="19">
        <x:f>ROUND(COUNTA(A3056:G3056)/7*100,0)</x:f>
      </x:c>
      <x:c r="B3056" s="18" t="str">
        <x:v>NA528/19418/2026 of ANKIT BHARDWAJ AND 10 OTHERS Vs STATE OF U.P. AND ANOTHER</x:v>
      </x:c>
      <x:c r="C3056" s="18" t="str">
        <x:v>2026-05-11</x:v>
      </x:c>
      <x:c r="D3056" s="18" t="str">
        <x:v>Allahabad High Court</x:v>
      </x:c>
      <x:c r="E3056" s="18" t="str">
        <x:v>SANJAY KUMAR PACHORI</x:v>
      </x:c>
      <x:c r="F3056" s="18" t="str"/>
      <x:c r="G3056" s="20" t="str">
        <x:v>https://indian-high-court-judgments.s3.ap-south-1.amazonaws.com/data/pdf/year=2026/court=9_13/bench=cisdb_16012018/UPHC012761342026_1_2026-05-12.pdf</x:v>
      </x:c>
    </x:row>
    <x:row r="3057">
      <x:c r="A3057" s="19">
        <x:f>ROUND(COUNTA(A3057:G3057)/7*100,0)</x:f>
      </x:c>
      <x:c r="B3057" s="18" t="str">
        <x:v>CRLP/18292/2025 of SMT. ANJALI SINGH AND ANOTHER Vs STATE OF U.P. AND 3 OTHERS</x:v>
      </x:c>
      <x:c r="C3057" s="18" t="str">
        <x:v>2026-04-19</x:v>
      </x:c>
      <x:c r="D3057" s="18" t="str">
        <x:v>Allahabad High Court</x:v>
      </x:c>
      <x:c r="E3057" s="18" t="str">
        <x:v>SIDDHARTHA VARMA,JAI KRISHNA UPADHYAY</x:v>
      </x:c>
      <x:c r="F3057" s="18" t="str"/>
      <x:c r="G3057" s="20" t="str">
        <x:v>https://indian-high-court-judgments.s3.ap-south-1.amazonaws.com/data/pdf/year=2026/court=9_13/bench=cisdb_16012018/UPHC014176952025_1_2026-04-20.pdf</x:v>
      </x:c>
    </x:row>
    <x:row r="3058">
      <x:c r="A3058" s="19">
        <x:f>ROUND(COUNTA(A3058:G3058)/7*100,0)</x:f>
      </x:c>
      <x:c r="B3058" s="18" t="str">
        <x:v>BAIL/3821/2026 of SANU @ RASHID Vs STATE OF U.P.</x:v>
      </x:c>
      <x:c r="C3058" s="18" t="str">
        <x:v>2026-02-18</x:v>
      </x:c>
      <x:c r="D3058" s="18" t="str">
        <x:v>Allahabad High Court</x:v>
      </x:c>
      <x:c r="E3058" s="18" t="str">
        <x:v>ARUN KUMAR SINGH DESHWAL</x:v>
      </x:c>
      <x:c r="F3058" s="18" t="str"/>
      <x:c r="G3058" s="20" t="str">
        <x:v>https://indian-high-court-judgments.s3.ap-south-1.amazonaws.com/data/pdf/year=2026/court=9_13/bench=cisdb_16012018/UPHC010563352026_1_2026-02-19.pdf</x:v>
      </x:c>
    </x:row>
    <x:row r="3059">
      <x:c r="A3059" s="19">
        <x:f>ROUND(COUNTA(A3059:G3059)/7*100,0)</x:f>
      </x:c>
      <x:c r="B3059" s="18" t="str">
        <x:v>BAIL/35701/2025 of PREM PRAKASH BHARTI ALIAS PREM PRAKASH Vs STATE OF U.P.</x:v>
      </x:c>
      <x:c r="C3059" s="18" t="str">
        <x:v>2026-04-22</x:v>
      </x:c>
      <x:c r="D3059" s="18" t="str">
        <x:v>Allahabad High Court</x:v>
      </x:c>
      <x:c r="E3059" s="18" t="str">
        <x:v>SAMEER JAIN</x:v>
      </x:c>
      <x:c r="F3059" s="18" t="str"/>
      <x:c r="G3059" s="20" t="str">
        <x:v>https://indian-high-court-judgments.s3.ap-south-1.amazonaws.com/data/pdf/year=2026/court=9_13/bench=cisdb_16012018/UPHC015309392025_1_2026-04-23.pdf</x:v>
      </x:c>
    </x:row>
    <x:row r="3060">
      <x:c r="A3060" s="19">
        <x:f>ROUND(COUNTA(A3060:G3060)/7*100,0)</x:f>
      </x:c>
      <x:c r="B3060" s="18" t="str">
        <x:v>NA528/15249/2026 of GULAFSHA ANSARI Vs STATE OF U.P. AND ANOTHER</x:v>
      </x:c>
      <x:c r="C3060" s="18" t="str">
        <x:v>2026-05-06</x:v>
      </x:c>
      <x:c r="D3060" s="18" t="str">
        <x:v>Allahabad High Court</x:v>
      </x:c>
      <x:c r="E3060" s="18" t="str">
        <x:v>SAURABH SRIVASTAVA</x:v>
      </x:c>
      <x:c r="F3060" s="18" t="str"/>
      <x:c r="G3060" s="20" t="str">
        <x:v>https://indian-high-court-judgments.s3.ap-south-1.amazonaws.com/data/pdf/year=2026/court=9_13/bench=cisdb_16012018/UPHC011784662026_1_2026-05-07.pdf</x:v>
      </x:c>
    </x:row>
    <x:row r="3061">
      <x:c r="A3061" s="19">
        <x:f>ROUND(COUNTA(A3061:G3061)/7*100,0)</x:f>
      </x:c>
      <x:c r="B3061" s="18" t="str">
        <x:v>BAIL/14034/2026 of VIVEK SHRIVAS Vs STATE OF U.P.</x:v>
      </x:c>
      <x:c r="C3061" s="18" t="str">
        <x:v>2026-05-04</x:v>
      </x:c>
      <x:c r="D3061" s="18" t="str">
        <x:v>Allahabad High Court</x:v>
      </x:c>
      <x:c r="E3061" s="18" t="str">
        <x:v>YOGESH DUBEY  JOINT REGISTRAR (JUDICIAL)</x:v>
      </x:c>
      <x:c r="F3061" s="18" t="str"/>
      <x:c r="G3061" s="20" t="str">
        <x:v>https://indian-high-court-judgments.s3.ap-south-1.amazonaws.com/data/pdf/year=2026/court=9_13/bench=cisdb_16012018/UPHC012323752026_1_2026-05-05.pdf</x:v>
      </x:c>
    </x:row>
    <x:row r="3062">
      <x:c r="A3062" s="19">
        <x:f>ROUND(COUNTA(A3062:G3062)/7*100,0)</x:f>
      </x:c>
      <x:c r="B3062" s="18" t="str">
        <x:v>WRIC/16606/2026 of VINOD KUMAR PANDEY Vs EXECUTIVE ENGINEERUP STATE ELECTRICITY BOARD AND 8 OTHERS</x:v>
      </x:c>
      <x:c r="C3062" s="18" t="str">
        <x:v>2026-05-06</x:v>
      </x:c>
      <x:c r="D3062" s="18" t="str">
        <x:v>Allahabad High Court</x:v>
      </x:c>
      <x:c r="E3062" s="18" t="str">
        <x:v>VIKAS BUDHWAR</x:v>
      </x:c>
      <x:c r="F3062" s="18" t="str"/>
      <x:c r="G3062" s="20" t="str">
        <x:v>https://indian-high-court-judgments.s3.ap-south-1.amazonaws.com/data/pdf/year=2026/court=9_13/bench=cisdb_16012018/UPHC012483392026_1_2026-05-07.pdf</x:v>
      </x:c>
    </x:row>
    <x:row r="3063">
      <x:c r="A3063" s="19">
        <x:f>ROUND(COUNTA(A3063:G3063)/7*100,0)</x:f>
      </x:c>
      <x:c r="B3063" s="18" t="str">
        <x:v>BAIL/30771/2025 of RAVI PRATAP SHUKLA Vs STATE OF U.P.</x:v>
      </x:c>
      <x:c r="C3063" s="18" t="str">
        <x:v>2026-04-22</x:v>
      </x:c>
      <x:c r="D3063" s="18" t="str">
        <x:v>Allahabad High Court</x:v>
      </x:c>
      <x:c r="E3063" s="18" t="str">
        <x:v>KRISHAN PAHAL</x:v>
      </x:c>
      <x:c r="F3063" s="18" t="str"/>
      <x:c r="G3063" s="20" t="str">
        <x:v>https://indian-high-court-judgments.s3.ap-south-1.amazonaws.com/data/pdf/year=2026/court=9_13/bench=cisdb_16012018/UPHC014573902025_1_2026-04-23.pdf</x:v>
      </x:c>
    </x:row>
    <x:row r="3064">
      <x:c r="A3064" s="19">
        <x:f>ROUND(COUNTA(A3064:G3064)/7*100,0)</x:f>
      </x:c>
      <x:c r="B3064" s="18" t="str">
        <x:v>NA528/50625/2025 of BALIRAM Vs STATE OF U.P. AND ANOTHER</x:v>
      </x:c>
      <x:c r="C3064" s="18" t="str">
        <x:v>2026-04-19</x:v>
      </x:c>
      <x:c r="D3064" s="18" t="str">
        <x:v>Allahabad High Court</x:v>
      </x:c>
      <x:c r="E3064" s="18" t="str">
        <x:v>CHAWAN PRAKASH</x:v>
      </x:c>
      <x:c r="F3064" s="18" t="str"/>
      <x:c r="G3064" s="20" t="str">
        <x:v>https://indian-high-court-judgments.s3.ap-south-1.amazonaws.com/data/pdf/year=2026/court=9_13/bench=cisdb_16012018/UPHC016873402025_1_2026-04-20.pdf</x:v>
      </x:c>
    </x:row>
    <x:row r="3065">
      <x:c r="A3065" s="19">
        <x:f>ROUND(COUNTA(A3065:G3065)/7*100,0)</x:f>
      </x:c>
      <x:c r="B3065" s="18" t="str">
        <x:v>A482/18576/2024 of JAGDISH Vs State of U.P. AND 3 OTHERS</x:v>
      </x:c>
      <x:c r="C3065" s="18" t="str">
        <x:v>2026-05-17</x:v>
      </x:c>
      <x:c r="D3065" s="18" t="str">
        <x:v>Allahabad High Court</x:v>
      </x:c>
      <x:c r="E3065" s="18" t="str">
        <x:v>DEEPAK VERMA</x:v>
      </x:c>
      <x:c r="F3065" s="18" t="str"/>
      <x:c r="G3065" s="20" t="str">
        <x:v>https://indian-high-court-judgments.s3.ap-south-1.amazonaws.com/data/pdf/year=2026/court=9_13/bench=cisdb_16012018/UPHC012994552024_1_2026-05-18.pdf</x:v>
      </x:c>
    </x:row>
    <x:row r="3066">
      <x:c r="A3066" s="19">
        <x:f>ROUND(COUNTA(A3066:G3066)/7*100,0)</x:f>
      </x:c>
      <x:c r="B3066" s="18" t="str">
        <x:v>A227/6829/2026 of SARITA SINGH Vs DURGAWATI DEVI (SINCE DECEASED) AND 4 OTHERS</x:v>
      </x:c>
      <x:c r="C3066" s="18" t="str">
        <x:v>2026-05-17</x:v>
      </x:c>
      <x:c r="D3066" s="18" t="str">
        <x:v>Allahabad High Court</x:v>
      </x:c>
      <x:c r="E3066" s="18" t="str">
        <x:v>VIKAS BUDHWAR</x:v>
      </x:c>
      <x:c r="F3066" s="18" t="str"/>
      <x:c r="G3066" s="20" t="str">
        <x:v>https://indian-high-court-judgments.s3.ap-south-1.amazonaws.com/data/pdf/year=2026/court=9_13/bench=cisdb_16012018/UPHC012868202026_1_2026-05-18.pdf</x:v>
      </x:c>
    </x:row>
    <x:row r="3067">
      <x:c r="A3067" s="19">
        <x:f>ROUND(COUNTA(A3067:G3067)/7*100,0)</x:f>
      </x:c>
      <x:c r="B3067" s="18" t="str">
        <x:v>WRIA/5511/2026 of COMMITTEE OF MANAGEMENT HEERA LAL KRISHI JUNIOR HIGH SCHOOL FARDAPUR Vs STATE OF U.P. AND 3 OTHERS</x:v>
      </x:c>
      <x:c r="C3067" s="18" t="str">
        <x:v>2026-04-19</x:v>
      </x:c>
      <x:c r="D3067" s="18" t="str">
        <x:v>Allahabad High Court</x:v>
      </x:c>
      <x:c r="E3067" s="18" t="str">
        <x:v>SAURABH SHYAM SHAMSHERY</x:v>
      </x:c>
      <x:c r="F3067" s="18" t="str"/>
      <x:c r="G3067" s="20" t="str">
        <x:v>https://indian-high-court-judgments.s3.ap-south-1.amazonaws.com/data/pdf/year=2026/court=9_13/bench=cisdb_16012018/UPHC012126252026_1_2026-04-20.pdf</x:v>
      </x:c>
    </x:row>
    <x:row r="3068">
      <x:c r="A3068" s="19">
        <x:f>ROUND(COUNTA(A3068:G3068)/7*100,0)</x:f>
      </x:c>
      <x:c r="B3068" s="18" t="str">
        <x:v>CRLA/9482/2025 of RAHUL ALIAS RAKESH Vs STATE OF U.P. AND ANOTHER</x:v>
      </x:c>
      <x:c r="C3068" s="18" t="str">
        <x:v>2026-05-13</x:v>
      </x:c>
      <x:c r="D3068" s="18" t="str">
        <x:v>Allahabad High Court</x:v>
      </x:c>
      <x:c r="E3068" s="18" t="str">
        <x:v>MADAN PAL SINGH</x:v>
      </x:c>
      <x:c r="F3068" s="18" t="str"/>
      <x:c r="G3068" s="20" t="str">
        <x:v>https://indian-high-court-judgments.s3.ap-south-1.amazonaws.com/data/pdf/year=2026/court=9_13/bench=cisdb_16012018/UPHC015504842025_1_2026-05-14.pdf</x:v>
      </x:c>
    </x:row>
    <x:row r="3069">
      <x:c r="A3069" s="19">
        <x:f>ROUND(COUNTA(A3069:G3069)/7*100,0)</x:f>
      </x:c>
      <x:c r="B3069" s="18" t="str">
        <x:v>NA528/45582/2025 of KAMAL SINGH AND 4 OTHERS Vs STATE OF U.P. AND ANOTHER</x:v>
      </x:c>
      <x:c r="C3069" s="18" t="str">
        <x:v>2026-04-19</x:v>
      </x:c>
      <x:c r="D3069" s="18" t="str">
        <x:v>Allahabad High Court</x:v>
      </x:c>
      <x:c r="E3069" s="18" t="str">
        <x:v>CHAWAN PRAKASH</x:v>
      </x:c>
      <x:c r="F3069" s="18" t="str"/>
      <x:c r="G3069" s="20" t="str">
        <x:v>https://indian-high-court-judgments.s3.ap-south-1.amazonaws.com/data/pdf/year=2026/court=9_13/bench=cisdb_16012018/UPHC016116432025_1_2026-04-20.pdf</x:v>
      </x:c>
    </x:row>
    <x:row r="3070">
      <x:c r="A3070" s="19">
        <x:f>ROUND(COUNTA(A3070:G3070)/7*100,0)</x:f>
      </x:c>
      <x:c r="B3070" s="18" t="str">
        <x:v>BAIL/16717/2026 of SMT ROOBI Vs STATE OF U.P.</x:v>
      </x:c>
      <x:c r="C3070" s="18" t="str">
        <x:v>2026-05-17</x:v>
      </x:c>
      <x:c r="D3070" s="18" t="str">
        <x:v>Allahabad High Court</x:v>
      </x:c>
      <x:c r="E3070" s="18" t="str">
        <x:v>YOGESH DUBEY  JOINT REGISTRAR (JUDICIAL)</x:v>
      </x:c>
      <x:c r="F3070" s="18" t="str"/>
      <x:c r="G3070" s="20" t="str">
        <x:v>https://indian-high-court-judgments.s3.ap-south-1.amazonaws.com/data/pdf/year=2026/court=9_13/bench=cisdb_16012018/UPHC012814142026_1_2026-05-18.pdf</x:v>
      </x:c>
    </x:row>
    <x:row r="3071">
      <x:c r="A3071" s="19">
        <x:f>ROUND(COUNTA(A3071:G3071)/7*100,0)</x:f>
      </x:c>
      <x:c r="B3071" s="18" t="str">
        <x:v>CRLRD/2188/2025 of ARUNESH KUMAR SINGH Vs STATE OF U.P. AND ANOTHER</x:v>
      </x:c>
      <x:c r="C3071" s="18" t="str">
        <x:v>2026-05-14</x:v>
      </x:c>
      <x:c r="D3071" s="18" t="str">
        <x:v>Allahabad High Court</x:v>
      </x:c>
      <x:c r="E3071" s="18" t="str">
        <x:v>ACHAL SACHDEV</x:v>
      </x:c>
      <x:c r="F3071" s="18" t="str"/>
      <x:c r="G3071" s="20" t="str">
        <x:v>https://indian-high-court-judgments.s3.ap-south-1.amazonaws.com/data/pdf/year=2026/court=9_13/bench=cisdb_16012018/UPHC015712622025_1_2026-05-15.pdf</x:v>
      </x:c>
    </x:row>
    <x:row r="3072">
      <x:c r="A3072" s="19">
        <x:f>ROUND(COUNTA(A3072:G3072)/7*100,0)</x:f>
      </x:c>
      <x:c r="B3072" s="18" t="str">
        <x:v>CRLP/8404/2026 of MOHD. IRSHAD Vs STATE OF U.P. AND 2 OTHERS</x:v>
      </x:c>
      <x:c r="C3072" s="18" t="str">
        <x:v>2026-04-19</x:v>
      </x:c>
      <x:c r="D3072" s="18" t="str">
        <x:v>Allahabad High Court</x:v>
      </x:c>
      <x:c r="E3072" s="18" t="str">
        <x:v>KRISHNA SWAROOP DHAR DWIVEDI  SENIOR REGISTRAR (J)(CONF.)</x:v>
      </x:c>
      <x:c r="F3072" s="18" t="str"/>
      <x:c r="G3072" s="20" t="str">
        <x:v>https://indian-high-court-judgments.s3.ap-south-1.amazonaws.com/data/pdf/year=2026/court=9_13/bench=cisdb_16012018/UPHC012157072026_1_2026-04-20.pdf</x:v>
      </x:c>
    </x:row>
    <x:row r="3073">
      <x:c r="A3073" s="19">
        <x:f>ROUND(COUNTA(A3073:G3073)/7*100,0)</x:f>
      </x:c>
      <x:c r="B3073" s="18" t="str">
        <x:v>CRLP/7189/2023 of NEHA AND ANOTHER Vs STATE OF U.P. AND 3 OTHERS</x:v>
      </x:c>
      <x:c r="C3073" s="18" t="str">
        <x:v>2026-05-06</x:v>
      </x:c>
      <x:c r="D3073" s="18" t="str">
        <x:v>Allahabad High Court</x:v>
      </x:c>
      <x:c r="E3073" s="18" t="str">
        <x:v>SIDDHARTHA VARMA,JAI KRISHNA UPADHYAY</x:v>
      </x:c>
      <x:c r="F3073" s="18" t="str"/>
      <x:c r="G3073" s="20" t="str">
        <x:v>https://indian-high-court-judgments.s3.ap-south-1.amazonaws.com/data/pdf/year=2026/court=9_13/bench=cisdb_16012018/UPHC011037942023_1_2026-05-07.pdf</x:v>
      </x:c>
    </x:row>
    <x:row r="3074">
      <x:c r="A3074" s="19">
        <x:f>ROUND(COUNTA(A3074:G3074)/7*100,0)</x:f>
      </x:c>
      <x:c r="B3074" s="18" t="str">
        <x:v>BAIL/13638/2026 of RAJ BAISALA ALIAS RAJA Vs STATE OF UTTAR PRADESH THROUGH PRINCIPAL SECRETARY HOME, LUCKNOW</x:v>
      </x:c>
      <x:c r="C3074" s="18" t="str">
        <x:v>2026-05-17</x:v>
      </x:c>
      <x:c r="D3074" s="18" t="str">
        <x:v>Allahabad High Court</x:v>
      </x:c>
      <x:c r="E3074" s="18" t="str">
        <x:v>RAJIV LOCHAN SHUKLA</x:v>
      </x:c>
      <x:c r="F3074" s="18" t="str"/>
      <x:c r="G3074" s="20" t="str">
        <x:v>https://indian-high-court-judgments.s3.ap-south-1.amazonaws.com/data/pdf/year=2026/court=9_13/bench=cisdb_16012018/UPHC012401072026_1_2026-05-18.pdf</x:v>
      </x:c>
    </x:row>
    <x:row r="3075">
      <x:c r="A3075" s="19">
        <x:f>ROUND(COUNTA(A3075:G3075)/7*100,0)</x:f>
      </x:c>
      <x:c r="B3075" s="18" t="str">
        <x:v>CAPL/7169/2025 of GOVIND SINGH BHADAURIYA Vs SHRI SANJEEV KUMAR, DISTRICT BASIC EDUCATION OFFICER</x:v>
      </x:c>
      <x:c r="C3075" s="18" t="str">
        <x:v>2026-05-04</x:v>
      </x:c>
      <x:c r="D3075" s="18" t="str">
        <x:v>Allahabad High Court</x:v>
      </x:c>
      <x:c r="E3075" s="18" t="str">
        <x:v>ROHIT RANJAN AGARWAL</x:v>
      </x:c>
      <x:c r="F3075" s="18" t="str"/>
      <x:c r="G3075" s="20" t="str">
        <x:v>https://indian-high-court-judgments.s3.ap-south-1.amazonaws.com/data/pdf/year=2026/court=9_13/bench=cisdb_16012018/UPHC016619292025_1_2026-05-05.pdf</x:v>
      </x:c>
    </x:row>
    <x:row r="3076">
      <x:c r="A3076" s="19">
        <x:f>ROUND(COUNTA(A3076:G3076)/7*100,0)</x:f>
      </x:c>
      <x:c r="B3076" s="18" t="str">
        <x:v>CRLA/1813/2026 of VEERPAL CHAUDHARY AND ANOTHER Vs STATE OF UP AND ANOTHER</x:v>
      </x:c>
      <x:c r="C3076" s="18" t="str">
        <x:v>2026-03-18</x:v>
      </x:c>
      <x:c r="D3076" s="18" t="str">
        <x:v>Allahabad High Court</x:v>
      </x:c>
      <x:c r="E3076" s="18" t="str">
        <x:v>SANDEEP CHAUDHARY  JOINT REGISTRAR (JUDICIAL)</x:v>
      </x:c>
      <x:c r="F3076" s="18" t="str"/>
      <x:c r="G3076" s="20" t="str">
        <x:v>https://indian-high-court-judgments.s3.ap-south-1.amazonaws.com/data/pdf/year=2026/court=9_13/bench=cisdb_16012018/UPHC010923612026_1_2026-03-19.pdf</x:v>
      </x:c>
    </x:row>
    <x:row r="3077">
      <x:c r="A3077" s="19">
        <x:f>ROUND(COUNTA(A3077:G3077)/7*100,0)</x:f>
      </x:c>
      <x:c r="B3077" s="18" t="str">
        <x:v>BAIL/40998/2025 of YUVRAJ SINGH Vs STATE OF U.P.</x:v>
      </x:c>
      <x:c r="C3077" s="18" t="str">
        <x:v>2026-04-01</x:v>
      </x:c>
      <x:c r="D3077" s="18" t="str">
        <x:v>Allahabad High Court</x:v>
      </x:c>
      <x:c r="E3077" s="18" t="str">
        <x:v>HARVIR SINGH</x:v>
      </x:c>
      <x:c r="F3077" s="18" t="str"/>
      <x:c r="G3077" s="20" t="str">
        <x:v>https://indian-high-court-judgments.s3.ap-south-1.amazonaws.com/data/pdf/year=2026/court=9_13/bench=cisdb_16012018/UPHC016210002025_1_2026-04-02.pdf</x:v>
      </x:c>
    </x:row>
    <x:row r="3078">
      <x:c r="A3078" s="19">
        <x:f>ROUND(COUNTA(A3078:G3078)/7*100,0)</x:f>
      </x:c>
      <x:c r="B3078" s="18" t="str">
        <x:v>NA528/15918/2026 of MOIN Vs STATE OF U.P. AND ANOTHER</x:v>
      </x:c>
      <x:c r="C3078" s="18" t="str">
        <x:v>2026-05-04</x:v>
      </x:c>
      <x:c r="D3078" s="18" t="str">
        <x:v>Allahabad High Court</x:v>
      </x:c>
      <x:c r="E3078" s="18" t="str">
        <x:v>SAURABH SRIVASTAVA</x:v>
      </x:c>
      <x:c r="F3078" s="18" t="str"/>
      <x:c r="G3078" s="20" t="str">
        <x:v>https://indian-high-court-judgments.s3.ap-south-1.amazonaws.com/data/pdf/year=2026/court=9_13/bench=cisdb_16012018/UPHC012238602026_1_2026-05-05.pdf</x:v>
      </x:c>
    </x:row>
    <x:row r="3079">
      <x:c r="A3079" s="19">
        <x:f>ROUND(COUNTA(A3079:G3079)/7*100,0)</x:f>
      </x:c>
      <x:c r="B3079" s="18" t="str">
        <x:v>CRLP/9313/2023 of MUNESH SHARMA Vs STATE OF U.P. AND 3 OTHERS</x:v>
      </x:c>
      <x:c r="C3079" s="18" t="str">
        <x:v>2026-05-11</x:v>
      </x:c>
      <x:c r="D3079" s="18" t="str">
        <x:v>Allahabad High Court</x:v>
      </x:c>
      <x:c r="E3079" s="18" t="str">
        <x:v>VINAI KUMAR DWIVEDI,SIDDHARTH</x:v>
      </x:c>
      <x:c r="F3079" s="18" t="str"/>
      <x:c r="G3079" s="20" t="str">
        <x:v>https://indian-high-court-judgments.s3.ap-south-1.amazonaws.com/data/pdf/year=2026/court=9_13/bench=cisdb_16012018/UPHC011337932023_1_2026-05-12.pdf</x:v>
      </x:c>
    </x:row>
    <x:row r="3080">
      <x:c r="A3080" s="19">
        <x:f>ROUND(COUNTA(A3080:G3080)/7*100,0)</x:f>
      </x:c>
      <x:c r="B3080" s="18" t="str">
        <x:v>A227/6240/2026 of RAJESH Vs RAJENDRA AND 23 OTHERS</x:v>
      </x:c>
      <x:c r="C3080" s="18" t="str">
        <x:v>2026-05-04</x:v>
      </x:c>
      <x:c r="D3080" s="18" t="str">
        <x:v>Allahabad High Court</x:v>
      </x:c>
      <x:c r="E3080" s="18" t="str">
        <x:v>VIKAS BUDHWAR</x:v>
      </x:c>
      <x:c r="F3080" s="18" t="str"/>
      <x:c r="G3080" s="20" t="str">
        <x:v>https://indian-high-court-judgments.s3.ap-south-1.amazonaws.com/data/pdf/year=2026/court=9_13/bench=cisdb_16012018/UPHC012558282026_1_2026-05-05.pdf</x:v>
      </x:c>
    </x:row>
    <x:row r="3081">
      <x:c r="A3081" s="19">
        <x:f>ROUND(COUNTA(A3081:G3081)/7*100,0)</x:f>
      </x:c>
      <x:c r="B3081" s="18" t="str">
        <x:v>WRIA/64416/2009 of SMT. MEERA DEVI ALIAS JEEWAN LATA Vs CENTRAL ADMINISTRATIVE TRIBUNAL ALLD. and OTHERS</x:v>
      </x:c>
      <x:c r="C3081" s="18" t="str">
        <x:v>2026-01-19</x:v>
      </x:c>
      <x:c r="D3081" s="18" t="str">
        <x:v>Allahabad High Court</x:v>
      </x:c>
      <x:c r="E3081" s="18" t="str"/>
      <x:c r="F3081" s="18" t="str">
        <x:v>Dismiss other than merit(DD/Non Prosec./Abated)</x:v>
      </x:c>
      <x:c r="G3081" s="20" t="str">
        <x:v>https://indian-high-court-judgments.s3.ap-south-1.amazonaws.com/data/pdf/year=2026/court=9_13/bench=cisdb_16012018/UPHC011952482009_1_2018-08-03.pdf</x:v>
      </x:c>
    </x:row>
    <x:row r="3082">
      <x:c r="A3082" s="19">
        <x:f>ROUND(COUNTA(A3082:G3082)/7*100,0)</x:f>
      </x:c>
      <x:c r="B3082" s="18" t="str">
        <x:v>BAIL/7338/2026 of PANKAJ KUMAR Vs STATE OF U.P.</x:v>
      </x:c>
      <x:c r="C3082" s="18" t="str">
        <x:v>2026-03-18</x:v>
      </x:c>
      <x:c r="D3082" s="18" t="str">
        <x:v>Allahabad High Court</x:v>
      </x:c>
      <x:c r="E3082" s="18" t="str">
        <x:v>ASHUTOSH SRIVASTAVA</x:v>
      </x:c>
      <x:c r="F3082" s="18" t="str"/>
      <x:c r="G3082" s="20" t="str">
        <x:v>https://indian-high-court-judgments.s3.ap-south-1.amazonaws.com/data/pdf/year=2026/court=9_13/bench=cisdb_16012018/UPHC011158892026_1_2026-03-19.pdf</x:v>
      </x:c>
    </x:row>
    <x:row r="3083">
      <x:c r="A3083" s="19">
        <x:f>ROUND(COUNTA(A3083:G3083)/7*100,0)</x:f>
      </x:c>
      <x:c r="B3083" s="18" t="str">
        <x:v>WRIA/7262/2026 of PROF. RAVI PRASAD SRIVASTAVA Vs STATE OF U.P. AND 4 OTHERS</x:v>
      </x:c>
      <x:c r="C3083" s="18" t="str">
        <x:v>2026-05-13</x:v>
      </x:c>
      <x:c r="D3083" s="18" t="str">
        <x:v>Allahabad High Court</x:v>
      </x:c>
      <x:c r="E3083" s="18" t="str">
        <x:v>MANJU RANI CHAUHAN</x:v>
      </x:c>
      <x:c r="F3083" s="18" t="str"/>
      <x:c r="G3083" s="20" t="str">
        <x:v>https://indian-high-court-judgments.s3.ap-south-1.amazonaws.com/data/pdf/year=2026/court=9_13/bench=cisdb_16012018/UPHC012833152026_1_2026-05-14.pdf</x:v>
      </x:c>
    </x:row>
    <x:row r="3084">
      <x:c r="A3084" s="19">
        <x:f>ROUND(COUNTA(A3084:G3084)/7*100,0)</x:f>
      </x:c>
      <x:c r="B3084" s="18" t="str">
        <x:v>WRIA/2462/2026 of ANEES AHMAD Vs STATE OF U.P. AND 3 OTHERS</x:v>
      </x:c>
      <x:c r="C3084" s="18" t="str">
        <x:v>2026-04-19</x:v>
      </x:c>
      <x:c r="D3084" s="18" t="str">
        <x:v>Allahabad High Court</x:v>
      </x:c>
      <x:c r="E3084" s="18" t="str">
        <x:v>SAURABH SHYAM SHAMSHERY</x:v>
      </x:c>
      <x:c r="F3084" s="18" t="str"/>
      <x:c r="G3084" s="20" t="str">
        <x:v>https://indian-high-court-judgments.s3.ap-south-1.amazonaws.com/data/pdf/year=2026/court=9_13/bench=cisdb_16012018/UPHC010979172026_1_2026-04-20.pdf</x:v>
      </x:c>
    </x:row>
    <x:row r="3085">
      <x:c r="A3085" s="19">
        <x:f>ROUND(COUNTA(A3085:G3085)/7*100,0)</x:f>
      </x:c>
      <x:c r="B3085" s="18" t="str">
        <x:v>CRLP/5237/2022 of BHAGWAN DAS PALI Vs STATE OF U.P. AND 2 OTHERS</x:v>
      </x:c>
      <x:c r="C3085" s="18" t="str">
        <x:v>2026-05-04</x:v>
      </x:c>
      <x:c r="D3085" s="18" t="str">
        <x:v>Allahabad High Court</x:v>
      </x:c>
      <x:c r="E3085" s="18" t="str">
        <x:v>INDRAJEET SHUKLA,AJIT KUMAR</x:v>
      </x:c>
      <x:c r="F3085" s="18" t="str"/>
      <x:c r="G3085" s="20" t="str">
        <x:v>https://indian-high-court-judgments.s3.ap-south-1.amazonaws.com/data/pdf/year=2026/court=9_13/bench=cisdb_16012018/UPHC010745002022_1_2026-05-05.pdf</x:v>
      </x:c>
    </x:row>
    <x:row r="3086">
      <x:c r="A3086" s="19">
        <x:f>ROUND(COUNTA(A3086:G3086)/7*100,0)</x:f>
      </x:c>
      <x:c r="B3086" s="18" t="str">
        <x:v>BAIL/45739/2025 of ROHIT SONI ALIAS PUNNU Vs STATE OF U.P.</x:v>
      </x:c>
      <x:c r="C3086" s="18" t="str">
        <x:v>2026-05-11</x:v>
      </x:c>
      <x:c r="D3086" s="18" t="str">
        <x:v>Allahabad High Court</x:v>
      </x:c>
      <x:c r="E3086" s="18" t="str">
        <x:v>KRISHAN PAHAL</x:v>
      </x:c>
      <x:c r="F3086" s="18" t="str"/>
      <x:c r="G3086" s="20" t="str">
        <x:v>https://indian-high-court-judgments.s3.ap-south-1.amazonaws.com/data/pdf/year=2026/court=9_13/bench=cisdb_16012018/UPHC016996642025_1_2026-05-12.pdf</x:v>
      </x:c>
    </x:row>
    <x:row r="3087">
      <x:c r="A3087" s="19">
        <x:f>ROUND(COUNTA(A3087:G3087)/7*100,0)</x:f>
      </x:c>
      <x:c r="B3087" s="18" t="str">
        <x:v>CRLP/21214/2025 of SMT. NEHA Vs STATE OF U.P. AND 8 OTHERS</x:v>
      </x:c>
      <x:c r="C3087" s="18" t="str">
        <x:v>2026-04-22</x:v>
      </x:c>
      <x:c r="D3087" s="18" t="str">
        <x:v>Allahabad High Court</x:v>
      </x:c>
      <x:c r="E3087" s="18" t="str">
        <x:v>INDRAJEET SHUKLA,AJIT KUMAR</x:v>
      </x:c>
      <x:c r="F3087" s="18" t="str"/>
      <x:c r="G3087" s="20" t="str">
        <x:v>https://indian-high-court-judgments.s3.ap-south-1.amazonaws.com/data/pdf/year=2026/court=9_13/bench=cisdb_16012018/UPHC014952042025_1_2026-04-23.pdf</x:v>
      </x:c>
    </x:row>
    <x:row r="3088">
      <x:c r="A3088" s="19">
        <x:f>ROUND(COUNTA(A3088:G3088)/7*100,0)</x:f>
      </x:c>
      <x:c r="B3088" s="18" t="str">
        <x:v>CRLA/4576/2005 of RAM SWAROOP Vs STATE OF U.P.</x:v>
      </x:c>
      <x:c r="C3088" s="18" t="str">
        <x:v>2026-03-29</x:v>
      </x:c>
      <x:c r="D3088" s="18" t="str">
        <x:v>Allahabad High Court</x:v>
      </x:c>
      <x:c r="E3088" s="18" t="str">
        <x:v>VANI RANJAN AGRAWAL</x:v>
      </x:c>
      <x:c r="F3088" s="18" t="str"/>
      <x:c r="G3088" s="20" t="str">
        <x:v>https://indian-high-court-judgments.s3.ap-south-1.amazonaws.com/data/pdf/year=2026/court=9_13/bench=cisdb_16012018/UPHC010257452005_1_2026-03-30.pdf</x:v>
      </x:c>
    </x:row>
    <x:row r="3089">
      <x:c r="A3089" s="19">
        <x:f>ROUND(COUNTA(A3089:G3089)/7*100,0)</x:f>
      </x:c>
      <x:c r="B3089" s="18" t="str">
        <x:v>WRIC/25484/2023 of TOULAN GUPTA @ UMASHANKAR GUPTA Vs STATE OF U.P. AND 2 OTHERS</x:v>
      </x:c>
      <x:c r="C3089" s="18" t="str">
        <x:v>2026-03-18</x:v>
      </x:c>
      <x:c r="D3089" s="18" t="str">
        <x:v>Allahabad High Court</x:v>
      </x:c>
      <x:c r="E3089" s="18" t="str">
        <x:v>PRAKASH PADIA</x:v>
      </x:c>
      <x:c r="F3089" s="18" t="str"/>
      <x:c r="G3089" s="20" t="str">
        <x:v>https://indian-high-court-judgments.s3.ap-south-1.amazonaws.com/data/pdf/year=2026/court=9_13/bench=cisdb_16012018/UPHC011673692023_1_2026-03-19.pdf</x:v>
      </x:c>
    </x:row>
    <x:row r="3090">
      <x:c r="A3090" s="19">
        <x:f>ROUND(COUNTA(A3090:G3090)/7*100,0)</x:f>
      </x:c>
      <x:c r="B3090" s="18" t="str">
        <x:v>WRIA/14103/2025 of SMT DEEPANJALY Vs STATE OF U.P. AND 4 OTHERS</x:v>
      </x:c>
      <x:c r="C3090" s="18" t="str">
        <x:v>2026-05-13</x:v>
      </x:c>
      <x:c r="D3090" s="18" t="str">
        <x:v>Allahabad High Court</x:v>
      </x:c>
      <x:c r="E3090" s="18" t="str">
        <x:v>PRAKASH PADIA</x:v>
      </x:c>
      <x:c r="F3090" s="18" t="str"/>
      <x:c r="G3090" s="20" t="str">
        <x:v>https://indian-high-court-judgments.s3.ap-south-1.amazonaws.com/data/pdf/year=2026/court=9_13/bench=cisdb_16012018/UPHC014796192025_1_2026-05-14.pdf</x:v>
      </x:c>
    </x:row>
    <x:row r="3091">
      <x:c r="A3091" s="19">
        <x:f>ROUND(COUNTA(A3091:G3091)/7*100,0)</x:f>
      </x:c>
      <x:c r="B3091" s="18" t="str">
        <x:v>WPIL/3910/2025 of VIJAY PAL Vs STATE OF U.P. AND 6 OTHERS</x:v>
      </x:c>
      <x:c r="C3091" s="18" t="str">
        <x:v>2026-05-17</x:v>
      </x:c>
      <x:c r="D3091" s="18" t="str">
        <x:v>Allahabad High Court</x:v>
      </x:c>
      <x:c r="E3091" s="18" t="str">
        <x:v>ARUN KUMAR</x:v>
      </x:c>
      <x:c r="F3091" s="18" t="str"/>
      <x:c r="G3091" s="20" t="str">
        <x:v>https://indian-high-court-judgments.s3.ap-south-1.amazonaws.com/data/pdf/year=2026/court=9_13/bench=cisdb_16012018/UPHC016643662025_1_2026-05-18.pdf</x:v>
      </x:c>
    </x:row>
    <x:row r="3092">
      <x:c r="A3092" s="19">
        <x:f>ROUND(COUNTA(A3092:G3092)/7*100,0)</x:f>
      </x:c>
      <x:c r="B3092" s="18" t="str">
        <x:v>CAPL/2967/2026 of VINDHYAVASINI PRASAD TIWARI Vs PAWAN KUMAR GANGWAR-DISTRICT MAGISTRATE</x:v>
      </x:c>
      <x:c r="C3092" s="18" t="str">
        <x:v>2026-05-04</x:v>
      </x:c>
      <x:c r="D3092" s="18" t="str">
        <x:v>Allahabad High Court</x:v>
      </x:c>
      <x:c r="E3092" s="18" t="str">
        <x:v>ROHIT RANJAN AGARWAL</x:v>
      </x:c>
      <x:c r="F3092" s="18" t="str"/>
      <x:c r="G3092" s="20" t="str">
        <x:v>https://indian-high-court-judgments.s3.ap-south-1.amazonaws.com/data/pdf/year=2026/court=9_13/bench=cisdb_16012018/UPHC012631272026_1_2026-05-05.pdf</x:v>
      </x:c>
    </x:row>
    <x:row r="3093">
      <x:c r="A3093" s="19">
        <x:f>ROUND(COUNTA(A3093:G3093)/7*100,0)</x:f>
      </x:c>
      <x:c r="B3093" s="18" t="str">
        <x:v>NA528/18370/2026 of ANKUR AND 3 OTHERS Vs STATE OF U.P. AND ANOTHER</x:v>
      </x:c>
      <x:c r="C3093" s="18" t="str">
        <x:v>2026-05-04</x:v>
      </x:c>
      <x:c r="D3093" s="18" t="str">
        <x:v>Allahabad High Court</x:v>
      </x:c>
      <x:c r="E3093" s="18" t="str">
        <x:v>NAND PRABHA SHUKLA</x:v>
      </x:c>
      <x:c r="F3093" s="18" t="str"/>
      <x:c r="G3093" s="20" t="str">
        <x:v>https://indian-high-court-judgments.s3.ap-south-1.amazonaws.com/data/pdf/year=2026/court=9_13/bench=cisdb_16012018/UPHC012594272026_1_2026-05-05.pdf</x:v>
      </x:c>
    </x:row>
    <x:row r="3094">
      <x:c r="A3094" s="19">
        <x:f>ROUND(COUNTA(A3094:G3094)/7*100,0)</x:f>
      </x:c>
      <x:c r="B3094" s="18" t="str">
        <x:v>CRLP/21642/2024 of AMBUJ PANDEY Vs State of UP AND 3 OTHERS</x:v>
      </x:c>
      <x:c r="C3094" s="18" t="str">
        <x:v>2026-04-22</x:v>
      </x:c>
      <x:c r="D3094" s="18" t="str">
        <x:v>Allahabad High Court</x:v>
      </x:c>
      <x:c r="E3094" s="18" t="str">
        <x:v>SIDDHARTHA VARMA,JAI KRISHNA UPADHYAY</x:v>
      </x:c>
      <x:c r="F3094" s="18" t="str"/>
      <x:c r="G3094" s="20" t="str">
        <x:v>https://indian-high-court-judgments.s3.ap-south-1.amazonaws.com/data/pdf/year=2026/court=9_13/bench=cisdb_16012018/UPHC016163702024_1_2026-04-23.pdf</x:v>
      </x:c>
    </x:row>
    <x:row r="3095">
      <x:c r="A3095" s="19">
        <x:f>ROUND(COUNTA(A3095:G3095)/7*100,0)</x:f>
      </x:c>
      <x:c r="B3095" s="18" t="str">
        <x:v>BAIL/3576/2026 of SALMAN Vs STATE OF U.P.</x:v>
      </x:c>
      <x:c r="C3095" s="18" t="str">
        <x:v>2026-05-04</x:v>
      </x:c>
      <x:c r="D3095" s="18" t="str">
        <x:v>Allahabad High Court</x:v>
      </x:c>
      <x:c r="E3095" s="18" t="str">
        <x:v>VIVEK VARMA</x:v>
      </x:c>
      <x:c r="F3095" s="18" t="str"/>
      <x:c r="G3095" s="20" t="str">
        <x:v>https://indian-high-court-judgments.s3.ap-south-1.amazonaws.com/data/pdf/year=2026/court=9_13/bench=cisdb_16012018/UPHC010528802026_1_2026-05-05.pdf</x:v>
      </x:c>
    </x:row>
    <x:row r="3096">
      <x:c r="A3096" s="19">
        <x:f>ROUND(COUNTA(A3096:G3096)/7*100,0)</x:f>
      </x:c>
      <x:c r="B3096" s="18" t="str">
        <x:v>WRIA/19543/2006 of OM KANT DUBEY Vs STATE OF U.P. AND OTHERS</x:v>
      </x:c>
      <x:c r="C3096" s="18" t="str">
        <x:v>2026-05-04</x:v>
      </x:c>
      <x:c r="D3096" s="18" t="str">
        <x:v>Allahabad High Court</x:v>
      </x:c>
      <x:c r="E3096" s="18" t="str">
        <x:v>SAURABH SHYAM SHAMSHERY</x:v>
      </x:c>
      <x:c r="F3096" s="18" t="str"/>
      <x:c r="G3096" s="20" t="str">
        <x:v>https://indian-high-court-judgments.s3.ap-south-1.amazonaws.com/data/pdf/year=2026/court=9_13/bench=cisdb_16012018/UPHC010231222006_1_2026-05-05.pdf</x:v>
      </x:c>
    </x:row>
    <x:row r="3097">
      <x:c r="A3097" s="19">
        <x:f>ROUND(COUNTA(A3097:G3097)/7*100,0)</x:f>
      </x:c>
      <x:c r="B3097" s="18" t="str">
        <x:v>WPIL/3952/2025 of UMESH YADAV Vs STATE OF U.P. AND 4 OTHERS</x:v>
      </x:c>
      <x:c r="C3097" s="18" t="str">
        <x:v>2026-05-06</x:v>
      </x:c>
      <x:c r="D3097" s="18" t="str">
        <x:v>Allahabad High Court</x:v>
      </x:c>
      <x:c r="E3097" s="18" t="str">
        <x:v>ARUN KUMAR</x:v>
      </x:c>
      <x:c r="F3097" s="18" t="str"/>
      <x:c r="G3097" s="20" t="str">
        <x:v>https://indian-high-court-judgments.s3.ap-south-1.amazonaws.com/data/pdf/year=2026/court=9_13/bench=cisdb_16012018/UPHC016632232025_1_2026-05-07.pdf</x:v>
      </x:c>
    </x:row>
    <x:row r="3098">
      <x:c r="A3098" s="19">
        <x:f>ROUND(COUNTA(A3098:G3098)/7*100,0)</x:f>
      </x:c>
      <x:c r="B3098" s="18" t="str">
        <x:v>A482/19188/2024 of NITU SINGH AND 3 OTHERS Vs State of U.P. AND ANOTHER</x:v>
      </x:c>
      <x:c r="C3098" s="18" t="str">
        <x:v>2026-02-23</x:v>
      </x:c>
      <x:c r="D3098" s="18" t="str">
        <x:v>Allahabad High Court</x:v>
      </x:c>
      <x:c r="E3098" s="18" t="str">
        <x:v>CHAWAN PRAKASH</x:v>
      </x:c>
      <x:c r="F3098" s="18" t="str"/>
      <x:c r="G3098" s="20" t="str">
        <x:v>https://indian-high-court-judgments.s3.ap-south-1.amazonaws.com/data/pdf/year=2026/court=9_13/bench=cisdb_16012018/UPHC013100412024_1_2026-02-24.pdf</x:v>
      </x:c>
    </x:row>
    <x:row r="3099">
      <x:c r="A3099" s="19">
        <x:f>ROUND(COUNTA(A3099:G3099)/7*100,0)</x:f>
      </x:c>
      <x:c r="B3099" s="18" t="str">
        <x:v>CRLP/9566/2026 of PRADEEP @ GUDDU Vs STATE OF UTTAR PRADESH AND 3 OTHERS</x:v>
      </x:c>
      <x:c r="C3099" s="18" t="str">
        <x:v>2026-05-11</x:v>
      </x:c>
      <x:c r="D3099" s="18" t="str">
        <x:v>Allahabad High Court</x:v>
      </x:c>
      <x:c r="E3099" s="18" t="str">
        <x:v>PADAM NARAIN MISHRA,RAJEEV MISRA</x:v>
      </x:c>
      <x:c r="F3099" s="18" t="str"/>
      <x:c r="G3099" s="20" t="str">
        <x:v>https://indian-high-court-judgments.s3.ap-south-1.amazonaws.com/data/pdf/year=2026/court=9_13/bench=cisdb_16012018/UPHC012388652026_1_2026-05-12.pdf</x:v>
      </x:c>
    </x:row>
    <x:row r="3100">
      <x:c r="A3100" s="19">
        <x:f>ROUND(COUNTA(A3100:G3100)/7*100,0)</x:f>
      </x:c>
      <x:c r="B3100" s="18" t="str">
        <x:v>BAIL/13970/2026 of HASIM @ RAJA BABU Vs STATE OF U.P. AND 3 OTHERS</x:v>
      </x:c>
      <x:c r="C3100" s="18" t="str">
        <x:v>2026-05-04</x:v>
      </x:c>
      <x:c r="D3100" s="18" t="str">
        <x:v>Allahabad High Court</x:v>
      </x:c>
      <x:c r="E3100" s="18" t="str">
        <x:v>YOGESH DUBEY  JOINT REGISTRAR (JUDICIAL)</x:v>
      </x:c>
      <x:c r="F3100" s="18" t="str"/>
      <x:c r="G3100" s="20" t="str">
        <x:v>https://indian-high-court-judgments.s3.ap-south-1.amazonaws.com/data/pdf/year=2026/court=9_13/bench=cisdb_16012018/UPHC012279272026_1_2026-05-05.pdf</x:v>
      </x:c>
    </x:row>
    <x:row r="3101">
      <x:c r="A3101" s="19">
        <x:f>ROUND(COUNTA(A3101:G3101)/7*100,0)</x:f>
      </x:c>
      <x:c r="B3101" s="18" t="str">
        <x:v>CRLP/8792/2026 of SURAJ SHARMA Vs THE STATE OF U.P. AND 2 OTHERS</x:v>
      </x:c>
      <x:c r="C3101" s="18" t="str">
        <x:v>2026-05-06</x:v>
      </x:c>
      <x:c r="D3101" s="18" t="str">
        <x:v>Allahabad High Court</x:v>
      </x:c>
      <x:c r="E3101" s="18" t="str">
        <x:v>AJAY KUMAR-II,RAJIV GUPTA</x:v>
      </x:c>
      <x:c r="F3101" s="18" t="str"/>
      <x:c r="G3101" s="20" t="str">
        <x:v>https://indian-high-court-judgments.s3.ap-south-1.amazonaws.com/data/pdf/year=2026/court=9_13/bench=cisdb_16012018/UPHC012262922026_1_2026-05-07.pdf</x:v>
      </x:c>
    </x:row>
    <x:row r="3102">
      <x:c r="A3102" s="19">
        <x:f>ROUND(COUNTA(A3102:G3102)/7*100,0)</x:f>
      </x:c>
      <x:c r="B3102" s="18" t="str">
        <x:v>WRIC/10039/2026 of RAHUL MISHRA Vs STATE OF U.P. AND 12 OTHERS</x:v>
      </x:c>
      <x:c r="C3102" s="18" t="str">
        <x:v>2026-03-17</x:v>
      </x:c>
      <x:c r="D3102" s="18" t="str">
        <x:v>Allahabad High Court</x:v>
      </x:c>
      <x:c r="E3102" s="18" t="str">
        <x:v>PRAKASH PADIA</x:v>
      </x:c>
      <x:c r="F3102" s="18" t="str"/>
      <x:c r="G3102" s="20" t="str">
        <x:v>https://indian-high-court-judgments.s3.ap-south-1.amazonaws.com/data/pdf/year=2026/court=9_13/bench=cisdb_16012018/UPHC011070582026_1_2026-03-18.pdf</x:v>
      </x:c>
    </x:row>
    <x:row r="3103">
      <x:c r="A3103" s="19">
        <x:f>ROUND(COUNTA(A3103:G3103)/7*100,0)</x:f>
      </x:c>
      <x:c r="B3103" s="18" t="str">
        <x:v>WRIA/7331/2021 of SMT. RANI KUMARI Vs STATE OF U.P. AND 5 OTHERS</x:v>
      </x:c>
      <x:c r="C3103" s="18" t="str">
        <x:v>2026-03-17</x:v>
      </x:c>
      <x:c r="D3103" s="18" t="str">
        <x:v>Allahabad High Court</x:v>
      </x:c>
      <x:c r="E3103" s="18" t="str">
        <x:v>SAURABH SHYAM SHAMSHERY</x:v>
      </x:c>
      <x:c r="F3103" s="18" t="str"/>
      <x:c r="G3103" s="20" t="str">
        <x:v>https://indian-high-court-judgments.s3.ap-south-1.amazonaws.com/data/pdf/year=2026/court=9_13/bench=cisdb_16012018/UPHC010908062021_1_2026-03-18.pdf</x:v>
      </x:c>
    </x:row>
    <x:row r="3104">
      <x:c r="A3104" s="19">
        <x:f>ROUND(COUNTA(A3104:G3104)/7*100,0)</x:f>
      </x:c>
      <x:c r="B3104" s="18" t="str">
        <x:v>BAIL/12166/2026 of AJIJ AHMAD Vs STATE OF U.P.</x:v>
      </x:c>
      <x:c r="C3104" s="18" t="str">
        <x:v>2026-04-19</x:v>
      </x:c>
      <x:c r="D3104" s="18" t="str">
        <x:v>Allahabad High Court</x:v>
      </x:c>
      <x:c r="E3104" s="18" t="str">
        <x:v>VIVEK VARMA</x:v>
      </x:c>
      <x:c r="F3104" s="18" t="str"/>
      <x:c r="G3104" s="20" t="str">
        <x:v>https://indian-high-court-judgments.s3.ap-south-1.amazonaws.com/data/pdf/year=2026/court=9_13/bench=cisdb_16012018/UPHC012056042026_1_2026-04-20.pdf</x:v>
      </x:c>
    </x:row>
    <x:row r="3105">
      <x:c r="A3105" s="19">
        <x:f>ROUND(COUNTA(A3105:G3105)/7*100,0)</x:f>
      </x:c>
      <x:c r="B3105" s="18" t="str">
        <x:v>BAIL/9341/2026 of RAVI KUMAR Vs STATE OF U.P.</x:v>
      </x:c>
      <x:c r="C3105" s="18" t="str">
        <x:v>2026-03-18</x:v>
      </x:c>
      <x:c r="D3105" s="18" t="str">
        <x:v>Allahabad High Court</x:v>
      </x:c>
      <x:c r="E3105" s="18" t="str">
        <x:v>KRISHAN PAHAL</x:v>
      </x:c>
      <x:c r="F3105" s="18" t="str"/>
      <x:c r="G3105" s="20" t="str">
        <x:v>https://indian-high-court-judgments.s3.ap-south-1.amazonaws.com/data/pdf/year=2026/court=9_13/bench=cisdb_16012018/UPHC011384612026_1_2026-03-19.pdf</x:v>
      </x:c>
    </x:row>
    <x:row r="3106">
      <x:c r="A3106" s="19">
        <x:f>ROUND(COUNTA(A3106:G3106)/7*100,0)</x:f>
      </x:c>
      <x:c r="B3106" s="18" t="str">
        <x:v>WRIA/140/2014 of SATYA PRAKASH SAXENA Vs U.P. POWER CORPORATION LTD. AND 4 OTHERS</x:v>
      </x:c>
      <x:c r="C3106" s="18" t="str">
        <x:v>2026-02-18</x:v>
      </x:c>
      <x:c r="D3106" s="18" t="str">
        <x:v>Allahabad High Court</x:v>
      </x:c>
      <x:c r="E3106" s="18" t="str">
        <x:v>VIKRAM D CHAUHAN</x:v>
      </x:c>
      <x:c r="F3106" s="18" t="str"/>
      <x:c r="G3106" s="20" t="str">
        <x:v>https://indian-high-court-judgments.s3.ap-south-1.amazonaws.com/data/pdf/year=2026/court=9_13/bench=cisdb_16012018/UPHC010399652014_1_2026-02-19.pdf</x:v>
      </x:c>
    </x:row>
    <x:row r="3107">
      <x:c r="A3107" s="19">
        <x:f>ROUND(COUNTA(A3107:G3107)/7*100,0)</x:f>
      </x:c>
      <x:c r="B3107" s="18" t="str">
        <x:v>C372/615/2024 of PASCHIMANCHAL VIDYUT VITRAN LIMITED Vs State of UP AND ANOTHER</x:v>
      </x:c>
      <x:c r="C3107" s="18" t="str">
        <x:v>2026-02-16</x:v>
      </x:c>
      <x:c r="D3107" s="18" t="str">
        <x:v>Allahabad High Court</x:v>
      </x:c>
      <x:c r="E3107" s="18" t="str">
        <x:v>VANI RANJAN AGRAWAL</x:v>
      </x:c>
      <x:c r="F3107" s="18" t="str"/>
      <x:c r="G3107" s="20" t="str">
        <x:v>https://indian-high-court-judgments.s3.ap-south-1.amazonaws.com/data/pdf/year=2026/court=9_13/bench=cisdb_16012018/UPHC014335652024_1_2026-02-17.pdf</x:v>
      </x:c>
    </x:row>
    <x:row r="3108">
      <x:c r="A3108" s="19">
        <x:f>ROUND(COUNTA(A3108:G3108)/7*100,0)</x:f>
      </x:c>
      <x:c r="B3108" s="18" t="str">
        <x:v>CRLP/7169/2025 of UMESH SINGH AND 2 OTHERS Vs STATE OF U.P. AND 3 OTHERS</x:v>
      </x:c>
      <x:c r="C3108" s="18" t="str">
        <x:v>2026-05-06</x:v>
      </x:c>
      <x:c r="D3108" s="18" t="str">
        <x:v>Allahabad High Court</x:v>
      </x:c>
      <x:c r="E3108" s="18" t="str">
        <x:v>SIDDHARTHA VARMA,JAI KRISHNA UPADHYAY</x:v>
      </x:c>
      <x:c r="F3108" s="18" t="str"/>
      <x:c r="G3108" s="20" t="str">
        <x:v>https://indian-high-court-judgments.s3.ap-south-1.amazonaws.com/data/pdf/year=2026/court=9_13/bench=cisdb_16012018/UPHC011708242025_1_2026-05-07.pdf</x:v>
      </x:c>
    </x:row>
    <x:row r="3109">
      <x:c r="A3109" s="19">
        <x:f>ROUND(COUNTA(A3109:G3109)/7*100,0)</x:f>
      </x:c>
      <x:c r="B3109" s="18" t="str">
        <x:v>A227/6834/2026 of SHAHI KHAN AND 3 OTHERS Vs SHUBHAM SINGHAL AND ANOTHER</x:v>
      </x:c>
      <x:c r="C3109" s="18" t="str">
        <x:v>2026-05-17</x:v>
      </x:c>
      <x:c r="D3109" s="18" t="str">
        <x:v>Allahabad High Court</x:v>
      </x:c>
      <x:c r="E3109" s="18" t="str">
        <x:v>VIKAS BUDHWAR</x:v>
      </x:c>
      <x:c r="F3109" s="18" t="str"/>
      <x:c r="G3109" s="20" t="str">
        <x:v>https://indian-high-court-judgments.s3.ap-south-1.amazonaws.com/data/pdf/year=2026/court=9_13/bench=cisdb_16012018/UPHC012849682026_1_2026-05-18.pdf</x:v>
      </x:c>
    </x:row>
    <x:row r="3110">
      <x:c r="A3110" s="19">
        <x:f>ROUND(COUNTA(A3110:G3110)/7*100,0)</x:f>
      </x:c>
      <x:c r="B3110" s="18" t="str">
        <x:v>CRLA/3065/2026 of BRAJESH SINGH Vs STATE OF U.P. AND ANOTHER</x:v>
      </x:c>
      <x:c r="C3110" s="18" t="str">
        <x:v>2026-03-31</x:v>
      </x:c>
      <x:c r="D3110" s="18" t="str">
        <x:v>Allahabad High Court</x:v>
      </x:c>
      <x:c r="E3110" s="18" t="str">
        <x:v>RAJ BEER SINGH</x:v>
      </x:c>
      <x:c r="F3110" s="18" t="str"/>
      <x:c r="G3110" s="20" t="str">
        <x:v>https://indian-high-court-judgments.s3.ap-south-1.amazonaws.com/data/pdf/year=2026/court=9_13/bench=cisdb_16012018/UPHC011548672026_1_2026-04-01.pdf</x:v>
      </x:c>
    </x:row>
    <x:row r="3111">
      <x:c r="A3111" s="19">
        <x:f>ROUND(COUNTA(A3111:G3111)/7*100,0)</x:f>
      </x:c>
      <x:c r="B3111" s="18" t="str">
        <x:v>NA528/15849/2026 of SAKET GUPTA Vs STATE OF U.P. AND ANOTHER</x:v>
      </x:c>
      <x:c r="C3111" s="18" t="str">
        <x:v>2026-05-04</x:v>
      </x:c>
      <x:c r="D3111" s="18" t="str">
        <x:v>Allahabad High Court</x:v>
      </x:c>
      <x:c r="E3111" s="18" t="str">
        <x:v>DR. GAUTAM CHOWDHARY</x:v>
      </x:c>
      <x:c r="F3111" s="18" t="str"/>
      <x:c r="G3111" s="20" t="str">
        <x:v>https://indian-high-court-judgments.s3.ap-south-1.amazonaws.com/data/pdf/year=2026/court=9_13/bench=cisdb_16012018/UPHC012155172026_1_2026-05-05.pdf</x:v>
      </x:c>
    </x:row>
    <x:row r="3112">
      <x:c r="A3112" s="19">
        <x:f>ROUND(COUNTA(A3112:G3112)/7*100,0)</x:f>
      </x:c>
      <x:c r="B3112" s="18" t="str">
        <x:v>BAIL/10553/2026 of JAKIR HUSSAIN Vs STATE OF U.P.</x:v>
      </x:c>
      <x:c r="C3112" s="18" t="str">
        <x:v>2026-04-19</x:v>
      </x:c>
      <x:c r="D3112" s="18" t="str">
        <x:v>Allahabad High Court</x:v>
      </x:c>
      <x:c r="E3112" s="18" t="str">
        <x:v>YOGESH DUBEY  JOINT REGISTRAR (JUDICIAL)</x:v>
      </x:c>
      <x:c r="F3112" s="18" t="str"/>
      <x:c r="G3112" s="20" t="str">
        <x:v>https://indian-high-court-judgments.s3.ap-south-1.amazonaws.com/data/pdf/year=2026/court=9_13/bench=cisdb_16012018/UPHC011725962026_1_2026-04-20.pdf</x:v>
      </x:c>
    </x:row>
    <x:row r="3113">
      <x:c r="A3113" s="19">
        <x:f>ROUND(COUNTA(A3113:G3113)/7*100,0)</x:f>
      </x:c>
      <x:c r="B3113" s="18" t="str">
        <x:v>WRIA/7275/2026 of BACHCHA LAL Vs STATE OF U.P. AND 3 OTHERS</x:v>
      </x:c>
      <x:c r="C3113" s="18" t="str">
        <x:v>2026-05-13</x:v>
      </x:c>
      <x:c r="D3113" s="18" t="str">
        <x:v>Allahabad High Court</x:v>
      </x:c>
      <x:c r="E3113" s="18" t="str">
        <x:v>MANJU RANI CHAUHAN</x:v>
      </x:c>
      <x:c r="F3113" s="18" t="str"/>
      <x:c r="G3113" s="20" t="str">
        <x:v>https://indian-high-court-judgments.s3.ap-south-1.amazonaws.com/data/pdf/year=2026/court=9_13/bench=cisdb_16012018/UPHC012823482026_1_2026-05-14.pdf</x:v>
      </x:c>
    </x:row>
    <x:row r="3114">
      <x:c r="A3114" s="19">
        <x:f>ROUND(COUNTA(A3114:G3114)/7*100,0)</x:f>
      </x:c>
      <x:c r="B3114" s="18" t="str">
        <x:v>WRIA/6660/2026 of RAKESH KUMAR Vs STATE OF U.P. AND 4 OTHERS</x:v>
      </x:c>
      <x:c r="C3114" s="18" t="str">
        <x:v>2026-05-04</x:v>
      </x:c>
      <x:c r="D3114" s="18" t="str">
        <x:v>Allahabad High Court</x:v>
      </x:c>
      <x:c r="E3114" s="18" t="str">
        <x:v>DINESH PATHAK</x:v>
      </x:c>
      <x:c r="F3114" s="18" t="str"/>
      <x:c r="G3114" s="20" t="str">
        <x:v>https://indian-high-court-judgments.s3.ap-south-1.amazonaws.com/data/pdf/year=2026/court=9_13/bench=cisdb_16012018/UPHC012599842026_1_2026-05-05.pdf</x:v>
      </x:c>
    </x:row>
    <x:row r="3115">
      <x:c r="A3115" s="19">
        <x:f>ROUND(COUNTA(A3115:G3115)/7*100,0)</x:f>
      </x:c>
      <x:c r="B3115" s="18" t="str">
        <x:v>WPIL/52/2026 of CHHEDA LAL Vs STATE OF U.P. AND 4 OTHERS</x:v>
      </x:c>
      <x:c r="C3115" s="18" t="str">
        <x:v>2026-05-06</x:v>
      </x:c>
      <x:c r="D3115" s="18" t="str">
        <x:v>Allahabad High Court</x:v>
      </x:c>
      <x:c r="E3115" s="18" t="str">
        <x:v>ARUN KUMAR</x:v>
      </x:c>
      <x:c r="F3115" s="18" t="str"/>
      <x:c r="G3115" s="20" t="str">
        <x:v>https://indian-high-court-judgments.s3.ap-south-1.amazonaws.com/data/pdf/year=2026/court=9_13/bench=cisdb_16012018/UPHC010124322026_1_2026-05-07.pdf</x:v>
      </x:c>
    </x:row>
    <x:row r="3116">
      <x:c r="A3116" s="19">
        <x:f>ROUND(COUNTA(A3116:G3116)/7*100,0)</x:f>
      </x:c>
      <x:c r="B3116" s="18" t="str">
        <x:v>A227/6403/2026 of VIVEK DUA Vs SMT PUJA DUA</x:v>
      </x:c>
      <x:c r="C3116" s="18" t="str">
        <x:v>2026-05-06</x:v>
      </x:c>
      <x:c r="D3116" s="18" t="str">
        <x:v>Allahabad High Court</x:v>
      </x:c>
      <x:c r="E3116" s="18" t="str">
        <x:v>VIKAS BUDHWAR</x:v>
      </x:c>
      <x:c r="F3116" s="18" t="str"/>
      <x:c r="G3116" s="20" t="str">
        <x:v>https://indian-high-court-judgments.s3.ap-south-1.amazonaws.com/data/pdf/year=2026/court=9_13/bench=cisdb_16012018/UPHC012422722026_1_2026-05-07.pdf</x:v>
      </x:c>
    </x:row>
    <x:row r="3117">
      <x:c r="A3117" s="19">
        <x:f>ROUND(COUNTA(A3117:G3117)/7*100,0)</x:f>
      </x:c>
      <x:c r="B3117" s="18" t="str">
        <x:v>WTAX/1720/2026 of UMED SINGH Vs UNION OF INDIA AND 3 OTHERS</x:v>
      </x:c>
      <x:c r="C3117" s="18" t="str">
        <x:v>2026-05-04</x:v>
      </x:c>
      <x:c r="D3117" s="18" t="str">
        <x:v>Allahabad High Court</x:v>
      </x:c>
      <x:c r="E3117" s="18" t="str">
        <x:v>SWARUPAMA CHATURVEDI,SAUMITRA DAYAL SINGH</x:v>
      </x:c>
      <x:c r="F3117" s="18" t="str"/>
      <x:c r="G3117" s="20" t="str">
        <x:v>https://indian-high-court-judgments.s3.ap-south-1.amazonaws.com/data/pdf/year=2026/court=9_13/bench=cisdb_16012018/UPHC011583142026_1_2026-05-05.pdf</x:v>
      </x:c>
    </x:row>
    <x:row r="3118">
      <x:c r="A3118" s="19">
        <x:f>ROUND(COUNTA(A3118:G3118)/7*100,0)</x:f>
      </x:c>
      <x:c r="B3118" s="18" t="str">
        <x:v>WRIA/66681/2011 of DEVENDRA KUMAR SHARMA Vs MAHARAJ SUKHPAL VASUDEV SHARMA AND OTHERS</x:v>
      </x:c>
      <x:c r="C3118" s="18" t="str">
        <x:v>2026-05-04</x:v>
      </x:c>
      <x:c r="D3118" s="18" t="str">
        <x:v>Allahabad High Court</x:v>
      </x:c>
      <x:c r="E3118" s="18" t="str">
        <x:v>DR. Y.  K.  SRIVASTAVA</x:v>
      </x:c>
      <x:c r="F3118" s="18" t="str"/>
      <x:c r="G3118" s="20" t="str">
        <x:v>https://indian-high-court-judgments.s3.ap-south-1.amazonaws.com/data/pdf/year=2026/court=9_13/bench=cisdb_16012018/UPHC011848842011_1_2026-05-05.pdf</x:v>
      </x:c>
    </x:row>
    <x:row r="3119">
      <x:c r="A3119" s="19">
        <x:f>ROUND(COUNTA(A3119:G3119)/7*100,0)</x:f>
      </x:c>
      <x:c r="B3119" s="18" t="str">
        <x:v>BAIL/4744/2025 of MOHARRAM @ MOHAMMAD HUSAIN Vs STATE OF U.P. AND 3 OTHERS</x:v>
      </x:c>
      <x:c r="C3119" s="18" t="str">
        <x:v>2026-05-11</x:v>
      </x:c>
      <x:c r="D3119" s="18" t="str">
        <x:v>Allahabad High Court</x:v>
      </x:c>
      <x:c r="E3119" s="18" t="str">
        <x:v>KRISHAN PAHAL</x:v>
      </x:c>
      <x:c r="F3119" s="18" t="str"/>
      <x:c r="G3119" s="20" t="str">
        <x:v>https://indian-high-court-judgments.s3.ap-south-1.amazonaws.com/data/pdf/year=2026/court=9_13/bench=cisdb_16012018/UPHC010409792025_1_2026-05-12.pdf</x:v>
      </x:c>
    </x:row>
    <x:row r="3120">
      <x:c r="A3120" s="19">
        <x:f>ROUND(COUNTA(A3120:G3120)/7*100,0)</x:f>
      </x:c>
      <x:c r="B3120" s="18" t="str">
        <x:v>NA528/42227/2025 of MOHD. ANEES AND 5 OTHERS Vs STATE OF U.P. AND ANOTHER</x:v>
      </x:c>
      <x:c r="C3120" s="18" t="str">
        <x:v>2026-03-18</x:v>
      </x:c>
      <x:c r="D3120" s="18" t="str">
        <x:v>Allahabad High Court</x:v>
      </x:c>
      <x:c r="E3120" s="18" t="str">
        <x:v>SAURABH SRIVASTAVA</x:v>
      </x:c>
      <x:c r="F3120" s="18" t="str"/>
      <x:c r="G3120" s="20" t="str">
        <x:v>https://indian-high-court-judgments.s3.ap-south-1.amazonaws.com/data/pdf/year=2026/court=9_13/bench=cisdb_16012018/UPHC014966942025_1_2026-03-19.pdf</x:v>
      </x:c>
    </x:row>
    <x:row r="3121">
      <x:c r="A3121" s="19">
        <x:f>ROUND(COUNTA(A3121:G3121)/7*100,0)</x:f>
      </x:c>
      <x:c r="B3121" s="18" t="str">
        <x:v>WPIL/1213/2026 of VINOD KUMAR @ VINOD KUMAR YADAV Vs STATE OF UP AND 5 OTHERS</x:v>
      </x:c>
      <x:c r="C3121" s="18" t="str">
        <x:v>2026-05-06</x:v>
      </x:c>
      <x:c r="D3121" s="18" t="str">
        <x:v>Allahabad High Court</x:v>
      </x:c>
      <x:c r="E3121" s="18" t="str">
        <x:v>ARUN KUMAR</x:v>
      </x:c>
      <x:c r="F3121" s="18" t="str"/>
      <x:c r="G3121" s="20" t="str">
        <x:v>https://indian-high-court-judgments.s3.ap-south-1.amazonaws.com/data/pdf/year=2026/court=9_13/bench=cisdb_16012018/UPHC012600112026_1_2026-05-07.pdf</x:v>
      </x:c>
    </x:row>
    <x:row r="3122">
      <x:c r="A3122" s="19">
        <x:f>ROUND(COUNTA(A3122:G3122)/7*100,0)</x:f>
      </x:c>
      <x:c r="B3122" s="18" t="str">
        <x:v>CRLRD/519/2026 of AKASH SONKAR Vs STATE OF U.P. AND ANOTHER</x:v>
      </x:c>
      <x:c r="C3122" s="18" t="str">
        <x:v>2026-05-06</x:v>
      </x:c>
      <x:c r="D3122" s="18" t="str">
        <x:v>Allahabad High Court</x:v>
      </x:c>
      <x:c r="E3122" s="18" t="str">
        <x:v>PRASHANT BILGAIYAN  REGISTRAR (J) (CRIMINAL)</x:v>
      </x:c>
      <x:c r="F3122" s="18" t="str"/>
      <x:c r="G3122" s="20" t="str">
        <x:v>https://indian-high-court-judgments.s3.ap-south-1.amazonaws.com/data/pdf/year=2026/court=9_13/bench=cisdb_16012018/UPHC011205812026_1_2026-05-07.pdf</x:v>
      </x:c>
    </x:row>
    <x:row r="3123">
      <x:c r="A3123" s="19">
        <x:f>ROUND(COUNTA(A3123:G3123)/7*100,0)</x:f>
      </x:c>
      <x:c r="B3123" s="18" t="str">
        <x:v>WRIC/18474/2026 of SATYANARAYAN BHATNAGAR Vs STATE OF U.P. AND 9 OTHERS</x:v>
      </x:c>
      <x:c r="C3123" s="18" t="str">
        <x:v>2026-05-11</x:v>
      </x:c>
      <x:c r="D3123" s="18" t="str">
        <x:v>Allahabad High Court</x:v>
      </x:c>
      <x:c r="E3123" s="18" t="str">
        <x:v>GARIMA PRASHAD,SARAL SRIVASTAVA</x:v>
      </x:c>
      <x:c r="F3123" s="18" t="str"/>
      <x:c r="G3123" s="20" t="str">
        <x:v>https://indian-high-court-judgments.s3.ap-south-1.amazonaws.com/data/pdf/year=2026/court=9_13/bench=cisdb_16012018/UPHC012662212026_1_2026-05-12.pdf</x:v>
      </x:c>
    </x:row>
    <x:row r="3124">
      <x:c r="A3124" s="19">
        <x:f>ROUND(COUNTA(A3124:G3124)/7*100,0)</x:f>
      </x:c>
      <x:c r="B3124" s="18" t="str">
        <x:v>WRIC/9049/2026 of MOHAMMAD JILANI AND 3 OTHERS Vs STATE OF U.P. AND 2 OTHERS</x:v>
      </x:c>
      <x:c r="C3124" s="18" t="str">
        <x:v>2026-03-17</x:v>
      </x:c>
      <x:c r="D3124" s="18" t="str">
        <x:v>Allahabad High Court</x:v>
      </x:c>
      <x:c r="E3124" s="18" t="str">
        <x:v>PRAKASH PADIA</x:v>
      </x:c>
      <x:c r="F3124" s="18" t="str"/>
      <x:c r="G3124" s="20" t="str">
        <x:v>https://indian-high-court-judgments.s3.ap-south-1.amazonaws.com/data/pdf/year=2026/court=9_13/bench=cisdb_16012018/UPHC011305712026_1_2026-03-18.pdf</x:v>
      </x:c>
    </x:row>
    <x:row r="3125">
      <x:c r="A3125" s="19">
        <x:f>ROUND(COUNTA(A3125:G3125)/7*100,0)</x:f>
      </x:c>
      <x:c r="B3125" s="18" t="str">
        <x:v>CRLP/12884/2025 of WAQAR AHMAD Vs STATE OF U.P. AND 3 OTHERS</x:v>
      </x:c>
      <x:c r="C3125" s="18" t="str">
        <x:v>2026-04-19</x:v>
      </x:c>
      <x:c r="D3125" s="18" t="str">
        <x:v>Allahabad High Court</x:v>
      </x:c>
      <x:c r="E3125" s="18" t="str">
        <x:v>SATYA VEER SINGH,SIDDHARTH</x:v>
      </x:c>
      <x:c r="F3125" s="18" t="str"/>
      <x:c r="G3125" s="20" t="str">
        <x:v>https://indian-high-court-judgments.s3.ap-south-1.amazonaws.com/data/pdf/year=2026/court=9_13/bench=cisdb_16012018/UPHC012970532025_1_2026-04-20.pdf</x:v>
      </x:c>
    </x:row>
    <x:row r="3126">
      <x:c r="A3126" s="19">
        <x:f>ROUND(COUNTA(A3126:G3126)/7*100,0)</x:f>
      </x:c>
      <x:c r="B3126" s="18" t="str">
        <x:v>NA528/13522/2026 of RAM PRATAP SINGH Vs STATE OF U.P. AND 2 OTHERS</x:v>
      </x:c>
      <x:c r="C3126" s="18" t="str">
        <x:v>2026-04-19</x:v>
      </x:c>
      <x:c r="D3126" s="18" t="str">
        <x:v>Allahabad High Court</x:v>
      </x:c>
      <x:c r="E3126" s="18" t="str">
        <x:v>DR. GAUTAM CHOWDHARY</x:v>
      </x:c>
      <x:c r="F3126" s="18" t="str"/>
      <x:c r="G3126" s="20" t="str">
        <x:v>https://indian-high-court-judgments.s3.ap-south-1.amazonaws.com/data/pdf/year=2026/court=9_13/bench=cisdb_16012018/UPHC011788702026_1_2026-04-20.pdf</x:v>
      </x:c>
    </x:row>
    <x:row r="3127">
      <x:c r="A3127" s="19">
        <x:f>ROUND(COUNTA(A3127:G3127)/7*100,0)</x:f>
      </x:c>
      <x:c r="B3127" s="18" t="str">
        <x:v>BAIL/42128/2025 of RAJPAL Vs STATE OF U.P. AND 3 OTHERS</x:v>
      </x:c>
      <x:c r="C3127" s="18" t="str">
        <x:v>2026-04-19</x:v>
      </x:c>
      <x:c r="D3127" s="18" t="str">
        <x:v>Allahabad High Court</x:v>
      </x:c>
      <x:c r="E3127" s="18" t="str">
        <x:v>KRISHAN PAHAL</x:v>
      </x:c>
      <x:c r="F3127" s="18" t="str"/>
      <x:c r="G3127" s="20" t="str">
        <x:v>https://indian-high-court-judgments.s3.ap-south-1.amazonaws.com/data/pdf/year=2026/court=9_13/bench=cisdb_16012018/UPHC016450982025_1_2026-04-20.pdf</x:v>
      </x:c>
    </x:row>
    <x:row r="3128">
      <x:c r="A3128" s="19">
        <x:f>ROUND(COUNTA(A3128:G3128)/7*100,0)</x:f>
      </x:c>
      <x:c r="B3128" s="18" t="str">
        <x:v>CRLR/4075/2024 of LEKHRAJ Vs State of U.P. AND ANOTHER</x:v>
      </x:c>
      <x:c r="C3128" s="18" t="str">
        <x:v>2026-03-17</x:v>
      </x:c>
      <x:c r="D3128" s="18" t="str">
        <x:v>Allahabad High Court</x:v>
      </x:c>
      <x:c r="E3128" s="18" t="str">
        <x:v>HARVIR SINGH</x:v>
      </x:c>
      <x:c r="F3128" s="18" t="str"/>
      <x:c r="G3128" s="20" t="str">
        <x:v>https://indian-high-court-judgments.s3.ap-south-1.amazonaws.com/data/pdf/year=2026/court=9_13/bench=cisdb_16012018/UPHC014085272024_1_2026-03-18.pdf</x:v>
      </x:c>
    </x:row>
    <x:row r="3129">
      <x:c r="A3129" s="19">
        <x:f>ROUND(COUNTA(A3129:G3129)/7*100,0)</x:f>
      </x:c>
      <x:c r="B3129" s="18" t="str">
        <x:v>WRIA/6671/2026 of COMMITTEE OF MANAGEMENT, SHRI VAISHNAV, BHAGAVAN DESHRAJ SURI Vs STATE OF UTTAR PRADESH AND 4 OTHERS</x:v>
      </x:c>
      <x:c r="C3129" s="18" t="str">
        <x:v>2026-05-04</x:v>
      </x:c>
      <x:c r="D3129" s="18" t="str">
        <x:v>Allahabad High Court</x:v>
      </x:c>
      <x:c r="E3129" s="18" t="str">
        <x:v>SAURABH SHYAM SHAMSHERY</x:v>
      </x:c>
      <x:c r="F3129" s="18" t="str"/>
      <x:c r="G3129" s="20" t="str">
        <x:v>https://indian-high-court-judgments.s3.ap-south-1.amazonaws.com/data/pdf/year=2026/court=9_13/bench=cisdb_16012018/UPHC012634242026_1_2026-05-05.pdf</x:v>
      </x:c>
    </x:row>
    <x:row r="3130">
      <x:c r="A3130" s="19">
        <x:f>ROUND(COUNTA(A3130:G3130)/7*100,0)</x:f>
      </x:c>
      <x:c r="B3130" s="18" t="str">
        <x:v>A227/6205/2026 of SMT NIL KAMAL Vs ASHOK KUMAR</x:v>
      </x:c>
      <x:c r="C3130" s="18" t="str">
        <x:v>2026-05-04</x:v>
      </x:c>
      <x:c r="D3130" s="18" t="str">
        <x:v>Allahabad High Court</x:v>
      </x:c>
      <x:c r="E3130" s="18" t="str">
        <x:v>VIKRAM D CHAUHAN</x:v>
      </x:c>
      <x:c r="F3130" s="18" t="str"/>
      <x:c r="G3130" s="20" t="str">
        <x:v>https://indian-high-court-judgments.s3.ap-south-1.amazonaws.com/data/pdf/year=2026/court=9_13/bench=cisdb_16012018/UPHC012610932026_1_2026-05-05.pdf</x:v>
      </x:c>
    </x:row>
    <x:row r="3131">
      <x:c r="A3131" s="19">
        <x:f>ROUND(COUNTA(A3131:G3131)/7*100,0)</x:f>
      </x:c>
      <x:c r="B3131" s="18" t="str">
        <x:v>CRLP/5519/2022 of SANTOSH KUMAR GUPTA Vs STATE OF U.P. AND 3 OTHERS</x:v>
      </x:c>
      <x:c r="C3131" s="18" t="str">
        <x:v>2026-05-04</x:v>
      </x:c>
      <x:c r="D3131" s="18" t="str">
        <x:v>Allahabad High Court</x:v>
      </x:c>
      <x:c r="E3131" s="18" t="str">
        <x:v>SIDDHARTHA VARMA,JAI KRISHNA UPADHYAY</x:v>
      </x:c>
      <x:c r="F3131" s="18" t="str"/>
      <x:c r="G3131" s="20" t="str">
        <x:v>https://indian-high-court-judgments.s3.ap-south-1.amazonaws.com/data/pdf/year=2026/court=9_13/bench=cisdb_16012018/UPHC010790572022_1_2026-05-05.pdf</x:v>
      </x:c>
    </x:row>
    <x:row r="3132">
      <x:c r="A3132" s="19">
        <x:f>ROUND(COUNTA(A3132:G3132)/7*100,0)</x:f>
      </x:c>
      <x:c r="B3132" s="18" t="str">
        <x:v>BAIL/9254/2026 of VIPIN Vs STATE OF U.P.</x:v>
      </x:c>
      <x:c r="C3132" s="18" t="str">
        <x:v>2026-03-17</x:v>
      </x:c>
      <x:c r="D3132" s="18" t="str">
        <x:v>Allahabad High Court</x:v>
      </x:c>
      <x:c r="E3132" s="18" t="str">
        <x:v>SAMEER JAIN</x:v>
      </x:c>
      <x:c r="F3132" s="18" t="str"/>
      <x:c r="G3132" s="20" t="str">
        <x:v>https://indian-high-court-judgments.s3.ap-south-1.amazonaws.com/data/pdf/year=2026/court=9_13/bench=cisdb_16012018/UPHC011349832026_1_2026-03-18.pdf</x:v>
      </x:c>
    </x:row>
    <x:row r="3133">
      <x:c r="A3133" s="19">
        <x:f>ROUND(COUNTA(A3133:G3133)/7*100,0)</x:f>
      </x:c>
      <x:c r="B3133" s="18" t="str">
        <x:v>WRIC/17967/2026 of SUDARSHAN LAL SHARMA Vs STATE OF U.P. AND 2 OTHERS</x:v>
      </x:c>
      <x:c r="C3133" s="18" t="str">
        <x:v>2026-05-06</x:v>
      </x:c>
      <x:c r="D3133" s="18" t="str">
        <x:v>Allahabad High Court</x:v>
      </x:c>
      <x:c r="E3133" s="18" t="str">
        <x:v>MANISH KUMAR NIGAM</x:v>
      </x:c>
      <x:c r="F3133" s="18" t="str"/>
      <x:c r="G3133" s="20" t="str">
        <x:v>https://indian-high-court-judgments.s3.ap-south-1.amazonaws.com/data/pdf/year=2026/court=9_13/bench=cisdb_16012018/UPHC012514572026_1_2026-05-07.pdf</x:v>
      </x:c>
    </x:row>
    <x:row r="3134">
      <x:c r="A3134" s="19">
        <x:f>ROUND(COUNTA(A3134:G3134)/7*100,0)</x:f>
      </x:c>
      <x:c r="B3134" s="18" t="str">
        <x:v>CRLP/18505/2022 of SHIVAM SAHANI AND 4 OTHERS Vs STATE OF U.P. AND 3 OTHERS</x:v>
      </x:c>
      <x:c r="C3134" s="18" t="str">
        <x:v>2026-04-19</x:v>
      </x:c>
      <x:c r="D3134" s="18" t="str">
        <x:v>Allahabad High Court</x:v>
      </x:c>
      <x:c r="E3134" s="18" t="str">
        <x:v>SATYA VEER SINGH,SIDDHARTH</x:v>
      </x:c>
      <x:c r="F3134" s="18" t="str"/>
      <x:c r="G3134" s="20" t="str">
        <x:v>https://indian-high-court-judgments.s3.ap-south-1.amazonaws.com/data/pdf/year=2026/court=9_13/bench=cisdb_16012018/UPHC012368922022_1_2026-04-20.pdf</x:v>
      </x:c>
    </x:row>
    <x:row r="3135">
      <x:c r="A3135" s="19">
        <x:f>ROUND(COUNTA(A3135:G3135)/7*100,0)</x:f>
      </x:c>
      <x:c r="B3135" s="18" t="str">
        <x:v>WRIC/10457/2026 of SHIVRAJ SINGH Vs STATE OF U.P. AND ANOTHER</x:v>
      </x:c>
      <x:c r="C3135" s="18" t="str">
        <x:v>2026-03-18</x:v>
      </x:c>
      <x:c r="D3135" s="18" t="str">
        <x:v>Allahabad High Court</x:v>
      </x:c>
      <x:c r="E3135" s="18" t="str">
        <x:v>SUDHANSHU CHAUHAN,SARAL SRIVASTAVA</x:v>
      </x:c>
      <x:c r="F3135" s="18" t="str"/>
      <x:c r="G3135" s="20" t="str">
        <x:v>https://indian-high-court-judgments.s3.ap-south-1.amazonaws.com/data/pdf/year=2026/court=9_13/bench=cisdb_16012018/UPHC011441202026_1_2026-03-19.pdf</x:v>
      </x:c>
    </x:row>
    <x:row r="3136">
      <x:c r="A3136" s="19">
        <x:f>ROUND(COUNTA(A3136:G3136)/7*100,0)</x:f>
      </x:c>
      <x:c r="B3136" s="18" t="str">
        <x:v>A482/26835/2024 of VARUN KUMAR MISHRA Vs STATE OF U.P. AND 8 OTHERS</x:v>
      </x:c>
      <x:c r="C3136" s="18" t="str">
        <x:v>2026-03-17</x:v>
      </x:c>
      <x:c r="D3136" s="18" t="str">
        <x:v>Allahabad High Court</x:v>
      </x:c>
      <x:c r="E3136" s="18" t="str">
        <x:v>CHAWAN PRAKASH</x:v>
      </x:c>
      <x:c r="F3136" s="18" t="str"/>
      <x:c r="G3136" s="20" t="str">
        <x:v>https://indian-high-court-judgments.s3.ap-south-1.amazonaws.com/data/pdf/year=2026/court=9_13/bench=cisdb_16012018/UPHC014130662024_1_2026-03-18.pdf</x:v>
      </x:c>
    </x:row>
    <x:row r="3137">
      <x:c r="A3137" s="19">
        <x:f>ROUND(COUNTA(A3137:G3137)/7*100,0)</x:f>
      </x:c>
      <x:c r="B3137" s="18" t="str">
        <x:v>NA528/16012/2026 of JAIS MOHAMMAD @ MAJANU AND ANOTHER Vs STATE OF U.P. AND ANOTHER</x:v>
      </x:c>
      <x:c r="C3137" s="18" t="str">
        <x:v>2026-05-04</x:v>
      </x:c>
      <x:c r="D3137" s="18" t="str">
        <x:v>Allahabad High Court</x:v>
      </x:c>
      <x:c r="E3137" s="18" t="str">
        <x:v>SAURABH SRIVASTAVA</x:v>
      </x:c>
      <x:c r="F3137" s="18" t="str"/>
      <x:c r="G3137" s="20" t="str">
        <x:v>https://indian-high-court-judgments.s3.ap-south-1.amazonaws.com/data/pdf/year=2026/court=9_13/bench=cisdb_16012018/UPHC012292032026_1_2026-05-05.pdf</x:v>
      </x:c>
    </x:row>
    <x:row r="3138">
      <x:c r="A3138" s="19">
        <x:f>ROUND(COUNTA(A3138:G3138)/7*100,0)</x:f>
      </x:c>
      <x:c r="B3138" s="18" t="str">
        <x:v>NA528/17265/2026 of PRABHAT AND 2 OTHERS Vs STATE OF U.P. AND ANOTHER</x:v>
      </x:c>
      <x:c r="C3138" s="18" t="str">
        <x:v>2026-05-04</x:v>
      </x:c>
      <x:c r="D3138" s="18" t="str">
        <x:v>Allahabad High Court</x:v>
      </x:c>
      <x:c r="E3138" s="18" t="str">
        <x:v>SAURABH SRIVASTAVA</x:v>
      </x:c>
      <x:c r="F3138" s="18" t="str"/>
      <x:c r="G3138" s="20" t="str">
        <x:v>https://indian-high-court-judgments.s3.ap-south-1.amazonaws.com/data/pdf/year=2026/court=9_13/bench=cisdb_16012018/UPHC012266992026_1_2026-05-05.pdf</x:v>
      </x:c>
    </x:row>
    <x:row r="3139">
      <x:c r="A3139" s="19">
        <x:f>ROUND(COUNTA(A3139:G3139)/7*100,0)</x:f>
      </x:c>
      <x:c r="B3139" s="18" t="str">
        <x:v>TACL/1027/2024 of SMT JYOTI SHISHODIYA Vs HEMANT RAGHAV</x:v>
      </x:c>
      <x:c r="C3139" s="18" t="str">
        <x:v>2026-05-14</x:v>
      </x:c>
      <x:c r="D3139" s="18" t="str">
        <x:v>Allahabad High Court</x:v>
      </x:c>
      <x:c r="E3139" s="18" t="str">
        <x:v>DR. Y.  K.  SRIVASTAVA</x:v>
      </x:c>
      <x:c r="F3139" s="18" t="str"/>
      <x:c r="G3139" s="20" t="str">
        <x:v>https://indian-high-court-judgments.s3.ap-south-1.amazonaws.com/data/pdf/year=2026/court=9_13/bench=cisdb_16012018/UPHC016707722024_1_2026-05-15.pdf</x:v>
      </x:c>
    </x:row>
    <x:row r="3140">
      <x:c r="A3140" s="19">
        <x:f>ROUND(COUNTA(A3140:G3140)/7*100,0)</x:f>
      </x:c>
      <x:c r="B3140" s="18" t="str">
        <x:v>WRIC/18034/2026 of OM PRAKASH Vs STATE OF U.P. UTTAR PRADESH AND 3 OTHERS</x:v>
      </x:c>
      <x:c r="C3140" s="18" t="str">
        <x:v>2026-05-06</x:v>
      </x:c>
      <x:c r="D3140" s="18" t="str">
        <x:v>Allahabad High Court</x:v>
      </x:c>
      <x:c r="E3140" s="18" t="str">
        <x:v>MANISH KUMAR NIGAM</x:v>
      </x:c>
      <x:c r="F3140" s="18" t="str"/>
      <x:c r="G3140" s="20" t="str">
        <x:v>https://indian-high-court-judgments.s3.ap-south-1.amazonaws.com/data/pdf/year=2026/court=9_13/bench=cisdb_16012018/UPHC012708522026_1_2026-05-07.pdf</x:v>
      </x:c>
    </x:row>
    <x:row r="3141">
      <x:c r="A3141" s="19">
        <x:f>ROUND(COUNTA(A3141:G3141)/7*100,0)</x:f>
      </x:c>
      <x:c r="B3141" s="18" t="str">
        <x:v>TACL/615/2021 of SOHANI SINGH Vs SRI GOPAL KRISHNA GUPTA</x:v>
      </x:c>
      <x:c r="C3141" s="18" t="str">
        <x:v>2026-05-04</x:v>
      </x:c>
      <x:c r="D3141" s="18" t="str">
        <x:v>Allahabad High Court</x:v>
      </x:c>
      <x:c r="E3141" s="18" t="str">
        <x:v>DR. Y.  K.  SRIVASTAVA</x:v>
      </x:c>
      <x:c r="F3141" s="18" t="str"/>
      <x:c r="G3141" s="20" t="str">
        <x:v>https://indian-high-court-judgments.s3.ap-south-1.amazonaws.com/data/pdf/year=2026/court=9_13/bench=cisdb_16012018/UPHC011871332021_1_2026-05-05.pdf</x:v>
      </x:c>
    </x:row>
    <x:row r="3142">
      <x:c r="A3142" s="19">
        <x:f>ROUND(COUNTA(A3142:G3142)/7*100,0)</x:f>
      </x:c>
      <x:c r="B3142" s="18" t="str">
        <x:v>A227/6185/2026 of SHYAM KUMARI Vs VINOD AND 25 OTHERS</x:v>
      </x:c>
      <x:c r="C3142" s="18" t="str">
        <x:v>2026-05-04</x:v>
      </x:c>
      <x:c r="D3142" s="18" t="str">
        <x:v>Allahabad High Court</x:v>
      </x:c>
      <x:c r="E3142" s="18" t="str">
        <x:v>VIKAS BUDHWAR</x:v>
      </x:c>
      <x:c r="F3142" s="18" t="str"/>
      <x:c r="G3142" s="20" t="str">
        <x:v>https://indian-high-court-judgments.s3.ap-south-1.amazonaws.com/data/pdf/year=2026/court=9_13/bench=cisdb_16012018/UPHC012609732026_1_2026-05-05.pdf</x:v>
      </x:c>
    </x:row>
    <x:row r="3143">
      <x:c r="A3143" s="19">
        <x:f>ROUND(COUNTA(A3143:G3143)/7*100,0)</x:f>
      </x:c>
      <x:c r="B3143" s="18" t="str">
        <x:v>WRIA/5855/2026 of SMT SEEMA VERMA Vs STATE OF U.P. AND 4 OTHERS</x:v>
      </x:c>
      <x:c r="C3143" s="18" t="str">
        <x:v>2026-04-22</x:v>
      </x:c>
      <x:c r="D3143" s="18" t="str">
        <x:v>Allahabad High Court</x:v>
      </x:c>
      <x:c r="E3143" s="18" t="str">
        <x:v>MANJU RANI CHAUHAN</x:v>
      </x:c>
      <x:c r="F3143" s="18" t="str"/>
      <x:c r="G3143" s="20" t="str">
        <x:v>https://indian-high-court-judgments.s3.ap-south-1.amazonaws.com/data/pdf/year=2026/court=9_13/bench=cisdb_16012018/UPHC012357692026_1_2026-04-23.pdf</x:v>
      </x:c>
    </x:row>
    <x:row r="3144">
      <x:c r="A3144" s="19">
        <x:f>ROUND(COUNTA(A3144:G3144)/7*100,0)</x:f>
      </x:c>
      <x:c r="B3144" s="18" t="str">
        <x:v>WRIA/3513/2021 of KUMARI SEEMA Vs STATE OF U.P. AND 5 OTHERS</x:v>
      </x:c>
      <x:c r="C3144" s="18" t="str">
        <x:v>2026-05-04</x:v>
      </x:c>
      <x:c r="D3144" s="18" t="str">
        <x:v>Allahabad High Court</x:v>
      </x:c>
      <x:c r="E3144" s="18" t="str">
        <x:v>MANJU RANI CHAUHAN</x:v>
      </x:c>
      <x:c r="F3144" s="18" t="str"/>
      <x:c r="G3144" s="20" t="str">
        <x:v>https://indian-high-court-judgments.s3.ap-south-1.amazonaws.com/data/pdf/year=2026/court=9_13/bench=cisdb_16012018/UPHC010405982021_1_2026-05-05.pdf</x:v>
      </x:c>
    </x:row>
    <x:row r="3145">
      <x:c r="A3145" s="19">
        <x:f>ROUND(COUNTA(A3145:G3145)/7*100,0)</x:f>
      </x:c>
      <x:c r="B3145" s="18" t="str">
        <x:v>CRLP/5575/2026 of PARWATI PRAJAPATI @ PARWATI DEVI AND 3 OTHERS Vs STATE OF U.P. AND 2 OTHERS</x:v>
      </x:c>
      <x:c r="C3145" s="18" t="str">
        <x:v>2026-04-19</x:v>
      </x:c>
      <x:c r="D3145" s="18" t="str">
        <x:v>Allahabad High Court</x:v>
      </x:c>
      <x:c r="E3145" s="18" t="str">
        <x:v>SUDHANSHU CHAUHAN,RAJEEV MISRA</x:v>
      </x:c>
      <x:c r="F3145" s="18" t="str"/>
      <x:c r="G3145" s="20" t="str">
        <x:v>https://indian-high-court-judgments.s3.ap-south-1.amazonaws.com/data/pdf/year=2026/court=9_13/bench=cisdb_16012018/UPHC011417242026_1_2026-04-20.pdf</x:v>
      </x:c>
    </x:row>
    <x:row r="3146">
      <x:c r="A3146" s="19">
        <x:f>ROUND(COUNTA(A3146:G3146)/7*100,0)</x:f>
      </x:c>
      <x:c r="B3146" s="18" t="str">
        <x:v>WRIA/6338/2026 of BRIJ KISHOR SHARMA Vs STATE OF UP AND 4 OTHERS</x:v>
      </x:c>
      <x:c r="C3146" s="18" t="str">
        <x:v>2026-05-06</x:v>
      </x:c>
      <x:c r="D3146" s="18" t="str">
        <x:v>Allahabad High Court</x:v>
      </x:c>
      <x:c r="E3146" s="18" t="str">
        <x:v>PRAKASH PADIA</x:v>
      </x:c>
      <x:c r="F3146" s="18" t="str"/>
      <x:c r="G3146" s="20" t="str">
        <x:v>https://indian-high-court-judgments.s3.ap-south-1.amazonaws.com/data/pdf/year=2026/court=9_13/bench=cisdb_16012018/UPHC012430882026_1_2026-05-07.pdf</x:v>
      </x:c>
    </x:row>
    <x:row r="3147">
      <x:c r="A3147" s="19">
        <x:f>ROUND(COUNTA(A3147:G3147)/7*100,0)</x:f>
      </x:c>
      <x:c r="B3147" s="18" t="str">
        <x:v>BAIL/15129/2026 of MAHENDRA KUMAR GUPTA Vs STATE OF U.P.</x:v>
      </x:c>
      <x:c r="C3147" s="18" t="str">
        <x:v>2026-05-04</x:v>
      </x:c>
      <x:c r="D3147" s="18" t="str">
        <x:v>Allahabad High Court</x:v>
      </x:c>
      <x:c r="E3147" s="18" t="str">
        <x:v>ARUN KUMAR SINGH DESHWAL</x:v>
      </x:c>
      <x:c r="F3147" s="18" t="str"/>
      <x:c r="G3147" s="20" t="str">
        <x:v>https://indian-high-court-judgments.s3.ap-south-1.amazonaws.com/data/pdf/year=2026/court=9_13/bench=cisdb_16012018/UPHC012619342026_1_2026-05-05.pdf</x:v>
      </x:c>
    </x:row>
    <x:row r="3148">
      <x:c r="A3148" s="19">
        <x:f>ROUND(COUNTA(A3148:G3148)/7*100,0)</x:f>
      </x:c>
      <x:c r="B3148" s="18" t="str">
        <x:v>A227/5128/2026 of SMT. RAGINI Vs RAJVEER SINGH</x:v>
      </x:c>
      <x:c r="C3148" s="18" t="str">
        <x:v>2026-04-19</x:v>
      </x:c>
      <x:c r="D3148" s="18" t="str">
        <x:v>Allahabad High Court</x:v>
      </x:c>
      <x:c r="E3148" s="18" t="str">
        <x:v>KSHITIJ SHAILENDRA</x:v>
      </x:c>
      <x:c r="F3148" s="18" t="str"/>
      <x:c r="G3148" s="20" t="str">
        <x:v>https://indian-high-court-judgments.s3.ap-south-1.amazonaws.com/data/pdf/year=2026/court=9_13/bench=cisdb_16012018/UPHC011951952026_1_2026-04-20.pdf</x:v>
      </x:c>
    </x:row>
    <x:row r="3149">
      <x:c r="A3149" s="19">
        <x:f>ROUND(COUNTA(A3149:G3149)/7*100,0)</x:f>
      </x:c>
      <x:c r="B3149" s="18" t="str">
        <x:v>WRIC/9284/2026 of PANNA LAL Vs STATE OF U.P. AND 9 OTHERS</x:v>
      </x:c>
      <x:c r="C3149" s="18" t="str">
        <x:v>2026-03-18</x:v>
      </x:c>
      <x:c r="D3149" s="18" t="str">
        <x:v>Allahabad High Court</x:v>
      </x:c>
      <x:c r="E3149" s="18" t="str">
        <x:v>SIDDHARTH NANDAN,ATUL SREEDHARAN</x:v>
      </x:c>
      <x:c r="F3149" s="18" t="str"/>
      <x:c r="G3149" s="20" t="str">
        <x:v>https://indian-high-court-judgments.s3.ap-south-1.amazonaws.com/data/pdf/year=2026/court=9_13/bench=cisdb_16012018/UPHC011320992026_1_2026-03-19.pdf</x:v>
      </x:c>
    </x:row>
    <x:row r="3150">
      <x:c r="A3150" s="19">
        <x:f>ROUND(COUNTA(A3150:G3150)/7*100,0)</x:f>
      </x:c>
      <x:c r="B3150" s="18" t="str">
        <x:v>WRIB/1597/1983 of DHANI RAM Vs D.D.C. AND OTHERS</x:v>
      </x:c>
      <x:c r="C3150" s="18" t="str">
        <x:v>2026-03-17</x:v>
      </x:c>
      <x:c r="D3150" s="18" t="str">
        <x:v>Allahabad High Court</x:v>
      </x:c>
      <x:c r="E3150" s="18" t="str">
        <x:v>KSHITIJ SHAILENDRA</x:v>
      </x:c>
      <x:c r="F3150" s="18" t="str"/>
      <x:c r="G3150" s="20" t="str">
        <x:v>https://indian-high-court-judgments.s3.ap-south-1.amazonaws.com/data/pdf/year=2026/court=9_13/bench=cisdb_16012018/UPHC010024581983_1_2026-03-18.pdf</x:v>
      </x:c>
    </x:row>
    <x:row r="3151">
      <x:c r="A3151" s="19">
        <x:f>ROUND(COUNTA(A3151:G3151)/7*100,0)</x:f>
      </x:c>
      <x:c r="B3151" s="18" t="str">
        <x:v>TACL/856/2023 of SONAM SETH Vs KRISHNA BABU@ KISHAN BABU</x:v>
      </x:c>
      <x:c r="C3151" s="18" t="str">
        <x:v>2026-04-22</x:v>
      </x:c>
      <x:c r="D3151" s="18" t="str">
        <x:v>Allahabad High Court</x:v>
      </x:c>
      <x:c r="E3151" s="18" t="str">
        <x:v>DR. Y.  K.  SRIVASTAVA</x:v>
      </x:c>
      <x:c r="F3151" s="18" t="str"/>
      <x:c r="G3151" s="20" t="str">
        <x:v>https://indian-high-court-judgments.s3.ap-south-1.amazonaws.com/data/pdf/year=2026/court=9_13/bench=cisdb_16012018/UPHC012348292023_1_2026-04-23.pdf</x:v>
      </x:c>
    </x:row>
    <x:row r="3152">
      <x:c r="A3152" s="19">
        <x:f>ROUND(COUNTA(A3152:G3152)/7*100,0)</x:f>
      </x:c>
      <x:c r="B3152" s="18" t="str">
        <x:v>WRIC/10382/2026 of HRIDAY NARAYAN SINGH Vs STATE OF UTTAR PRADESH AND 3 OTHERS</x:v>
      </x:c>
      <x:c r="C3152" s="18" t="str">
        <x:v>2026-03-18</x:v>
      </x:c>
      <x:c r="D3152" s="18" t="str">
        <x:v>Allahabad High Court</x:v>
      </x:c>
      <x:c r="E3152" s="18" t="str">
        <x:v>SUDHANSHU CHAUHAN,SARAL SRIVASTAVA</x:v>
      </x:c>
      <x:c r="F3152" s="18" t="str"/>
      <x:c r="G3152" s="20" t="str">
        <x:v>https://indian-high-court-judgments.s3.ap-south-1.amazonaws.com/data/pdf/year=2026/court=9_13/bench=cisdb_16012018/UPHC011515432026_1_2026-03-19.pdf</x:v>
      </x:c>
    </x:row>
    <x:row r="3153">
      <x:c r="A3153" s="19">
        <x:f>ROUND(COUNTA(A3153:G3153)/7*100,0)</x:f>
      </x:c>
      <x:c r="B3153" s="18" t="str">
        <x:v>WRIC/41266/2025 of RAJE LAL UTTAM Vs STATE OF U.P. AND 3 OTHERS</x:v>
      </x:c>
      <x:c r="C3153" s="18" t="str">
        <x:v>2026-03-18</x:v>
      </x:c>
      <x:c r="D3153" s="18" t="str">
        <x:v>Allahabad High Court</x:v>
      </x:c>
      <x:c r="E3153" s="18" t="str">
        <x:v>SAURABH SHYAM SHAMSHERY</x:v>
      </x:c>
      <x:c r="F3153" s="18" t="str"/>
      <x:c r="G3153" s="20" t="str">
        <x:v>https://indian-high-court-judgments.s3.ap-south-1.amazonaws.com/data/pdf/year=2026/court=9_13/bench=cisdb_16012018/UPHC016301662025_1_2026-03-19.pdf</x:v>
      </x:c>
    </x:row>
    <x:row r="3154">
      <x:c r="A3154" s="19">
        <x:f>ROUND(COUNTA(A3154:G3154)/7*100,0)</x:f>
      </x:c>
      <x:c r="B3154" s="18" t="str">
        <x:v>ABAIL/1478/2021 of AJIT MISHRA Vs State of U.P.</x:v>
      </x:c>
      <x:c r="C3154" s="18" t="str">
        <x:v>2026-02-22</x:v>
      </x:c>
      <x:c r="D3154" s="18" t="str">
        <x:v>Allahabad High Court</x:v>
      </x:c>
      <x:c r="E3154" s="18" t="str">
        <x:v>YOGESH DUBEY  JOINT REGISTRAR (JUDICIAL)</x:v>
      </x:c>
      <x:c r="F3154" s="18" t="str"/>
      <x:c r="G3154" s="20" t="str">
        <x:v>https://indian-high-court-judgments.s3.ap-south-1.amazonaws.com/data/pdf/year=2026/court=9_13/bench=cisdb_16012018/UPHC010119072021_1_2022-02-23.pdf</x:v>
      </x:c>
    </x:row>
    <x:row r="3155">
      <x:c r="A3155" s="19">
        <x:f>ROUND(COUNTA(A3155:G3155)/7*100,0)</x:f>
      </x:c>
      <x:c r="B3155" s="18" t="str">
        <x:v>ARCO/95/2025 of KPC PROJECTS LIMITED Vs M/S. U.P. RAJKIYA NIRMAN NIGAM LIMITED AND 4 OTHERS</x:v>
      </x:c>
      <x:c r="C3155" s="18" t="str">
        <x:v>2026-05-17</x:v>
      </x:c>
      <x:c r="D3155" s="18" t="str">
        <x:v>Allahabad High Court</x:v>
      </x:c>
      <x:c r="E3155" s="18" t="str">
        <x:v>PIYUSH AGRAWAL</x:v>
      </x:c>
      <x:c r="F3155" s="18" t="str"/>
      <x:c r="G3155" s="20" t="str">
        <x:v>https://indian-high-court-judgments.s3.ap-south-1.amazonaws.com/data/pdf/year=2026/court=9_13/bench=cisdb_16012018/UPHC012791552025_1_2026-05-18.pdf</x:v>
      </x:c>
    </x:row>
    <x:row r="3156">
      <x:c r="A3156" s="19">
        <x:f>ROUND(COUNTA(A3156:G3156)/7*100,0)</x:f>
      </x:c>
      <x:c r="B3156" s="18" t="str">
        <x:v>WRIB/11083/1980 of GULZAR Vs D.D.C. AND OTHERS</x:v>
      </x:c>
      <x:c r="C3156" s="18" t="str">
        <x:v>2026-04-22</x:v>
      </x:c>
      <x:c r="D3156" s="18" t="str">
        <x:v>Allahabad High Court</x:v>
      </x:c>
      <x:c r="E3156" s="18" t="str">
        <x:v>CHANDRA KUMAR RAI</x:v>
      </x:c>
      <x:c r="F3156" s="18" t="str"/>
      <x:c r="G3156" s="20" t="str">
        <x:v>https://indian-high-court-judgments.s3.ap-south-1.amazonaws.com/data/pdf/year=2026/court=9_13/bench=cisdb_16012018/UPHC010010111980_1_2026-04-23.pdf</x:v>
      </x:c>
    </x:row>
    <x:row r="3157">
      <x:c r="A3157" s="19">
        <x:f>ROUND(COUNTA(A3157:G3157)/7*100,0)</x:f>
      </x:c>
      <x:c r="B3157" s="18" t="str">
        <x:v>WRIC/40956/2025 of AMINA Vs STATE OF U.P. AND 5 OTHERS</x:v>
      </x:c>
      <x:c r="C3157" s="18" t="str">
        <x:v>2026-05-13</x:v>
      </x:c>
      <x:c r="D3157" s="18" t="str">
        <x:v>Allahabad High Court</x:v>
      </x:c>
      <x:c r="E3157" s="18" t="str">
        <x:v>VIVEK SARAN,ATUL SREEDHARAN</x:v>
      </x:c>
      <x:c r="F3157" s="18" t="str"/>
      <x:c r="G3157" s="20" t="str">
        <x:v>https://indian-high-court-judgments.s3.ap-south-1.amazonaws.com/data/pdf/year=2026/court=9_13/bench=cisdb_16012018/UPHC015988152025_1_2026-05-14.pdf</x:v>
      </x:c>
    </x:row>
    <x:row r="3158">
      <x:c r="A3158" s="19">
        <x:f>ROUND(COUNTA(A3158:G3158)/7*100,0)</x:f>
      </x:c>
      <x:c r="B3158" s="18" t="str">
        <x:v>WRIB/1714/1983 of SMT. NAGINA KUER Vs D.D.C. AND AOTHER</x:v>
      </x:c>
      <x:c r="C3158" s="18" t="str">
        <x:v>2026-03-17</x:v>
      </x:c>
      <x:c r="D3158" s="18" t="str">
        <x:v>Allahabad High Court</x:v>
      </x:c>
      <x:c r="E3158" s="18" t="str">
        <x:v>SAURABH SHYAM SHAMSHERY</x:v>
      </x:c>
      <x:c r="F3158" s="18" t="str"/>
      <x:c r="G3158" s="20" t="str">
        <x:v>https://indian-high-court-judgments.s3.ap-south-1.amazonaws.com/data/pdf/year=2026/court=9_13/bench=cisdb_16012018/UPHC010025771983_1_2026-03-18.pdf</x:v>
      </x:c>
    </x:row>
    <x:row r="3159">
      <x:c r="A3159" s="19">
        <x:f>ROUND(COUNTA(A3159:G3159)/7*100,0)</x:f>
      </x:c>
      <x:c r="B3159" s="18" t="str">
        <x:v>NA528/15984/2026 of BIRBAL RAM Vs STATE OF U.P. AND ANOTHER</x:v>
      </x:c>
      <x:c r="C3159" s="18" t="str">
        <x:v>2026-05-04</x:v>
      </x:c>
      <x:c r="D3159" s="18" t="str">
        <x:v>Allahabad High Court</x:v>
      </x:c>
      <x:c r="E3159" s="18" t="str">
        <x:v>SAURABH SRIVASTAVA</x:v>
      </x:c>
      <x:c r="F3159" s="18" t="str"/>
      <x:c r="G3159" s="20" t="str">
        <x:v>https://indian-high-court-judgments.s3.ap-south-1.amazonaws.com/data/pdf/year=2026/court=9_13/bench=cisdb_16012018/UPHC012261772026_1_2026-05-05.pdf</x:v>
      </x:c>
    </x:row>
    <x:row r="3160">
      <x:c r="A3160" s="19">
        <x:f>ROUND(COUNTA(A3160:G3160)/7*100,0)</x:f>
      </x:c>
      <x:c r="B3160" s="18" t="str">
        <x:v>BAIL/2762/2026 of MONU @ CHHOTU @ CHHOTELAL Vs STATE OF U.P. AND 3 OTHERS</x:v>
      </x:c>
      <x:c r="C3160" s="18" t="str">
        <x:v>2026-03-18</x:v>
      </x:c>
      <x:c r="D3160" s="18" t="str">
        <x:v>Allahabad High Court</x:v>
      </x:c>
      <x:c r="E3160" s="18" t="str">
        <x:v>VIVEK VARMA</x:v>
      </x:c>
      <x:c r="F3160" s="18" t="str"/>
      <x:c r="G3160" s="20" t="str">
        <x:v>https://indian-high-court-judgments.s3.ap-south-1.amazonaws.com/data/pdf/year=2026/court=9_13/bench=cisdb_16012018/UPHC010409002026_1_2026-03-19.pdf</x:v>
      </x:c>
    </x:row>
    <x:row r="3161">
      <x:c r="A3161" s="19">
        <x:f>ROUND(COUNTA(A3161:G3161)/7*100,0)</x:f>
      </x:c>
      <x:c r="B3161" s="18" t="str">
        <x:v>BAIL/42318/2025 of VINOD KUMAR Vs STATE OF U.P.</x:v>
      </x:c>
      <x:c r="C3161" s="18" t="str">
        <x:v>2026-04-01</x:v>
      </x:c>
      <x:c r="D3161" s="18" t="str">
        <x:v>Allahabad High Court</x:v>
      </x:c>
      <x:c r="E3161" s="18" t="str">
        <x:v>DR. GAUTAM CHOWDHARY</x:v>
      </x:c>
      <x:c r="F3161" s="18" t="str"/>
      <x:c r="G3161" s="20" t="str">
        <x:v>https://indian-high-court-judgments.s3.ap-south-1.amazonaws.com/data/pdf/year=2026/court=9_13/bench=cisdb_16012018/UPHC016481042025_1_2026-04-02.pdf</x:v>
      </x:c>
    </x:row>
    <x:row r="3162">
      <x:c r="A3162" s="19">
        <x:f>ROUND(COUNTA(A3162:G3162)/7*100,0)</x:f>
      </x:c>
      <x:c r="B3162" s="18" t="str">
        <x:v>WRIC/5350/2026 of SHRI MURARI Vs STATE OF U.P. AND 3 OTHERS</x:v>
      </x:c>
      <x:c r="C3162" s="18" t="str">
        <x:v>2026-04-08</x:v>
      </x:c>
      <x:c r="D3162" s="18" t="str">
        <x:v>Allahabad High Court</x:v>
      </x:c>
      <x:c r="E3162" s="18" t="str">
        <x:v>MANISH KUMAR NIGAM</x:v>
      </x:c>
      <x:c r="F3162" s="18" t="str"/>
      <x:c r="G3162" s="20" t="str">
        <x:v>https://indian-high-court-judgments.s3.ap-south-1.amazonaws.com/data/pdf/year=2026/court=9_13/bench=cisdb_16012018/UPHC010780492026_1_2026-04-09.pdf</x:v>
      </x:c>
    </x:row>
    <x:row r="3163">
      <x:c r="A3163" s="19">
        <x:f>ROUND(COUNTA(A3163:G3163)/7*100,0)</x:f>
      </x:c>
      <x:c r="B3163" s="18" t="str">
        <x:v>CRLP/7570/2025 of BYASMUNI AND ANOTHER Vs STATE OF U.P. AND 2 OTHERS</x:v>
      </x:c>
      <x:c r="C3163" s="18" t="str">
        <x:v>2026-05-06</x:v>
      </x:c>
      <x:c r="D3163" s="18" t="str">
        <x:v>Allahabad High Court</x:v>
      </x:c>
      <x:c r="E3163" s="18" t="str">
        <x:v>VINAI KUMAR DWIVEDI,SIDDHARTH</x:v>
      </x:c>
      <x:c r="F3163" s="18" t="str"/>
      <x:c r="G3163" s="20" t="str">
        <x:v>https://indian-high-court-judgments.s3.ap-south-1.amazonaws.com/data/pdf/year=2026/court=9_13/bench=cisdb_16012018/UPHC011823342025_1_2026-05-07.pdf</x:v>
      </x:c>
    </x:row>
    <x:row r="3164">
      <x:c r="A3164" s="19">
        <x:f>ROUND(COUNTA(A3164:G3164)/7*100,0)</x:f>
      </x:c>
      <x:c r="B3164" s="18" t="str">
        <x:v>WPIL/985/2026 of SHIV NARESH Vs STATE OF U.P. AND 6 OTHERS</x:v>
      </x:c>
      <x:c r="C3164" s="18" t="str">
        <x:v>2026-04-19</x:v>
      </x:c>
      <x:c r="D3164" s="18" t="str">
        <x:v>Allahabad High Court</x:v>
      </x:c>
      <x:c r="E3164" s="18" t="str">
        <x:v>ARUN KUMAR</x:v>
      </x:c>
      <x:c r="F3164" s="18" t="str"/>
      <x:c r="G3164" s="20" t="str">
        <x:v>https://indian-high-court-judgments.s3.ap-south-1.amazonaws.com/data/pdf/year=2026/court=9_13/bench=cisdb_16012018/UPHC012157122026_1_2026-04-20.pdf</x:v>
      </x:c>
    </x:row>
    <x:row r="3165">
      <x:c r="A3165" s="19">
        <x:f>ROUND(COUNTA(A3165:G3165)/7*100,0)</x:f>
      </x:c>
      <x:c r="B3165" s="18" t="str">
        <x:v>NA528/13842/2026 of KALPIT PRAJAPATI @ KALPIT KUMAR PRAJAPATI AND 3 OTHERS Vs STATE OF U.P. AND ANOTHER</x:v>
      </x:c>
      <x:c r="C3165" s="18" t="str">
        <x:v>2026-05-06</x:v>
      </x:c>
      <x:c r="D3165" s="18" t="str">
        <x:v>Allahabad High Court</x:v>
      </x:c>
      <x:c r="E3165" s="18" t="str">
        <x:v>NAND PRABHA SHUKLA</x:v>
      </x:c>
      <x:c r="F3165" s="18" t="str"/>
      <x:c r="G3165" s="20" t="str">
        <x:v>https://indian-high-court-judgments.s3.ap-south-1.amazonaws.com/data/pdf/year=2026/court=9_13/bench=cisdb_16012018/UPHC011904072026_1_2026-05-07.pdf</x:v>
      </x:c>
    </x:row>
    <x:row r="3166">
      <x:c r="A3166" s="19">
        <x:f>ROUND(COUNTA(A3166:G3166)/7*100,0)</x:f>
      </x:c>
      <x:c r="B3166" s="18" t="str">
        <x:v>A482/9835/2022 of SMT SHAKUNTALA DEVI Vs STATE OF U.P. AND ANOTHER</x:v>
      </x:c>
      <x:c r="C3166" s="18" t="str">
        <x:v>2026-05-11</x:v>
      </x:c>
      <x:c r="D3166" s="18" t="str">
        <x:v>Allahabad High Court</x:v>
      </x:c>
      <x:c r="E3166" s="18" t="str">
        <x:v>DR. GAUTAM CHOWDHARY</x:v>
      </x:c>
      <x:c r="F3166" s="18" t="str"/>
      <x:c r="G3166" s="20" t="str">
        <x:v>https://indian-high-court-judgments.s3.ap-south-1.amazonaws.com/data/pdf/year=2026/court=9_13/bench=cisdb_16012018/UPHC010475532022_1_2026-05-12.pdf</x:v>
      </x:c>
    </x:row>
    <x:row r="3167">
      <x:c r="A3167" s="19">
        <x:f>ROUND(COUNTA(A3167:G3167)/7*100,0)</x:f>
      </x:c>
      <x:c r="B3167" s="18" t="str">
        <x:v>BAIL/8348/2026 of GUFRAN Vs STATE OF U.P.</x:v>
      </x:c>
      <x:c r="C3167" s="18" t="str">
        <x:v>2026-03-18</x:v>
      </x:c>
      <x:c r="D3167" s="18" t="str">
        <x:v>Allahabad High Court</x:v>
      </x:c>
      <x:c r="E3167" s="18" t="str">
        <x:v>ASHUTOSH SRIVASTAVA</x:v>
      </x:c>
      <x:c r="F3167" s="18" t="str"/>
      <x:c r="G3167" s="20" t="str">
        <x:v>https://indian-high-court-judgments.s3.ap-south-1.amazonaws.com/data/pdf/year=2026/court=9_13/bench=cisdb_16012018/UPHC011342182026_1_2026-03-19.pdf</x:v>
      </x:c>
    </x:row>
    <x:row r="3168">
      <x:c r="A3168" s="19">
        <x:f>ROUND(COUNTA(A3168:G3168)/7*100,0)</x:f>
      </x:c>
      <x:c r="B3168" s="18" t="str">
        <x:v>NABAIL/2083/2026 of KISHOR SINGH CHANDEL Vs STATE OF U.P. AND ANOTHER</x:v>
      </x:c>
      <x:c r="C3168" s="18" t="str">
        <x:v>2026-02-25</x:v>
      </x:c>
      <x:c r="D3168" s="18" t="str">
        <x:v>Allahabad High Court</x:v>
      </x:c>
      <x:c r="E3168" s="18" t="str">
        <x:v>YOGESH DUBEY  JOINT REGISTRAR (JUDICIAL)</x:v>
      </x:c>
      <x:c r="F3168" s="18" t="str"/>
      <x:c r="G3168" s="20" t="str">
        <x:v>https://indian-high-court-judgments.s3.ap-south-1.amazonaws.com/data/pdf/year=2026/court=9_13/bench=cisdb_16012018/UPHC011197422026_1_2026-02-26.pdf</x:v>
      </x:c>
    </x:row>
    <x:row r="3169">
      <x:c r="A3169" s="19">
        <x:f>ROUND(COUNTA(A3169:G3169)/7*100,0)</x:f>
      </x:c>
      <x:c r="B3169" s="18" t="str">
        <x:v>CRLP/7219/2023 of MOHD.SAEED Vs STATE OF U.P. AND 3 OTHERS</x:v>
      </x:c>
      <x:c r="C3169" s="18" t="str">
        <x:v>2026-05-06</x:v>
      </x:c>
      <x:c r="D3169" s="18" t="str">
        <x:v>Allahabad High Court</x:v>
      </x:c>
      <x:c r="E3169" s="18" t="str">
        <x:v>SIDDHARTHA VARMA,JAI KRISHNA UPADHYAY</x:v>
      </x:c>
      <x:c r="F3169" s="18" t="str"/>
      <x:c r="G3169" s="20" t="str">
        <x:v>https://indian-high-court-judgments.s3.ap-south-1.amazonaws.com/data/pdf/year=2026/court=9_13/bench=cisdb_16012018/UPHC011033812023_1_2026-05-07.pdf</x:v>
      </x:c>
    </x:row>
    <x:row r="3170">
      <x:c r="A3170" s="19">
        <x:f>ROUND(COUNTA(A3170:G3170)/7*100,0)</x:f>
      </x:c>
      <x:c r="B3170" s="18" t="str">
        <x:v>WRIC/53317/2000 of RAM CHANDRA Vs COMMISSIONER BAREILLY DIVISION AND ANOTHER</x:v>
      </x:c>
      <x:c r="C3170" s="18" t="str">
        <x:v>2026-03-23</x:v>
      </x:c>
      <x:c r="D3170" s="18" t="str">
        <x:v>Allahabad High Court</x:v>
      </x:c>
      <x:c r="E3170" s="18" t="str">
        <x:v>PIYUSH AGRAWAL</x:v>
      </x:c>
      <x:c r="F3170" s="18" t="str"/>
      <x:c r="G3170" s="20" t="str">
        <x:v>https://indian-high-court-judgments.s3.ap-south-1.amazonaws.com/data/pdf/year=2026/court=9_13/bench=cisdb_16012018/UPHC010847742000_1_2026-03-24.pdf</x:v>
      </x:c>
    </x:row>
    <x:row r="3171">
      <x:c r="A3171" s="19">
        <x:f>ROUND(COUNTA(A3171:G3171)/7*100,0)</x:f>
      </x:c>
      <x:c r="B3171" s="18" t="str">
        <x:v>WRIA/5384/2026 of RAJENDRA SINGH Vs STATE OF U.P. AND 4 OTHERS</x:v>
      </x:c>
      <x:c r="C3171" s="18" t="str">
        <x:v>2026-04-15</x:v>
      </x:c>
      <x:c r="D3171" s="18" t="str">
        <x:v>Allahabad High Court</x:v>
      </x:c>
      <x:c r="E3171" s="18" t="str">
        <x:v>PRAKASH PADIA</x:v>
      </x:c>
      <x:c r="F3171" s="18" t="str"/>
      <x:c r="G3171" s="20" t="str">
        <x:v>https://indian-high-court-judgments.s3.ap-south-1.amazonaws.com/data/pdf/year=2026/court=9_13/bench=cisdb_16012018/UPHC012121902026_1_2026-04-16.pdf</x:v>
      </x:c>
    </x:row>
    <x:row r="3172">
      <x:c r="A3172" s="19">
        <x:f>ROUND(COUNTA(A3172:G3172)/7*100,0)</x:f>
      </x:c>
      <x:c r="B3172" s="18" t="str">
        <x:v>CRLP/14092/2024 of GOVIND AND 3 OTHERS Vs State of UP AND 2 OTHERS</x:v>
      </x:c>
      <x:c r="C3172" s="18" t="str">
        <x:v>2026-05-13</x:v>
      </x:c>
      <x:c r="D3172" s="18" t="str">
        <x:v>Allahabad High Court</x:v>
      </x:c>
      <x:c r="E3172" s="18" t="str">
        <x:v>INDRAJEET SHUKLA,AJIT KUMAR</x:v>
      </x:c>
      <x:c r="F3172" s="18" t="str"/>
      <x:c r="G3172" s="20" t="str">
        <x:v>https://indian-high-court-judgments.s3.ap-south-1.amazonaws.com/data/pdf/year=2026/court=9_13/bench=cisdb_16012018/UPHC014186312024_1_2026-05-14.pdf</x:v>
      </x:c>
    </x:row>
    <x:row r="3173">
      <x:c r="A3173" s="19">
        <x:f>ROUND(COUNTA(A3173:G3173)/7*100,0)</x:f>
      </x:c>
      <x:c r="B3173" s="18" t="str">
        <x:v>WRIA/18750/2025 of SANJAY KUMAR YADAV AND 6 OTHERS Vs STATE OF U.P AND 3 OTHERS</x:v>
      </x:c>
      <x:c r="C3173" s="18" t="str">
        <x:v>2026-02-22</x:v>
      </x:c>
      <x:c r="D3173" s="18" t="str">
        <x:v>Allahabad High Court</x:v>
      </x:c>
      <x:c r="E3173" s="18" t="str">
        <x:v>SAURABH SHYAM SHAMSHERY</x:v>
      </x:c>
      <x:c r="F3173" s="18" t="str"/>
      <x:c r="G3173" s="20" t="str">
        <x:v>https://indian-high-court-judgments.s3.ap-south-1.amazonaws.com/data/pdf/year=2026/court=9_13/bench=cisdb_16012018/UPHC016777682025_1_2026-02-23.pdf</x:v>
      </x:c>
    </x:row>
    <x:row r="3174">
      <x:c r="A3174" s="19">
        <x:f>ROUND(COUNTA(A3174:G3174)/7*100,0)</x:f>
      </x:c>
      <x:c r="B3174" s="18" t="str">
        <x:v>WRIC/40147/2025 of RAM SUMER YADAV Vs STATE OF U.P. AND 3 OTHERS</x:v>
      </x:c>
      <x:c r="C3174" s="18" t="str">
        <x:v>2026-04-01</x:v>
      </x:c>
      <x:c r="D3174" s="18" t="str">
        <x:v>Allahabad High Court</x:v>
      </x:c>
      <x:c r="E3174" s="18" t="str">
        <x:v>MANISH KUMAR NIGAM</x:v>
      </x:c>
      <x:c r="F3174" s="18" t="str"/>
      <x:c r="G3174" s="20" t="str">
        <x:v>https://indian-high-court-judgments.s3.ap-south-1.amazonaws.com/data/pdf/year=2026/court=9_13/bench=cisdb_16012018/UPHC016114062025_1_2026-04-02.pdf</x:v>
      </x:c>
    </x:row>
    <x:row r="3175">
      <x:c r="A3175" s="19">
        <x:f>ROUND(COUNTA(A3175:G3175)/7*100,0)</x:f>
      </x:c>
      <x:c r="B3175" s="18" t="str">
        <x:v>WRIC/18557/2026 of YOGESH KUMAR SAUKAND AND 2 OTHERS Vs STATE OF U.P. AND 5 OTHERS</x:v>
      </x:c>
      <x:c r="C3175" s="18" t="str">
        <x:v>2026-05-11</x:v>
      </x:c>
      <x:c r="D3175" s="18" t="str">
        <x:v>Allahabad High Court</x:v>
      </x:c>
      <x:c r="E3175" s="18" t="str">
        <x:v>GARIMA PRASHAD,SARAL SRIVASTAVA</x:v>
      </x:c>
      <x:c r="F3175" s="18" t="str"/>
      <x:c r="G3175" s="20" t="str">
        <x:v>https://indian-high-court-judgments.s3.ap-south-1.amazonaws.com/data/pdf/year=2026/court=9_13/bench=cisdb_16012018/UPHC012741772026_1_2026-05-12.pdf</x:v>
      </x:c>
    </x:row>
    <x:row r="3176">
      <x:c r="A3176" s="19">
        <x:f>ROUND(COUNTA(A3176:G3176)/7*100,0)</x:f>
      </x:c>
      <x:c r="B3176" s="18" t="str">
        <x:v>NA528/7690/2026 of SURENDRA NATH RAI Vs STATE OF U.P. AND ANOTHER</x:v>
      </x:c>
      <x:c r="C3176" s="18" t="str">
        <x:v>2026-05-06</x:v>
      </x:c>
      <x:c r="D3176" s="18" t="str">
        <x:v>Allahabad High Court</x:v>
      </x:c>
      <x:c r="E3176" s="18" t="str">
        <x:v>SAURABH SRIVASTAVA</x:v>
      </x:c>
      <x:c r="F3176" s="18" t="str"/>
      <x:c r="G3176" s="20" t="str">
        <x:v>https://indian-high-court-judgments.s3.ap-south-1.amazonaws.com/data/pdf/year=2026/court=9_13/bench=cisdb_16012018/UPHC010933442026_1_2026-05-07.pdf</x:v>
      </x:c>
    </x:row>
    <x:row r="3177">
      <x:c r="A3177" s="19">
        <x:f>ROUND(COUNTA(A3177:G3177)/7*100,0)</x:f>
      </x:c>
      <x:c r="B3177" s="18" t="str">
        <x:v>SPLA/413/2026 of KISHAN SWAROOP Vs STATE OF U.P. AND 2 OTHERS</x:v>
      </x:c>
      <x:c r="C3177" s="18" t="str">
        <x:v>2026-05-06</x:v>
      </x:c>
      <x:c r="D3177" s="18" t="str">
        <x:v>Allahabad High Court</x:v>
      </x:c>
      <x:c r="E3177" s="18" t="str">
        <x:v>SWARUPAMA CHATURVEDI,SAUMITRA DAYAL SINGH</x:v>
      </x:c>
      <x:c r="F3177" s="18" t="str"/>
      <x:c r="G3177" s="20" t="str">
        <x:v>https://indian-high-court-judgments.s3.ap-south-1.amazonaws.com/data/pdf/year=2026/court=9_13/bench=cisdb_16012018/UPHC012016632026_1_2026-05-07.pdf</x:v>
      </x:c>
    </x:row>
    <x:row r="3178">
      <x:c r="A3178" s="19">
        <x:f>ROUND(COUNTA(A3178:G3178)/7*100,0)</x:f>
      </x:c>
      <x:c r="B3178" s="18" t="str">
        <x:v>NA528/18933/2026 of RAJARSHI DUBEY AND 2 OTHERS Vs STATE OF U.P. AND ANOTHER</x:v>
      </x:c>
      <x:c r="C3178" s="18" t="str">
        <x:v>2026-05-06</x:v>
      </x:c>
      <x:c r="D3178" s="18" t="str">
        <x:v>Allahabad High Court</x:v>
      </x:c>
      <x:c r="E3178" s="18" t="str">
        <x:v>NAND PRABHA SHUKLA</x:v>
      </x:c>
      <x:c r="F3178" s="18" t="str"/>
      <x:c r="G3178" s="20" t="str">
        <x:v>https://indian-high-court-judgments.s3.ap-south-1.amazonaws.com/data/pdf/year=2026/court=9_13/bench=cisdb_16012018/UPHC012693822026_1_2026-05-07.pdf</x:v>
      </x:c>
    </x:row>
    <x:row r="3179">
      <x:c r="A3179" s="19">
        <x:f>ROUND(COUNTA(A3179:G3179)/7*100,0)</x:f>
      </x:c>
      <x:c r="B3179" s="18" t="str">
        <x:v>WRIA/7283/2026 of JITENDRA KUMAR Vs STATE OF U.P. AND 2 OTHERS</x:v>
      </x:c>
      <x:c r="C3179" s="18" t="str">
        <x:v>2026-05-13</x:v>
      </x:c>
      <x:c r="D3179" s="18" t="str">
        <x:v>Allahabad High Court</x:v>
      </x:c>
      <x:c r="E3179" s="18" t="str">
        <x:v>PRAKASH PADIA</x:v>
      </x:c>
      <x:c r="F3179" s="18" t="str"/>
      <x:c r="G3179" s="20" t="str">
        <x:v>https://indian-high-court-judgments.s3.ap-south-1.amazonaws.com/data/pdf/year=2026/court=9_13/bench=cisdb_16012018/UPHC012841532026_1_2026-05-14.pdf</x:v>
      </x:c>
    </x:row>
    <x:row r="3180">
      <x:c r="A3180" s="19">
        <x:f>ROUND(COUNTA(A3180:G3180)/7*100,0)</x:f>
      </x:c>
      <x:c r="B3180" s="18" t="str">
        <x:v>BAIL/10913/2026 of DANISH Vs STATE OF U.P.</x:v>
      </x:c>
      <x:c r="C3180" s="18" t="str">
        <x:v>2026-04-15</x:v>
      </x:c>
      <x:c r="D3180" s="18" t="str">
        <x:v>Allahabad High Court</x:v>
      </x:c>
      <x:c r="E3180" s="18" t="str">
        <x:v>ARUN KUMAR SINGH DESHWAL</x:v>
      </x:c>
      <x:c r="F3180" s="18" t="str"/>
      <x:c r="G3180" s="20" t="str">
        <x:v>https://indian-high-court-judgments.s3.ap-south-1.amazonaws.com/data/pdf/year=2026/court=9_13/bench=cisdb_16012018/UPHC011694322026_1_2026-04-16.pdf</x:v>
      </x:c>
    </x:row>
    <x:row r="3181">
      <x:c r="A3181" s="19">
        <x:f>ROUND(COUNTA(A3181:G3181)/7*100,0)</x:f>
      </x:c>
      <x:c r="B3181" s="18" t="str">
        <x:v>A227/13671/2024 of STATE COUNCIL FOR EDUCATIONAL RESEARCH AND ANOTHER Vs ALLEGED SOCIETY RADHA JUNIOR HIGH SCHOOL BADH, THE EXISTENCE OF WHICH IS DENIED BY THE APPELLANTS T</x:v>
      </x:c>
      <x:c r="C3181" s="18" t="str">
        <x:v>2026-05-04</x:v>
      </x:c>
      <x:c r="D3181" s="18" t="str">
        <x:v>Allahabad High Court</x:v>
      </x:c>
      <x:c r="E3181" s="18" t="str">
        <x:v>VIKAS BUDHWAR</x:v>
      </x:c>
      <x:c r="F3181" s="18" t="str"/>
      <x:c r="G3181" s="20" t="str">
        <x:v>https://indian-high-court-judgments.s3.ap-south-1.amazonaws.com/data/pdf/year=2026/court=9_13/bench=cisdb_16012018/UPHC015527912024_1_2026-05-05.pdf</x:v>
      </x:c>
    </x:row>
    <x:row r="3182">
      <x:c r="A3182" s="19">
        <x:f>ROUND(COUNTA(A3182:G3182)/7*100,0)</x:f>
      </x:c>
      <x:c r="B3182" s="18" t="str">
        <x:v>WRIA/7135/2026 of JW BHUPENDRA SINGH AND ANOTHER Vs STATE OF U.P. AND 6 OTHERS</x:v>
      </x:c>
      <x:c r="C3182" s="18" t="str">
        <x:v>2026-05-11</x:v>
      </x:c>
      <x:c r="D3182" s="18" t="str">
        <x:v>Allahabad High Court</x:v>
      </x:c>
      <x:c r="E3182" s="18" t="str">
        <x:v>PRAKASH PADIA</x:v>
      </x:c>
      <x:c r="F3182" s="18" t="str"/>
      <x:c r="G3182" s="20" t="str">
        <x:v>https://indian-high-court-judgments.s3.ap-south-1.amazonaws.com/data/pdf/year=2026/court=9_13/bench=cisdb_16012018/UPHC012058092026_1_2026-05-12.pdf</x:v>
      </x:c>
    </x:row>
    <x:row r="3183">
      <x:c r="A3183" s="19">
        <x:f>ROUND(COUNTA(A3183:G3183)/7*100,0)</x:f>
      </x:c>
      <x:c r="B3183" s="18" t="str">
        <x:v>WPIL/50/2026 of SHYAM SINGH Vs STATE OF U.P. AND 9 OTHERS</x:v>
      </x:c>
      <x:c r="C3183" s="18" t="str">
        <x:v>2026-05-06</x:v>
      </x:c>
      <x:c r="D3183" s="18" t="str">
        <x:v>Allahabad High Court</x:v>
      </x:c>
      <x:c r="E3183" s="18" t="str">
        <x:v>ARUN KUMAR</x:v>
      </x:c>
      <x:c r="F3183" s="18" t="str"/>
      <x:c r="G3183" s="20" t="str">
        <x:v>https://indian-high-court-judgments.s3.ap-south-1.amazonaws.com/data/pdf/year=2026/court=9_13/bench=cisdb_16012018/UPHC010074132026_1_2026-05-07.pdf</x:v>
      </x:c>
    </x:row>
    <x:row r="3184">
      <x:c r="A3184" s="19">
        <x:f>ROUND(COUNTA(A3184:G3184)/7*100,0)</x:f>
      </x:c>
      <x:c r="B3184" s="18" t="str">
        <x:v>WRIC/13016/2026 of MEER SINGH Vs STATE OF U.P. AND 3 OTHERS</x:v>
      </x:c>
      <x:c r="C3184" s="18" t="str">
        <x:v>2026-05-04</x:v>
      </x:c>
      <x:c r="D3184" s="18" t="str">
        <x:v>Allahabad High Court</x:v>
      </x:c>
      <x:c r="E3184" s="18" t="str">
        <x:v>INDRAJEET SHUKLA,AJIT KUMAR</x:v>
      </x:c>
      <x:c r="F3184" s="18" t="str"/>
      <x:c r="G3184" s="20" t="str">
        <x:v>https://indian-high-court-judgments.s3.ap-south-1.amazonaws.com/data/pdf/year=2026/court=9_13/bench=cisdb_16012018/UPHC011762372026_1_2026-05-05.pdf</x:v>
      </x:c>
    </x:row>
    <x:row r="3185">
      <x:c r="A3185" s="19">
        <x:f>ROUND(COUNTA(A3185:G3185)/7*100,0)</x:f>
      </x:c>
      <x:c r="B3185" s="18" t="str">
        <x:v>WRIC/17469/2026 of SHYAM SUNDAR YADAV Vs UNION OF INDIA AND 2 OTHERS</x:v>
      </x:c>
      <x:c r="C3185" s="18" t="str">
        <x:v>2026-05-04</x:v>
      </x:c>
      <x:c r="D3185" s="18" t="str">
        <x:v>Allahabad High Court</x:v>
      </x:c>
      <x:c r="E3185" s="18" t="str">
        <x:v>GARIMA PRASHAD,SARAL SRIVASTAVA</x:v>
      </x:c>
      <x:c r="F3185" s="18" t="str"/>
      <x:c r="G3185" s="20" t="str">
        <x:v>https://indian-high-court-judgments.s3.ap-south-1.amazonaws.com/data/pdf/year=2026/court=9_13/bench=cisdb_16012018/UPHC012521312026_1_2026-05-05.pdf</x:v>
      </x:c>
    </x:row>
    <x:row r="3186">
      <x:c r="A3186" s="19">
        <x:f>ROUND(COUNTA(A3186:G3186)/7*100,0)</x:f>
      </x:c>
      <x:c r="B3186" s="18" t="str">
        <x:v>SPLA/215/2007 of GOPAL SINGH Vs STATE OF U.P. AND OTHERS</x:v>
      </x:c>
      <x:c r="C3186" s="18" t="str">
        <x:v>2026-03-18</x:v>
      </x:c>
      <x:c r="D3186" s="18" t="str">
        <x:v>Allahabad High Court</x:v>
      </x:c>
      <x:c r="E3186" s="18" t="str">
        <x:v>ATUL SREEDHARAN,SIDDHARTH NANDAN</x:v>
      </x:c>
      <x:c r="F3186" s="18" t="str"/>
      <x:c r="G3186" s="20" t="str">
        <x:v>https://indian-high-court-judgments.s3.ap-south-1.amazonaws.com/data/pdf/year=2026/court=9_13/bench=cisdb_16012018/UPHC010692262007_1_2026-03-19.pdf</x:v>
      </x:c>
    </x:row>
    <x:row r="3187">
      <x:c r="A3187" s="19">
        <x:f>ROUND(COUNTA(A3187:G3187)/7*100,0)</x:f>
      </x:c>
      <x:c r="B3187" s="18" t="str">
        <x:v>NABAIL/4316/2026 of MAHAVEER Vs STATE OF U.P. AND ANOTHER</x:v>
      </x:c>
      <x:c r="C3187" s="18" t="str">
        <x:v>2026-05-04</x:v>
      </x:c>
      <x:c r="D3187" s="18" t="str">
        <x:v>Allahabad High Court</x:v>
      </x:c>
      <x:c r="E3187" s="18" t="str">
        <x:v>AVNISH SAXENA</x:v>
      </x:c>
      <x:c r="F3187" s="18" t="str"/>
      <x:c r="G3187" s="20" t="str">
        <x:v>https://indian-high-court-judgments.s3.ap-south-1.amazonaws.com/data/pdf/year=2026/court=9_13/bench=cisdb_16012018/UPHC012589462026_1_2026-05-05.pdf</x:v>
      </x:c>
    </x:row>
    <x:row r="3188">
      <x:c r="A3188" s="19">
        <x:f>ROUND(COUNTA(A3188:G3188)/7*100,0)</x:f>
      </x:c>
      <x:c r="B3188" s="18" t="str">
        <x:v>A482/10591/2024 of DR VIVEK CHAKRAVERTI Vs STATE OF U.P. AND ANOTHER</x:v>
      </x:c>
      <x:c r="C3188" s="18" t="str">
        <x:v>2026-05-17</x:v>
      </x:c>
      <x:c r="D3188" s="18" t="str">
        <x:v>Allahabad High Court</x:v>
      </x:c>
      <x:c r="E3188" s="18" t="str">
        <x:v>DEEPAK VERMA</x:v>
      </x:c>
      <x:c r="F3188" s="18" t="str"/>
      <x:c r="G3188" s="20" t="str">
        <x:v>https://indian-high-court-judgments.s3.ap-south-1.amazonaws.com/data/pdf/year=2026/court=9_13/bench=cisdb_16012018/UPHC011637192024_1_2026-05-18.pdf</x:v>
      </x:c>
    </x:row>
    <x:row r="3189">
      <x:c r="A3189" s="19">
        <x:f>ROUND(COUNTA(A3189:G3189)/7*100,0)</x:f>
      </x:c>
      <x:c r="B3189" s="18" t="str">
        <x:v>A227/6726/2025 of SAVITRI DEVI AND ANOTHER Vs STATE OF U.P. AND ANOTHER</x:v>
      </x:c>
      <x:c r="C3189" s="18" t="str">
        <x:v>2026-05-11</x:v>
      </x:c>
      <x:c r="D3189" s="18" t="str">
        <x:v>Allahabad High Court</x:v>
      </x:c>
      <x:c r="E3189" s="18" t="str">
        <x:v>SANDEEP CHAUDHARY  JOINT REGISTRAR (JUDICIAL)</x:v>
      </x:c>
      <x:c r="F3189" s="18" t="str"/>
      <x:c r="G3189" s="20" t="str">
        <x:v>https://indian-high-court-judgments.s3.ap-south-1.amazonaws.com/data/pdf/year=2026/court=9_13/bench=cisdb_16012018/UPHC013165972025_1_2026-05-12.pdf</x:v>
      </x:c>
    </x:row>
    <x:row r="3190">
      <x:c r="A3190" s="19">
        <x:f>ROUND(COUNTA(A3190:G3190)/7*100,0)</x:f>
      </x:c>
      <x:c r="B3190" s="18" t="str">
        <x:v>CRLR/2553/2026 of JITENDRA KUSHVAHA AND ANOTHER Vs STATE OF U.P. AND ANOTHER</x:v>
      </x:c>
      <x:c r="C3190" s="18" t="str">
        <x:v>2026-04-19</x:v>
      </x:c>
      <x:c r="D3190" s="18" t="str">
        <x:v>Allahabad High Court</x:v>
      </x:c>
      <x:c r="E3190" s="18" t="str">
        <x:v>MANOJ BAJAJ</x:v>
      </x:c>
      <x:c r="F3190" s="18" t="str"/>
      <x:c r="G3190" s="20" t="str">
        <x:v>https://indian-high-court-judgments.s3.ap-south-1.amazonaws.com/data/pdf/year=2026/court=9_13/bench=cisdb_16012018/UPHC012200382026_1_2026-04-20.pdf</x:v>
      </x:c>
    </x:row>
    <x:row r="3191">
      <x:c r="A3191" s="19">
        <x:f>ROUND(COUNTA(A3191:G3191)/7*100,0)</x:f>
      </x:c>
      <x:c r="B3191" s="18" t="str">
        <x:v>WRIA/6582/2020 of SUNITA SINGH Vs STATE OF U.P. AND 4 OTHERS</x:v>
      </x:c>
      <x:c r="C3191" s="18" t="str">
        <x:v>2026-03-17</x:v>
      </x:c>
      <x:c r="D3191" s="18" t="str">
        <x:v>Allahabad High Court</x:v>
      </x:c>
      <x:c r="E3191" s="18" t="str">
        <x:v>MANJU RANI CHAUHAN</x:v>
      </x:c>
      <x:c r="F3191" s="18" t="str"/>
      <x:c r="G3191" s="20" t="str">
        <x:v>https://indian-high-court-judgments.s3.ap-south-1.amazonaws.com/data/pdf/year=2026/court=9_13/bench=cisdb_16012018/UPHC010826152020_1_2026-03-18.pdf</x:v>
      </x:c>
    </x:row>
    <x:row r="3192">
      <x:c r="A3192" s="19">
        <x:f>ROUND(COUNTA(A3192:G3192)/7*100,0)</x:f>
      </x:c>
      <x:c r="B3192" s="18" t="str">
        <x:v>WRIA/66529/2015 of SMT. IMARTI DEVI Vs THE HIGH COURT OF JUDICATURE AND 3 OTHERS</x:v>
      </x:c>
      <x:c r="C3192" s="18" t="str">
        <x:v>2026-05-06</x:v>
      </x:c>
      <x:c r="D3192" s="18" t="str">
        <x:v>Allahabad High Court</x:v>
      </x:c>
      <x:c r="E3192" s="18" t="str">
        <x:v>ANISH KUMAR GUPTA</x:v>
      </x:c>
      <x:c r="F3192" s="18" t="str"/>
      <x:c r="G3192" s="20" t="str">
        <x:v>https://indian-high-court-judgments.s3.ap-south-1.amazonaws.com/data/pdf/year=2026/court=9_13/bench=cisdb_16012018/UPHC011980472015_1_2026-05-07.pdf</x:v>
      </x:c>
    </x:row>
    <x:row r="3193">
      <x:c r="A3193" s="19">
        <x:f>ROUND(COUNTA(A3193:G3193)/7*100,0)</x:f>
      </x:c>
      <x:c r="B3193" s="18" t="str">
        <x:v>SAPL/552/2023 of ANJANA VERMA AND ANOTHER Vs NARPENDRA KUMAR VERMA AND ANOTHER</x:v>
      </x:c>
      <x:c r="C3193" s="18" t="str">
        <x:v>2026-04-19</x:v>
      </x:c>
      <x:c r="D3193" s="18" t="str">
        <x:v>Allahabad High Court</x:v>
      </x:c>
      <x:c r="E3193" s="18" t="str">
        <x:v>PIYUSH AGRAWAL</x:v>
      </x:c>
      <x:c r="F3193" s="18" t="str"/>
      <x:c r="G3193" s="20" t="str">
        <x:v>https://indian-high-court-judgments.s3.ap-south-1.amazonaws.com/data/pdf/year=2026/court=9_13/bench=cisdb_16012018/UPHC011247402023_1_2026-04-20.pdf</x:v>
      </x:c>
    </x:row>
    <x:row r="3194">
      <x:c r="A3194" s="19">
        <x:f>ROUND(COUNTA(A3194:G3194)/7*100,0)</x:f>
      </x:c>
      <x:c r="B3194" s="18" t="str">
        <x:v>WRIC/17955/2026 of VNBP SHIKSHA SEVA SAMITI Vs STATE OF U.P. AND 2 OTHERS</x:v>
      </x:c>
      <x:c r="C3194" s="18" t="str">
        <x:v>2026-05-06</x:v>
      </x:c>
      <x:c r="D3194" s="18" t="str">
        <x:v>Allahabad High Court</x:v>
      </x:c>
      <x:c r="E3194" s="18" t="str">
        <x:v>MANISH KUMAR NIGAM</x:v>
      </x:c>
      <x:c r="F3194" s="18" t="str"/>
      <x:c r="G3194" s="20" t="str">
        <x:v>https://indian-high-court-judgments.s3.ap-south-1.amazonaws.com/data/pdf/year=2026/court=9_13/bench=cisdb_16012018/UPHC012681712026_1_2026-05-07.pdf</x:v>
      </x:c>
    </x:row>
    <x:row r="3195">
      <x:c r="A3195" s="19">
        <x:f>ROUND(COUNTA(A3195:G3195)/7*100,0)</x:f>
      </x:c>
      <x:c r="B3195" s="18" t="str">
        <x:v>FAFO/3105/2012 of ARYA PRASAD PANDEY AND ANOTHER Vs THE ORIENTAL INSURANCE CO. LTD. AND ANOTHER</x:v>
      </x:c>
      <x:c r="C3195" s="18" t="str">
        <x:v>2026-05-06</x:v>
      </x:c>
      <x:c r="D3195" s="18" t="str">
        <x:v>Allahabad High Court</x:v>
      </x:c>
      <x:c r="E3195" s="18" t="str">
        <x:v>PANKAJ BHATIA</x:v>
      </x:c>
      <x:c r="F3195" s="18" t="str">
        <x:v>Dismiss</x:v>
      </x:c>
      <x:c r="G3195" s="20" t="str">
        <x:v>https://indian-high-court-judgments.s3.ap-south-1.amazonaws.com/data/pdf/year=2026/court=9_13/bench=cisdb_16012018/UPHC010354062012_1_2026-05-07.pdf</x:v>
      </x:c>
    </x:row>
    <x:row r="3196">
      <x:c r="A3196" s="19">
        <x:f>ROUND(COUNTA(A3196:G3196)/7*100,0)</x:f>
      </x:c>
      <x:c r="B3196" s="18" t="str">
        <x:v>WRIA/48832/2007 of BHOOP PRATAP SINGH Vs STATE OF U.P. AND OTHERS</x:v>
      </x:c>
      <x:c r="C3196" s="18" t="str">
        <x:v>2026-05-06</x:v>
      </x:c>
      <x:c r="D3196" s="18" t="str">
        <x:v>Allahabad High Court</x:v>
      </x:c>
      <x:c r="E3196" s="18" t="str">
        <x:v>ANISH KUMAR GUPTA</x:v>
      </x:c>
      <x:c r="F3196" s="18" t="str"/>
      <x:c r="G3196" s="20" t="str">
        <x:v>https://indian-high-court-judgments.s3.ap-south-1.amazonaws.com/data/pdf/year=2026/court=9_13/bench=cisdb_16012018/UPHC011445962007_1_2026-05-07.pdf</x:v>
      </x:c>
    </x:row>
    <x:row r="3197">
      <x:c r="A3197" s="19">
        <x:f>ROUND(COUNTA(A3197:G3197)/7*100,0)</x:f>
      </x:c>
      <x:c r="B3197" s="18" t="str">
        <x:v>BAIL/8308/2026 of NITIN BATA @ HARSH TOMAR Vs STATE OF U.P.</x:v>
      </x:c>
      <x:c r="C3197" s="18" t="str">
        <x:v>2026-03-18</x:v>
      </x:c>
      <x:c r="D3197" s="18" t="str">
        <x:v>Allahabad High Court</x:v>
      </x:c>
      <x:c r="E3197" s="18" t="str">
        <x:v>KRISHAN PAHAL</x:v>
      </x:c>
      <x:c r="F3197" s="18" t="str"/>
      <x:c r="G3197" s="20" t="str">
        <x:v>https://indian-high-court-judgments.s3.ap-south-1.amazonaws.com/data/pdf/year=2026/court=9_13/bench=cisdb_16012018/UPHC011288802026_1_2026-03-19.pdf</x:v>
      </x:c>
    </x:row>
    <x:row r="3198">
      <x:c r="A3198" s="19">
        <x:f>ROUND(COUNTA(A3198:G3198)/7*100,0)</x:f>
      </x:c>
      <x:c r="B3198" s="18" t="str">
        <x:v>CRLP/5613/2025 of NAFEES MISTRI ALIAS NAFEES KHAN Vs STATE OF U.P. AND 3 OTHERS</x:v>
      </x:c>
      <x:c r="C3198" s="18" t="str">
        <x:v>2026-05-04</x:v>
      </x:c>
      <x:c r="D3198" s="18" t="str">
        <x:v>Allahabad High Court</x:v>
      </x:c>
      <x:c r="E3198" s="18" t="str">
        <x:v>SIDDHARTHA VARMA,JAI KRISHNA UPADHYAY</x:v>
      </x:c>
      <x:c r="F3198" s="18" t="str"/>
      <x:c r="G3198" s="20" t="str">
        <x:v>https://indian-high-court-judgments.s3.ap-south-1.amazonaws.com/data/pdf/year=2026/court=9_13/bench=cisdb_16012018/UPHC011322062025_1_2026-05-05.pdf</x:v>
      </x:c>
    </x:row>
    <x:row r="3199">
      <x:c r="A3199" s="19">
        <x:f>ROUND(COUNTA(A3199:G3199)/7*100,0)</x:f>
      </x:c>
      <x:c r="B3199" s="18" t="str">
        <x:v>BAIL/36498/2025 of ALI AHMAD Vs STATE OF U.P.</x:v>
      </x:c>
      <x:c r="C3199" s="18" t="str">
        <x:v>2026-03-30</x:v>
      </x:c>
      <x:c r="D3199" s="18" t="str">
        <x:v>Allahabad High Court</x:v>
      </x:c>
      <x:c r="E3199" s="18" t="str">
        <x:v>ASHUTOSH SRIVASTAVA</x:v>
      </x:c>
      <x:c r="F3199" s="18" t="str"/>
      <x:c r="G3199" s="20" t="str">
        <x:v>https://indian-high-court-judgments.s3.ap-south-1.amazonaws.com/data/pdf/year=2026/court=9_13/bench=cisdb_16012018/UPHC015527712025_1_2026-03-31.pdf</x:v>
      </x:c>
    </x:row>
    <x:row r="3200">
      <x:c r="A3200" s="19">
        <x:f>ROUND(COUNTA(A3200:G3200)/7*100,0)</x:f>
      </x:c>
      <x:c r="B3200" s="18" t="str">
        <x:v>CRLP/3763/2026 of AMIR ALI AND ANOTHER Vs STATE OF U.P. AND 3 OTHERS</x:v>
      </x:c>
      <x:c r="C3200" s="18" t="str">
        <x:v>2026-03-24</x:v>
      </x:c>
      <x:c r="D3200" s="18" t="str">
        <x:v>Allahabad High Court</x:v>
      </x:c>
      <x:c r="E3200" s="18" t="str">
        <x:v>TARUN SAXENA,J.J. MUNIR</x:v>
      </x:c>
      <x:c r="F3200" s="18" t="str"/>
      <x:c r="G3200" s="20" t="str">
        <x:v>https://indian-high-court-judgments.s3.ap-south-1.amazonaws.com/data/pdf/year=2026/court=9_13/bench=cisdb_16012018/UPHC010872222026_1_2026-03-25.pdf</x:v>
      </x:c>
    </x:row>
    <x:row r="3201">
      <x:c r="A3201" s="19">
        <x:f>ROUND(COUNTA(A3201:G3201)/7*100,0)</x:f>
      </x:c>
      <x:c r="B3201" s="18" t="str">
        <x:v>WTAX/2250/2026 of M/S BAIJNATH AGARWAL Vs STATE OF U.P. AND 2 OTHERS</x:v>
      </x:c>
      <x:c r="C3201" s="18" t="str">
        <x:v>2026-05-06</x:v>
      </x:c>
      <x:c r="D3201" s="18" t="str">
        <x:v>Allahabad High Court</x:v>
      </x:c>
      <x:c r="E3201" s="18" t="str">
        <x:v>SWARUPAMA CHATURVEDI,SAUMITRA DAYAL SINGH</x:v>
      </x:c>
      <x:c r="F3201" s="18" t="str"/>
      <x:c r="G3201" s="20" t="str">
        <x:v>https://indian-high-court-judgments.s3.ap-south-1.amazonaws.com/data/pdf/year=2026/court=9_13/bench=cisdb_16012018/UPHC012338692026_1_2026-05-07.pdf</x:v>
      </x:c>
    </x:row>
    <x:row r="3202">
      <x:c r="A3202" s="19">
        <x:f>ROUND(COUNTA(A3202:G3202)/7*100,0)</x:f>
      </x:c>
      <x:c r="B3202" s="18" t="str">
        <x:v>WRIA/64331/2013 of PADMAKAR PANDEY Vs STATE OF U.P.AND 4 ORS.</x:v>
      </x:c>
      <x:c r="C3202" s="18" t="str">
        <x:v>2026-05-11</x:v>
      </x:c>
      <x:c r="D3202" s="18" t="str">
        <x:v>Allahabad High Court</x:v>
      </x:c>
      <x:c r="E3202" s="18" t="str">
        <x:v>DINESH PATHAK</x:v>
      </x:c>
      <x:c r="F3202" s="18" t="str">
        <x:v>Dismiss other than merit(DD/Non Prosec./Abated)</x:v>
      </x:c>
      <x:c r="G3202" s="20" t="str">
        <x:v>https://indian-high-court-judgments.s3.ap-south-1.amazonaws.com/data/pdf/year=2026/court=9_13/bench=cisdb_16012018/UPHC011890232013_1_2026-05-12.pdf</x:v>
      </x:c>
    </x:row>
    <x:row r="3203">
      <x:c r="A3203" s="19">
        <x:f>ROUND(COUNTA(A3203:G3203)/7*100,0)</x:f>
      </x:c>
      <x:c r="B3203" s="18" t="str">
        <x:v>BAIL/44756/2024 of UJJWAL PORWAL Vs STATE OF U.P.</x:v>
      </x:c>
      <x:c r="C3203" s="18" t="str">
        <x:v>2026-02-23</x:v>
      </x:c>
      <x:c r="D3203" s="18" t="str">
        <x:v>Allahabad High Court</x:v>
      </x:c>
      <x:c r="E3203" s="18" t="str">
        <x:v>HARVIR SINGH</x:v>
      </x:c>
      <x:c r="F3203" s="18" t="str"/>
      <x:c r="G3203" s="20" t="str">
        <x:v>https://indian-high-court-judgments.s3.ap-south-1.amazonaws.com/data/pdf/year=2026/court=9_13/bench=cisdb_16012018/UPHC016321962024_1_2026-02-24.pdf</x:v>
      </x:c>
    </x:row>
    <x:row r="3204">
      <x:c r="A3204" s="19">
        <x:f>ROUND(COUNTA(A3204:G3204)/7*100,0)</x:f>
      </x:c>
      <x:c r="B3204" s="18" t="str">
        <x:v>WRIA/11391/2022 of RAJPATI YADAV Vs STATE OF U.P. AND 5 OTHERS</x:v>
      </x:c>
      <x:c r="C3204" s="18" t="str">
        <x:v>2026-05-11</x:v>
      </x:c>
      <x:c r="D3204" s="18" t="str">
        <x:v>Allahabad High Court</x:v>
      </x:c>
      <x:c r="E3204" s="18" t="str">
        <x:v>SAURABH SHYAM SHAMSHERY</x:v>
      </x:c>
      <x:c r="F3204" s="18" t="str"/>
      <x:c r="G3204" s="20" t="str">
        <x:v>https://indian-high-court-judgments.s3.ap-south-1.amazonaws.com/data/pdf/year=2026/court=9_13/bench=cisdb_16012018/UPHC011334522022_1_2026-05-12.pdf</x:v>
      </x:c>
    </x:row>
    <x:row r="3205">
      <x:c r="A3205" s="19">
        <x:f>ROUND(COUNTA(A3205:G3205)/7*100,0)</x:f>
      </x:c>
      <x:c r="B3205" s="18" t="str">
        <x:v>NA528/15980/2026 of SHAILESH KUMAR SINGH Vs STATE OF U.P. AND ANOTHER</x:v>
      </x:c>
      <x:c r="C3205" s="18" t="str">
        <x:v>2026-05-04</x:v>
      </x:c>
      <x:c r="D3205" s="18" t="str">
        <x:v>Allahabad High Court</x:v>
      </x:c>
      <x:c r="E3205" s="18" t="str">
        <x:v>SAURABH SRIVASTAVA</x:v>
      </x:c>
      <x:c r="F3205" s="18" t="str"/>
      <x:c r="G3205" s="20" t="str">
        <x:v>https://indian-high-court-judgments.s3.ap-south-1.amazonaws.com/data/pdf/year=2026/court=9_13/bench=cisdb_16012018/UPHC012270102026_1_2026-05-05.pdf</x:v>
      </x:c>
    </x:row>
    <x:row r="3206">
      <x:c r="A3206" s="19">
        <x:f>ROUND(COUNTA(A3206:G3206)/7*100,0)</x:f>
      </x:c>
      <x:c r="B3206" s="18" t="str">
        <x:v>CRLA/1402/1987 of SOBARAN SINGH AND OTHER Vs STATE</x:v>
      </x:c>
      <x:c r="C3206" s="18" t="str">
        <x:v>2026-03-17</x:v>
      </x:c>
      <x:c r="D3206" s="18" t="str">
        <x:v>Allahabad High Court</x:v>
      </x:c>
      <x:c r="E3206" s="18" t="str">
        <x:v>NAND PRABHA SHUKLA</x:v>
      </x:c>
      <x:c r="F3206" s="18" t="str"/>
      <x:c r="G3206" s="20" t="str">
        <x:v>https://indian-high-court-judgments.s3.ap-south-1.amazonaws.com/data/pdf/year=2026/court=9_13/bench=cisdb_16012018/UPHC010032761987_1_2026-03-18.pdf</x:v>
      </x:c>
    </x:row>
    <x:row r="3207">
      <x:c r="A3207" s="19">
        <x:f>ROUND(COUNTA(A3207:G3207)/7*100,0)</x:f>
      </x:c>
      <x:c r="B3207" s="18" t="str">
        <x:v>WRIA/15491/2024 of AHILKAR Vs STATE OF U.P. AND 2 OTHERS</x:v>
      </x:c>
      <x:c r="C3207" s="18" t="str">
        <x:v>2026-02-15</x:v>
      </x:c>
      <x:c r="D3207" s="18" t="str">
        <x:v>Allahabad High Court</x:v>
      </x:c>
      <x:c r="E3207" s="18" t="str">
        <x:v>ANISH KUMAR GUPTA</x:v>
      </x:c>
      <x:c r="F3207" s="18" t="str"/>
      <x:c r="G3207" s="20" t="str">
        <x:v>https://indian-high-court-judgments.s3.ap-south-1.amazonaws.com/data/pdf/year=2026/court=9_13/bench=cisdb_16012018/UPHC015139612024_1_2026-02-16.pdf</x:v>
      </x:c>
    </x:row>
    <x:row r="3208">
      <x:c r="A3208" s="19">
        <x:f>ROUND(COUNTA(A3208:G3208)/7*100,0)</x:f>
      </x:c>
      <x:c r="B3208" s="18" t="str">
        <x:v>NA529/2290/2026 of MUKESH PATEL Vs STATE OF U.P. AND 5 OTHERS</x:v>
      </x:c>
      <x:c r="C3208" s="18" t="str">
        <x:v>2026-05-06</x:v>
      </x:c>
      <x:c r="D3208" s="18" t="str">
        <x:v>Allahabad High Court</x:v>
      </x:c>
      <x:c r="E3208" s="18" t="str">
        <x:v>PRASHANT MISHRA-I</x:v>
      </x:c>
      <x:c r="F3208" s="18" t="str"/>
      <x:c r="G3208" s="20" t="str">
        <x:v>https://indian-high-court-judgments.s3.ap-south-1.amazonaws.com/data/pdf/year=2026/court=9_13/bench=cisdb_16012018/UPHC012328872026_1_2026-05-07.pdf</x:v>
      </x:c>
    </x:row>
    <x:row r="3209">
      <x:c r="A3209" s="19">
        <x:f>ROUND(COUNTA(A3209:G3209)/7*100,0)</x:f>
      </x:c>
      <x:c r="B3209" s="18" t="str">
        <x:v>CRLP/7161/2025 of NAVEDA AND 5 OTHERS Vs STATE OF U.P. AND 3 OTHERS</x:v>
      </x:c>
      <x:c r="C3209" s="18" t="str">
        <x:v>2026-05-06</x:v>
      </x:c>
      <x:c r="D3209" s="18" t="str">
        <x:v>Allahabad High Court</x:v>
      </x:c>
      <x:c r="E3209" s="18" t="str">
        <x:v>SIDDHARTHA VARMA,JAI KRISHNA UPADHYAY</x:v>
      </x:c>
      <x:c r="F3209" s="18" t="str"/>
      <x:c r="G3209" s="20" t="str">
        <x:v>https://indian-high-court-judgments.s3.ap-south-1.amazonaws.com/data/pdf/year=2026/court=9_13/bench=cisdb_16012018/UPHC011741912025_1_2026-05-07.pdf</x:v>
      </x:c>
    </x:row>
    <x:row r="3210">
      <x:c r="A3210" s="19">
        <x:f>ROUND(COUNTA(A3210:G3210)/7*100,0)</x:f>
      </x:c>
      <x:c r="B3210" s="18" t="str">
        <x:v>NA528/15351/2026 of LALJI YADAV AND 2 OTHERS Vs STATE OF U.P. AND ANOTHER</x:v>
      </x:c>
      <x:c r="C3210" s="18" t="str">
        <x:v>2026-05-06</x:v>
      </x:c>
      <x:c r="D3210" s="18" t="str">
        <x:v>Allahabad High Court</x:v>
      </x:c>
      <x:c r="E3210" s="18" t="str">
        <x:v>SAURABH SRIVASTAVA</x:v>
      </x:c>
      <x:c r="F3210" s="18" t="str"/>
      <x:c r="G3210" s="20" t="str">
        <x:v>https://indian-high-court-judgments.s3.ap-south-1.amazonaws.com/data/pdf/year=2026/court=9_13/bench=cisdb_16012018/UPHC012181912026_1_2026-05-07.pdf</x:v>
      </x:c>
    </x:row>
    <x:row r="3211">
      <x:c r="A3211" s="19">
        <x:f>ROUND(COUNTA(A3211:G3211)/7*100,0)</x:f>
      </x:c>
      <x:c r="B3211" s="18" t="str">
        <x:v>BAIL/15225/2026 of BUDDHVILAS Vs STATE OF U.P. AND 3 OTHERS</x:v>
      </x:c>
      <x:c r="C3211" s="18" t="str">
        <x:v>2026-05-13</x:v>
      </x:c>
      <x:c r="D3211" s="18" t="str">
        <x:v>Allahabad High Court</x:v>
      </x:c>
      <x:c r="E3211" s="18" t="str">
        <x:v>KRISHAN PAHAL</x:v>
      </x:c>
      <x:c r="F3211" s="18" t="str"/>
      <x:c r="G3211" s="20" t="str">
        <x:v>https://indian-high-court-judgments.s3.ap-south-1.amazonaws.com/data/pdf/year=2026/court=9_13/bench=cisdb_16012018/UPHC012625612026_1_2026-05-14.pdf</x:v>
      </x:c>
    </x:row>
    <x:row r="3212">
      <x:c r="A3212" s="19">
        <x:f>ROUND(COUNTA(A3212:G3212)/7*100,0)</x:f>
      </x:c>
      <x:c r="B3212" s="18" t="str">
        <x:v>A227/1189/2025 of SMT. GUDDI DEVI Vs STATE OF U.P. AND 4 OTHERS</x:v>
      </x:c>
      <x:c r="C3212" s="18" t="str">
        <x:v>2026-05-04</x:v>
      </x:c>
      <x:c r="D3212" s="18" t="str">
        <x:v>Allahabad High Court</x:v>
      </x:c>
      <x:c r="E3212" s="18" t="str">
        <x:v>SANDEEP CHAUDHARY  JOINT REGISTRAR (JUDICIAL)</x:v>
      </x:c>
      <x:c r="F3212" s="18" t="str"/>
      <x:c r="G3212" s="20" t="str">
        <x:v>https://indian-high-court-judgments.s3.ap-south-1.amazonaws.com/data/pdf/year=2026/court=9_13/bench=cisdb_16012018/UPHC010523132025_1_2026-05-05.pdf</x:v>
      </x:c>
    </x:row>
    <x:row r="3213">
      <x:c r="A3213" s="19">
        <x:f>ROUND(COUNTA(A3213:G3213)/7*100,0)</x:f>
      </x:c>
      <x:c r="B3213" s="18" t="str">
        <x:v>A227/6254/2026 of M/S DEV MOTORS SALES PRIVATE LIMITED Vs NOIDA INDUSTRIAL DEVELOPMENT AUTHORITY AND 2 OTHERS</x:v>
      </x:c>
      <x:c r="C3213" s="18" t="str">
        <x:v>2026-05-04</x:v>
      </x:c>
      <x:c r="D3213" s="18" t="str">
        <x:v>Allahabad High Court</x:v>
      </x:c>
      <x:c r="E3213" s="18" t="str">
        <x:v>VIKAS BUDHWAR</x:v>
      </x:c>
      <x:c r="F3213" s="18" t="str"/>
      <x:c r="G3213" s="20" t="str">
        <x:v>https://indian-high-court-judgments.s3.ap-south-1.amazonaws.com/data/pdf/year=2026/court=9_13/bench=cisdb_16012018/UPHC011457052026_1_2026-05-05.pdf</x:v>
      </x:c>
    </x:row>
    <x:row r="3214">
      <x:c r="A3214" s="19">
        <x:f>ROUND(COUNTA(A3214:G3214)/7*100,0)</x:f>
      </x:c>
      <x:c r="B3214" s="18" t="str">
        <x:v>WPIL/1128/2026 of PROF. OMPAL SINGH Vs STATE OF U.P. AND 3 OTHERS</x:v>
      </x:c>
      <x:c r="C3214" s="18" t="str">
        <x:v>2026-05-06</x:v>
      </x:c>
      <x:c r="D3214" s="18" t="str">
        <x:v>Allahabad High Court</x:v>
      </x:c>
      <x:c r="E3214" s="18" t="str">
        <x:v>ARUN BHANSALI,KSHITIJ SHAILENDRA</x:v>
      </x:c>
      <x:c r="F3214" s="18" t="str"/>
      <x:c r="G3214" s="20" t="str">
        <x:v>https://indian-high-court-judgments.s3.ap-south-1.amazonaws.com/data/pdf/year=2026/court=9_13/bench=cisdb_16012018/UPHC012479742026_1_2026-05-07.pdf</x:v>
      </x:c>
    </x:row>
    <x:row r="3215">
      <x:c r="A3215" s="19">
        <x:f>ROUND(COUNTA(A3215:G3215)/7*100,0)</x:f>
      </x:c>
      <x:c r="B3215" s="18" t="str">
        <x:v>CAPL/4242/2024 of SUDEEP KUMAR AND 4 OTHERS Vs DR LOKESH M IAS, CEO</x:v>
      </x:c>
      <x:c r="C3215" s="18" t="str">
        <x:v>2026-04-22</x:v>
      </x:c>
      <x:c r="D3215" s="18" t="str">
        <x:v>Allahabad High Court</x:v>
      </x:c>
      <x:c r="E3215" s="18" t="str">
        <x:v>ROHIT RANJAN AGARWAL</x:v>
      </x:c>
      <x:c r="F3215" s="18" t="str"/>
      <x:c r="G3215" s="20" t="str">
        <x:v>https://indian-high-court-judgments.s3.ap-south-1.amazonaws.com/data/pdf/year=2026/court=9_13/bench=cisdb_16012018/UPHC013185702024_1_2026-04-23.pdf</x:v>
      </x:c>
    </x:row>
    <x:row r="3216">
      <x:c r="A3216" s="19">
        <x:f>ROUND(COUNTA(A3216:G3216)/7*100,0)</x:f>
      </x:c>
      <x:c r="B3216" s="18" t="str">
        <x:v>NA528/13648/2026 of SURESH CHAND SISODIYA AND 3 OTHERS Vs STATE OF U.P. AND ANOTHER</x:v>
      </x:c>
      <x:c r="C3216" s="18" t="str">
        <x:v>2026-04-19</x:v>
      </x:c>
      <x:c r="D3216" s="18" t="str">
        <x:v>Allahabad High Court</x:v>
      </x:c>
      <x:c r="E3216" s="18" t="str">
        <x:v>DR. GAUTAM CHOWDHARY</x:v>
      </x:c>
      <x:c r="F3216" s="18" t="str"/>
      <x:c r="G3216" s="20" t="str">
        <x:v>https://indian-high-court-judgments.s3.ap-south-1.amazonaws.com/data/pdf/year=2026/court=9_13/bench=cisdb_16012018/UPHC011799242026_1_2026-04-20.pdf</x:v>
      </x:c>
    </x:row>
    <x:row r="3217">
      <x:c r="A3217" s="19">
        <x:f>ROUND(COUNTA(A3217:G3217)/7*100,0)</x:f>
      </x:c>
      <x:c r="B3217" s="18" t="str">
        <x:v>NA528/43492/2025 of SAURABH KUMAR SINGH Vs STATE OF U.P. AND ANOTHER</x:v>
      </x:c>
      <x:c r="C3217" s="18" t="str">
        <x:v>2026-05-04</x:v>
      </x:c>
      <x:c r="D3217" s="18" t="str">
        <x:v>Allahabad High Court</x:v>
      </x:c>
      <x:c r="E3217" s="18" t="str">
        <x:v>NAND PRABHA SHUKLA</x:v>
      </x:c>
      <x:c r="F3217" s="18" t="str"/>
      <x:c r="G3217" s="20" t="str">
        <x:v>https://indian-high-court-judgments.s3.ap-south-1.amazonaws.com/data/pdf/year=2026/court=9_13/bench=cisdb_16012018/UPHC015840412025_1_2026-05-05.pdf</x:v>
      </x:c>
    </x:row>
    <x:row r="3218">
      <x:c r="A3218" s="19">
        <x:f>ROUND(COUNTA(A3218:G3218)/7*100,0)</x:f>
      </x:c>
      <x:c r="B3218" s="18" t="str">
        <x:v>A482/2301/2022 of SRI NARAYAN DWIVEDI AND OTHERS Vs STATE OF U.P. THROUGH PRINCIPAL SECRETARY (HOME) AND ANOTHER</x:v>
      </x:c>
      <x:c r="C3218" s="18" t="str">
        <x:v>2026-04-19</x:v>
      </x:c>
      <x:c r="D3218" s="18" t="str">
        <x:v>Allahabad High Court</x:v>
      </x:c>
      <x:c r="E3218" s="18" t="str">
        <x:v>DR. GAUTAM CHOWDHARY</x:v>
      </x:c>
      <x:c r="F3218" s="18" t="str"/>
      <x:c r="G3218" s="20" t="str">
        <x:v>https://indian-high-court-judgments.s3.ap-south-1.amazonaws.com/data/pdf/year=2026/court=9_13/bench=cisdb_16012018/UPHC010143292022_1_2026-04-20.pdf</x:v>
      </x:c>
    </x:row>
    <x:row r="3219">
      <x:c r="A3219" s="19">
        <x:f>ROUND(COUNTA(A3219:G3219)/7*100,0)</x:f>
      </x:c>
      <x:c r="B3219" s="18" t="str">
        <x:v>BAIL/46052/2025 of SAMEER USMANI Vs STATE OF U.P.</x:v>
      </x:c>
      <x:c r="C3219" s="18" t="str">
        <x:v>2026-03-17</x:v>
      </x:c>
      <x:c r="D3219" s="18" t="str">
        <x:v>Allahabad High Court</x:v>
      </x:c>
      <x:c r="E3219" s="18" t="str">
        <x:v>SAMEER JAIN</x:v>
      </x:c>
      <x:c r="F3219" s="18" t="str"/>
      <x:c r="G3219" s="20" t="str">
        <x:v>https://indian-high-court-judgments.s3.ap-south-1.amazonaws.com/data/pdf/year=2026/court=9_13/bench=cisdb_16012018/UPHC015353872025_1_2026-03-18.pdf</x:v>
      </x:c>
    </x:row>
    <x:row r="3220">
      <x:c r="A3220" s="19">
        <x:f>ROUND(COUNTA(A3220:G3220)/7*100,0)</x:f>
      </x:c>
      <x:c r="B3220" s="18" t="str">
        <x:v>CRLR/7756/2025 of BHAGWAN DAS Vs STATE OF U.P. AND ANOTHER</x:v>
      </x:c>
      <x:c r="C3220" s="18" t="str">
        <x:v>2026-03-18</x:v>
      </x:c>
      <x:c r="D3220" s="18" t="str">
        <x:v>Allahabad High Court</x:v>
      </x:c>
      <x:c r="E3220" s="18" t="str">
        <x:v>MADAN PAL SINGH</x:v>
      </x:c>
      <x:c r="F3220" s="18" t="str"/>
      <x:c r="G3220" s="20" t="str">
        <x:v>https://indian-high-court-judgments.s3.ap-south-1.amazonaws.com/data/pdf/year=2026/court=9_13/bench=cisdb_16012018/UPHC013274612025_1_2026-03-19.pdf</x:v>
      </x:c>
    </x:row>
    <x:row r="3221">
      <x:c r="A3221" s="19">
        <x:f>ROUND(COUNTA(A3221:G3221)/7*100,0)</x:f>
      </x:c>
      <x:c r="B3221" s="18" t="str">
        <x:v>BAIL/23335/2025 of MANNI PANCHAL Vs STATE OF U.P.</x:v>
      </x:c>
      <x:c r="C3221" s="18" t="str">
        <x:v>2026-01-19</x:v>
      </x:c>
      <x:c r="D3221" s="18" t="str">
        <x:v>Allahabad High Court</x:v>
      </x:c>
      <x:c r="E3221" s="18" t="str">
        <x:v>ASHUTOSH SRIVASTAVA</x:v>
      </x:c>
      <x:c r="F3221" s="18" t="str"/>
      <x:c r="G3221" s="20" t="str">
        <x:v>https://indian-high-court-judgments.s3.ap-south-1.amazonaws.com/data/pdf/year=2026/court=9_13/bench=cisdb_16012018/UPHC013166992025_1_2026-01-20.pdf</x:v>
      </x:c>
    </x:row>
    <x:row r="3222">
      <x:c r="A3222" s="19">
        <x:f>ROUND(COUNTA(A3222:G3222)/7*100,0)</x:f>
      </x:c>
      <x:c r="B3222" s="18" t="str">
        <x:v>NA528/15312/2026 of SMT CHITRAREKHA Vs STATE OF U.P. AND ANOTHER</x:v>
      </x:c>
      <x:c r="C3222" s="18" t="str">
        <x:v>2026-05-06</x:v>
      </x:c>
      <x:c r="D3222" s="18" t="str">
        <x:v>Allahabad High Court</x:v>
      </x:c>
      <x:c r="E3222" s="18" t="str">
        <x:v>SAURABH SRIVASTAVA</x:v>
      </x:c>
      <x:c r="F3222" s="18" t="str"/>
      <x:c r="G3222" s="20" t="str">
        <x:v>https://indian-high-court-judgments.s3.ap-south-1.amazonaws.com/data/pdf/year=2026/court=9_13/bench=cisdb_16012018/UPHC012128932026_1_2026-05-07.pdf</x:v>
      </x:c>
    </x:row>
    <x:row r="3223">
      <x:c r="A3223" s="19">
        <x:f>ROUND(COUNTA(A3223:G3223)/7*100,0)</x:f>
      </x:c>
      <x:c r="B3223" s="18" t="str">
        <x:v>WRIC/17489/2026 of M/S SAMVEDNA DEVELOPMENT SOCIETY Vs STATE OF U.P. AND 2 OTHERS</x:v>
      </x:c>
      <x:c r="C3223" s="18" t="str">
        <x:v>2026-05-04</x:v>
      </x:c>
      <x:c r="D3223" s="18" t="str">
        <x:v>Allahabad High Court</x:v>
      </x:c>
      <x:c r="E3223" s="18" t="str">
        <x:v>SUDHANSHU CHAUHAN,NEERAJ TIWARI</x:v>
      </x:c>
      <x:c r="F3223" s="18" t="str"/>
      <x:c r="G3223" s="20" t="str">
        <x:v>https://indian-high-court-judgments.s3.ap-south-1.amazonaws.com/data/pdf/year=2026/court=9_13/bench=cisdb_16012018/UPHC012584132026_1_2026-05-05.pdf</x:v>
      </x:c>
    </x:row>
    <x:row r="3224">
      <x:c r="A3224" s="19">
        <x:f>ROUND(COUNTA(A3224:G3224)/7*100,0)</x:f>
      </x:c>
      <x:c r="B3224" s="18" t="str">
        <x:v>WPIL/3817/2025 of TARACHAND Vs STATE OF U.P. AND 8 OTHERS</x:v>
      </x:c>
      <x:c r="C3224" s="18" t="str">
        <x:v>2026-05-17</x:v>
      </x:c>
      <x:c r="D3224" s="18" t="str">
        <x:v>Allahabad High Court</x:v>
      </x:c>
      <x:c r="E3224" s="18" t="str">
        <x:v>ARUN KUMAR</x:v>
      </x:c>
      <x:c r="F3224" s="18" t="str"/>
      <x:c r="G3224" s="20" t="str">
        <x:v>https://indian-high-court-judgments.s3.ap-south-1.amazonaws.com/data/pdf/year=2026/court=9_13/bench=cisdb_16012018/UPHC016557982025_1_2026-05-18.pdf</x:v>
      </x:c>
    </x:row>
    <x:row r="3225">
      <x:c r="A3225" s="19">
        <x:f>ROUND(COUNTA(A3225:G3225)/7*100,0)</x:f>
      </x:c>
      <x:c r="B3225" s="18" t="str">
        <x:v>BAIL/10472/2026 of DHEERAJ SAHNI AND ANOTHER Vs STATE OF U.P.</x:v>
      </x:c>
      <x:c r="C3225" s="18" t="str">
        <x:v>2026-04-27</x:v>
      </x:c>
      <x:c r="D3225" s="18" t="str">
        <x:v>Allahabad High Court</x:v>
      </x:c>
      <x:c r="E3225" s="18" t="str">
        <x:v>HARVIR SINGH</x:v>
      </x:c>
      <x:c r="F3225" s="18" t="str"/>
      <x:c r="G3225" s="20" t="str">
        <x:v>https://indian-high-court-judgments.s3.ap-south-1.amazonaws.com/data/pdf/year=2026/court=9_13/bench=cisdb_16012018/UPHC011371002026_1_2026-04-28.pdf</x:v>
      </x:c>
    </x:row>
    <x:row r="3226">
      <x:c r="A3226" s="19">
        <x:f>ROUND(COUNTA(A3226:G3226)/7*100,0)</x:f>
      </x:c>
      <x:c r="B3226" s="18" t="str">
        <x:v>A227/14101/2025 of MOHD. TAHIR Vs STATE OF U.P. AND ANOTHER</x:v>
      </x:c>
      <x:c r="C3226" s="18" t="str">
        <x:v>2026-04-01</x:v>
      </x:c>
      <x:c r="D3226" s="18" t="str">
        <x:v>Allahabad High Court</x:v>
      </x:c>
      <x:c r="E3226" s="18" t="str">
        <x:v>SANDEEP CHAUDHARY  JOINT REGISTRAR (JUDICIAL)</x:v>
      </x:c>
      <x:c r="F3226" s="18" t="str"/>
      <x:c r="G3226" s="20" t="str">
        <x:v>https://indian-high-court-judgments.s3.ap-south-1.amazonaws.com/data/pdf/year=2026/court=9_13/bench=cisdb_16012018/UPHC016118872025_1_2026-04-02.pdf</x:v>
      </x:c>
    </x:row>
    <x:row r="3227">
      <x:c r="A3227" s="19">
        <x:f>ROUND(COUNTA(A3227:G3227)/7*100,0)</x:f>
      </x:c>
      <x:c r="B3227" s="18" t="str">
        <x:v>CRLP/7097/2025 of SMT PREETI AND 2 OTHERS Vs STATE OF U.P. AND 3 OTHERS</x:v>
      </x:c>
      <x:c r="C3227" s="18" t="str">
        <x:v>2026-05-06</x:v>
      </x:c>
      <x:c r="D3227" s="18" t="str">
        <x:v>Allahabad High Court</x:v>
      </x:c>
      <x:c r="E3227" s="18" t="str">
        <x:v>SIDDHARTHA VARMA,JAI KRISHNA UPADHYAY</x:v>
      </x:c>
      <x:c r="F3227" s="18" t="str"/>
      <x:c r="G3227" s="20" t="str">
        <x:v>https://indian-high-court-judgments.s3.ap-south-1.amazonaws.com/data/pdf/year=2026/court=9_13/bench=cisdb_16012018/UPHC011701962025_1_2026-05-07.pdf</x:v>
      </x:c>
    </x:row>
    <x:row r="3228">
      <x:c r="A3228" s="19">
        <x:f>ROUND(COUNTA(A3228:G3228)/7*100,0)</x:f>
      </x:c>
      <x:c r="B3228" s="18" t="str">
        <x:v>WRIC/24441/2018 of M/S PURE POWER TURBO BATTERIES PVT. LTD. Vs STATE OF U P AND 4 OTHERS</x:v>
      </x:c>
      <x:c r="C3228" s="18" t="str">
        <x:v>2026-03-17</x:v>
      </x:c>
      <x:c r="D3228" s="18" t="str">
        <x:v>Allahabad High Court</x:v>
      </x:c>
      <x:c r="E3228" s="18" t="str">
        <x:v>MAHESH CHANDRA TRIPATHI,KUNAL RAVI SINGH</x:v>
      </x:c>
      <x:c r="F3228" s="18" t="str"/>
      <x:c r="G3228" s="20" t="str">
        <x:v>https://indian-high-court-judgments.s3.ap-south-1.amazonaws.com/data/pdf/year=2026/court=9_13/bench=cisdb_16012018/UPHC011361062018_1_2026-03-18.pdf</x:v>
      </x:c>
    </x:row>
    <x:row r="3229">
      <x:c r="A3229" s="19">
        <x:f>ROUND(COUNTA(A3229:G3229)/7*100,0)</x:f>
      </x:c>
      <x:c r="B3229" s="18" t="str">
        <x:v>WRIA/67216/2010 of KEDAR NATH AND ANOTHER Vs STATE OF U.P. AND OTHERS</x:v>
      </x:c>
      <x:c r="C3229" s="18" t="str">
        <x:v>2026-05-11</x:v>
      </x:c>
      <x:c r="D3229" s="18" t="str">
        <x:v>Allahabad High Court</x:v>
      </x:c>
      <x:c r="E3229" s="18" t="str">
        <x:v>ANISH KUMAR GUPTA</x:v>
      </x:c>
      <x:c r="F3229" s="18" t="str"/>
      <x:c r="G3229" s="20" t="str">
        <x:v>https://indian-high-court-judgments.s3.ap-south-1.amazonaws.com/data/pdf/year=2026/court=9_13/bench=cisdb_16012018/UPHC010388582010_1_2026-05-12.pdf</x:v>
      </x:c>
    </x:row>
    <x:row r="3230">
      <x:c r="A3230" s="19">
        <x:f>ROUND(COUNTA(A3230:G3230)/7*100,0)</x:f>
      </x:c>
      <x:c r="B3230" s="18" t="str">
        <x:v>NA528/19810/2026 of SADHNA DIXIT Vs STATE OF U.P. AND ANOTHER</x:v>
      </x:c>
      <x:c r="C3230" s="18" t="str">
        <x:v>2026-05-13</x:v>
      </x:c>
      <x:c r="D3230" s="18" t="str">
        <x:v>Allahabad High Court</x:v>
      </x:c>
      <x:c r="E3230" s="18" t="str">
        <x:v>SAURABH SRIVASTAVA</x:v>
      </x:c>
      <x:c r="F3230" s="18" t="str"/>
      <x:c r="G3230" s="20" t="str">
        <x:v>https://indian-high-court-judgments.s3.ap-south-1.amazonaws.com/data/pdf/year=2026/court=9_13/bench=cisdb_16012018/UPHC012852952026_1_2026-05-14.pdf</x:v>
      </x:c>
    </x:row>
    <x:row r="3231">
      <x:c r="A3231" s="19">
        <x:f>ROUND(COUNTA(A3231:G3231)/7*100,0)</x:f>
      </x:c>
      <x:c r="B3231" s="18" t="str">
        <x:v>CRLA/1603/2026 of SAURABH @ SAURABH BHOJWAL Vs STATE OF U.P. AND ANOTHER</x:v>
      </x:c>
      <x:c r="C3231" s="18" t="str">
        <x:v>2026-05-06</x:v>
      </x:c>
      <x:c r="D3231" s="18" t="str">
        <x:v>Allahabad High Court</x:v>
      </x:c>
      <x:c r="E3231" s="18" t="str">
        <x:v>MADAN PAL SINGH</x:v>
      </x:c>
      <x:c r="F3231" s="18" t="str"/>
      <x:c r="G3231" s="20" t="str">
        <x:v>https://indian-high-court-judgments.s3.ap-south-1.amazonaws.com/data/pdf/year=2026/court=9_13/bench=cisdb_16012018/UPHC010732432026_1_2026-05-07.pdf</x:v>
      </x:c>
    </x:row>
    <x:row r="3232">
      <x:c r="A3232" s="19">
        <x:f>ROUND(COUNTA(A3232:G3232)/7*100,0)</x:f>
      </x:c>
      <x:c r="B3232" s="18" t="str">
        <x:v>BAIL/30987/2025 of CHHOJER BHARCHIN ALIAS CHANJAN ALIAS CHOCHO ALIAS CHANDRA Vs STATE OF U.P.</x:v>
      </x:c>
      <x:c r="C3232" s="18" t="str">
        <x:v>2026-01-11</x:v>
      </x:c>
      <x:c r="D3232" s="18" t="str">
        <x:v>Allahabad High Court</x:v>
      </x:c>
      <x:c r="E3232" s="18" t="str">
        <x:v>ASHUTOSH SRIVASTAVA</x:v>
      </x:c>
      <x:c r="F3232" s="18" t="str"/>
      <x:c r="G3232" s="20" t="str">
        <x:v>https://indian-high-court-judgments.s3.ap-south-1.amazonaws.com/data/pdf/year=2026/court=9_13/bench=cisdb_16012018/UPHC014666572025_1_2026-01-12.pdf</x:v>
      </x:c>
    </x:row>
    <x:row r="3233">
      <x:c r="A3233" s="19">
        <x:f>ROUND(COUNTA(A3233:G3233)/7*100,0)</x:f>
      </x:c>
      <x:c r="B3233" s="18" t="str">
        <x:v>WRIC/41353/2025 of SHIV KUMAR Vs STATE OF U.P. AND 3 OTHERS</x:v>
      </x:c>
      <x:c r="C3233" s="18" t="str">
        <x:v>2026-04-22</x:v>
      </x:c>
      <x:c r="D3233" s="18" t="str">
        <x:v>Allahabad High Court</x:v>
      </x:c>
      <x:c r="E3233" s="18" t="str">
        <x:v>VINOD DIWAKAR</x:v>
      </x:c>
      <x:c r="F3233" s="18" t="str"/>
      <x:c r="G3233" s="20" t="str">
        <x:v>https://indian-high-court-judgments.s3.ap-south-1.amazonaws.com/data/pdf/year=2026/court=9_13/bench=cisdb_16012018/UPHC016336672025_1_2026-04-23.pdf</x:v>
      </x:c>
    </x:row>
    <x:row r="3234">
      <x:c r="A3234" s="19">
        <x:f>ROUND(COUNTA(A3234:G3234)/7*100,0)</x:f>
      </x:c>
      <x:c r="B3234" s="18" t="str">
        <x:v>CRLR/383/2026 of NEKPAL AND 3 OTHERS Vs STATE OF U.P. AND ANOTHER</x:v>
      </x:c>
      <x:c r="C3234" s="18" t="str">
        <x:v>2026-02-15</x:v>
      </x:c>
      <x:c r="D3234" s="18" t="str">
        <x:v>Allahabad High Court</x:v>
      </x:c>
      <x:c r="E3234" s="18" t="str">
        <x:v>ABDUL SHAHID</x:v>
      </x:c>
      <x:c r="F3234" s="18" t="str"/>
      <x:c r="G3234" s="20" t="str">
        <x:v>https://indian-high-court-judgments.s3.ap-south-1.amazonaws.com/data/pdf/year=2026/court=9_13/bench=cisdb_16012018/UPHC010372172026_1_2026-02-16.pdf</x:v>
      </x:c>
    </x:row>
    <x:row r="3235">
      <x:c r="A3235" s="19">
        <x:f>ROUND(COUNTA(A3235:G3235)/7*100,0)</x:f>
      </x:c>
      <x:c r="B3235" s="18" t="str">
        <x:v>CAPL/2523/2026 of TARUN KUMAR Vs ASMITA LAL AND 2 OTHERS</x:v>
      </x:c>
      <x:c r="C3235" s="18" t="str">
        <x:v>2026-04-19</x:v>
      </x:c>
      <x:c r="D3235" s="18" t="str">
        <x:v>Allahabad High Court</x:v>
      </x:c>
      <x:c r="E3235" s="18" t="str">
        <x:v>ROHIT RANJAN AGARWAL</x:v>
      </x:c>
      <x:c r="F3235" s="18" t="str"/>
      <x:c r="G3235" s="20" t="str">
        <x:v>https://indian-high-court-judgments.s3.ap-south-1.amazonaws.com/data/pdf/year=2026/court=9_13/bench=cisdb_16012018/UPHC012153672026_1_2026-04-20.pdf</x:v>
      </x:c>
    </x:row>
    <x:row r="3236">
      <x:c r="A3236" s="19">
        <x:f>ROUND(COUNTA(A3236:G3236)/7*100,0)</x:f>
      </x:c>
      <x:c r="B3236" s="18" t="str">
        <x:v>WRIA/3736/2026 of KRISHNANAND NIRANJAN Vs STATE OF U.P. AND 3 OTHERS</x:v>
      </x:c>
      <x:c r="C3236" s="18" t="str">
        <x:v>2026-03-18</x:v>
      </x:c>
      <x:c r="D3236" s="18" t="str">
        <x:v>Allahabad High Court</x:v>
      </x:c>
      <x:c r="E3236" s="18" t="str">
        <x:v>VIKRAM D CHAUHAN</x:v>
      </x:c>
      <x:c r="F3236" s="18" t="str"/>
      <x:c r="G3236" s="20" t="str">
        <x:v>https://indian-high-court-judgments.s3.ap-south-1.amazonaws.com/data/pdf/year=2026/court=9_13/bench=cisdb_16012018/UPHC011440482026_1_2026-03-19.pdf</x:v>
      </x:c>
    </x:row>
    <x:row r="3237">
      <x:c r="A3237" s="19">
        <x:f>ROUND(COUNTA(A3237:G3237)/7*100,0)</x:f>
      </x:c>
      <x:c r="B3237" s="18" t="str">
        <x:v>BAIL/9339/2026 of NAIM KHAN @ NAJAMUDDIN KHAN Vs STATE OF U.P.</x:v>
      </x:c>
      <x:c r="C3237" s="18" t="str">
        <x:v>2026-03-18</x:v>
      </x:c>
      <x:c r="D3237" s="18" t="str">
        <x:v>Allahabad High Court</x:v>
      </x:c>
      <x:c r="E3237" s="18" t="str">
        <x:v>DR. GAUTAM CHOWDHARY</x:v>
      </x:c>
      <x:c r="F3237" s="18" t="str"/>
      <x:c r="G3237" s="20" t="str">
        <x:v>https://indian-high-court-judgments.s3.ap-south-1.amazonaws.com/data/pdf/year=2026/court=9_13/bench=cisdb_16012018/UPHC011447652026_1_2026-03-19.pdf</x:v>
      </x:c>
    </x:row>
    <x:row r="3238">
      <x:c r="A3238" s="19">
        <x:f>ROUND(COUNTA(A3238:G3238)/7*100,0)</x:f>
      </x:c>
      <x:c r="B3238" s="18" t="str">
        <x:v>BAILC/149/2026 of ARVIND KUMAR Vs STATE OF U.P. AND ANOTHER</x:v>
      </x:c>
      <x:c r="C3238" s="18" t="str">
        <x:v>2026-05-06</x:v>
      </x:c>
      <x:c r="D3238" s="18" t="str">
        <x:v>Allahabad High Court</x:v>
      </x:c>
      <x:c r="E3238" s="18" t="str">
        <x:v>VIVEK VARMA</x:v>
      </x:c>
      <x:c r="F3238" s="18" t="str"/>
      <x:c r="G3238" s="20" t="str">
        <x:v>https://indian-high-court-judgments.s3.ap-south-1.amazonaws.com/data/pdf/year=2026/court=9_13/bench=cisdb_16012018/UPHC012242642026_1_2026-05-07.pdf</x:v>
      </x:c>
    </x:row>
    <x:row r="3239">
      <x:c r="A3239" s="19">
        <x:f>ROUND(COUNTA(A3239:G3239)/7*100,0)</x:f>
      </x:c>
      <x:c r="B3239" s="18" t="str">
        <x:v>WRIB/16271/1983 of DHARAMPAL AND OTHERS Vs BOARD OF REVENUE AND OTHERS</x:v>
      </x:c>
      <x:c r="C3239" s="18" t="str">
        <x:v>2026-05-11</x:v>
      </x:c>
      <x:c r="D3239" s="18" t="str">
        <x:v>Allahabad High Court</x:v>
      </x:c>
      <x:c r="E3239" s="18" t="str">
        <x:v>ARUN KUMAR</x:v>
      </x:c>
      <x:c r="F3239" s="18" t="str"/>
      <x:c r="G3239" s="20" t="str">
        <x:v>https://indian-high-court-judgments.s3.ap-south-1.amazonaws.com/data/pdf/year=2026/court=9_13/bench=cisdb_16012018/UPHC010078321983_1_2026-05-12.pdf</x:v>
      </x:c>
    </x:row>
    <x:row r="3240">
      <x:c r="A3240" s="19">
        <x:f>ROUND(COUNTA(A3240:G3240)/7*100,0)</x:f>
      </x:c>
      <x:c r="B3240" s="18" t="str">
        <x:v>BAIL/40575/2025 of DHEERAJ SAHANI Vs STATE OF U.P.</x:v>
      </x:c>
      <x:c r="C3240" s="18" t="str">
        <x:v>2026-05-04</x:v>
      </x:c>
      <x:c r="D3240" s="18" t="str">
        <x:v>Allahabad High Court</x:v>
      </x:c>
      <x:c r="E3240" s="18" t="str">
        <x:v>KRISHAN PAHAL</x:v>
      </x:c>
      <x:c r="F3240" s="18" t="str"/>
      <x:c r="G3240" s="20" t="str">
        <x:v>https://indian-high-court-judgments.s3.ap-south-1.amazonaws.com/data/pdf/year=2026/court=9_13/bench=cisdb_16012018/UPHC016065912025_1_2026-05-05.pdf</x:v>
      </x:c>
    </x:row>
    <x:row r="3241">
      <x:c r="A3241" s="19">
        <x:f>ROUND(COUNTA(A3241:G3241)/7*100,0)</x:f>
      </x:c>
      <x:c r="B3241" s="18" t="str">
        <x:v>WRIB/14540/1981 of NIKHIDHI Vs D.D.C. AND OTHERS</x:v>
      </x:c>
      <x:c r="C3241" s="18" t="str">
        <x:v>2026-04-19</x:v>
      </x:c>
      <x:c r="D3241" s="18" t="str">
        <x:v>Allahabad High Court</x:v>
      </x:c>
      <x:c r="E3241" s="18" t="str">
        <x:v>ARUN KUMAR</x:v>
      </x:c>
      <x:c r="F3241" s="18" t="str"/>
      <x:c r="G3241" s="20" t="str">
        <x:v>https://indian-high-court-judgments.s3.ap-south-1.amazonaws.com/data/pdf/year=2026/court=9_13/bench=cisdb_16012018/UPHC010018481981_1_2026-04-20.pdf</x:v>
      </x:c>
    </x:row>
    <x:row r="3242">
      <x:c r="A3242" s="19">
        <x:f>ROUND(COUNTA(A3242:G3242)/7*100,0)</x:f>
      </x:c>
      <x:c r="B3242" s="18" t="str">
        <x:v>NA528/18286/2025 of DEVENDER PAL Vs STATE OF U.P. AND ANOTHER</x:v>
      </x:c>
      <x:c r="C3242" s="18" t="str">
        <x:v>2026-02-23</x:v>
      </x:c>
      <x:c r="D3242" s="18" t="str">
        <x:v>Allahabad High Court</x:v>
      </x:c>
      <x:c r="E3242" s="18" t="str">
        <x:v>PADAM NARAIN MISHRA</x:v>
      </x:c>
      <x:c r="F3242" s="18" t="str"/>
      <x:c r="G3242" s="20" t="str">
        <x:v>https://indian-high-court-judgments.s3.ap-south-1.amazonaws.com/data/pdf/year=2026/court=9_13/bench=cisdb_16012018/UPHC012530282025_1_2026-02-24.pdf</x:v>
      </x:c>
    </x:row>
    <x:row r="3243">
      <x:c r="A3243" s="19">
        <x:f>ROUND(COUNTA(A3243:G3243)/7*100,0)</x:f>
      </x:c>
      <x:c r="B3243" s="18" t="str">
        <x:v>BAIL/949/2026 of AFTAB ALAM Vs STATE OF U.P.</x:v>
      </x:c>
      <x:c r="C3243" s="18" t="str">
        <x:v>2026-02-22</x:v>
      </x:c>
      <x:c r="D3243" s="18" t="str">
        <x:v>Allahabad High Court</x:v>
      </x:c>
      <x:c r="E3243" s="18" t="str">
        <x:v>ASHUTOSH SRIVASTAVA</x:v>
      </x:c>
      <x:c r="F3243" s="18" t="str"/>
      <x:c r="G3243" s="20" t="str">
        <x:v>https://indian-high-court-judgments.s3.ap-south-1.amazonaws.com/data/pdf/year=2026/court=9_13/bench=cisdb_16012018/UPHC010039092026_1_2026-02-23.pdf</x:v>
      </x:c>
    </x:row>
    <x:row r="3244">
      <x:c r="A3244" s="19">
        <x:f>ROUND(COUNTA(A3244:G3244)/7*100,0)</x:f>
      </x:c>
      <x:c r="B3244" s="18" t="str">
        <x:v>BAIL/7151/2020 of SALMAN Vs STATE OF U.P.</x:v>
      </x:c>
      <x:c r="C3244" s="18" t="str">
        <x:v>2026-03-18</x:v>
      </x:c>
      <x:c r="D3244" s="18" t="str">
        <x:v>Allahabad High Court</x:v>
      </x:c>
      <x:c r="E3244" s="18" t="str">
        <x:v>YOGESH DUBEY  JOINT REGISTRAR (JUDICIAL)</x:v>
      </x:c>
      <x:c r="F3244" s="18" t="str"/>
      <x:c r="G3244" s="20" t="str">
        <x:v>https://indian-high-court-judgments.s3.ap-south-1.amazonaws.com/data/pdf/year=2026/court=9_13/bench=cisdb_16012018/UPHC010337252020_1_2026-03-19.pdf</x:v>
      </x:c>
    </x:row>
    <x:row r="3245">
      <x:c r="A3245" s="19">
        <x:f>ROUND(COUNTA(A3245:G3245)/7*100,0)</x:f>
      </x:c>
      <x:c r="B3245" s="18" t="str">
        <x:v>WRIC/10412/2026 of DINESH KUMAR PATEL Vs UNION OF INDIA AND ANOTHER</x:v>
      </x:c>
      <x:c r="C3245" s="18" t="str">
        <x:v>2026-03-18</x:v>
      </x:c>
      <x:c r="D3245" s="18" t="str">
        <x:v>Allahabad High Court</x:v>
      </x:c>
      <x:c r="E3245" s="18" t="str">
        <x:v>MANISH KUMAR NIGAM</x:v>
      </x:c>
      <x:c r="F3245" s="18" t="str"/>
      <x:c r="G3245" s="20" t="str">
        <x:v>https://indian-high-court-judgments.s3.ap-south-1.amazonaws.com/data/pdf/year=2026/court=9_13/bench=cisdb_16012018/UPHC011486202026_1_2026-03-19.pdf</x:v>
      </x:c>
    </x:row>
    <x:row r="3246">
      <x:c r="A3246" s="19">
        <x:f>ROUND(COUNTA(A3246:G3246)/7*100,0)</x:f>
      </x:c>
      <x:c r="B3246" s="18" t="str">
        <x:v>CRLP/7816/2023 of SMT. RUKMANI AND 4 OTHERS Vs STATE OF U.P. AND 2 OTHERS</x:v>
      </x:c>
      <x:c r="C3246" s="18" t="str">
        <x:v>2026-05-06</x:v>
      </x:c>
      <x:c r="D3246" s="18" t="str">
        <x:v>Allahabad High Court</x:v>
      </x:c>
      <x:c r="E3246" s="18" t="str">
        <x:v>VINAI KUMAR DWIVEDI,SIDDHARTH</x:v>
      </x:c>
      <x:c r="F3246" s="18" t="str"/>
      <x:c r="G3246" s="20" t="str">
        <x:v>https://indian-high-court-judgments.s3.ap-south-1.amazonaws.com/data/pdf/year=2026/court=9_13/bench=cisdb_16012018/UPHC011141222023_1_2026-05-07.pdf</x:v>
      </x:c>
    </x:row>
    <x:row r="3247">
      <x:c r="A3247" s="19">
        <x:f>ROUND(COUNTA(A3247:G3247)/7*100,0)</x:f>
      </x:c>
      <x:c r="B3247" s="18" t="str">
        <x:v>FAFO/287/2026 of DEVENDRA KUMAR MAURYA Vs TANVEZ ALVI AND 3 OTHERS</x:v>
      </x:c>
      <x:c r="C3247" s="18" t="str">
        <x:v>2026-04-26</x:v>
      </x:c>
      <x:c r="D3247" s="18" t="str">
        <x:v>Allahabad High Court</x:v>
      </x:c>
      <x:c r="E3247" s="18" t="str">
        <x:v>ABDUL SHAHID</x:v>
      </x:c>
      <x:c r="F3247" s="18" t="str"/>
      <x:c r="G3247" s="20" t="str">
        <x:v>https://indian-high-court-judgments.s3.ap-south-1.amazonaws.com/data/pdf/year=2026/court=9_13/bench=cisdb_16012018/UPHC010513822026_1_2026-04-27.pdf</x:v>
      </x:c>
    </x:row>
    <x:row r="3248">
      <x:c r="A3248" s="19">
        <x:f>ROUND(COUNTA(A3248:G3248)/7*100,0)</x:f>
      </x:c>
      <x:c r="B3248" s="18" t="str">
        <x:v>BAIL/16094/2026 of TASLEEM Vs STATE OF U.P.</x:v>
      </x:c>
      <x:c r="C3248" s="18" t="str">
        <x:v>2026-05-11</x:v>
      </x:c>
      <x:c r="D3248" s="18" t="str">
        <x:v>Allahabad High Court</x:v>
      </x:c>
      <x:c r="E3248" s="18" t="str">
        <x:v>ASHUTOSH SRIVASTAVA</x:v>
      </x:c>
      <x:c r="F3248" s="18" t="str"/>
      <x:c r="G3248" s="20" t="str">
        <x:v>https://indian-high-court-judgments.s3.ap-south-1.amazonaws.com/data/pdf/year=2026/court=9_13/bench=cisdb_16012018/UPHC012762592026_1_2026-05-12.pdf</x:v>
      </x:c>
    </x:row>
    <x:row r="3249">
      <x:c r="A3249" s="19">
        <x:f>ROUND(COUNTA(A3249:G3249)/7*100,0)</x:f>
      </x:c>
      <x:c r="B3249" s="18" t="str">
        <x:v>NA528/10727/2026 of SUSHIL Vs STATE OF U.P.</x:v>
      </x:c>
      <x:c r="C3249" s="18" t="str">
        <x:v>2026-03-17</x:v>
      </x:c>
      <x:c r="D3249" s="18" t="str">
        <x:v>Allahabad High Court</x:v>
      </x:c>
      <x:c r="E3249" s="18" t="str">
        <x:v>VIVEK KUMAR SINGH</x:v>
      </x:c>
      <x:c r="F3249" s="18" t="str"/>
      <x:c r="G3249" s="20" t="str">
        <x:v>https://indian-high-court-judgments.s3.ap-south-1.amazonaws.com/data/pdf/year=2026/court=9_13/bench=cisdb_16012018/UPHC011474262026_1_2026-03-18.pdf</x:v>
      </x:c>
    </x:row>
    <x:row r="3250">
      <x:c r="A3250" s="19">
        <x:f>ROUND(COUNTA(A3250:G3250)/7*100,0)</x:f>
      </x:c>
      <x:c r="B3250" s="18" t="str">
        <x:v>TACL/746/2025 of SMT. BHARTI @ RADHA Vs AMIT KUMAR</x:v>
      </x:c>
      <x:c r="C3250" s="18" t="str">
        <x:v>2026-05-04</x:v>
      </x:c>
      <x:c r="D3250" s="18" t="str">
        <x:v>Allahabad High Court</x:v>
      </x:c>
      <x:c r="E3250" s="18" t="str">
        <x:v>DR. Y.  K.  SRIVASTAVA</x:v>
      </x:c>
      <x:c r="F3250" s="18" t="str"/>
      <x:c r="G3250" s="20" t="str">
        <x:v>https://indian-high-court-judgments.s3.ap-south-1.amazonaws.com/data/pdf/year=2026/court=9_13/bench=cisdb_16012018/UPHC015103042025_1_2026-05-05.pdf</x:v>
      </x:c>
    </x:row>
    <x:row r="3251">
      <x:c r="A3251" s="19">
        <x:f>ROUND(COUNTA(A3251:G3251)/7*100,0)</x:f>
      </x:c>
      <x:c r="B3251" s="18" t="str">
        <x:v>BAIL/6459/2026 of AFTAB @ GULAB Vs STATE OF U.P.</x:v>
      </x:c>
      <x:c r="C3251" s="18" t="str">
        <x:v>2026-05-11</x:v>
      </x:c>
      <x:c r="D3251" s="18" t="str">
        <x:v>Allahabad High Court</x:v>
      </x:c>
      <x:c r="E3251" s="18" t="str">
        <x:v>SAMEER JAIN</x:v>
      </x:c>
      <x:c r="F3251" s="18" t="str"/>
      <x:c r="G3251" s="20" t="str">
        <x:v>https://indian-high-court-judgments.s3.ap-south-1.amazonaws.com/data/pdf/year=2026/court=9_13/bench=cisdb_16012018/UPHC011034142026_1_2026-05-12.pdf</x:v>
      </x:c>
    </x:row>
    <x:row r="3252">
      <x:c r="A3252" s="19">
        <x:f>ROUND(COUNTA(A3252:G3252)/7*100,0)</x:f>
      </x:c>
      <x:c r="B3252" s="18" t="str">
        <x:v>A227/6272/2026 of SMT. SUNITA DEVI Vs STATE OF U.P. AND ANOTHER</x:v>
      </x:c>
      <x:c r="C3252" s="18" t="str">
        <x:v>2026-05-04</x:v>
      </x:c>
      <x:c r="D3252" s="18" t="str">
        <x:v>Allahabad High Court</x:v>
      </x:c>
      <x:c r="E3252" s="18" t="str">
        <x:v>VIKAS BUDHWAR</x:v>
      </x:c>
      <x:c r="F3252" s="18" t="str"/>
      <x:c r="G3252" s="20" t="str">
        <x:v>https://indian-high-court-judgments.s3.ap-south-1.amazonaws.com/data/pdf/year=2026/court=9_13/bench=cisdb_16012018/UPHC012553092026_1_2026-05-05.pdf</x:v>
      </x:c>
    </x:row>
    <x:row r="3253">
      <x:c r="A3253" s="19">
        <x:f>ROUND(COUNTA(A3253:G3253)/7*100,0)</x:f>
      </x:c>
      <x:c r="B3253" s="18" t="str">
        <x:v>WRIA/26959/2002 of JAMUNA PRASAD Vs DIRECTOR GENERAL OF POLICE PAC and OTHERS</x:v>
      </x:c>
      <x:c r="C3253" s="18" t="str">
        <x:v>2026-03-29</x:v>
      </x:c>
      <x:c r="D3253" s="18" t="str">
        <x:v>Allahabad High Court</x:v>
      </x:c>
      <x:c r="E3253" s="18" t="str">
        <x:v>ANISH KUMAR GUPTA</x:v>
      </x:c>
      <x:c r="F3253" s="18" t="str"/>
      <x:c r="G3253" s="20" t="str">
        <x:v>https://indian-high-court-judgments.s3.ap-south-1.amazonaws.com/data/pdf/year=2026/court=9_13/bench=cisdb_16012018/UPHC010932352002_1_2019-02-14.pdf</x:v>
      </x:c>
    </x:row>
    <x:row r="3254">
      <x:c r="A3254" s="19">
        <x:f>ROUND(COUNTA(A3254:G3254)/7*100,0)</x:f>
      </x:c>
      <x:c r="B3254" s="18" t="str">
        <x:v>CAPL/6048/2025 of RAVINDRA RAJBHAR Vs MR. ANISH SINGH ASSISTANT COLLECTOR/TEHSILDAR, TEHSIL-MOHAMMADABAD GOHNA</x:v>
      </x:c>
      <x:c r="C3254" s="18" t="str">
        <x:v>2026-04-19</x:v>
      </x:c>
      <x:c r="D3254" s="18" t="str">
        <x:v>Allahabad High Court</x:v>
      </x:c>
      <x:c r="E3254" s="18" t="str">
        <x:v>ROHIT RANJAN AGARWAL</x:v>
      </x:c>
      <x:c r="F3254" s="18" t="str"/>
      <x:c r="G3254" s="20" t="str">
        <x:v>https://indian-high-court-judgments.s3.ap-south-1.amazonaws.com/data/pdf/year=2026/court=9_13/bench=cisdb_16012018/UPHC015615792025_1_2026-04-20.pdf</x:v>
      </x:c>
    </x:row>
    <x:row r="3255">
      <x:c r="A3255" s="19">
        <x:f>ROUND(COUNTA(A3255:G3255)/7*100,0)</x:f>
      </x:c>
      <x:c r="B3255" s="18" t="str">
        <x:v>NA528/8668/2026 of SHIV KUMAR SHUKLA Vs STATE OF U.P. AND ANOTHER</x:v>
      </x:c>
      <x:c r="C3255" s="18" t="str">
        <x:v>2026-03-18</x:v>
      </x:c>
      <x:c r="D3255" s="18" t="str">
        <x:v>Allahabad High Court</x:v>
      </x:c>
      <x:c r="E3255" s="18" t="str">
        <x:v>NAND PRABHA SHUKLA</x:v>
      </x:c>
      <x:c r="F3255" s="18" t="str"/>
      <x:c r="G3255" s="20" t="str">
        <x:v>https://indian-high-court-judgments.s3.ap-south-1.amazonaws.com/data/pdf/year=2026/court=9_13/bench=cisdb_16012018/UPHC011189032026_1_2026-03-19.pdf</x:v>
      </x:c>
    </x:row>
    <x:row r="3256">
      <x:c r="A3256" s="19">
        <x:f>ROUND(COUNTA(A3256:G3256)/7*100,0)</x:f>
      </x:c>
      <x:c r="B3256" s="18" t="str">
        <x:v>A482/9127/2024 of BRAHMADEV AND 4 OTHERS Vs State of U.P. AND ANOTHER</x:v>
      </x:c>
      <x:c r="C3256" s="18" t="str">
        <x:v>2026-05-17</x:v>
      </x:c>
      <x:c r="D3256" s="18" t="str">
        <x:v>Allahabad High Court</x:v>
      </x:c>
      <x:c r="E3256" s="18" t="str">
        <x:v>DEEPAK VERMA</x:v>
      </x:c>
      <x:c r="F3256" s="18" t="str"/>
      <x:c r="G3256" s="20" t="str">
        <x:v>https://indian-high-court-judgments.s3.ap-south-1.amazonaws.com/data/pdf/year=2026/court=9_13/bench=cisdb_16012018/UPHC011625062024_1_2026-05-18.pdf</x:v>
      </x:c>
    </x:row>
    <x:row r="3257">
      <x:c r="A3257" s="19">
        <x:f>ROUND(COUNTA(A3257:G3257)/7*100,0)</x:f>
      </x:c>
      <x:c r="B3257" s="18" t="str">
        <x:v>WRIC/6175/2026 of BINDU KUMAR AND ANOTHER Vs STATE OF U.P. AND 5 OTHERS</x:v>
      </x:c>
      <x:c r="C3257" s="18" t="str">
        <x:v>2026-03-22</x:v>
      </x:c>
      <x:c r="D3257" s="18" t="str">
        <x:v>Allahabad High Court</x:v>
      </x:c>
      <x:c r="E3257" s="18" t="str">
        <x:v>MANISH KUMAR NIGAM</x:v>
      </x:c>
      <x:c r="F3257" s="18" t="str">
        <x:v>Disposed off/Decided on merits</x:v>
      </x:c>
      <x:c r="G3257" s="20" t="str">
        <x:v>https://indian-high-court-judgments.s3.ap-south-1.amazonaws.com/data/pdf/year=2026/court=9_13/bench=cisdb_16012018/UPHC010895782026_1_2026-03-23.pdf</x:v>
      </x:c>
    </x:row>
    <x:row r="3258">
      <x:c r="A3258" s="19">
        <x:f>ROUND(COUNTA(A3258:G3258)/7*100,0)</x:f>
      </x:c>
      <x:c r="B3258" s="18" t="str">
        <x:v>BAIL/13052/2026 of ANKIT YADAV Vs STATE OF U.P.</x:v>
      </x:c>
      <x:c r="C3258" s="18" t="str">
        <x:v>2026-04-19</x:v>
      </x:c>
      <x:c r="D3258" s="18" t="str">
        <x:v>Allahabad High Court</x:v>
      </x:c>
      <x:c r="E3258" s="18" t="str">
        <x:v>ARUN KUMAR SINGH DESHWAL</x:v>
      </x:c>
      <x:c r="F3258" s="18" t="str"/>
      <x:c r="G3258" s="20" t="str">
        <x:v>https://indian-high-court-judgments.s3.ap-south-1.amazonaws.com/data/pdf/year=2026/court=9_13/bench=cisdb_16012018/UPHC012205832026_1_2026-04-20.pdf</x:v>
      </x:c>
    </x:row>
    <x:row r="3259">
      <x:c r="A3259" s="19">
        <x:f>ROUND(COUNTA(A3259:G3259)/7*100,0)</x:f>
      </x:c>
      <x:c r="B3259" s="18" t="str">
        <x:v>NA528/41694/2025 of X JUVENILE Vs STATE OF U.P. AND 3 OTHERS</x:v>
      </x:c>
      <x:c r="C3259" s="18" t="str">
        <x:v>2026-05-04</x:v>
      </x:c>
      <x:c r="D3259" s="18" t="str">
        <x:v>Allahabad High Court</x:v>
      </x:c>
      <x:c r="E3259" s="18" t="str">
        <x:v>SANJAY KUMAR PACHORI</x:v>
      </x:c>
      <x:c r="F3259" s="18" t="str"/>
      <x:c r="G3259" s="20" t="str">
        <x:v>https://indian-high-court-judgments.s3.ap-south-1.amazonaws.com/data/pdf/year=2026/court=9_13/bench=cisdb_16012018/UPHC015690132025_1_2026-05-05.pdf</x:v>
      </x:c>
    </x:row>
    <x:row r="3260">
      <x:c r="A3260" s="19">
        <x:f>ROUND(COUNTA(A3260:G3260)/7*100,0)</x:f>
      </x:c>
      <x:c r="B3260" s="18" t="str">
        <x:v>BAIL/15136/2026 of ANKUR SHUKLA Vs STATE OF U.P.</x:v>
      </x:c>
      <x:c r="C3260" s="18" t="str">
        <x:v>2026-05-04</x:v>
      </x:c>
      <x:c r="D3260" s="18" t="str">
        <x:v>Allahabad High Court</x:v>
      </x:c>
      <x:c r="E3260" s="18" t="str">
        <x:v>SAMEER JAIN</x:v>
      </x:c>
      <x:c r="F3260" s="18" t="str"/>
      <x:c r="G3260" s="20" t="str">
        <x:v>https://indian-high-court-judgments.s3.ap-south-1.amazonaws.com/data/pdf/year=2026/court=9_13/bench=cisdb_16012018/UPHC012513312026_1_2026-05-05.pdf</x:v>
      </x:c>
    </x:row>
    <x:row r="3261">
      <x:c r="A3261" s="19">
        <x:f>ROUND(COUNTA(A3261:G3261)/7*100,0)</x:f>
      </x:c>
      <x:c r="B3261" s="18" t="str">
        <x:v>CRLA/294/1987 of HEERA LAL AND ANOTHER Vs STATE OF U.P.</x:v>
      </x:c>
      <x:c r="C3261" s="18" t="str">
        <x:v>2026-03-17</x:v>
      </x:c>
      <x:c r="D3261" s="18" t="str">
        <x:v>Allahabad High Court</x:v>
      </x:c>
      <x:c r="E3261" s="18" t="str">
        <x:v>SANDEEP CHAUDHARY  JOINT REGISTRAR (JUDICIAL)</x:v>
      </x:c>
      <x:c r="F3261" s="18" t="str"/>
      <x:c r="G3261" s="20" t="str">
        <x:v>https://indian-high-court-judgments.s3.ap-south-1.amazonaws.com/data/pdf/year=2026/court=9_13/bench=cisdb_16012018/UPHC010053431987_1_2026-03-18.pdf</x:v>
      </x:c>
    </x:row>
    <x:row r="3262">
      <x:c r="A3262" s="19">
        <x:f>ROUND(COUNTA(A3262:G3262)/7*100,0)</x:f>
      </x:c>
      <x:c r="B3262" s="18" t="str">
        <x:v>CAPL/2985/2026 of AMAR NATH YADAV Vs PRATIBHA MISHRA</x:v>
      </x:c>
      <x:c r="C3262" s="18" t="str">
        <x:v>2026-05-04</x:v>
      </x:c>
      <x:c r="D3262" s="18" t="str">
        <x:v>Allahabad High Court</x:v>
      </x:c>
      <x:c r="E3262" s="18" t="str">
        <x:v>ROHIT RANJAN AGARWAL</x:v>
      </x:c>
      <x:c r="F3262" s="18" t="str"/>
      <x:c r="G3262" s="20" t="str">
        <x:v>https://indian-high-court-judgments.s3.ap-south-1.amazonaws.com/data/pdf/year=2026/court=9_13/bench=cisdb_16012018/UPHC012606502026_1_2026-05-05.pdf</x:v>
      </x:c>
    </x:row>
    <x:row r="3263">
      <x:c r="A3263" s="19">
        <x:f>ROUND(COUNTA(A3263:G3263)/7*100,0)</x:f>
      </x:c>
      <x:c r="B3263" s="18" t="str">
        <x:v>WRIC/18253/2026 of SMT SONIYA Vs UNION OF INDIA AND ANOTHER</x:v>
      </x:c>
      <x:c r="C3263" s="18" t="str">
        <x:v>2026-05-17</x:v>
      </x:c>
      <x:c r="D3263" s="18" t="str">
        <x:v>Allahabad High Court</x:v>
      </x:c>
      <x:c r="E3263" s="18" t="str">
        <x:v>VIKAS BUDHWAR</x:v>
      </x:c>
      <x:c r="F3263" s="18" t="str"/>
      <x:c r="G3263" s="20" t="str">
        <x:v>https://indian-high-court-judgments.s3.ap-south-1.amazonaws.com/data/pdf/year=2026/court=9_13/bench=cisdb_16012018/UPHC012552632026_1_2026-05-18.pdf</x:v>
      </x:c>
    </x:row>
    <x:row r="3264">
      <x:c r="A3264" s="19">
        <x:f>ROUND(COUNTA(A3264:G3264)/7*100,0)</x:f>
      </x:c>
      <x:c r="B3264" s="18" t="str">
        <x:v>A227/6419/2026 of ARADHANA Vs PRABHAKAR PATEL</x:v>
      </x:c>
      <x:c r="C3264" s="18" t="str">
        <x:v>2026-05-06</x:v>
      </x:c>
      <x:c r="D3264" s="18" t="str">
        <x:v>Allahabad High Court</x:v>
      </x:c>
      <x:c r="E3264" s="18" t="str">
        <x:v>VIKAS BUDHWAR</x:v>
      </x:c>
      <x:c r="F3264" s="18" t="str"/>
      <x:c r="G3264" s="20" t="str">
        <x:v>https://indian-high-court-judgments.s3.ap-south-1.amazonaws.com/data/pdf/year=2026/court=9_13/bench=cisdb_16012018/UPHC012619992026_1_2026-05-07.pdf</x:v>
      </x:c>
    </x:row>
    <x:row r="3265">
      <x:c r="A3265" s="19">
        <x:f>ROUND(COUNTA(A3265:G3265)/7*100,0)</x:f>
      </x:c>
      <x:c r="B3265" s="18" t="str">
        <x:v>BAIL/24607/2025 of RIZWAN Vs STATE OF U.P. AND 3 OTHERS</x:v>
      </x:c>
      <x:c r="C3265" s="18" t="str">
        <x:v>2026-04-01</x:v>
      </x:c>
      <x:c r="D3265" s="18" t="str">
        <x:v>Allahabad High Court</x:v>
      </x:c>
      <x:c r="E3265" s="18" t="str">
        <x:v>KRISHAN PAHAL</x:v>
      </x:c>
      <x:c r="F3265" s="18" t="str"/>
      <x:c r="G3265" s="20" t="str">
        <x:v>https://indian-high-court-judgments.s3.ap-south-1.amazonaws.com/data/pdf/year=2026/court=9_13/bench=cisdb_16012018/UPHC013415452025_1_2026-04-02.pdf</x:v>
      </x:c>
    </x:row>
    <x:row r="3266">
      <x:c r="A3266" s="19">
        <x:f>ROUND(COUNTA(A3266:G3266)/7*100,0)</x:f>
      </x:c>
      <x:c r="B3266" s="18" t="str">
        <x:v>BAIL/24803/2025 of MOHD. JUNAID Vs STATE OF U.P.</x:v>
      </x:c>
      <x:c r="C3266" s="18" t="str">
        <x:v>2026-04-22</x:v>
      </x:c>
      <x:c r="D3266" s="18" t="str">
        <x:v>Allahabad High Court</x:v>
      </x:c>
      <x:c r="E3266" s="18" t="str">
        <x:v>KRISHAN PAHAL</x:v>
      </x:c>
      <x:c r="F3266" s="18" t="str"/>
      <x:c r="G3266" s="20" t="str">
        <x:v>https://indian-high-court-judgments.s3.ap-south-1.amazonaws.com/data/pdf/year=2026/court=9_13/bench=cisdb_16012018/UPHC013489002025_1_2026-04-23.pdf</x:v>
      </x:c>
    </x:row>
    <x:row r="3267">
      <x:c r="A3267" s="19">
        <x:f>ROUND(COUNTA(A3267:G3267)/7*100,0)</x:f>
      </x:c>
      <x:c r="B3267" s="18" t="str">
        <x:v>BAIL/12341/2025 of PRABHUDAYAL Vs STATE OF U.P.</x:v>
      </x:c>
      <x:c r="C3267" s="18" t="str">
        <x:v>2026-02-05</x:v>
      </x:c>
      <x:c r="D3267" s="18" t="str">
        <x:v>Allahabad High Court</x:v>
      </x:c>
      <x:c r="E3267" s="18" t="str">
        <x:v>ASHUTOSH SRIVASTAVA</x:v>
      </x:c>
      <x:c r="F3267" s="18" t="str"/>
      <x:c r="G3267" s="20" t="str">
        <x:v>https://indian-high-court-judgments.s3.ap-south-1.amazonaws.com/data/pdf/year=2026/court=9_13/bench=cisdb_16012018/UPHC011722512025_1_2026-02-06.pdf</x:v>
      </x:c>
    </x:row>
    <x:row r="3268">
      <x:c r="A3268" s="19">
        <x:f>ROUND(COUNTA(A3268:G3268)/7*100,0)</x:f>
      </x:c>
      <x:c r="B3268" s="18" t="str">
        <x:v>WRIC/18594/2026 of TARA GUPTA Vs STATE OF UP AND 3 OTHERS</x:v>
      </x:c>
      <x:c r="C3268" s="18" t="str">
        <x:v>2026-05-11</x:v>
      </x:c>
      <x:c r="D3268" s="18" t="str">
        <x:v>Allahabad High Court</x:v>
      </x:c>
      <x:c r="E3268" s="18" t="str">
        <x:v>GARIMA PRASHAD,SARAL SRIVASTAVA</x:v>
      </x:c>
      <x:c r="F3268" s="18" t="str"/>
      <x:c r="G3268" s="20" t="str">
        <x:v>https://indian-high-court-judgments.s3.ap-south-1.amazonaws.com/data/pdf/year=2026/court=9_13/bench=cisdb_16012018/UPHC012597812026_1_2026-05-12.pdf</x:v>
      </x:c>
    </x:row>
    <x:row r="3269">
      <x:c r="A3269" s="19">
        <x:f>ROUND(COUNTA(A3269:G3269)/7*100,0)</x:f>
      </x:c>
      <x:c r="B3269" s="18" t="str">
        <x:v>BAIL/25307/2025 of KRISHNA KUMAR Vs STATE OF U.P.</x:v>
      </x:c>
      <x:c r="C3269" s="18" t="str">
        <x:v>2026-05-04</x:v>
      </x:c>
      <x:c r="D3269" s="18" t="str">
        <x:v>Allahabad High Court</x:v>
      </x:c>
      <x:c r="E3269" s="18" t="str">
        <x:v>VIVEK VARMA</x:v>
      </x:c>
      <x:c r="F3269" s="18" t="str"/>
      <x:c r="G3269" s="20" t="str">
        <x:v>https://indian-high-court-judgments.s3.ap-south-1.amazonaws.com/data/pdf/year=2026/court=9_13/bench=cisdb_16012018/UPHC013608952025_1_2026-05-05.pdf</x:v>
      </x:c>
    </x:row>
    <x:row r="3270">
      <x:c r="A3270" s="19">
        <x:f>ROUND(COUNTA(A3270:G3270)/7*100,0)</x:f>
      </x:c>
      <x:c r="B3270" s="18" t="str">
        <x:v>CRLP/18537/2024 of SONI SAVITA AND 3 OTHERS Vs State of UP AND 3 OTHERS</x:v>
      </x:c>
      <x:c r="C3270" s="18" t="str">
        <x:v>2026-04-19</x:v>
      </x:c>
      <x:c r="D3270" s="18" t="str">
        <x:v>Allahabad High Court</x:v>
      </x:c>
      <x:c r="E3270" s="18" t="str">
        <x:v>SATYA VEER SINGH,SIDDHARTH</x:v>
      </x:c>
      <x:c r="F3270" s="18" t="str"/>
      <x:c r="G3270" s="20" t="str">
        <x:v>https://indian-high-court-judgments.s3.ap-south-1.amazonaws.com/data/pdf/year=2026/court=9_13/bench=cisdb_16012018/UPHC015391062024_1_2026-04-20.pdf</x:v>
      </x:c>
    </x:row>
    <x:row r="3271">
      <x:c r="A3271" s="19">
        <x:f>ROUND(COUNTA(A3271:G3271)/7*100,0)</x:f>
      </x:c>
      <x:c r="B3271" s="18" t="str">
        <x:v>SAPL/1208/1999 of AMIR SINGH Vs GYAN SINGH and ANOTHER</x:v>
      </x:c>
      <x:c r="C3271" s="18" t="str">
        <x:v>2026-02-11</x:v>
      </x:c>
      <x:c r="D3271" s="18" t="str">
        <x:v>Allahabad High Court</x:v>
      </x:c>
      <x:c r="E3271" s="18" t="str"/>
      <x:c r="F3271" s="18" t="str"/>
      <x:c r="G3271" s="20" t="str">
        <x:v>https://indian-high-court-judgments.s3.ap-south-1.amazonaws.com/data/pdf/year=2026/court=9_13/bench=cisdb_16012018/UPHC010538491999_1_2020-01-21.pdf</x:v>
      </x:c>
    </x:row>
    <x:row r="3272">
      <x:c r="A3272" s="19">
        <x:f>ROUND(COUNTA(A3272:G3272)/7*100,0)</x:f>
      </x:c>
      <x:c r="B3272" s="18" t="str">
        <x:v>CRLP/9042/2023 of KULDEEP SINGH CHAUHAN AND 4 OTHERS Vs STATE OF U.P. AND 3 OTHERS</x:v>
      </x:c>
      <x:c r="C3272" s="18" t="str">
        <x:v>2026-05-11</x:v>
      </x:c>
      <x:c r="D3272" s="18" t="str">
        <x:v>Allahabad High Court</x:v>
      </x:c>
      <x:c r="E3272" s="18" t="str">
        <x:v>SIDDHARTHA VARMA,JAI KRISHNA UPADHYAY</x:v>
      </x:c>
      <x:c r="F3272" s="18" t="str"/>
      <x:c r="G3272" s="20" t="str">
        <x:v>https://indian-high-court-judgments.s3.ap-south-1.amazonaws.com/data/pdf/year=2026/court=9_13/bench=cisdb_16012018/UPHC011308592023_1_2026-05-12.pdf</x:v>
      </x:c>
    </x:row>
    <x:row r="3273">
      <x:c r="A3273" s="19">
        <x:f>ROUND(COUNTA(A3273:G3273)/7*100,0)</x:f>
      </x:c>
      <x:c r="B3273" s="18" t="str">
        <x:v>CRLP/5452/2025 of MOHAN SHARMA AND ANOTHER Vs STATE OF U.P. AND 3 OTHERS</x:v>
      </x:c>
      <x:c r="C3273" s="18" t="str">
        <x:v>2026-05-04</x:v>
      </x:c>
      <x:c r="D3273" s="18" t="str">
        <x:v>Allahabad High Court</x:v>
      </x:c>
      <x:c r="E3273" s="18" t="str">
        <x:v>SIDDHARTHA VARMA,JAI KRISHNA UPADHYAY</x:v>
      </x:c>
      <x:c r="F3273" s="18" t="str"/>
      <x:c r="G3273" s="20" t="str">
        <x:v>https://indian-high-court-judgments.s3.ap-south-1.amazonaws.com/data/pdf/year=2026/court=9_13/bench=cisdb_16012018/UPHC011272502025_1_2026-05-05.pdf</x:v>
      </x:c>
    </x:row>
    <x:row r="3274">
      <x:c r="A3274" s="19">
        <x:f>ROUND(COUNTA(A3274:G3274)/7*100,0)</x:f>
      </x:c>
      <x:c r="B3274" s="18" t="str">
        <x:v>A482/4617/2024 of SACHIN RAJPUT AND OTHERS Vs State of UP AND ANOTHER</x:v>
      </x:c>
      <x:c r="C3274" s="18" t="str">
        <x:v>2026-05-11</x:v>
      </x:c>
      <x:c r="D3274" s="18" t="str">
        <x:v>Allahabad High Court</x:v>
      </x:c>
      <x:c r="E3274" s="18" t="str">
        <x:v>DEEPAK VERMA</x:v>
      </x:c>
      <x:c r="F3274" s="18" t="str"/>
      <x:c r="G3274" s="20" t="str">
        <x:v>https://indian-high-court-judgments.s3.ap-south-1.amazonaws.com/data/pdf/year=2026/court=9_13/bench=cisdb_16012018/UPHC010879442024_1_2026-05-12.pdf</x:v>
      </x:c>
    </x:row>
    <x:row r="3275">
      <x:c r="A3275" s="19">
        <x:f>ROUND(COUNTA(A3275:G3275)/7*100,0)</x:f>
      </x:c>
      <x:c r="B3275" s="18" t="str">
        <x:v>CRLA/2244/1986 of CHUNNI LAL AND OTHERS Vs STATE</x:v>
      </x:c>
      <x:c r="C3275" s="18" t="str">
        <x:v>2026-02-23</x:v>
      </x:c>
      <x:c r="D3275" s="18" t="str">
        <x:v>Allahabad High Court</x:v>
      </x:c>
      <x:c r="E3275" s="18" t="str">
        <x:v>VANI RANJAN AGRAWAL</x:v>
      </x:c>
      <x:c r="F3275" s="18" t="str"/>
      <x:c r="G3275" s="20" t="str">
        <x:v>https://indian-high-court-judgments.s3.ap-south-1.amazonaws.com/data/pdf/year=2026/court=9_13/bench=cisdb_16012018/UPHC010040501986_1_2026-02-24.pdf</x:v>
      </x:c>
    </x:row>
    <x:row r="3276">
      <x:c r="A3276" s="19">
        <x:f>ROUND(COUNTA(A3276:G3276)/7*100,0)</x:f>
      </x:c>
      <x:c r="B3276" s="18" t="str">
        <x:v>WRIC/14639/2026 of SMT. SMT. SHREYA PRAJAPATI AND ANOTHER Vs STATE OF U.P. AND 3 OTHERS</x:v>
      </x:c>
      <x:c r="C3276" s="18" t="str">
        <x:v>2026-04-19</x:v>
      </x:c>
      <x:c r="D3276" s="18" t="str">
        <x:v>Allahabad High Court</x:v>
      </x:c>
      <x:c r="E3276" s="18" t="str">
        <x:v>SANJAY KUMAR PACHORI</x:v>
      </x:c>
      <x:c r="F3276" s="18" t="str"/>
      <x:c r="G3276" s="20" t="str">
        <x:v>https://indian-high-court-judgments.s3.ap-south-1.amazonaws.com/data/pdf/year=2026/court=9_13/bench=cisdb_16012018/UPHC012256662026_1_2026-04-20.pdf</x:v>
      </x:c>
    </x:row>
    <x:row r="3277">
      <x:c r="A3277" s="19">
        <x:f>ROUND(COUNTA(A3277:G3277)/7*100,0)</x:f>
      </x:c>
      <x:c r="B3277" s="18" t="str">
        <x:v>WRIC/8034/2026 of DHARMI DEVI AND ANOTHER Vs STATE OF U.P. AND 4 OTHERS</x:v>
      </x:c>
      <x:c r="C3277" s="18" t="str">
        <x:v>2026-02-25</x:v>
      </x:c>
      <x:c r="D3277" s="18" t="str">
        <x:v>Allahabad High Court</x:v>
      </x:c>
      <x:c r="E3277" s="18" t="str">
        <x:v>PRAKASH PADIA</x:v>
      </x:c>
      <x:c r="F3277" s="18" t="str"/>
      <x:c r="G3277" s="20" t="str">
        <x:v>https://indian-high-court-judgments.s3.ap-south-1.amazonaws.com/data/pdf/year=2026/court=9_13/bench=cisdb_16012018/UPHC011163092026_1_2026-02-26.pdf</x:v>
      </x:c>
    </x:row>
    <x:row r="3278">
      <x:c r="A3278" s="19">
        <x:f>ROUND(COUNTA(A3278:G3278)/7*100,0)</x:f>
      </x:c>
      <x:c r="B3278" s="18" t="str">
        <x:v>BAIL/3497/2026 of SALMAN Vs STATE OF U.P.</x:v>
      </x:c>
      <x:c r="C3278" s="18" t="str">
        <x:v>2026-03-15</x:v>
      </x:c>
      <x:c r="D3278" s="18" t="str">
        <x:v>Allahabad High Court</x:v>
      </x:c>
      <x:c r="E3278" s="18" t="str">
        <x:v>ASHUTOSH SRIVASTAVA</x:v>
      </x:c>
      <x:c r="F3278" s="18" t="str"/>
      <x:c r="G3278" s="20" t="str">
        <x:v>https://indian-high-court-judgments.s3.ap-south-1.amazonaws.com/data/pdf/year=2026/court=9_13/bench=cisdb_16012018/UPHC010528022026_1_2026-03-16.pdf</x:v>
      </x:c>
    </x:row>
    <x:row r="3279">
      <x:c r="A3279" s="19">
        <x:f>ROUND(COUNTA(A3279:G3279)/7*100,0)</x:f>
      </x:c>
      <x:c r="B3279" s="18" t="str">
        <x:v>BAIL/10678/2025 of JITENDRA PRASAD Vs STATE OF U.P.</x:v>
      </x:c>
      <x:c r="C3279" s="18" t="str">
        <x:v>2026-05-17</x:v>
      </x:c>
      <x:c r="D3279" s="18" t="str">
        <x:v>Allahabad High Court</x:v>
      </x:c>
      <x:c r="E3279" s="18" t="str">
        <x:v>YOGESH DUBEY  JOINT REGISTRAR (JUDICIAL)</x:v>
      </x:c>
      <x:c r="F3279" s="18" t="str"/>
      <x:c r="G3279" s="20" t="str">
        <x:v>https://indian-high-court-judgments.s3.ap-south-1.amazonaws.com/data/pdf/year=2026/court=9_13/bench=cisdb_16012018/UPHC010974212025_1_2026-05-18.pdf</x:v>
      </x:c>
    </x:row>
    <x:row r="3280">
      <x:c r="A3280" s="19">
        <x:f>ROUND(COUNTA(A3280:G3280)/7*100,0)</x:f>
      </x:c>
      <x:c r="B3280" s="18" t="str">
        <x:v>NA528/18929/2026 of SURENDRA KUMAR VERMA @ SURENDRA KUMAR Vs STATE OF U.P. AND ANOTHER</x:v>
      </x:c>
      <x:c r="C3280" s="18" t="str">
        <x:v>2026-05-06</x:v>
      </x:c>
      <x:c r="D3280" s="18" t="str">
        <x:v>Allahabad High Court</x:v>
      </x:c>
      <x:c r="E3280" s="18" t="str">
        <x:v>SANJAY KUMAR PACHORI</x:v>
      </x:c>
      <x:c r="F3280" s="18" t="str"/>
      <x:c r="G3280" s="20" t="str">
        <x:v>https://indian-high-court-judgments.s3.ap-south-1.amazonaws.com/data/pdf/year=2026/court=9_13/bench=cisdb_16012018/UPHC012703782026_1_2026-05-07.pdf</x:v>
      </x:c>
    </x:row>
    <x:row r="3281">
      <x:c r="A3281" s="19">
        <x:f>ROUND(COUNTA(A3281:G3281)/7*100,0)</x:f>
      </x:c>
      <x:c r="B3281" s="18" t="str">
        <x:v>BAIL/6837/2026 of BALJEET YADAV Vs STATE OF U.P.</x:v>
      </x:c>
      <x:c r="C3281" s="18" t="str">
        <x:v>2026-02-23</x:v>
      </x:c>
      <x:c r="D3281" s="18" t="str">
        <x:v>Allahabad High Court</x:v>
      </x:c>
      <x:c r="E3281" s="18" t="str">
        <x:v>ARUN KUMAR SINGH DESHWAL</x:v>
      </x:c>
      <x:c r="F3281" s="18" t="str"/>
      <x:c r="G3281" s="20" t="str">
        <x:v>https://indian-high-court-judgments.s3.ap-south-1.amazonaws.com/data/pdf/year=2026/court=9_13/bench=cisdb_16012018/UPHC011096202026_1_2026-02-24.pdf</x:v>
      </x:c>
    </x:row>
    <x:row r="3282">
      <x:c r="A3282" s="19">
        <x:f>ROUND(COUNTA(A3282:G3282)/7*100,0)</x:f>
      </x:c>
      <x:c r="B3282" s="18" t="str">
        <x:v>BAIL/8292/2026 of SATYAM YADAV Vs STATE OF U.P.</x:v>
      </x:c>
      <x:c r="C3282" s="18" t="str">
        <x:v>2026-05-17</x:v>
      </x:c>
      <x:c r="D3282" s="18" t="str">
        <x:v>Allahabad High Court</x:v>
      </x:c>
      <x:c r="E3282" s="18" t="str">
        <x:v>RAJIV LOCHAN SHUKLA</x:v>
      </x:c>
      <x:c r="F3282" s="18" t="str"/>
      <x:c r="G3282" s="20" t="str">
        <x:v>https://indian-high-court-judgments.s3.ap-south-1.amazonaws.com/data/pdf/year=2026/court=9_13/bench=cisdb_16012018/UPHC011341832026_1_2026-05-18.pdf</x:v>
      </x:c>
    </x:row>
    <x:row r="3283">
      <x:c r="A3283" s="19">
        <x:f>ROUND(COUNTA(A3283:G3283)/7*100,0)</x:f>
      </x:c>
      <x:c r="B3283" s="18" t="str">
        <x:v>WRIC/18488/2026 of SMT. NEELAM DEVI Vs STATE OF U.P. AND 5 OTHERS</x:v>
      </x:c>
      <x:c r="C3283" s="18" t="str">
        <x:v>2026-05-11</x:v>
      </x:c>
      <x:c r="D3283" s="18" t="str">
        <x:v>Allahabad High Court</x:v>
      </x:c>
      <x:c r="E3283" s="18" t="str">
        <x:v>GARIMA PRASHAD,SARAL SRIVASTAVA</x:v>
      </x:c>
      <x:c r="F3283" s="18" t="str"/>
      <x:c r="G3283" s="20" t="str">
        <x:v>https://indian-high-court-judgments.s3.ap-south-1.amazonaws.com/data/pdf/year=2026/court=9_13/bench=cisdb_16012018/UPHC012722772026_1_2026-05-12.pdf</x:v>
      </x:c>
    </x:row>
    <x:row r="3284">
      <x:c r="A3284" s="19">
        <x:f>ROUND(COUNTA(A3284:G3284)/7*100,0)</x:f>
      </x:c>
      <x:c r="B3284" s="18" t="str">
        <x:v>WPIL/3822/2025 of TARACHAND Vs STATE OF U.P. AND 5 OTHERS</x:v>
      </x:c>
      <x:c r="C3284" s="18" t="str">
        <x:v>2026-05-17</x:v>
      </x:c>
      <x:c r="D3284" s="18" t="str">
        <x:v>Allahabad High Court</x:v>
      </x:c>
      <x:c r="E3284" s="18" t="str">
        <x:v>ARUN KUMAR</x:v>
      </x:c>
      <x:c r="F3284" s="18" t="str"/>
      <x:c r="G3284" s="20" t="str">
        <x:v>https://indian-high-court-judgments.s3.ap-south-1.amazonaws.com/data/pdf/year=2026/court=9_13/bench=cisdb_16012018/UPHC016559152025_1_2026-05-18.pdf</x:v>
      </x:c>
    </x:row>
    <x:row r="3285">
      <x:c r="A3285" s="19">
        <x:f>ROUND(COUNTA(A3285:G3285)/7*100,0)</x:f>
      </x:c>
      <x:c r="B3285" s="18" t="str">
        <x:v>CRLRD/244/2026 of BRAJENDRA BABU Vs STATE OF U.P. AND 2 OTHERS</x:v>
      </x:c>
      <x:c r="C3285" s="18" t="str">
        <x:v>2026-02-17</x:v>
      </x:c>
      <x:c r="D3285" s="18" t="str">
        <x:v>Allahabad High Court</x:v>
      </x:c>
      <x:c r="E3285" s="18" t="str">
        <x:v>VINOD DIWAKAR</x:v>
      </x:c>
      <x:c r="F3285" s="18" t="str"/>
      <x:c r="G3285" s="20" t="str">
        <x:v>https://indian-high-court-judgments.s3.ap-south-1.amazonaws.com/data/pdf/year=2026/court=9_13/bench=cisdb_16012018/UPHC010569892026_1_2026-02-18.pdf</x:v>
      </x:c>
    </x:row>
    <x:row r="3286">
      <x:c r="A3286" s="19">
        <x:f>ROUND(COUNTA(A3286:G3286)/7*100,0)</x:f>
      </x:c>
      <x:c r="B3286" s="18" t="str">
        <x:v>A227/6199/2026 of KRISHNA PRATAP Vs SMT. PRATIMA ALIAS PINKI</x:v>
      </x:c>
      <x:c r="C3286" s="18" t="str">
        <x:v>2026-05-04</x:v>
      </x:c>
      <x:c r="D3286" s="18" t="str">
        <x:v>Allahabad High Court</x:v>
      </x:c>
      <x:c r="E3286" s="18" t="str">
        <x:v>VIKAS BUDHWAR</x:v>
      </x:c>
      <x:c r="F3286" s="18" t="str"/>
      <x:c r="G3286" s="20" t="str">
        <x:v>https://indian-high-court-judgments.s3.ap-south-1.amazonaws.com/data/pdf/year=2026/court=9_13/bench=cisdb_16012018/UPHC012551892026_1_2026-05-05.pdf</x:v>
      </x:c>
    </x:row>
    <x:row r="3287">
      <x:c r="A3287" s="19">
        <x:f>ROUND(COUNTA(A3287:G3287)/7*100,0)</x:f>
      </x:c>
      <x:c r="B3287" s="18" t="str">
        <x:v>NA528/14197/2026 of SMT CHAYENA PURWAR AND 2 OTHERS Vs STATE OF UP AND ANOTHER</x:v>
      </x:c>
      <x:c r="C3287" s="18" t="str">
        <x:v>2026-04-29</x:v>
      </x:c>
      <x:c r="D3287" s="18" t="str">
        <x:v>Allahabad High Court</x:v>
      </x:c>
      <x:c r="E3287" s="18" t="str">
        <x:v>SAURABH SRIVASTAVA</x:v>
      </x:c>
      <x:c r="F3287" s="18" t="str"/>
      <x:c r="G3287" s="20" t="str">
        <x:v>https://indian-high-court-judgments.s3.ap-south-1.amazonaws.com/data/pdf/year=2026/court=9_13/bench=cisdb_16012018/UPHC012007772026_1_2026-05-15.pdf</x:v>
      </x:c>
    </x:row>
    <x:row r="3288">
      <x:c r="A3288" s="19">
        <x:f>ROUND(COUNTA(A3288:G3288)/7*100,0)</x:f>
      </x:c>
      <x:c r="B3288" s="18" t="str">
        <x:v>WRIC/10177/2026 of SMT SONALI YADAV AND ANOTHER Vs STATE OF U.P. AND 4 OTHERS</x:v>
      </x:c>
      <x:c r="C3288" s="18" t="str">
        <x:v>2026-03-17</x:v>
      </x:c>
      <x:c r="D3288" s="18" t="str">
        <x:v>Allahabad High Court</x:v>
      </x:c>
      <x:c r="E3288" s="18" t="str">
        <x:v>VIVEK KUMAR SINGH</x:v>
      </x:c>
      <x:c r="F3288" s="18" t="str"/>
      <x:c r="G3288" s="20" t="str">
        <x:v>https://indian-high-court-judgments.s3.ap-south-1.amazonaws.com/data/pdf/year=2026/court=9_13/bench=cisdb_16012018/UPHC011435802026_1_2026-03-18.pdf</x:v>
      </x:c>
    </x:row>
    <x:row r="3289">
      <x:c r="A3289" s="19">
        <x:f>ROUND(COUNTA(A3289:G3289)/7*100,0)</x:f>
      </x:c>
      <x:c r="B3289" s="18" t="str">
        <x:v>BAIL/8658/2026 of AJEET YADAV Vs STATE OF U.P.</x:v>
      </x:c>
      <x:c r="C3289" s="18" t="str">
        <x:v>2026-04-07</x:v>
      </x:c>
      <x:c r="D3289" s="18" t="str">
        <x:v>Allahabad High Court</x:v>
      </x:c>
      <x:c r="E3289" s="18" t="str">
        <x:v>ASHUTOSH SRIVASTAVA</x:v>
      </x:c>
      <x:c r="F3289" s="18" t="str"/>
      <x:c r="G3289" s="20" t="str">
        <x:v>https://indian-high-court-judgments.s3.ap-south-1.amazonaws.com/data/pdf/year=2026/court=9_13/bench=cisdb_16012018/UPHC011314542026_1_2026-04-08.pdf</x:v>
      </x:c>
    </x:row>
    <x:row r="3290">
      <x:c r="A3290" s="19">
        <x:f>ROUND(COUNTA(A3290:G3290)/7*100,0)</x:f>
      </x:c>
      <x:c r="B3290" s="18" t="str">
        <x:v>WRIC/19272/2026 of MD. TASNEEM REZA Vs ALIGARH MUSLIM UNIVERSITY AND ANOTHER</x:v>
      </x:c>
      <x:c r="C3290" s="18" t="str">
        <x:v>2026-05-17</x:v>
      </x:c>
      <x:c r="D3290" s="18" t="str">
        <x:v>Allahabad High Court</x:v>
      </x:c>
      <x:c r="E3290" s="18" t="str">
        <x:v>SIDDHARTH NANDAN</x:v>
      </x:c>
      <x:c r="F3290" s="18" t="str"/>
      <x:c r="G3290" s="20" t="str">
        <x:v>https://indian-high-court-judgments.s3.ap-south-1.amazonaws.com/data/pdf/year=2026/court=9_13/bench=cisdb_16012018/UPHC012868352026_1_2026-05-18.pdf</x:v>
      </x:c>
    </x:row>
    <x:row r="3291">
      <x:c r="A3291" s="19">
        <x:f>ROUND(COUNTA(A3291:G3291)/7*100,0)</x:f>
      </x:c>
      <x:c r="B3291" s="18" t="str">
        <x:v>BAIL/8350/2026 of RANJEET RAJBHAR Vs STATE OF U.P.</x:v>
      </x:c>
      <x:c r="C3291" s="18" t="str">
        <x:v>2026-03-18</x:v>
      </x:c>
      <x:c r="D3291" s="18" t="str">
        <x:v>Allahabad High Court</x:v>
      </x:c>
      <x:c r="E3291" s="18" t="str">
        <x:v>ASHUTOSH SRIVASTAVA</x:v>
      </x:c>
      <x:c r="F3291" s="18" t="str"/>
      <x:c r="G3291" s="20" t="str">
        <x:v>https://indian-high-court-judgments.s3.ap-south-1.amazonaws.com/data/pdf/year=2026/court=9_13/bench=cisdb_16012018/UPHC011278942026_1_2026-03-19.pdf</x:v>
      </x:c>
    </x:row>
    <x:row r="3292">
      <x:c r="A3292" s="19">
        <x:f>ROUND(COUNTA(A3292:G3292)/7*100,0)</x:f>
      </x:c>
      <x:c r="B3292" s="18" t="str">
        <x:v>BAIL/13536/2026 of DEEPAK SHAKYAWAR Vs STATE OF U.P. AND 3 OTHERS</x:v>
      </x:c>
      <x:c r="C3292" s="18" t="str">
        <x:v>2026-04-22</x:v>
      </x:c>
      <x:c r="D3292" s="18" t="str">
        <x:v>Allahabad High Court</x:v>
      </x:c>
      <x:c r="E3292" s="18" t="str">
        <x:v>KRISHAN PAHAL</x:v>
      </x:c>
      <x:c r="F3292" s="18" t="str"/>
      <x:c r="G3292" s="20" t="str">
        <x:v>https://indian-high-court-judgments.s3.ap-south-1.amazonaws.com/data/pdf/year=2026/court=9_13/bench=cisdb_16012018/UPHC012357712026_1_2026-04-23.pdf</x:v>
      </x:c>
    </x:row>
    <x:row r="3293">
      <x:c r="A3293" s="19">
        <x:f>ROUND(COUNTA(A3293:G3293)/7*100,0)</x:f>
      </x:c>
      <x:c r="B3293" s="18" t="str">
        <x:v>CRLR/1061/2026 of RAVINDRA KUMAR Vs STATE OF U.P. AND ANOTHER</x:v>
      </x:c>
      <x:c r="C3293" s="18" t="str">
        <x:v>2026-02-25</x:v>
      </x:c>
      <x:c r="D3293" s="18" t="str">
        <x:v>Allahabad High Court</x:v>
      </x:c>
      <x:c r="E3293" s="18" t="str">
        <x:v>ABDUL SHAHID</x:v>
      </x:c>
      <x:c r="F3293" s="18" t="str"/>
      <x:c r="G3293" s="20" t="str">
        <x:v>https://indian-high-court-judgments.s3.ap-south-1.amazonaws.com/data/pdf/year=2026/court=9_13/bench=cisdb_16012018/UPHC010796572026_1_2026-02-26.pdf</x:v>
      </x:c>
    </x:row>
    <x:row r="3294">
      <x:c r="A3294" s="19">
        <x:f>ROUND(COUNTA(A3294:G3294)/7*100,0)</x:f>
      </x:c>
      <x:c r="B3294" s="18" t="str">
        <x:v>CRLP/7824/2022 of SANCHIT RASTOGI AND 6 OTHERS Vs STATE OF U.P. AND 3 OTHERS</x:v>
      </x:c>
      <x:c r="C3294" s="18" t="str">
        <x:v>2026-05-06</x:v>
      </x:c>
      <x:c r="D3294" s="18" t="str">
        <x:v>Allahabad High Court</x:v>
      </x:c>
      <x:c r="E3294" s="18" t="str">
        <x:v>VINAI KUMAR DWIVEDI,SIDDHARTH</x:v>
      </x:c>
      <x:c r="F3294" s="18" t="str"/>
      <x:c r="G3294" s="20" t="str">
        <x:v>https://indian-high-court-judgments.s3.ap-south-1.amazonaws.com/data/pdf/year=2026/court=9_13/bench=cisdb_16012018/UPHC011065362022_1_2026-05-07.pdf</x:v>
      </x:c>
    </x:row>
    <x:row r="3295">
      <x:c r="A3295" s="19">
        <x:f>ROUND(COUNTA(A3295:G3295)/7*100,0)</x:f>
      </x:c>
      <x:c r="B3295" s="18" t="str">
        <x:v>FAFO/1698/2011 of THE NEW INDIA ASSURANCE CO. LTD. Vs SMT. DIVYANJALI AND OTHERS</x:v>
      </x:c>
      <x:c r="C3295" s="18" t="str">
        <x:v>2026-05-06</x:v>
      </x:c>
      <x:c r="D3295" s="18" t="str">
        <x:v>Allahabad High Court</x:v>
      </x:c>
      <x:c r="E3295" s="18" t="str">
        <x:v>PANKAJ BHATIA</x:v>
      </x:c>
      <x:c r="F3295" s="18" t="str"/>
      <x:c r="G3295" s="20" t="str">
        <x:v>https://indian-high-court-judgments.s3.ap-south-1.amazonaws.com/data/pdf/year=2026/court=9_13/bench=cisdb_16012018/UPHC011713642011_1_2026-05-07.pdf</x:v>
      </x:c>
    </x:row>
    <x:row r="3296">
      <x:c r="A3296" s="19">
        <x:f>ROUND(COUNTA(A3296:G3296)/7*100,0)</x:f>
      </x:c>
      <x:c r="B3296" s="18" t="str">
        <x:v>NA528/51690/2025 of ARVIND KUMAR DWIVEDI AND 2 OTHERS Vs STATE OF U.P. AND ANOTHER</x:v>
      </x:c>
      <x:c r="C3296" s="18" t="str">
        <x:v>2026-04-07</x:v>
      </x:c>
      <x:c r="D3296" s="18" t="str">
        <x:v>Allahabad High Court</x:v>
      </x:c>
      <x:c r="E3296" s="18" t="str">
        <x:v>SAMIT GOPAL</x:v>
      </x:c>
      <x:c r="F3296" s="18" t="str"/>
      <x:c r="G3296" s="20" t="str">
        <x:v>https://indian-high-court-judgments.s3.ap-south-1.amazonaws.com/data/pdf/year=2026/court=9_13/bench=cisdb_16012018/UPHC016969842025_1_2026-04-08.pdf</x:v>
      </x:c>
    </x:row>
    <x:row r="3297">
      <x:c r="A3297" s="19">
        <x:f>ROUND(COUNTA(A3297:G3297)/7*100,0)</x:f>
      </x:c>
      <x:c r="B3297" s="18" t="str">
        <x:v>WRIA/57723/2016 of PAWAN KUMAR TIWARI Vs STATE OF U.P. AND 5 ORS.</x:v>
      </x:c>
      <x:c r="C3297" s="18" t="str">
        <x:v>2026-05-11</x:v>
      </x:c>
      <x:c r="D3297" s="18" t="str">
        <x:v>Allahabad High Court</x:v>
      </x:c>
      <x:c r="E3297" s="18" t="str">
        <x:v>SAURABH SHYAM SHAMSHERY</x:v>
      </x:c>
      <x:c r="F3297" s="18" t="str"/>
      <x:c r="G3297" s="20" t="str">
        <x:v>https://indian-high-court-judgments.s3.ap-south-1.amazonaws.com/data/pdf/year=2026/court=9_13/bench=cisdb_16012018/UPHC011930212016_1_2026-05-12.pdf</x:v>
      </x:c>
    </x:row>
    <x:row r="3298">
      <x:c r="A3298" s="19">
        <x:f>ROUND(COUNTA(A3298:G3298)/7*100,0)</x:f>
      </x:c>
      <x:c r="B3298" s="18" t="str">
        <x:v>CRLA/1490/2014 of RISAL SINGH Vs STATE OF U.P.</x:v>
      </x:c>
      <x:c r="C3298" s="18" t="str">
        <x:v>2026-01-18</x:v>
      </x:c>
      <x:c r="D3298" s="18" t="str">
        <x:v>Allahabad High Court</x:v>
      </x:c>
      <x:c r="E3298" s="18" t="str">
        <x:v>AJAY KUMAR-II,SALIL KUMAR RAI</x:v>
      </x:c>
      <x:c r="F3298" s="18" t="str"/>
      <x:c r="G3298" s="20" t="str">
        <x:v>https://indian-high-court-judgments.s3.ap-south-1.amazonaws.com/data/pdf/year=2026/court=9_13/bench=cisdb_16012018/UPHC010402472014_1_2026-01-19.pdf</x:v>
      </x:c>
    </x:row>
    <x:row r="3299">
      <x:c r="A3299" s="19">
        <x:f>ROUND(COUNTA(A3299:G3299)/7*100,0)</x:f>
      </x:c>
      <x:c r="B3299" s="18" t="str">
        <x:v>NA528/49665/2025 of GOVIND CHAUHAN AND 2 OTHERS Vs STATE OF U.P. AND 4 OTHERS</x:v>
      </x:c>
      <x:c r="C3299" s="18" t="str">
        <x:v>2026-04-19</x:v>
      </x:c>
      <x:c r="D3299" s="18" t="str">
        <x:v>Allahabad High Court</x:v>
      </x:c>
      <x:c r="E3299" s="18" t="str">
        <x:v>VIVEK KUMAR SINGH</x:v>
      </x:c>
      <x:c r="F3299" s="18" t="str"/>
      <x:c r="G3299" s="20" t="str">
        <x:v>https://indian-high-court-judgments.s3.ap-south-1.amazonaws.com/data/pdf/year=2026/court=9_13/bench=cisdb_16012018/UPHC016710712025_1_2026-04-20.pdf</x:v>
      </x:c>
    </x:row>
    <x:row r="3300">
      <x:c r="A3300" s="19">
        <x:f>ROUND(COUNTA(A3300:G3300)/7*100,0)</x:f>
      </x:c>
      <x:c r="B3300" s="18" t="str">
        <x:v>WRIC/35701/2025 of NARENDRA KUMAR SHARMA AND ANOTHER Vs STATE OF U.P. AND 2 OTHERS</x:v>
      </x:c>
      <x:c r="C3300" s="18" t="str">
        <x:v>2026-05-04</x:v>
      </x:c>
      <x:c r="D3300" s="18" t="str">
        <x:v>Allahabad High Court</x:v>
      </x:c>
      <x:c r="E3300" s="18" t="str">
        <x:v>MAHESH CHANDRA TRIPATHI,KUNAL RAVI SINGH</x:v>
      </x:c>
      <x:c r="F3300" s="18" t="str"/>
      <x:c r="G3300" s="20" t="str">
        <x:v>https://indian-high-court-judgments.s3.ap-south-1.amazonaws.com/data/pdf/year=2026/court=9_13/bench=cisdb_16012018/UPHC015286222025_1_2026-05-05.pdf</x:v>
      </x:c>
    </x:row>
    <x:row r="3301">
      <x:c r="A3301" s="19">
        <x:f>ROUND(COUNTA(A3301:G3301)/7*100,0)</x:f>
      </x:c>
      <x:c r="B3301" s="18" t="str">
        <x:v>WRIA/72093/2010 of HAUSHILA PRASAD YADAV Vs STATE OF U.P. AND OTHERS</x:v>
      </x:c>
      <x:c r="C3301" s="18" t="str">
        <x:v>2026-03-12</x:v>
      </x:c>
      <x:c r="D3301" s="18" t="str">
        <x:v>Allahabad High Court</x:v>
      </x:c>
      <x:c r="E3301" s="18" t="str">
        <x:v>ANISH KUMAR GUPTA</x:v>
      </x:c>
      <x:c r="F3301" s="18" t="str"/>
      <x:c r="G3301" s="20" t="str">
        <x:v>https://indian-high-court-judgments.s3.ap-south-1.amazonaws.com/data/pdf/year=2026/court=9_13/bench=cisdb_16012018/UPHC010394962010_1_2026-03-13.pdf</x:v>
      </x:c>
    </x:row>
    <x:row r="3302">
      <x:c r="A3302" s="19">
        <x:f>ROUND(COUNTA(A3302:G3302)/7*100,0)</x:f>
      </x:c>
      <x:c r="B3302" s="18" t="str">
        <x:v>NABAIL/4314/2026 of RANJEET CHAURASIYA Vs STATE OF U.P. AND ANOTHER</x:v>
      </x:c>
      <x:c r="C3302" s="18" t="str">
        <x:v>2026-05-04</x:v>
      </x:c>
      <x:c r="D3302" s="18" t="str">
        <x:v>Allahabad High Court</x:v>
      </x:c>
      <x:c r="E3302" s="18" t="str">
        <x:v>AVNISH SAXENA</x:v>
      </x:c>
      <x:c r="F3302" s="18" t="str"/>
      <x:c r="G3302" s="20" t="str">
        <x:v>https://indian-high-court-judgments.s3.ap-south-1.amazonaws.com/data/pdf/year=2026/court=9_13/bench=cisdb_16012018/UPHC012376762026_1_2026-05-05.pdf</x:v>
      </x:c>
    </x:row>
    <x:row r="3303">
      <x:c r="A3303" s="19">
        <x:f>ROUND(COUNTA(A3303:G3303)/7*100,0)</x:f>
      </x:c>
      <x:c r="B3303" s="18" t="str">
        <x:v>BAIL/12267/2026 of HARSH PAL Vs STATE OF U.P.</x:v>
      </x:c>
      <x:c r="C3303" s="18" t="str">
        <x:v>2026-04-19</x:v>
      </x:c>
      <x:c r="D3303" s="18" t="str">
        <x:v>Allahabad High Court</x:v>
      </x:c>
      <x:c r="E3303" s="18" t="str">
        <x:v>VIVEK VARMA</x:v>
      </x:c>
      <x:c r="F3303" s="18" t="str"/>
      <x:c r="G3303" s="20" t="str">
        <x:v>https://indian-high-court-judgments.s3.ap-south-1.amazonaws.com/data/pdf/year=2026/court=9_13/bench=cisdb_16012018/UPHC011998222026_1_2026-04-20.pdf</x:v>
      </x:c>
    </x:row>
    <x:row r="3304">
      <x:c r="A3304" s="19">
        <x:f>ROUND(COUNTA(A3304:G3304)/7*100,0)</x:f>
      </x:c>
      <x:c r="B3304" s="18" t="str">
        <x:v>WRIC/17476/2026 of VEERBAL SINGH Vs UNION OF INDIA AND 3 OTHERS</x:v>
      </x:c>
      <x:c r="C3304" s="18" t="str">
        <x:v>2026-05-04</x:v>
      </x:c>
      <x:c r="D3304" s="18" t="str">
        <x:v>Allahabad High Court</x:v>
      </x:c>
      <x:c r="E3304" s="18" t="str">
        <x:v>GARIMA PRASHAD,SARAL SRIVASTAVA</x:v>
      </x:c>
      <x:c r="F3304" s="18" t="str"/>
      <x:c r="G3304" s="20" t="str">
        <x:v>https://indian-high-court-judgments.s3.ap-south-1.amazonaws.com/data/pdf/year=2026/court=9_13/bench=cisdb_16012018/UPHC012623782026_1_2026-05-05.pdf</x:v>
      </x:c>
    </x:row>
    <x:row r="3305">
      <x:c r="A3305" s="19">
        <x:f>ROUND(COUNTA(A3305:G3305)/7*100,0)</x:f>
      </x:c>
      <x:c r="B3305" s="18" t="str">
        <x:v>CRLP/10091/2026 of MANORMA GUPTA AND 3 OTHERS Vs STATE OF UTTAR PRADESH AND 3 OTHERS</x:v>
      </x:c>
      <x:c r="C3305" s="18" t="str">
        <x:v>2026-05-04</x:v>
      </x:c>
      <x:c r="D3305" s="18" t="str">
        <x:v>Allahabad High Court</x:v>
      </x:c>
      <x:c r="E3305" s="18" t="str">
        <x:v>TARUN SAXENA,J.J. MUNIR</x:v>
      </x:c>
      <x:c r="F3305" s="18" t="str"/>
      <x:c r="G3305" s="20" t="str">
        <x:v>https://indian-high-court-judgments.s3.ap-south-1.amazonaws.com/data/pdf/year=2026/court=9_13/bench=cisdb_16012018/UPHC012598222026_1_2026-05-05.pdf</x:v>
      </x:c>
    </x:row>
    <x:row r="3306">
      <x:c r="A3306" s="19">
        <x:f>ROUND(COUNTA(A3306:G3306)/7*100,0)</x:f>
      </x:c>
      <x:c r="B3306" s="18" t="str">
        <x:v>CRLP/21907/2025 of SHEELA SINGH Vs STATE OF U.P. AND 2 OTHERS</x:v>
      </x:c>
      <x:c r="C3306" s="18" t="str">
        <x:v>2026-04-22</x:v>
      </x:c>
      <x:c r="D3306" s="18" t="str">
        <x:v>Allahabad High Court</x:v>
      </x:c>
      <x:c r="E3306" s="18" t="str">
        <x:v>VINAI KUMAR DWIVEDI,SIDDHARTH</x:v>
      </x:c>
      <x:c r="F3306" s="18" t="str"/>
      <x:c r="G3306" s="20" t="str">
        <x:v>https://indian-high-court-judgments.s3.ap-south-1.amazonaws.com/data/pdf/year=2026/court=9_13/bench=cisdb_16012018/UPHC015107342025_1_2026-04-23.pdf</x:v>
      </x:c>
    </x:row>
    <x:row r="3307">
      <x:c r="A3307" s="19">
        <x:f>ROUND(COUNTA(A3307:G3307)/7*100,0)</x:f>
      </x:c>
      <x:c r="B3307" s="18" t="str">
        <x:v>WRIC/5534/2026 of CHUNNI LAL AND 4 OTHERS Vs STATE OF U.P. AND 5 OTHERS</x:v>
      </x:c>
      <x:c r="C3307" s="18" t="str">
        <x:v>2026-03-17</x:v>
      </x:c>
      <x:c r="D3307" s="18" t="str">
        <x:v>Allahabad High Court</x:v>
      </x:c>
      <x:c r="E3307" s="18" t="str">
        <x:v>PRAKASH PADIA</x:v>
      </x:c>
      <x:c r="F3307" s="18" t="str"/>
      <x:c r="G3307" s="20" t="str">
        <x:v>https://indian-high-court-judgments.s3.ap-south-1.amazonaws.com/data/pdf/year=2026/court=9_13/bench=cisdb_16012018/UPHC010624662026_1_2026-03-18.pdf</x:v>
      </x:c>
    </x:row>
    <x:row r="3308">
      <x:c r="A3308" s="19">
        <x:f>ROUND(COUNTA(A3308:G3308)/7*100,0)</x:f>
      </x:c>
      <x:c r="B3308" s="18" t="str">
        <x:v>WRIC/10320/2026 of HARGOVIND Vs STATE OF U.P. AND 4 OTHERS</x:v>
      </x:c>
      <x:c r="C3308" s="18" t="str">
        <x:v>2026-03-18</x:v>
      </x:c>
      <x:c r="D3308" s="18" t="str">
        <x:v>Allahabad High Court</x:v>
      </x:c>
      <x:c r="E3308" s="18" t="str">
        <x:v>PRAKASH PADIA</x:v>
      </x:c>
      <x:c r="F3308" s="18" t="str"/>
      <x:c r="G3308" s="20" t="str">
        <x:v>https://indian-high-court-judgments.s3.ap-south-1.amazonaws.com/data/pdf/year=2026/court=9_13/bench=cisdb_16012018/UPHC011469592026_1_2026-03-19.pdf</x:v>
      </x:c>
    </x:row>
    <x:row r="3309">
      <x:c r="A3309" s="19">
        <x:f>ROUND(COUNTA(A3309:G3309)/7*100,0)</x:f>
      </x:c>
      <x:c r="B3309" s="18" t="str">
        <x:v>HABC/466/2026 of MONIKA AND ANOTHER Vs STATE OF U.P. AND 5 OTHERS</x:v>
      </x:c>
      <x:c r="C3309" s="18" t="str">
        <x:v>2026-05-06</x:v>
      </x:c>
      <x:c r="D3309" s="18" t="str">
        <x:v>Allahabad High Court</x:v>
      </x:c>
      <x:c r="E3309" s="18" t="str">
        <x:v>KRISHNA SWAROOP DHAR DWIVEDI  SENIOR REGISTRAR (J)(CONF.)</x:v>
      </x:c>
      <x:c r="F3309" s="18" t="str"/>
      <x:c r="G3309" s="20" t="str">
        <x:v>https://indian-high-court-judgments.s3.ap-south-1.amazonaws.com/data/pdf/year=2026/court=9_13/bench=cisdb_16012018/UPHC012381272026_1_2026-05-07.pdf</x:v>
      </x:c>
    </x:row>
    <x:row r="3310">
      <x:c r="A3310" s="19">
        <x:f>ROUND(COUNTA(A3310:G3310)/7*100,0)</x:f>
      </x:c>
      <x:c r="B3310" s="18" t="str">
        <x:v>BAIL/43057/2025 of NEETU @ DUDU Vs STATE OF U.P. AND 3 OTHERS</x:v>
      </x:c>
      <x:c r="C3310" s="18" t="str">
        <x:v>2026-03-18</x:v>
      </x:c>
      <x:c r="D3310" s="18" t="str">
        <x:v>Allahabad High Court</x:v>
      </x:c>
      <x:c r="E3310" s="18" t="str">
        <x:v>DR. GAUTAM CHOWDHARY</x:v>
      </x:c>
      <x:c r="F3310" s="18" t="str"/>
      <x:c r="G3310" s="20" t="str">
        <x:v>https://indian-high-court-judgments.s3.ap-south-1.amazonaws.com/data/pdf/year=2026/court=9_13/bench=cisdb_16012018/UPHC016564142025_1_2026-03-19.pdf</x:v>
      </x:c>
    </x:row>
    <x:row r="3311">
      <x:c r="A3311" s="19">
        <x:f>ROUND(COUNTA(A3311:G3311)/7*100,0)</x:f>
      </x:c>
      <x:c r="B3311" s="18" t="str">
        <x:v>CRLR/665/2021 of MANGEY RAM Vs STATE OF U.P. AND ANOTHER</x:v>
      </x:c>
      <x:c r="C3311" s="18" t="str">
        <x:v>2026-04-21</x:v>
      </x:c>
      <x:c r="D3311" s="18" t="str">
        <x:v>Allahabad High Court</x:v>
      </x:c>
      <x:c r="E3311" s="18" t="str">
        <x:v>MANOJ BAJAJ</x:v>
      </x:c>
      <x:c r="F3311" s="18" t="str"/>
      <x:c r="G3311" s="20" t="str">
        <x:v>https://indian-high-court-judgments.s3.ap-south-1.amazonaws.com/data/pdf/year=2026/court=9_13/bench=cisdb_16012018/UPHC010463852021_1_2026-04-22.pdf</x:v>
      </x:c>
    </x:row>
    <x:row r="3312">
      <x:c r="A3312" s="19">
        <x:f>ROUND(COUNTA(A3312:G3312)/7*100,0)</x:f>
      </x:c>
      <x:c r="B3312" s="18" t="str">
        <x:v>CRLA/4864/2019 of ANIL Vs STATE OF U.P.</x:v>
      </x:c>
      <x:c r="C3312" s="18" t="str">
        <x:v>2026-04-16</x:v>
      </x:c>
      <x:c r="D3312" s="18" t="str">
        <x:v>Allahabad High Court</x:v>
      </x:c>
      <x:c r="E3312" s="18" t="str">
        <x:v>DIVESH CHANDRA SAMANT,AJAY BHANOT</x:v>
      </x:c>
      <x:c r="F3312" s="18" t="str"/>
      <x:c r="G3312" s="20" t="str">
        <x:v>https://indian-high-court-judgments.s3.ap-south-1.amazonaws.com/data/pdf/year=2026/court=9_13/bench=cisdb_16012018/UPHC011462082019_1_2026-04-29.pdf</x:v>
      </x:c>
    </x:row>
    <x:row r="3313">
      <x:c r="A3313" s="19">
        <x:f>ROUND(COUNTA(A3313:G3313)/7*100,0)</x:f>
      </x:c>
      <x:c r="B3313" s="18" t="str">
        <x:v>BAIL/15060/2026 of FURKAN Vs STATE OF U.P.</x:v>
      </x:c>
      <x:c r="C3313" s="18" t="str">
        <x:v>2026-05-04</x:v>
      </x:c>
      <x:c r="D3313" s="18" t="str">
        <x:v>Allahabad High Court</x:v>
      </x:c>
      <x:c r="E3313" s="18" t="str">
        <x:v>KRISHAN PAHAL</x:v>
      </x:c>
      <x:c r="F3313" s="18" t="str"/>
      <x:c r="G3313" s="20" t="str">
        <x:v>https://indian-high-court-judgments.s3.ap-south-1.amazonaws.com/data/pdf/year=2026/court=9_13/bench=cisdb_16012018/UPHC012619252026_1_2026-05-05.pdf</x:v>
      </x:c>
    </x:row>
    <x:row r="3314">
      <x:c r="A3314" s="19">
        <x:f>ROUND(COUNTA(A3314:G3314)/7*100,0)</x:f>
      </x:c>
      <x:c r="B3314" s="18" t="str">
        <x:v>NA528/16011/2026 of AKSHAT SINGHAL Vs STATE OF U.P. AND ANOTHER</x:v>
      </x:c>
      <x:c r="C3314" s="18" t="str">
        <x:v>2026-05-04</x:v>
      </x:c>
      <x:c r="D3314" s="18" t="str">
        <x:v>Allahabad High Court</x:v>
      </x:c>
      <x:c r="E3314" s="18" t="str">
        <x:v>SAURABH SRIVASTAVA</x:v>
      </x:c>
      <x:c r="F3314" s="18" t="str"/>
      <x:c r="G3314" s="20" t="str">
        <x:v>https://indian-high-court-judgments.s3.ap-south-1.amazonaws.com/data/pdf/year=2026/court=9_13/bench=cisdb_16012018/UPHC012215172026_1_2026-05-05.pdf</x:v>
      </x:c>
    </x:row>
    <x:row r="3315">
      <x:c r="A3315" s="19">
        <x:f>ROUND(COUNTA(A3315:G3315)/7*100,0)</x:f>
      </x:c>
      <x:c r="B3315" s="18" t="str">
        <x:v>HABC/14/2026 of VIVAN ALIAS VIVANSH Vs STATE OF U.P. AND 3 OTHERS</x:v>
      </x:c>
      <x:c r="C3315" s="18" t="str">
        <x:v>2026-02-09</x:v>
      </x:c>
      <x:c r="D3315" s="18" t="str">
        <x:v>Allahabad High Court</x:v>
      </x:c>
      <x:c r="E3315" s="18" t="str">
        <x:v>VINOD DIWAKAR</x:v>
      </x:c>
      <x:c r="F3315" s="18" t="str"/>
      <x:c r="G3315" s="20" t="str">
        <x:v>https://indian-high-court-judgments.s3.ap-south-1.amazonaws.com/data/pdf/year=2026/court=9_13/bench=cisdb_16012018/UPHC010076432026_1_2026-02-10.pdf</x:v>
      </x:c>
    </x:row>
    <x:row r="3316">
      <x:c r="A3316" s="19">
        <x:f>ROUND(COUNTA(A3316:G3316)/7*100,0)</x:f>
      </x:c>
      <x:c r="B3316" s="18" t="str">
        <x:v>CAPL/7530/2024 of GIRJA SHARAN SINGH Vs SRI UMAKANT KUMAR AND 2 OTHERS</x:v>
      </x:c>
      <x:c r="C3316" s="18" t="str">
        <x:v>2026-04-19</x:v>
      </x:c>
      <x:c r="D3316" s="18" t="str">
        <x:v>Allahabad High Court</x:v>
      </x:c>
      <x:c r="E3316" s="18" t="str">
        <x:v>ROHIT RANJAN AGARWAL</x:v>
      </x:c>
      <x:c r="F3316" s="18" t="str"/>
      <x:c r="G3316" s="20" t="str">
        <x:v>https://indian-high-court-judgments.s3.ap-south-1.amazonaws.com/data/pdf/year=2026/court=9_13/bench=cisdb_16012018/UPHC016282262024_1_2026-04-20.pdf</x:v>
      </x:c>
    </x:row>
    <x:row r="3317">
      <x:c r="A3317" s="19">
        <x:f>ROUND(COUNTA(A3317:G3317)/7*100,0)</x:f>
      </x:c>
      <x:c r="B3317" s="18" t="str">
        <x:v>CRLP/5553/2023 of UDAI PRAKASH PANDEY AND 2 OTHERS Vs STATE OF U.P. AND 3 OTHERS</x:v>
      </x:c>
      <x:c r="C3317" s="18" t="str">
        <x:v>2026-05-04</x:v>
      </x:c>
      <x:c r="D3317" s="18" t="str">
        <x:v>Allahabad High Court</x:v>
      </x:c>
      <x:c r="E3317" s="18" t="str">
        <x:v>SIDDHARTHA VARMA,JAI KRISHNA UPADHYAY</x:v>
      </x:c>
      <x:c r="F3317" s="18" t="str"/>
      <x:c r="G3317" s="20" t="str">
        <x:v>https://indian-high-court-judgments.s3.ap-south-1.amazonaws.com/data/pdf/year=2026/court=9_13/bench=cisdb_16012018/UPHC010764672023_1_2026-05-05.pdf</x:v>
      </x:c>
    </x:row>
    <x:row r="3318">
      <x:c r="A3318" s="19">
        <x:f>ROUND(COUNTA(A3318:G3318)/7*100,0)</x:f>
      </x:c>
      <x:c r="B3318" s="18" t="str">
        <x:v>NA528/46916/2025 of SOHANLAL LODHI AND ANOTHER Vs STATE OF U.P. AND ANOTHER</x:v>
      </x:c>
      <x:c r="C3318" s="18" t="str">
        <x:v>2026-04-21</x:v>
      </x:c>
      <x:c r="D3318" s="18" t="str">
        <x:v>Allahabad High Court</x:v>
      </x:c>
      <x:c r="E3318" s="18" t="str">
        <x:v>CHAWAN PRAKASH</x:v>
      </x:c>
      <x:c r="F3318" s="18" t="str"/>
      <x:c r="G3318" s="20" t="str">
        <x:v>https://indian-high-court-judgments.s3.ap-south-1.amazonaws.com/data/pdf/year=2026/court=9_13/bench=cisdb_16012018/UPHC016368052025_1_2026-04-22.pdf</x:v>
      </x:c>
    </x:row>
    <x:row r="3319">
      <x:c r="A3319" s="19">
        <x:f>ROUND(COUNTA(A3319:G3319)/7*100,0)</x:f>
      </x:c>
      <x:c r="B3319" s="18" t="str">
        <x:v>CRLP/7639/2025 of GHANSHYAM DAS SHARMA AND 4 OTHERS Vs STATE OF U.P. AND 3 OTHERS</x:v>
      </x:c>
      <x:c r="C3319" s="18" t="str">
        <x:v>2026-05-06</x:v>
      </x:c>
      <x:c r="D3319" s="18" t="str">
        <x:v>Allahabad High Court</x:v>
      </x:c>
      <x:c r="E3319" s="18" t="str">
        <x:v>VINAI KUMAR DWIVEDI,SIDDHARTH</x:v>
      </x:c>
      <x:c r="F3319" s="18" t="str"/>
      <x:c r="G3319" s="20" t="str">
        <x:v>https://indian-high-court-judgments.s3.ap-south-1.amazonaws.com/data/pdf/year=2026/court=9_13/bench=cisdb_16012018/UPHC011840932025_1_2026-05-07.pdf</x:v>
      </x:c>
    </x:row>
    <x:row r="3320">
      <x:c r="A3320" s="19">
        <x:f>ROUND(COUNTA(A3320:G3320)/7*100,0)</x:f>
      </x:c>
      <x:c r="B3320" s="18" t="str">
        <x:v>BAILC/93/2026 of SARVESH DEVI Vs STATE OF U.P. AND ANOTHER</x:v>
      </x:c>
      <x:c r="C3320" s="18" t="str">
        <x:v>2026-04-19</x:v>
      </x:c>
      <x:c r="D3320" s="18" t="str">
        <x:v>Allahabad High Court</x:v>
      </x:c>
      <x:c r="E3320" s="18" t="str">
        <x:v>ARUN KUMAR SINGH DESHWAL</x:v>
      </x:c>
      <x:c r="F3320" s="18" t="str"/>
      <x:c r="G3320" s="20" t="str">
        <x:v>https://indian-high-court-judgments.s3.ap-south-1.amazonaws.com/data/pdf/year=2026/court=9_13/bench=cisdb_16012018/UPHC011663702026_1_2026-04-20.pdf</x:v>
      </x:c>
    </x:row>
    <x:row r="3321">
      <x:c r="A3321" s="19">
        <x:f>ROUND(COUNTA(A3321:G3321)/7*100,0)</x:f>
      </x:c>
      <x:c r="B3321" s="18" t="str">
        <x:v>WRIA/6907/2026 of KUNWAR GYANENDRA PAL SINGH Vs THE STATE OF U.P. AND ANOTHER</x:v>
      </x:c>
      <x:c r="C3321" s="18" t="str">
        <x:v>2026-05-06</x:v>
      </x:c>
      <x:c r="D3321" s="18" t="str">
        <x:v>Allahabad High Court</x:v>
      </x:c>
      <x:c r="E3321" s="18" t="str">
        <x:v>PRAKASH PADIA</x:v>
      </x:c>
      <x:c r="F3321" s="18" t="str"/>
      <x:c r="G3321" s="20" t="str">
        <x:v>https://indian-high-court-judgments.s3.ap-south-1.amazonaws.com/data/pdf/year=2026/court=9_13/bench=cisdb_16012018/UPHC012656092026_1_2026-05-07.pdf</x:v>
      </x:c>
    </x:row>
    <x:row r="3322">
      <x:c r="A3322" s="19">
        <x:f>ROUND(COUNTA(A3322:G3322)/7*100,0)</x:f>
      </x:c>
      <x:c r="B3322" s="18" t="str">
        <x:v>WRIC/18040/2026 of KAJAL DEVI AND ANOTHER Vs STATE OF U.P. AND 4 OTHERS</x:v>
      </x:c>
      <x:c r="C3322" s="18" t="str">
        <x:v>2026-05-06</x:v>
      </x:c>
      <x:c r="D3322" s="18" t="str">
        <x:v>Allahabad High Court</x:v>
      </x:c>
      <x:c r="E3322" s="18" t="str">
        <x:v>SANJAY KUMAR PACHORI</x:v>
      </x:c>
      <x:c r="F3322" s="18" t="str"/>
      <x:c r="G3322" s="20" t="str">
        <x:v>https://indian-high-court-judgments.s3.ap-south-1.amazonaws.com/data/pdf/year=2026/court=9_13/bench=cisdb_16012018/UPHC012705902026_1_2026-05-07.pdf</x:v>
      </x:c>
    </x:row>
    <x:row r="3323">
      <x:c r="A3323" s="19">
        <x:f>ROUND(COUNTA(A3323:G3323)/7*100,0)</x:f>
      </x:c>
      <x:c r="B3323" s="18" t="str">
        <x:v>BAIL/11476/2026 of MEVALAL PRAJAPATI Vs STATE OF U.P.</x:v>
      </x:c>
      <x:c r="C3323" s="18" t="str">
        <x:v>2026-05-06</x:v>
      </x:c>
      <x:c r="D3323" s="18" t="str">
        <x:v>Allahabad High Court</x:v>
      </x:c>
      <x:c r="E3323" s="18" t="str">
        <x:v>ARUN KUMAR SINGH DESHWAL</x:v>
      </x:c>
      <x:c r="F3323" s="18" t="str"/>
      <x:c r="G3323" s="20" t="str">
        <x:v>https://indian-high-court-judgments.s3.ap-south-1.amazonaws.com/data/pdf/year=2026/court=9_13/bench=cisdb_16012018/UPHC011856602026_1_2026-05-07.pdf</x:v>
      </x:c>
    </x:row>
    <x:row r="3324">
      <x:c r="A3324" s="19">
        <x:f>ROUND(COUNTA(A3324:G3324)/7*100,0)</x:f>
      </x:c>
      <x:c r="B3324" s="18" t="str">
        <x:v>BAIL/14629/2026 of RAJESH KUMAR Vs STATE OF U.P.</x:v>
      </x:c>
      <x:c r="C3324" s="18" t="str">
        <x:v>2026-05-06</x:v>
      </x:c>
      <x:c r="D3324" s="18" t="str">
        <x:v>Allahabad High Court</x:v>
      </x:c>
      <x:c r="E3324" s="18" t="str">
        <x:v>ARUN KUMAR SINGH DESHWAL</x:v>
      </x:c>
      <x:c r="F3324" s="18" t="str"/>
      <x:c r="G3324" s="20" t="str">
        <x:v>https://indian-high-court-judgments.s3.ap-south-1.amazonaws.com/data/pdf/year=2026/court=9_13/bench=cisdb_16012018/UPHC012438612026_1_2026-05-07.pdf</x:v>
      </x:c>
    </x:row>
    <x:row r="3325">
      <x:c r="A3325" s="19">
        <x:f>ROUND(COUNTA(A3325:G3325)/7*100,0)</x:f>
      </x:c>
      <x:c r="B3325" s="18" t="str">
        <x:v>CRLR/7844/2025 of HIMANSHU SINGH YADAV ALIAS PUNEET KUMAR Vs STATE OF U.P. AND ANOTHER</x:v>
      </x:c>
      <x:c r="C3325" s="18" t="str">
        <x:v>2026-05-11</x:v>
      </x:c>
      <x:c r="D3325" s="18" t="str">
        <x:v>Allahabad High Court</x:v>
      </x:c>
      <x:c r="E3325" s="18" t="str">
        <x:v>SUBHASH CHANDRA SHARMA</x:v>
      </x:c>
      <x:c r="F3325" s="18" t="str"/>
      <x:c r="G3325" s="20" t="str">
        <x:v>https://indian-high-court-judgments.s3.ap-south-1.amazonaws.com/data/pdf/year=2026/court=9_13/bench=cisdb_16012018/UPHC016278122025_1_2026-05-12.pdf</x:v>
      </x:c>
    </x:row>
    <x:row r="3326">
      <x:c r="A3326" s="19">
        <x:f>ROUND(COUNTA(A3326:G3326)/7*100,0)</x:f>
      </x:c>
      <x:c r="B3326" s="18" t="str">
        <x:v>BAIL/10921/2026 of DURGESH CHAUHAN Vs STATE OF U.P.</x:v>
      </x:c>
      <x:c r="C3326" s="18" t="str">
        <x:v>2026-05-06</x:v>
      </x:c>
      <x:c r="D3326" s="18" t="str">
        <x:v>Allahabad High Court</x:v>
      </x:c>
      <x:c r="E3326" s="18" t="str">
        <x:v>RAJIV LOCHAN SHUKLA</x:v>
      </x:c>
      <x:c r="F3326" s="18" t="str"/>
      <x:c r="G3326" s="20" t="str">
        <x:v>https://indian-high-court-judgments.s3.ap-south-1.amazonaws.com/data/pdf/year=2026/court=9_13/bench=cisdb_16012018/UPHC011806512026_1_2026-05-07.pdf</x:v>
      </x:c>
    </x:row>
    <x:row r="3327">
      <x:c r="A3327" s="19">
        <x:f>ROUND(COUNTA(A3327:G3327)/7*100,0)</x:f>
      </x:c>
      <x:c r="B3327" s="18" t="str">
        <x:v>NA528/17899/2026 of SHAKUNTALA Vs STATE OF U.P. AND ANOTHER</x:v>
      </x:c>
      <x:c r="C3327" s="18" t="str">
        <x:v>2026-05-06</x:v>
      </x:c>
      <x:c r="D3327" s="18" t="str">
        <x:v>Allahabad High Court</x:v>
      </x:c>
      <x:c r="E3327" s="18" t="str">
        <x:v>SAURABH SRIVASTAVA</x:v>
      </x:c>
      <x:c r="F3327" s="18" t="str"/>
      <x:c r="G3327" s="20" t="str">
        <x:v>https://indian-high-court-judgments.s3.ap-south-1.amazonaws.com/data/pdf/year=2026/court=9_13/bench=cisdb_16012018/UPHC012551562026_1_2026-05-07.pdf</x:v>
      </x:c>
    </x:row>
    <x:row r="3328">
      <x:c r="A3328" s="19">
        <x:f>ROUND(COUNTA(A3328:G3328)/7*100,0)</x:f>
      </x:c>
      <x:c r="B3328" s="18" t="str">
        <x:v>CRLP/14065/2024 of SHAHID ALIAS SADIQ AND ANOTHER Vs STATE OF U.P. AND 2 OTHERS</x:v>
      </x:c>
      <x:c r="C3328" s="18" t="str">
        <x:v>2026-05-13</x:v>
      </x:c>
      <x:c r="D3328" s="18" t="str">
        <x:v>Allahabad High Court</x:v>
      </x:c>
      <x:c r="E3328" s="18" t="str">
        <x:v>INDRAJEET SHUKLA,AJIT KUMAR</x:v>
      </x:c>
      <x:c r="F3328" s="18" t="str"/>
      <x:c r="G3328" s="20" t="str">
        <x:v>https://indian-high-court-judgments.s3.ap-south-1.amazonaws.com/data/pdf/year=2026/court=9_13/bench=cisdb_16012018/UPHC014196842024_1_2026-05-14.pdf</x:v>
      </x:c>
    </x:row>
    <x:row r="3329">
      <x:c r="A3329" s="19">
        <x:f>ROUND(COUNTA(A3329:G3329)/7*100,0)</x:f>
      </x:c>
      <x:c r="B3329" s="18" t="str">
        <x:v>WRIC/37626/2025 of M/S. RANI PROMOTERS PVT. LTD. Vs STATE OF U.P. AND 2 OTHERS</x:v>
      </x:c>
      <x:c r="C3329" s="18" t="str">
        <x:v>2026-04-22</x:v>
      </x:c>
      <x:c r="D3329" s="18" t="str">
        <x:v>Allahabad High Court</x:v>
      </x:c>
      <x:c r="E3329" s="18" t="str">
        <x:v>MAHESH CHANDRA TRIPATHI,KUNAL RAVI SINGH</x:v>
      </x:c>
      <x:c r="F3329" s="18" t="str"/>
      <x:c r="G3329" s="20" t="str">
        <x:v>https://indian-high-court-judgments.s3.ap-south-1.amazonaws.com/data/pdf/year=2026/court=9_13/bench=cisdb_16012018/UPHC015546402025_1_2026-04-23.pdf</x:v>
      </x:c>
    </x:row>
    <x:row r="3330">
      <x:c r="A3330" s="19">
        <x:f>ROUND(COUNTA(A3330:G3330)/7*100,0)</x:f>
      </x:c>
      <x:c r="B3330" s="18" t="str">
        <x:v>NA528/36071/2025 of MAYANK GAUTAM AND 3 OTHERS Vs STATE OF U.P. AND 3 OTHERS</x:v>
      </x:c>
      <x:c r="C3330" s="18" t="str">
        <x:v>2026-04-01</x:v>
      </x:c>
      <x:c r="D3330" s="18" t="str">
        <x:v>Allahabad High Court</x:v>
      </x:c>
      <x:c r="E3330" s="18" t="str">
        <x:v>VIVEK KUMAR SINGH</x:v>
      </x:c>
      <x:c r="F3330" s="18" t="str"/>
      <x:c r="G3330" s="20" t="str">
        <x:v>https://indian-high-court-judgments.s3.ap-south-1.amazonaws.com/data/pdf/year=2026/court=9_13/bench=cisdb_16012018/UPHC014923522025_1_2026-04-02.pdf</x:v>
      </x:c>
    </x:row>
    <x:row r="3331">
      <x:c r="A3331" s="19">
        <x:f>ROUND(COUNTA(A3331:G3331)/7*100,0)</x:f>
      </x:c>
      <x:c r="B3331" s="18" t="str">
        <x:v>A227/6184/2026 of MOHAMMAD ABDULLAH AND 3 OTHERS Vs MOHAMMAD UMAR AND 4 OTHERS</x:v>
      </x:c>
      <x:c r="C3331" s="18" t="str">
        <x:v>2026-05-04</x:v>
      </x:c>
      <x:c r="D3331" s="18" t="str">
        <x:v>Allahabad High Court</x:v>
      </x:c>
      <x:c r="E3331" s="18" t="str">
        <x:v>VIKAS BUDHWAR</x:v>
      </x:c>
      <x:c r="F3331" s="18" t="str"/>
      <x:c r="G3331" s="20" t="str">
        <x:v>https://indian-high-court-judgments.s3.ap-south-1.amazonaws.com/data/pdf/year=2026/court=9_13/bench=cisdb_16012018/UPHC012584382026_1_2026-05-05.pdf</x:v>
      </x:c>
    </x:row>
    <x:row r="3332">
      <x:c r="A3332" s="19">
        <x:f>ROUND(COUNTA(A3332:G3332)/7*100,0)</x:f>
      </x:c>
      <x:c r="B3332" s="18" t="str">
        <x:v>NA528/16104/2026 of SHER SINGH @ SHER BAHADUR SINGH Vs STATE OF U.P. AND ANOTHER</x:v>
      </x:c>
      <x:c r="C3332" s="18" t="str">
        <x:v>2026-05-17</x:v>
      </x:c>
      <x:c r="D3332" s="18" t="str">
        <x:v>Allahabad High Court</x:v>
      </x:c>
      <x:c r="E3332" s="18" t="str">
        <x:v>SANJAY KUMAR PACHORI</x:v>
      </x:c>
      <x:c r="F3332" s="18" t="str"/>
      <x:c r="G3332" s="20" t="str">
        <x:v>https://indian-high-court-judgments.s3.ap-south-1.amazonaws.com/data/pdf/year=2026/court=9_13/bench=cisdb_16012018/UPHC012267122026_1_2026-05-18.pdf</x:v>
      </x:c>
    </x:row>
    <x:row r="3333">
      <x:c r="A3333" s="19">
        <x:f>ROUND(COUNTA(A3333:G3333)/7*100,0)</x:f>
      </x:c>
      <x:c r="B3333" s="18" t="str">
        <x:v>BAIL/16448/2026 of SATENDRA Vs STATE OF U.P. AND 3 OTHERS</x:v>
      </x:c>
      <x:c r="C3333" s="18" t="str">
        <x:v>2026-05-13</x:v>
      </x:c>
      <x:c r="D3333" s="18" t="str">
        <x:v>Allahabad High Court</x:v>
      </x:c>
      <x:c r="E3333" s="18" t="str">
        <x:v>KRISHAN PAHAL</x:v>
      </x:c>
      <x:c r="F3333" s="18" t="str"/>
      <x:c r="G3333" s="20" t="str">
        <x:v>https://indian-high-court-judgments.s3.ap-south-1.amazonaws.com/data/pdf/year=2026/court=9_13/bench=cisdb_16012018/UPHC012783202026_1_2026-05-14.pdf</x:v>
      </x:c>
    </x:row>
    <x:row r="3334">
      <x:c r="A3334" s="19">
        <x:f>ROUND(COUNTA(A3334:G3334)/7*100,0)</x:f>
      </x:c>
      <x:c r="B3334" s="18" t="str">
        <x:v>WPIL/12281/2014 of ANAND SHANKAR PATHAK Vs STATE OF U.P. AND 4 OTHERS</x:v>
      </x:c>
      <x:c r="C3334" s="18" t="str">
        <x:v>2026-03-22</x:v>
      </x:c>
      <x:c r="D3334" s="18" t="str">
        <x:v>Allahabad High Court</x:v>
      </x:c>
      <x:c r="E3334" s="18" t="str">
        <x:v>MAHESH CHANDRA TRIPATHI,KUNAL RAVI SINGH</x:v>
      </x:c>
      <x:c r="F3334" s="18" t="str"/>
      <x:c r="G3334" s="20" t="str">
        <x:v>https://indian-high-court-judgments.s3.ap-south-1.amazonaws.com/data/pdf/year=2026/court=9_13/bench=cisdb_16012018/UPHC011766342014_1_2026-03-23.pdf</x:v>
      </x:c>
    </x:row>
    <x:row r="3335">
      <x:c r="A3335" s="19">
        <x:f>ROUND(COUNTA(A3335:G3335)/7*100,0)</x:f>
      </x:c>
      <x:c r="B3335" s="18" t="str">
        <x:v>A482/7558/2024 of AMANDEEP SINGH ALIAS SONU SINGH AND 4 OTHERS Vs State of U.P. AND ANOTHER</x:v>
      </x:c>
      <x:c r="C3335" s="18" t="str">
        <x:v>2026-05-11</x:v>
      </x:c>
      <x:c r="D3335" s="18" t="str">
        <x:v>Allahabad High Court</x:v>
      </x:c>
      <x:c r="E3335" s="18" t="str">
        <x:v>NAND PRABHA SHUKLA</x:v>
      </x:c>
      <x:c r="F3335" s="18" t="str"/>
      <x:c r="G3335" s="20" t="str">
        <x:v>https://indian-high-court-judgments.s3.ap-south-1.amazonaws.com/data/pdf/year=2026/court=9_13/bench=cisdb_16012018/UPHC011373962024_1_2026-05-12.pdf</x:v>
      </x:c>
    </x:row>
    <x:row r="3336">
      <x:c r="A3336" s="19">
        <x:f>ROUND(COUNTA(A3336:G3336)/7*100,0)</x:f>
      </x:c>
      <x:c r="B3336" s="18" t="str">
        <x:v>NA528/18362/2026 of ANMOL AND 3 OTHERS Vs STATE OF U.P. AND ANOTHER</x:v>
      </x:c>
      <x:c r="C3336" s="18" t="str">
        <x:v>2026-05-04</x:v>
      </x:c>
      <x:c r="D3336" s="18" t="str">
        <x:v>Allahabad High Court</x:v>
      </x:c>
      <x:c r="E3336" s="18" t="str">
        <x:v>SAURABH SRIVASTAVA</x:v>
      </x:c>
      <x:c r="F3336" s="18" t="str"/>
      <x:c r="G3336" s="20" t="str">
        <x:v>https://indian-high-court-judgments.s3.ap-south-1.amazonaws.com/data/pdf/year=2026/court=9_13/bench=cisdb_16012018/UPHC012606982026_1_2026-05-05.pdf</x:v>
      </x:c>
    </x:row>
    <x:row r="3337">
      <x:c r="A3337" s="19">
        <x:f>ROUND(COUNTA(A3337:G3337)/7*100,0)</x:f>
      </x:c>
      <x:c r="B3337" s="18" t="str">
        <x:v>A227/6250/2026 of PRADEEP KUMAR PANDEY Vs SMT. SANDHYA DEVI</x:v>
      </x:c>
      <x:c r="C3337" s="18" t="str">
        <x:v>2026-05-04</x:v>
      </x:c>
      <x:c r="D3337" s="18" t="str">
        <x:v>Allahabad High Court</x:v>
      </x:c>
      <x:c r="E3337" s="18" t="str">
        <x:v>VIKAS BUDHWAR</x:v>
      </x:c>
      <x:c r="F3337" s="18" t="str"/>
      <x:c r="G3337" s="20" t="str">
        <x:v>https://indian-high-court-judgments.s3.ap-south-1.amazonaws.com/data/pdf/year=2026/court=9_13/bench=cisdb_16012018/UPHC012449662026_1_2026-05-05.pdf</x:v>
      </x:c>
    </x:row>
    <x:row r="3338">
      <x:c r="A3338" s="19">
        <x:f>ROUND(COUNTA(A3338:G3338)/7*100,0)</x:f>
      </x:c>
      <x:c r="B3338" s="18" t="str">
        <x:v>WRIB/1685/2026 of SMT. VIMLESH DEVI WIDOW Vs STATE OF U.P. AND 2 OTHERS</x:v>
      </x:c>
      <x:c r="C3338" s="18" t="str">
        <x:v>2026-04-19</x:v>
      </x:c>
      <x:c r="D3338" s="18" t="str">
        <x:v>Allahabad High Court</x:v>
      </x:c>
      <x:c r="E3338" s="18" t="str">
        <x:v>ARUN KUMAR</x:v>
      </x:c>
      <x:c r="F3338" s="18" t="str"/>
      <x:c r="G3338" s="20" t="str">
        <x:v>https://indian-high-court-judgments.s3.ap-south-1.amazonaws.com/data/pdf/year=2026/court=9_13/bench=cisdb_16012018/UPHC012232172026_1_2026-04-20.pdf</x:v>
      </x:c>
    </x:row>
    <x:row r="3339">
      <x:c r="A3339" s="19">
        <x:f>ROUND(COUNTA(A3339:G3339)/7*100,0)</x:f>
      </x:c>
      <x:c r="B3339" s="18" t="str">
        <x:v>CRLR/221/2024 of MOHD USMAN Vs State of UP AND ANOTHER</x:v>
      </x:c>
      <x:c r="C3339" s="18" t="str">
        <x:v>2026-04-19</x:v>
      </x:c>
      <x:c r="D3339" s="18" t="str">
        <x:v>Allahabad High Court</x:v>
      </x:c>
      <x:c r="E3339" s="18" t="str">
        <x:v>GARIMA PRASHAD</x:v>
      </x:c>
      <x:c r="F3339" s="18" t="str"/>
      <x:c r="G3339" s="20" t="str">
        <x:v>https://indian-high-court-judgments.s3.ap-south-1.amazonaws.com/data/pdf/year=2026/court=9_13/bench=cisdb_16012018/UPHC010296612024_1_2026-04-20.pdf</x:v>
      </x:c>
    </x:row>
    <x:row r="3340">
      <x:c r="A3340" s="19">
        <x:f>ROUND(COUNTA(A3340:G3340)/7*100,0)</x:f>
      </x:c>
      <x:c r="B3340" s="18" t="str">
        <x:v>WRIC/7308/2026 of MOHD IRFAN Vs STATE OF U.P. AND ANOTHER</x:v>
      </x:c>
      <x:c r="C3340" s="18" t="str">
        <x:v>2026-05-04</x:v>
      </x:c>
      <x:c r="D3340" s="18" t="str">
        <x:v>Allahabad High Court</x:v>
      </x:c>
      <x:c r="E3340" s="18" t="str">
        <x:v>GARIMA PRASHAD,SARAL SRIVASTAVA</x:v>
      </x:c>
      <x:c r="F3340" s="18" t="str"/>
      <x:c r="G3340" s="20" t="str">
        <x:v>https://indian-high-court-judgments.s3.ap-south-1.amazonaws.com/data/pdf/year=2026/court=9_13/bench=cisdb_16012018/UPHC011022042026_1_2026-05-05.pdf</x:v>
      </x:c>
    </x:row>
    <x:row r="3341">
      <x:c r="A3341" s="19">
        <x:f>ROUND(COUNTA(A3341:G3341)/7*100,0)</x:f>
      </x:c>
      <x:c r="B3341" s="18" t="str">
        <x:v>BAIL/38266/2025 of ELGIN R SINGH Vs STATE OF U.P.</x:v>
      </x:c>
      <x:c r="C3341" s="18" t="str">
        <x:v>2026-04-20</x:v>
      </x:c>
      <x:c r="D3341" s="18" t="str">
        <x:v>Allahabad High Court</x:v>
      </x:c>
      <x:c r="E3341" s="18" t="str">
        <x:v>ASHUTOSH SRIVASTAVA</x:v>
      </x:c>
      <x:c r="F3341" s="18" t="str"/>
      <x:c r="G3341" s="20" t="str">
        <x:v>https://indian-high-court-judgments.s3.ap-south-1.amazonaws.com/data/pdf/year=2026/court=9_13/bench=cisdb_16012018/UPHC015672932025_1_2026-04-21.pdf</x:v>
      </x:c>
    </x:row>
    <x:row r="3342">
      <x:c r="A3342" s="19">
        <x:f>ROUND(COUNTA(A3342:G3342)/7*100,0)</x:f>
      </x:c>
      <x:c r="B3342" s="18" t="str">
        <x:v>BAIL/39939/2025 of ANUJ KUMAR Vs STATE OF U.P. AND 3 OTHERS</x:v>
      </x:c>
      <x:c r="C3342" s="18" t="str">
        <x:v>2026-03-18</x:v>
      </x:c>
      <x:c r="D3342" s="18" t="str">
        <x:v>Allahabad High Court</x:v>
      </x:c>
      <x:c r="E3342" s="18" t="str">
        <x:v>SAMEER JAIN</x:v>
      </x:c>
      <x:c r="F3342" s="18" t="str"/>
      <x:c r="G3342" s="20" t="str">
        <x:v>https://indian-high-court-judgments.s3.ap-south-1.amazonaws.com/data/pdf/year=2026/court=9_13/bench=cisdb_16012018/UPHC015951762025_1_2026-03-19.pdf</x:v>
      </x:c>
    </x:row>
    <x:row r="3343">
      <x:c r="A3343" s="19">
        <x:f>ROUND(COUNTA(A3343:G3343)/7*100,0)</x:f>
      </x:c>
      <x:c r="B3343" s="18" t="str">
        <x:v>CRLA/165/1990 of JAGDISH AND OTHERS Vs STATE OF U.P.</x:v>
      </x:c>
      <x:c r="C3343" s="18" t="str">
        <x:v>2026-04-06</x:v>
      </x:c>
      <x:c r="D3343" s="18" t="str">
        <x:v>Allahabad High Court</x:v>
      </x:c>
      <x:c r="E3343" s="18" t="str">
        <x:v>LAKSHMI KANT SHUKLA,MAYUR JAIN  JT. REGISTRAR (J) (LISTING)</x:v>
      </x:c>
      <x:c r="F3343" s="18" t="str"/>
      <x:c r="G3343" s="20" t="str">
        <x:v>https://indian-high-court-judgments.s3.ap-south-1.amazonaws.com/data/pdf/year=2026/court=9_13/bench=cisdb_16012018/UPHC010043021990_1_2026-04-07.pdf</x:v>
      </x:c>
    </x:row>
    <x:row r="3344">
      <x:c r="A3344" s="19">
        <x:f>ROUND(COUNTA(A3344:G3344)/7*100,0)</x:f>
      </x:c>
      <x:c r="B3344" s="18" t="str">
        <x:v>WRIA/18227/2019 of MAHESH LAL YADAV AND 2 OTHERS Vs STATE OF U.P. AND 3 OTHERS</x:v>
      </x:c>
      <x:c r="C3344" s="18" t="str">
        <x:v>2026-03-17</x:v>
      </x:c>
      <x:c r="D3344" s="18" t="str">
        <x:v>Allahabad High Court</x:v>
      </x:c>
      <x:c r="E3344" s="18" t="str">
        <x:v>MANJU RANI CHAUHAN</x:v>
      </x:c>
      <x:c r="F3344" s="18" t="str"/>
      <x:c r="G3344" s="20" t="str">
        <x:v>https://indian-high-court-judgments.s3.ap-south-1.amazonaws.com/data/pdf/year=2026/court=9_13/bench=cisdb_16012018/UPHC012178802019_1_2026-03-18.pdf</x:v>
      </x:c>
    </x:row>
    <x:row r="3345">
      <x:c r="A3345" s="19">
        <x:f>ROUND(COUNTA(A3345:G3345)/7*100,0)</x:f>
      </x:c>
      <x:c r="B3345" s="18" t="str">
        <x:v>NA528/8110/2026 of ANIL KUMAR Vs STATE OF UP AND ANOTHER</x:v>
      </x:c>
      <x:c r="C3345" s="18" t="str">
        <x:v>2026-03-31</x:v>
      </x:c>
      <x:c r="D3345" s="18" t="str">
        <x:v>Allahabad High Court</x:v>
      </x:c>
      <x:c r="E3345" s="18" t="str">
        <x:v>SANJIV KUMAR</x:v>
      </x:c>
      <x:c r="F3345" s="18" t="str"/>
      <x:c r="G3345" s="20" t="str">
        <x:v>https://indian-high-court-judgments.s3.ap-south-1.amazonaws.com/data/pdf/year=2026/court=9_13/bench=cisdb_16012018/UPHC010982702026_1_2026-04-01.pdf</x:v>
      </x:c>
    </x:row>
    <x:row r="3346">
      <x:c r="A3346" s="19">
        <x:f>ROUND(COUNTA(A3346:G3346)/7*100,0)</x:f>
      </x:c>
      <x:c r="B3346" s="18" t="str">
        <x:v>NA528/18353/2026 of VIKRANT KUMAR AND 2 OTHERS Vs STATE OF U.P. AND ANOTHER</x:v>
      </x:c>
      <x:c r="C3346" s="18" t="str">
        <x:v>2026-05-04</x:v>
      </x:c>
      <x:c r="D3346" s="18" t="str">
        <x:v>Allahabad High Court</x:v>
      </x:c>
      <x:c r="E3346" s="18" t="str">
        <x:v>SAURABH SRIVASTAVA</x:v>
      </x:c>
      <x:c r="F3346" s="18" t="str"/>
      <x:c r="G3346" s="20" t="str">
        <x:v>https://indian-high-court-judgments.s3.ap-south-1.amazonaws.com/data/pdf/year=2026/court=9_13/bench=cisdb_16012018/UPHC012602012026_1_2026-05-05.pdf</x:v>
      </x:c>
    </x:row>
    <x:row r="3347">
      <x:c r="A3347" s="19">
        <x:f>ROUND(COUNTA(A3347:G3347)/7*100,0)</x:f>
      </x:c>
      <x:c r="B3347" s="18" t="str">
        <x:v>CAPL/2168/2026 of SHAILENDRA SINGH CHAUHAN Vs J. RIBHA AND ANOTHER</x:v>
      </x:c>
      <x:c r="C3347" s="18" t="str">
        <x:v>2026-05-06</x:v>
      </x:c>
      <x:c r="D3347" s="18" t="str">
        <x:v>Allahabad High Court</x:v>
      </x:c>
      <x:c r="E3347" s="18" t="str">
        <x:v>ROHIT RANJAN AGARWAL</x:v>
      </x:c>
      <x:c r="F3347" s="18" t="str"/>
      <x:c r="G3347" s="20" t="str">
        <x:v>https://indian-high-court-judgments.s3.ap-south-1.amazonaws.com/data/pdf/year=2026/court=9_13/bench=cisdb_16012018/UPHC011934662026_1_2026-05-07.pdf</x:v>
      </x:c>
    </x:row>
    <x:row r="3348">
      <x:c r="A3348" s="19">
        <x:f>ROUND(COUNTA(A3348:G3348)/7*100,0)</x:f>
      </x:c>
      <x:c r="B3348" s="18" t="str">
        <x:v>WRIC/5756/2026 of RAJENDRA Vs STATE OF U.P. AND 4 OTHERS</x:v>
      </x:c>
      <x:c r="C3348" s="18" t="str">
        <x:v>2026-03-18</x:v>
      </x:c>
      <x:c r="D3348" s="18" t="str">
        <x:v>Allahabad High Court</x:v>
      </x:c>
      <x:c r="E3348" s="18" t="str">
        <x:v>PRAKASH PADIA</x:v>
      </x:c>
      <x:c r="F3348" s="18" t="str"/>
      <x:c r="G3348" s="20" t="str">
        <x:v>https://indian-high-court-judgments.s3.ap-south-1.amazonaws.com/data/pdf/year=2026/court=9_13/bench=cisdb_16012018/UPHC010820882026_1_2026-03-19.pdf</x:v>
      </x:c>
    </x:row>
    <x:row r="3349">
      <x:c r="A3349" s="19">
        <x:f>ROUND(COUNTA(A3349:G3349)/7*100,0)</x:f>
      </x:c>
      <x:c r="B3349" s="18" t="str">
        <x:v>A227/6877/2026 of JAGDISH YADAV Vs SMT. CHHAYA AND 4 OTHERS</x:v>
      </x:c>
      <x:c r="C3349" s="18" t="str">
        <x:v>2026-05-17</x:v>
      </x:c>
      <x:c r="D3349" s="18" t="str">
        <x:v>Allahabad High Court</x:v>
      </x:c>
      <x:c r="E3349" s="18" t="str">
        <x:v>VIKAS BUDHWAR</x:v>
      </x:c>
      <x:c r="F3349" s="18" t="str"/>
      <x:c r="G3349" s="20" t="str">
        <x:v>https://indian-high-court-judgments.s3.ap-south-1.amazonaws.com/data/pdf/year=2026/court=9_13/bench=cisdb_16012018/UPHC012699342026_1_2026-05-18.pdf</x:v>
      </x:c>
    </x:row>
    <x:row r="3350">
      <x:c r="A3350" s="19">
        <x:f>ROUND(COUNTA(A3350:G3350)/7*100,0)</x:f>
      </x:c>
      <x:c r="B3350" s="18" t="str">
        <x:v>WPIL/1211/2026 of SABHA SHANKAR MISHRA Vs STATE OF U.P. AND 8 OTHERS</x:v>
      </x:c>
      <x:c r="C3350" s="18" t="str">
        <x:v>2026-05-06</x:v>
      </x:c>
      <x:c r="D3350" s="18" t="str">
        <x:v>Allahabad High Court</x:v>
      </x:c>
      <x:c r="E3350" s="18" t="str">
        <x:v>ARUN KUMAR</x:v>
      </x:c>
      <x:c r="F3350" s="18" t="str"/>
      <x:c r="G3350" s="20" t="str">
        <x:v>https://indian-high-court-judgments.s3.ap-south-1.amazonaws.com/data/pdf/year=2026/court=9_13/bench=cisdb_16012018/UPHC012610562026_1_2026-05-07.pdf</x:v>
      </x:c>
    </x:row>
    <x:row r="3351">
      <x:c r="A3351" s="19">
        <x:f>ROUND(COUNTA(A3351:G3351)/7*100,0)</x:f>
      </x:c>
      <x:c r="B3351" s="18" t="str">
        <x:v>CRLP/18274/2025 of X (JUVENILE) Vs STATE OF U.P. AND 5 OTHERS</x:v>
      </x:c>
      <x:c r="C3351" s="18" t="str">
        <x:v>2026-04-19</x:v>
      </x:c>
      <x:c r="D3351" s="18" t="str">
        <x:v>Allahabad High Court</x:v>
      </x:c>
      <x:c r="E3351" s="18" t="str">
        <x:v>SIDDHARTHA VARMA,JAI KRISHNA UPADHYAY</x:v>
      </x:c>
      <x:c r="F3351" s="18" t="str"/>
      <x:c r="G3351" s="20" t="str">
        <x:v>https://indian-high-court-judgments.s3.ap-south-1.amazonaws.com/data/pdf/year=2026/court=9_13/bench=cisdb_16012018/UPHC014243162025_1_2026-04-20.pdf</x:v>
      </x:c>
    </x:row>
    <x:row r="3352">
      <x:c r="A3352" s="19">
        <x:f>ROUND(COUNTA(A3352:G3352)/7*100,0)</x:f>
      </x:c>
      <x:c r="B3352" s="18" t="str">
        <x:v>BAIL/15035/2026 of CHINTU @ BRAJESH KUMAR Vs STATE OF U.P. AND 3 OTHERS</x:v>
      </x:c>
      <x:c r="C3352" s="18" t="str">
        <x:v>2026-05-04</x:v>
      </x:c>
      <x:c r="D3352" s="18" t="str">
        <x:v>Allahabad High Court</x:v>
      </x:c>
      <x:c r="E3352" s="18" t="str">
        <x:v>KRISHAN PAHAL</x:v>
      </x:c>
      <x:c r="F3352" s="18" t="str"/>
      <x:c r="G3352" s="20" t="str">
        <x:v>https://indian-high-court-judgments.s3.ap-south-1.amazonaws.com/data/pdf/year=2026/court=9_13/bench=cisdb_16012018/UPHC012604052026_1_2026-05-05.pdf</x:v>
      </x:c>
    </x:row>
    <x:row r="3353">
      <x:c r="A3353" s="19">
        <x:f>ROUND(COUNTA(A3353:G3353)/7*100,0)</x:f>
      </x:c>
      <x:c r="B3353" s="18" t="str">
        <x:v>CRLR/5163/2025 of JITENDRA ALIAS JITENDRA BIND Vs STATE OF U.P. AND 2 OTHERS</x:v>
      </x:c>
      <x:c r="C3353" s="18" t="str">
        <x:v>2026-03-15</x:v>
      </x:c>
      <x:c r="D3353" s="18" t="str">
        <x:v>Allahabad High Court</x:v>
      </x:c>
      <x:c r="E3353" s="18" t="str">
        <x:v>ABDUL SHAHID</x:v>
      </x:c>
      <x:c r="F3353" s="18" t="str"/>
      <x:c r="G3353" s="20" t="str">
        <x:v>https://indian-high-court-judgments.s3.ap-south-1.amazonaws.com/data/pdf/year=2026/court=9_13/bench=cisdb_16012018/UPHC014600022025_1_2026-03-16.pdf</x:v>
      </x:c>
    </x:row>
    <x:row r="3354">
      <x:c r="A3354" s="19">
        <x:f>ROUND(COUNTA(A3354:G3354)/7*100,0)</x:f>
      </x:c>
      <x:c r="B3354" s="18" t="str">
        <x:v>CRLP/5208/2023 of ANIL KUMAR AND 3 OTHERS Vs STATE OF U.P. AND 2 OTHERS</x:v>
      </x:c>
      <x:c r="C3354" s="18" t="str">
        <x:v>2026-05-04</x:v>
      </x:c>
      <x:c r="D3354" s="18" t="str">
        <x:v>Allahabad High Court</x:v>
      </x:c>
      <x:c r="E3354" s="18" t="str">
        <x:v>INDRAJEET SHUKLA,AJIT KUMAR</x:v>
      </x:c>
      <x:c r="F3354" s="18" t="str"/>
      <x:c r="G3354" s="20" t="str">
        <x:v>https://indian-high-court-judgments.s3.ap-south-1.amazonaws.com/data/pdf/year=2026/court=9_13/bench=cisdb_16012018/UPHC010722722023_1_2026-05-05.pdf</x:v>
      </x:c>
    </x:row>
    <x:row r="3355">
      <x:c r="A3355" s="19">
        <x:f>ROUND(COUNTA(A3355:G3355)/7*100,0)</x:f>
      </x:c>
      <x:c r="B3355" s="18" t="str">
        <x:v>WRIA/19246/2023 of YASHWANT CHAUHAN AND 11 OTHERS Vs STATE OF U.P. AND 4 OTHERS</x:v>
      </x:c>
      <x:c r="C3355" s="18" t="str">
        <x:v>2026-04-22</x:v>
      </x:c>
      <x:c r="D3355" s="18" t="str">
        <x:v>Allahabad High Court</x:v>
      </x:c>
      <x:c r="E3355" s="18" t="str">
        <x:v>SAURABH SHYAM SHAMSHERY</x:v>
      </x:c>
      <x:c r="F3355" s="18" t="str"/>
      <x:c r="G3355" s="20" t="str">
        <x:v>https://indian-high-court-judgments.s3.ap-south-1.amazonaws.com/data/pdf/year=2026/court=9_13/bench=cisdb_16012018/UPHC012493372023_1_2026-04-23.pdf</x:v>
      </x:c>
    </x:row>
    <x:row r="3356">
      <x:c r="A3356" s="19">
        <x:f>ROUND(COUNTA(A3356:G3356)/7*100,0)</x:f>
      </x:c>
      <x:c r="B3356" s="18" t="str">
        <x:v>NA528/8344/2026 of VRS FOODS LIMITED Vs STATE OF U.P. AND ANOTHER</x:v>
      </x:c>
      <x:c r="C3356" s="18" t="str">
        <x:v>2026-03-17</x:v>
      </x:c>
      <x:c r="D3356" s="18" t="str">
        <x:v>Allahabad High Court</x:v>
      </x:c>
      <x:c r="E3356" s="18" t="str">
        <x:v>VIVEK KUMAR SINGH</x:v>
      </x:c>
      <x:c r="F3356" s="18" t="str"/>
      <x:c r="G3356" s="20" t="str">
        <x:v>https://indian-high-court-judgments.s3.ap-south-1.amazonaws.com/data/pdf/year=2026/court=9_13/bench=cisdb_16012018/UPHC010389952026_1_2026-03-18.pdf</x:v>
      </x:c>
    </x:row>
    <x:row r="3357">
      <x:c r="A3357" s="19">
        <x:f>ROUND(COUNTA(A3357:G3357)/7*100,0)</x:f>
      </x:c>
      <x:c r="B3357" s="18" t="str">
        <x:v>NA528/7733/2026 of TARUN KUMAR Vs STATE OF U.P. AND ANOTHER</x:v>
      </x:c>
      <x:c r="C3357" s="18" t="str">
        <x:v>2026-05-17</x:v>
      </x:c>
      <x:c r="D3357" s="18" t="str">
        <x:v>Allahabad High Court</x:v>
      </x:c>
      <x:c r="E3357" s="18" t="str">
        <x:v>SANJAY KUMAR PACHORI</x:v>
      </x:c>
      <x:c r="F3357" s="18" t="str"/>
      <x:c r="G3357" s="20" t="str">
        <x:v>https://indian-high-court-judgments.s3.ap-south-1.amazonaws.com/data/pdf/year=2026/court=9_13/bench=cisdb_16012018/UPHC011038852026_1_2026-05-18.pdf</x:v>
      </x:c>
    </x:row>
    <x:row r="3358">
      <x:c r="A3358" s="19">
        <x:f>ROUND(COUNTA(A3358:G3358)/7*100,0)</x:f>
      </x:c>
      <x:c r="B3358" s="18" t="str">
        <x:v>WRIA/6394/2026 of PRADEEP KUMAR PANDEY Vs STATE OF U.P. AND 2 OTHERS</x:v>
      </x:c>
      <x:c r="C3358" s="18" t="str">
        <x:v>2026-05-06</x:v>
      </x:c>
      <x:c r="D3358" s="18" t="str">
        <x:v>Allahabad High Court</x:v>
      </x:c>
      <x:c r="E3358" s="18" t="str">
        <x:v>SAURABH SHYAM SHAMSHERY</x:v>
      </x:c>
      <x:c r="F3358" s="18" t="str"/>
      <x:c r="G3358" s="20" t="str">
        <x:v>https://indian-high-court-judgments.s3.ap-south-1.amazonaws.com/data/pdf/year=2026/court=9_13/bench=cisdb_16012018/UPHC012528072026_1_2026-05-07.pdf</x:v>
      </x:c>
    </x:row>
    <x:row r="3359">
      <x:c r="A3359" s="19">
        <x:f>ROUND(COUNTA(A3359:G3359)/7*100,0)</x:f>
      </x:c>
      <x:c r="B3359" s="18" t="str">
        <x:v>BAIL/25145/2025 of SANJEEV Vs STATE OF U.P.</x:v>
      </x:c>
      <x:c r="C3359" s="18" t="str">
        <x:v>2026-05-11</x:v>
      </x:c>
      <x:c r="D3359" s="18" t="str">
        <x:v>Allahabad High Court</x:v>
      </x:c>
      <x:c r="E3359" s="18" t="str">
        <x:v>KRISHAN PAHAL</x:v>
      </x:c>
      <x:c r="F3359" s="18" t="str"/>
      <x:c r="G3359" s="20" t="str">
        <x:v>https://indian-high-court-judgments.s3.ap-south-1.amazonaws.com/data/pdf/year=2026/court=9_13/bench=cisdb_16012018/UPHC013563232025_1_2026-05-12.pdf</x:v>
      </x:c>
    </x:row>
    <x:row r="3360">
      <x:c r="A3360" s="19">
        <x:f>ROUND(COUNTA(A3360:G3360)/7*100,0)</x:f>
      </x:c>
      <x:c r="B3360" s="18" t="str">
        <x:v>CRLP/5449/2023 of SHIVANI MISHRA AND ANOTHER Vs STATE OF U.P. AND 3 OTHERS</x:v>
      </x:c>
      <x:c r="C3360" s="18" t="str">
        <x:v>2026-05-04</x:v>
      </x:c>
      <x:c r="D3360" s="18" t="str">
        <x:v>Allahabad High Court</x:v>
      </x:c>
      <x:c r="E3360" s="18" t="str">
        <x:v>SIDDHARTHA VARMA,JAI KRISHNA UPADHYAY</x:v>
      </x:c>
      <x:c r="F3360" s="18" t="str"/>
      <x:c r="G3360" s="20" t="str">
        <x:v>https://indian-high-court-judgments.s3.ap-south-1.amazonaws.com/data/pdf/year=2026/court=9_13/bench=cisdb_16012018/UPHC010745232023_1_2026-05-05.pdf</x:v>
      </x:c>
    </x:row>
    <x:row r="3361">
      <x:c r="A3361" s="19">
        <x:f>ROUND(COUNTA(A3361:G3361)/7*100,0)</x:f>
      </x:c>
      <x:c r="B3361" s="18" t="str">
        <x:v>NA529/2221/2026 of SHILA DEVI AND 2 OTHERS Vs STATE OF U.P. AND ANOTHER</x:v>
      </x:c>
      <x:c r="C3361" s="18" t="str">
        <x:v>2026-05-04</x:v>
      </x:c>
      <x:c r="D3361" s="18" t="str">
        <x:v>Allahabad High Court</x:v>
      </x:c>
      <x:c r="E3361" s="18" t="str">
        <x:v>PRASHANT MISHRA-I</x:v>
      </x:c>
      <x:c r="F3361" s="18" t="str"/>
      <x:c r="G3361" s="20" t="str">
        <x:v>https://indian-high-court-judgments.s3.ap-south-1.amazonaws.com/data/pdf/year=2026/court=9_13/bench=cisdb_16012018/UPHC012443992026_1_2026-05-05.pdf</x:v>
      </x:c>
    </x:row>
    <x:row r="3362">
      <x:c r="A3362" s="19">
        <x:f>ROUND(COUNTA(A3362:G3362)/7*100,0)</x:f>
      </x:c>
      <x:c r="B3362" s="18" t="str">
        <x:v>BAIL/8171/2026 of NAKUL YADAV @ ADITYA Vs STATE OF U.P.</x:v>
      </x:c>
      <x:c r="C3362" s="18" t="str">
        <x:v>2026-03-18</x:v>
      </x:c>
      <x:c r="D3362" s="18" t="str">
        <x:v>Allahabad High Court</x:v>
      </x:c>
      <x:c r="E3362" s="18" t="str">
        <x:v>KRISHAN PAHAL</x:v>
      </x:c>
      <x:c r="F3362" s="18" t="str"/>
      <x:c r="G3362" s="20" t="str">
        <x:v>https://indian-high-court-judgments.s3.ap-south-1.amazonaws.com/data/pdf/year=2026/court=9_13/bench=cisdb_16012018/UPHC011305592026_1_2026-03-19.pdf</x:v>
      </x:c>
    </x:row>
    <x:row r="3363">
      <x:c r="A3363" s="19">
        <x:f>ROUND(COUNTA(A3363:G3363)/7*100,0)</x:f>
      </x:c>
      <x:c r="B3363" s="18" t="str">
        <x:v>BAIL/37510/2025 of SURAJ KUMAR Vs STATE OF U.P.</x:v>
      </x:c>
      <x:c r="C3363" s="18" t="str">
        <x:v>2026-05-14</x:v>
      </x:c>
      <x:c r="D3363" s="18" t="str">
        <x:v>Allahabad High Court</x:v>
      </x:c>
      <x:c r="E3363" s="18" t="str">
        <x:v>YOGESH DUBEY  JOINT REGISTRAR (JUDICIAL)</x:v>
      </x:c>
      <x:c r="F3363" s="18" t="str"/>
      <x:c r="G3363" s="20" t="str">
        <x:v>https://indian-high-court-judgments.s3.ap-south-1.amazonaws.com/data/pdf/year=2026/court=9_13/bench=cisdb_16012018/UPHC015716242025_1_2026-05-15.pdf</x:v>
      </x:c>
    </x:row>
    <x:row r="3364">
      <x:c r="A3364" s="19">
        <x:f>ROUND(COUNTA(A3364:G3364)/7*100,0)</x:f>
      </x:c>
      <x:c r="B3364" s="18" t="str">
        <x:v>BAIL/24315/2025 of FAHEEM Vs STATE OF U.P. AND 3 OTHERS</x:v>
      </x:c>
      <x:c r="C3364" s="18" t="str">
        <x:v>2026-04-22</x:v>
      </x:c>
      <x:c r="D3364" s="18" t="str">
        <x:v>Allahabad High Court</x:v>
      </x:c>
      <x:c r="E3364" s="18" t="str">
        <x:v>KRISHAN PAHAL</x:v>
      </x:c>
      <x:c r="F3364" s="18" t="str"/>
      <x:c r="G3364" s="20" t="str">
        <x:v>https://indian-high-court-judgments.s3.ap-south-1.amazonaws.com/data/pdf/year=2026/court=9_13/bench=cisdb_16012018/UPHC012937362025_1_2026-04-23.pdf</x:v>
      </x:c>
    </x:row>
    <x:row r="3365">
      <x:c r="A3365" s="19">
        <x:f>ROUND(COUNTA(A3365:G3365)/7*100,0)</x:f>
      </x:c>
      <x:c r="B3365" s="18" t="str">
        <x:v>BAIL/15471/2026 of SHIVA SISODIYA @ SHIVA RANA @ HARSH SINGH Vs STATE OF U.P.</x:v>
      </x:c>
      <x:c r="C3365" s="18" t="str">
        <x:v>2026-05-06</x:v>
      </x:c>
      <x:c r="D3365" s="18" t="str">
        <x:v>Allahabad High Court</x:v>
      </x:c>
      <x:c r="E3365" s="18" t="str">
        <x:v>YOGESH DUBEY  JOINT REGISTRAR (JUDICIAL)</x:v>
      </x:c>
      <x:c r="F3365" s="18" t="str"/>
      <x:c r="G3365" s="20" t="str">
        <x:v>https://indian-high-court-judgments.s3.ap-south-1.amazonaws.com/data/pdf/year=2026/court=9_13/bench=cisdb_16012018/UPHC012490282026_1_2026-05-07.pdf</x:v>
      </x:c>
    </x:row>
    <x:row r="3366">
      <x:c r="A3366" s="19">
        <x:f>ROUND(COUNTA(A3366:G3366)/7*100,0)</x:f>
      </x:c>
      <x:c r="B3366" s="18" t="str">
        <x:v>CAPL/2971/2026 of SMT MAMTA Vs DR VIJAY KUMAR SINGH AND 2 OTHERS</x:v>
      </x:c>
      <x:c r="C3366" s="18" t="str">
        <x:v>2026-05-04</x:v>
      </x:c>
      <x:c r="D3366" s="18" t="str">
        <x:v>Allahabad High Court</x:v>
      </x:c>
      <x:c r="E3366" s="18" t="str">
        <x:v>ROHIT RANJAN AGARWAL</x:v>
      </x:c>
      <x:c r="F3366" s="18" t="str"/>
      <x:c r="G3366" s="20" t="str">
        <x:v>https://indian-high-court-judgments.s3.ap-south-1.amazonaws.com/data/pdf/year=2026/court=9_13/bench=cisdb_16012018/UPHC012564392026_1_2026-05-05.pdf</x:v>
      </x:c>
    </x:row>
    <x:row r="3367">
      <x:c r="A3367" s="19">
        <x:f>ROUND(COUNTA(A3367:G3367)/7*100,0)</x:f>
      </x:c>
      <x:c r="B3367" s="18" t="str">
        <x:v>WRIA/5573/2026 of DR. JYOTI SINGH Vs STATE OF UTTAR PRADESH AND 5 OTHERS</x:v>
      </x:c>
      <x:c r="C3367" s="18" t="str">
        <x:v>2026-04-19</x:v>
      </x:c>
      <x:c r="D3367" s="18" t="str">
        <x:v>Allahabad High Court</x:v>
      </x:c>
      <x:c r="E3367" s="18" t="str">
        <x:v>DINESH PATHAK</x:v>
      </x:c>
      <x:c r="F3367" s="18" t="str"/>
      <x:c r="G3367" s="20" t="str">
        <x:v>https://indian-high-court-judgments.s3.ap-south-1.amazonaws.com/data/pdf/year=2026/court=9_13/bench=cisdb_16012018/UPHC012153832026_1_2026-04-20.pdf</x:v>
      </x:c>
    </x:row>
    <x:row r="3368">
      <x:c r="A3368" s="19">
        <x:f>ROUND(COUNTA(A3368:G3368)/7*100,0)</x:f>
      </x:c>
      <x:c r="B3368" s="18" t="str">
        <x:v>WRIA/1851/2026 of AMIT KUMAR SINGH Vs STATE OF U.P. AND 6 OTHERS</x:v>
      </x:c>
      <x:c r="C3368" s="18" t="str">
        <x:v>2026-03-18</x:v>
      </x:c>
      <x:c r="D3368" s="18" t="str">
        <x:v>Allahabad High Court</x:v>
      </x:c>
      <x:c r="E3368" s="18" t="str">
        <x:v>ANISH KUMAR GUPTA</x:v>
      </x:c>
      <x:c r="F3368" s="18" t="str"/>
      <x:c r="G3368" s="20" t="str">
        <x:v>https://indian-high-court-judgments.s3.ap-south-1.amazonaws.com/data/pdf/year=2026/court=9_13/bench=cisdb_16012018/UPHC010719592026_1_2026-03-19.pdf</x:v>
      </x:c>
    </x:row>
    <x:row r="3369">
      <x:c r="A3369" s="19">
        <x:f>ROUND(COUNTA(A3369:G3369)/7*100,0)</x:f>
      </x:c>
      <x:c r="B3369" s="18" t="str">
        <x:v>NA528/43202/2025 of VINOD KUMAR PATEL AND ANOTHER Vs STATE OF U.P. AND 2 OTHERS</x:v>
      </x:c>
      <x:c r="C3369" s="18" t="str">
        <x:v>2026-04-26</x:v>
      </x:c>
      <x:c r="D3369" s="18" t="str">
        <x:v>Allahabad High Court</x:v>
      </x:c>
      <x:c r="E3369" s="18" t="str">
        <x:v>CHAWAN PRAKASH</x:v>
      </x:c>
      <x:c r="F3369" s="18" t="str"/>
      <x:c r="G3369" s="20" t="str">
        <x:v>https://indian-high-court-judgments.s3.ap-south-1.amazonaws.com/data/pdf/year=2026/court=9_13/bench=cisdb_16012018/UPHC015865502025_1_2026-04-27.pdf</x:v>
      </x:c>
    </x:row>
    <x:row r="3370">
      <x:c r="A3370" s="19">
        <x:f>ROUND(COUNTA(A3370:G3370)/7*100,0)</x:f>
      </x:c>
      <x:c r="B3370" s="18" t="str">
        <x:v>NA528/48244/2025 of AJARUDDIN @ SALMAN AUDI Vs STATE OF U.P. AND ANOTHER</x:v>
      </x:c>
      <x:c r="C3370" s="18" t="str">
        <x:v>2026-05-06</x:v>
      </x:c>
      <x:c r="D3370" s="18" t="str">
        <x:v>Allahabad High Court</x:v>
      </x:c>
      <x:c r="E3370" s="18" t="str">
        <x:v>CHAWAN PRAKASH</x:v>
      </x:c>
      <x:c r="F3370" s="18" t="str"/>
      <x:c r="G3370" s="20" t="str">
        <x:v>https://indian-high-court-judgments.s3.ap-south-1.amazonaws.com/data/pdf/year=2026/court=9_13/bench=cisdb_16012018/UPHC016415242025_1_2026-05-07.pdf</x:v>
      </x:c>
    </x:row>
    <x:row r="3371">
      <x:c r="A3371" s="19">
        <x:f>ROUND(COUNTA(A3371:G3371)/7*100,0)</x:f>
      </x:c>
      <x:c r="B3371" s="18" t="str">
        <x:v>A227/6816/2026 of VINOD Vs BISHAN KUMAR (DECEASED) AND 3 OTHERS</x:v>
      </x:c>
      <x:c r="C3371" s="18" t="str">
        <x:v>2026-05-17</x:v>
      </x:c>
      <x:c r="D3371" s="18" t="str">
        <x:v>Allahabad High Court</x:v>
      </x:c>
      <x:c r="E3371" s="18" t="str">
        <x:v>VIKAS BUDHWAR</x:v>
      </x:c>
      <x:c r="F3371" s="18" t="str"/>
      <x:c r="G3371" s="20" t="str">
        <x:v>https://indian-high-court-judgments.s3.ap-south-1.amazonaws.com/data/pdf/year=2026/court=9_13/bench=cisdb_16012018/UPHC012817502026_1_2026-05-18.pdf</x:v>
      </x:c>
    </x:row>
    <x:row r="3372">
      <x:c r="A3372" s="19">
        <x:f>ROUND(COUNTA(A3372:G3372)/7*100,0)</x:f>
      </x:c>
      <x:c r="B3372" s="18" t="str">
        <x:v>WRIC/19001/2026 of PRAHLAD SHARMA Vs STATE OF U.P. AND 3 OTHERS</x:v>
      </x:c>
      <x:c r="C3372" s="18" t="str">
        <x:v>2026-05-13</x:v>
      </x:c>
      <x:c r="D3372" s="18" t="str">
        <x:v>Allahabad High Court</x:v>
      </x:c>
      <x:c r="E3372" s="18" t="str">
        <x:v>MAHESH CHANDRA TRIPATHI,KUNAL RAVI SINGH</x:v>
      </x:c>
      <x:c r="F3372" s="18" t="str"/>
      <x:c r="G3372" s="20" t="str">
        <x:v>https://indian-high-court-judgments.s3.ap-south-1.amazonaws.com/data/pdf/year=2026/court=9_13/bench=cisdb_16012018/UPHC012746452026_1_2026-05-14.pdf</x:v>
      </x:c>
    </x:row>
    <x:row r="3373">
      <x:c r="A3373" s="19">
        <x:f>ROUND(COUNTA(A3373:G3373)/7*100,0)</x:f>
      </x:c>
      <x:c r="B3373" s="18" t="str">
        <x:v>WRIA/2923/2026 of SACHIN KUMAR AND 3 OTHERS Vs UNION OF INDIA AND 4 OTHERS</x:v>
      </x:c>
      <x:c r="C3373" s="18" t="str">
        <x:v>2026-04-01</x:v>
      </x:c>
      <x:c r="D3373" s="18" t="str">
        <x:v>Allahabad High Court</x:v>
      </x:c>
      <x:c r="E3373" s="18" t="str">
        <x:v>ARUN BHANSALI,KSHITIJ SHAILENDRA</x:v>
      </x:c>
      <x:c r="F3373" s="18" t="str"/>
      <x:c r="G3373" s="20" t="str">
        <x:v>https://indian-high-court-judgments.s3.ap-south-1.amazonaws.com/data/pdf/year=2026/court=9_13/bench=cisdb_16012018/UPHC011159512026_1_2026-04-02.pdf</x:v>
      </x:c>
    </x:row>
    <x:row r="3374">
      <x:c r="A3374" s="19">
        <x:f>ROUND(COUNTA(A3374:G3374)/7*100,0)</x:f>
      </x:c>
      <x:c r="B3374" s="18" t="str">
        <x:v>BAIL/44575/2025 of SHISHU KUMAR Vs STATE OF U.P.</x:v>
      </x:c>
      <x:c r="C3374" s="18" t="str">
        <x:v>2026-05-13</x:v>
      </x:c>
      <x:c r="D3374" s="18" t="str">
        <x:v>Allahabad High Court</x:v>
      </x:c>
      <x:c r="E3374" s="18" t="str">
        <x:v>KRISHAN PAHAL</x:v>
      </x:c>
      <x:c r="F3374" s="18" t="str"/>
      <x:c r="G3374" s="20" t="str">
        <x:v>https://indian-high-court-judgments.s3.ap-south-1.amazonaws.com/data/pdf/year=2026/court=9_13/bench=cisdb_16012018/UPHC016778042025_1_2026-05-14.pdf</x:v>
      </x:c>
    </x:row>
    <x:row r="3375">
      <x:c r="A3375" s="19">
        <x:f>ROUND(COUNTA(A3375:G3375)/7*100,0)</x:f>
      </x:c>
      <x:c r="B3375" s="18" t="str">
        <x:v>A482/32164/2024 of SMT KANCHAN DEVI AND 3 OTHERS Vs State of U.P. AND ANOTHER</x:v>
      </x:c>
      <x:c r="C3375" s="18" t="str">
        <x:v>2026-01-27</x:v>
      </x:c>
      <x:c r="D3375" s="18" t="str">
        <x:v>Allahabad High Court</x:v>
      </x:c>
      <x:c r="E3375" s="18" t="str"/>
      <x:c r="F3375" s="18" t="str">
        <x:v>Dismiss other than merit(DD/Non Prosec./Abated)</x:v>
      </x:c>
      <x:c r="G3375" s="20" t="str">
        <x:v>https://indian-high-court-judgments.s3.ap-south-1.amazonaws.com/data/pdf/year=2026/court=9_13/bench=cisdb_16012018/UPHC014994752024_1_2025-08-20.pdf</x:v>
      </x:c>
    </x:row>
    <x:row r="3376">
      <x:c r="A3376" s="19">
        <x:f>ROUND(COUNTA(A3376:G3376)/7*100,0)</x:f>
      </x:c>
      <x:c r="B3376" s="18" t="str">
        <x:v>CRLR/8269/2025 of GOVERDHAN ALIAS AJEET Vs STATE OF U.P. AND ANOTHER</x:v>
      </x:c>
      <x:c r="C3376" s="18" t="str">
        <x:v>2026-04-19</x:v>
      </x:c>
      <x:c r="D3376" s="18" t="str">
        <x:v>Allahabad High Court</x:v>
      </x:c>
      <x:c r="E3376" s="18" t="str">
        <x:v>MANOJ BAJAJ</x:v>
      </x:c>
      <x:c r="F3376" s="18" t="str"/>
      <x:c r="G3376" s="20" t="str">
        <x:v>https://indian-high-court-judgments.s3.ap-south-1.amazonaws.com/data/pdf/year=2026/court=9_13/bench=cisdb_16012018/UPHC016505272025_1_2026-04-20.pdf</x:v>
      </x:c>
    </x:row>
    <x:row r="3377">
      <x:c r="A3377" s="19">
        <x:f>ROUND(COUNTA(A3377:G3377)/7*100,0)</x:f>
      </x:c>
      <x:c r="B3377" s="18" t="str">
        <x:v>CRLP/6716/2026 of SAJJAD KHAN @ SAJJAD AHMAD AND 3 OTHERS Vs STATE OF U.P. AND 2 OTHERS</x:v>
      </x:c>
      <x:c r="C3377" s="18" t="str">
        <x:v>2026-05-04</x:v>
      </x:c>
      <x:c r="D3377" s="18" t="str">
        <x:v>Allahabad High Court</x:v>
      </x:c>
      <x:c r="E3377" s="18" t="str">
        <x:v>LAKSHMI KANT SHUKLA,RAJIV GUPTA</x:v>
      </x:c>
      <x:c r="F3377" s="18" t="str"/>
      <x:c r="G3377" s="20" t="str">
        <x:v>https://indian-high-court-judgments.s3.ap-south-1.amazonaws.com/data/pdf/year=2026/court=9_13/bench=cisdb_16012018/UPHC011719902026_1_2026-05-05.pdf</x:v>
      </x:c>
    </x:row>
    <x:row r="3378">
      <x:c r="A3378" s="19">
        <x:f>ROUND(COUNTA(A3378:G3378)/7*100,0)</x:f>
      </x:c>
      <x:c r="B3378" s="18" t="str">
        <x:v>NA528/10892/2026 of RAMESH YADAV AND ANOTHER Vs STATE OF U.P. AND ANOTHER</x:v>
      </x:c>
      <x:c r="C3378" s="18" t="str">
        <x:v>2026-03-18</x:v>
      </x:c>
      <x:c r="D3378" s="18" t="str">
        <x:v>Allahabad High Court</x:v>
      </x:c>
      <x:c r="E3378" s="18" t="str">
        <x:v>SANJAY KUMAR PACHORI</x:v>
      </x:c>
      <x:c r="F3378" s="18" t="str"/>
      <x:c r="G3378" s="20" t="str">
        <x:v>https://indian-high-court-judgments.s3.ap-south-1.amazonaws.com/data/pdf/year=2026/court=9_13/bench=cisdb_16012018/UPHC011470112026_1_2026-03-19.pdf</x:v>
      </x:c>
    </x:row>
    <x:row r="3379">
      <x:c r="A3379" s="19">
        <x:f>ROUND(COUNTA(A3379:G3379)/7*100,0)</x:f>
      </x:c>
      <x:c r="B3379" s="18" t="str">
        <x:v>A227/5389/2026 of RAKHI @ REKHA Vs STATE OF U.P. AND ANOTHER</x:v>
      </x:c>
      <x:c r="C3379" s="18" t="str">
        <x:v>2026-04-22</x:v>
      </x:c>
      <x:c r="D3379" s="18" t="str">
        <x:v>Allahabad High Court</x:v>
      </x:c>
      <x:c r="E3379" s="18" t="str">
        <x:v>VIKRAM D CHAUHAN</x:v>
      </x:c>
      <x:c r="F3379" s="18" t="str"/>
      <x:c r="G3379" s="20" t="str">
        <x:v>https://indian-high-court-judgments.s3.ap-south-1.amazonaws.com/data/pdf/year=2026/court=9_13/bench=cisdb_16012018/UPHC012317062026_1_2026-04-23.pdf</x:v>
      </x:c>
    </x:row>
    <x:row r="3380">
      <x:c r="A3380" s="19">
        <x:f>ROUND(COUNTA(A3380:G3380)/7*100,0)</x:f>
      </x:c>
      <x:c r="B3380" s="18" t="str">
        <x:v>NA528/9885/2026 of GIRISH AND 3 OTHERS Vs STATE OF U.P. AND ANOTHER</x:v>
      </x:c>
      <x:c r="C3380" s="18" t="str">
        <x:v>2026-05-07</x:v>
      </x:c>
      <x:c r="D3380" s="18" t="str">
        <x:v>Allahabad High Court</x:v>
      </x:c>
      <x:c r="E3380" s="18" t="str">
        <x:v>SANJIV KUMAR</x:v>
      </x:c>
      <x:c r="F3380" s="18" t="str"/>
      <x:c r="G3380" s="20" t="str">
        <x:v>https://indian-high-court-judgments.s3.ap-south-1.amazonaws.com/data/pdf/year=2026/court=9_13/bench=cisdb_16012018/UPHC011260582026_1_2026-05-08.pdf</x:v>
      </x:c>
    </x:row>
    <x:row r="3381">
      <x:c r="A3381" s="19">
        <x:f>ROUND(COUNTA(A3381:G3381)/7*100,0)</x:f>
      </x:c>
      <x:c r="B3381" s="18" t="str">
        <x:v>WRIC/12566/2026 of SUNIL KUMAR Vs STATE OF U.P. AND 3 OTHERS</x:v>
      </x:c>
      <x:c r="C3381" s="18" t="str">
        <x:v>2026-05-11</x:v>
      </x:c>
      <x:c r="D3381" s="18" t="str">
        <x:v>Allahabad High Court</x:v>
      </x:c>
      <x:c r="E3381" s="18" t="str">
        <x:v>SUDHANSHU CHAUHAN,NEERAJ TIWARI</x:v>
      </x:c>
      <x:c r="F3381" s="18" t="str"/>
      <x:c r="G3381" s="20" t="str">
        <x:v>https://indian-high-court-judgments.s3.ap-south-1.amazonaws.com/data/pdf/year=2026/court=9_13/bench=cisdb_16012018/UPHC011805992026_1_2026-05-12.pdf</x:v>
      </x:c>
    </x:row>
    <x:row r="3382">
      <x:c r="A3382" s="19">
        <x:f>ROUND(COUNTA(A3382:G3382)/7*100,0)</x:f>
      </x:c>
      <x:c r="B3382" s="18" t="str">
        <x:v>CAPL/2519/2026 of ALOK KUMAR Vs SHRI SHAILAV KUMAR</x:v>
      </x:c>
      <x:c r="C3382" s="18" t="str">
        <x:v>2026-04-19</x:v>
      </x:c>
      <x:c r="D3382" s="18" t="str">
        <x:v>Allahabad High Court</x:v>
      </x:c>
      <x:c r="E3382" s="18" t="str">
        <x:v>ROHIT RANJAN AGARWAL</x:v>
      </x:c>
      <x:c r="F3382" s="18" t="str"/>
      <x:c r="G3382" s="20" t="str">
        <x:v>https://indian-high-court-judgments.s3.ap-south-1.amazonaws.com/data/pdf/year=2026/court=9_13/bench=cisdb_16012018/UPHC012182832026_1_2026-04-20.pdf</x:v>
      </x:c>
    </x:row>
    <x:row r="3383">
      <x:c r="A3383" s="19">
        <x:f>ROUND(COUNTA(A3383:G3383)/7*100,0)</x:f>
      </x:c>
      <x:c r="B3383" s="18" t="str">
        <x:v>WRIA/53371/2010 of VIRESH CHANDRA SHARMA Vs STATE OF U.P. AND OTHERS</x:v>
      </x:c>
      <x:c r="C3383" s="18" t="str">
        <x:v>2026-05-11</x:v>
      </x:c>
      <x:c r="D3383" s="18" t="str">
        <x:v>Allahabad High Court</x:v>
      </x:c>
      <x:c r="E3383" s="18" t="str">
        <x:v>ANISH KUMAR GUPTA</x:v>
      </x:c>
      <x:c r="F3383" s="18" t="str"/>
      <x:c r="G3383" s="20" t="str">
        <x:v>https://indian-high-court-judgments.s3.ap-south-1.amazonaws.com/data/pdf/year=2026/court=9_13/bench=cisdb_16012018/UPHC011537832010_1_2026-05-12.pdf</x:v>
      </x:c>
    </x:row>
    <x:row r="3384">
      <x:c r="A3384" s="19">
        <x:f>ROUND(COUNTA(A3384:G3384)/7*100,0)</x:f>
      </x:c>
      <x:c r="B3384" s="18" t="str">
        <x:v>CRLA/7941/2025 of BALAK CHAND BIND AND 2 OTHERS Vs STATE OF U.P. AND ANOTHER</x:v>
      </x:c>
      <x:c r="C3384" s="18" t="str">
        <x:v>2026-03-18</x:v>
      </x:c>
      <x:c r="D3384" s="18" t="str">
        <x:v>Allahabad High Court</x:v>
      </x:c>
      <x:c r="E3384" s="18" t="str">
        <x:v>SANDEEP CHAUDHARY  JOINT REGISTRAR (JUDICIAL)</x:v>
      </x:c>
      <x:c r="F3384" s="18" t="str"/>
      <x:c r="G3384" s="20" t="str">
        <x:v>https://indian-high-court-judgments.s3.ap-south-1.amazonaws.com/data/pdf/year=2026/court=9_13/bench=cisdb_16012018/UPHC014605562025_1_2026-03-19.pdf</x:v>
      </x:c>
    </x:row>
    <x:row r="3385">
      <x:c r="A3385" s="19">
        <x:f>ROUND(COUNTA(A3385:G3385)/7*100,0)</x:f>
      </x:c>
      <x:c r="B3385" s="18" t="str">
        <x:v>NA528/15946/2026 of PRADUMN Vs STATE OF U.P. AND ANOTHER</x:v>
      </x:c>
      <x:c r="C3385" s="18" t="str">
        <x:v>2026-05-04</x:v>
      </x:c>
      <x:c r="D3385" s="18" t="str">
        <x:v>Allahabad High Court</x:v>
      </x:c>
      <x:c r="E3385" s="18" t="str">
        <x:v>SAURABH SRIVASTAVA</x:v>
      </x:c>
      <x:c r="F3385" s="18" t="str"/>
      <x:c r="G3385" s="20" t="str">
        <x:v>https://indian-high-court-judgments.s3.ap-south-1.amazonaws.com/data/pdf/year=2026/court=9_13/bench=cisdb_16012018/UPHC012283142026_1_2026-05-05.pdf</x:v>
      </x:c>
    </x:row>
    <x:row r="3386">
      <x:c r="A3386" s="19">
        <x:f>ROUND(COUNTA(A3386:G3386)/7*100,0)</x:f>
      </x:c>
      <x:c r="B3386" s="18" t="str">
        <x:v>CAPL/2993/2026 of PARSADI SINGH AND 18 OTHERS Vs SRI SANJAY PRASAD AND ANOTHER</x:v>
      </x:c>
      <x:c r="C3386" s="18" t="str">
        <x:v>2026-05-04</x:v>
      </x:c>
      <x:c r="D3386" s="18" t="str">
        <x:v>Allahabad High Court</x:v>
      </x:c>
      <x:c r="E3386" s="18" t="str">
        <x:v>ROHIT RANJAN AGARWAL</x:v>
      </x:c>
      <x:c r="F3386" s="18" t="str"/>
      <x:c r="G3386" s="20" t="str">
        <x:v>https://indian-high-court-judgments.s3.ap-south-1.amazonaws.com/data/pdf/year=2026/court=9_13/bench=cisdb_16012018/UPHC012607992026_1_2026-05-05.pdf</x:v>
      </x:c>
    </x:row>
    <x:row r="3387">
      <x:c r="A3387" s="19">
        <x:f>ROUND(COUNTA(A3387:G3387)/7*100,0)</x:f>
      </x:c>
      <x:c r="B3387" s="18" t="str">
        <x:v>BAIL/5817/2025 of SHUBHAM Vs STATE OF U.P.</x:v>
      </x:c>
      <x:c r="C3387" s="18" t="str">
        <x:v>2026-05-11</x:v>
      </x:c>
      <x:c r="D3387" s="18" t="str">
        <x:v>Allahabad High Court</x:v>
      </x:c>
      <x:c r="E3387" s="18" t="str">
        <x:v>ASHUTOSH SRIVASTAVA</x:v>
      </x:c>
      <x:c r="F3387" s="18" t="str"/>
      <x:c r="G3387" s="20" t="str">
        <x:v>https://indian-high-court-judgments.s3.ap-south-1.amazonaws.com/data/pdf/year=2026/court=9_13/bench=cisdb_16012018/UPHC010748142025_1_2026-05-12.pdf</x:v>
      </x:c>
    </x:row>
    <x:row r="3388">
      <x:c r="A3388" s="19">
        <x:f>ROUND(COUNTA(A3388:G3388)/7*100,0)</x:f>
      </x:c>
      <x:c r="B3388" s="18" t="str">
        <x:v>WRIB/147/1981 of RAM LAL Vs B.O.R.</x:v>
      </x:c>
      <x:c r="C3388" s="18" t="str">
        <x:v>2026-04-19</x:v>
      </x:c>
      <x:c r="D3388" s="18" t="str">
        <x:v>Allahabad High Court</x:v>
      </x:c>
      <x:c r="E3388" s="18" t="str">
        <x:v>DR. Y.  K.  SRIVASTAVA</x:v>
      </x:c>
      <x:c r="F3388" s="18" t="str"/>
      <x:c r="G3388" s="20" t="str">
        <x:v>https://indian-high-court-judgments.s3.ap-south-1.amazonaws.com/data/pdf/year=2026/court=9_13/bench=cisdb_16012018/UPHC010002871981_1_2026-04-20.pdf</x:v>
      </x:c>
    </x:row>
    <x:row r="3389">
      <x:c r="A3389" s="19">
        <x:f>ROUND(COUNTA(A3389:G3389)/7*100,0)</x:f>
      </x:c>
      <x:c r="B3389" s="18" t="str">
        <x:v>A227/5472/2026 of NIKITA SHARMA Vs STATE OF UP AND ANOTHER</x:v>
      </x:c>
      <x:c r="C3389" s="18" t="str">
        <x:v>2026-04-22</x:v>
      </x:c>
      <x:c r="D3389" s="18" t="str">
        <x:v>Allahabad High Court</x:v>
      </x:c>
      <x:c r="E3389" s="18" t="str">
        <x:v>VIKRAM D CHAUHAN</x:v>
      </x:c>
      <x:c r="F3389" s="18" t="str"/>
      <x:c r="G3389" s="20" t="str">
        <x:v>https://indian-high-court-judgments.s3.ap-south-1.amazonaws.com/data/pdf/year=2026/court=9_13/bench=cisdb_16012018/UPHC012357422026_1_2026-04-23.pdf</x:v>
      </x:c>
    </x:row>
    <x:row r="3390">
      <x:c r="A3390" s="19">
        <x:f>ROUND(COUNTA(A3390:G3390)/7*100,0)</x:f>
      </x:c>
      <x:c r="B3390" s="18" t="str">
        <x:v>CRLP/10764/2026 of MAHENDRA KUMAR MISHRA Vs STATE OF UTTAR PRADESH AND 4 OTHERS</x:v>
      </x:c>
      <x:c r="C3390" s="18" t="str">
        <x:v>2026-05-11</x:v>
      </x:c>
      <x:c r="D3390" s="18" t="str">
        <x:v>Allahabad High Court</x:v>
      </x:c>
      <x:c r="E3390" s="18" t="str">
        <x:v>PADAM NARAIN MISHRA,RAJEEV MISRA</x:v>
      </x:c>
      <x:c r="F3390" s="18" t="str"/>
      <x:c r="G3390" s="20" t="str">
        <x:v>https://indian-high-court-judgments.s3.ap-south-1.amazonaws.com/data/pdf/year=2026/court=9_13/bench=cisdb_16012018/UPHC012480012026_1_2026-05-12.pdf</x:v>
      </x:c>
    </x:row>
    <x:row r="3391">
      <x:c r="A3391" s="19">
        <x:f>ROUND(COUNTA(A3391:G3391)/7*100,0)</x:f>
      </x:c>
      <x:c r="B3391" s="18" t="str">
        <x:v>NABAIL/4171/2026 of ASIF Vs STATE OF U.P.</x:v>
      </x:c>
      <x:c r="C3391" s="18" t="str">
        <x:v>2026-05-06</x:v>
      </x:c>
      <x:c r="D3391" s="18" t="str">
        <x:v>Allahabad High Court</x:v>
      </x:c>
      <x:c r="E3391" s="18" t="str">
        <x:v>AVNISH SAXENA</x:v>
      </x:c>
      <x:c r="F3391" s="18" t="str"/>
      <x:c r="G3391" s="20" t="str">
        <x:v>https://indian-high-court-judgments.s3.ap-south-1.amazonaws.com/data/pdf/year=2026/court=9_13/bench=cisdb_16012018/UPHC012530602026_1_2026-05-07.pdf</x:v>
      </x:c>
    </x:row>
    <x:row r="3392">
      <x:c r="A3392" s="19">
        <x:f>ROUND(COUNTA(A3392:G3392)/7*100,0)</x:f>
      </x:c>
      <x:c r="B3392" s="18" t="str">
        <x:v>A227/12914/2025 of MOHD. YASEEN MIYA @ RAHAT ALI Vs FASHEEH MOHAMMAD KHAN @ GUDDU</x:v>
      </x:c>
      <x:c r="C3392" s="18" t="str">
        <x:v>2026-05-13</x:v>
      </x:c>
      <x:c r="D3392" s="18" t="str">
        <x:v>Allahabad High Court</x:v>
      </x:c>
      <x:c r="E3392" s="18" t="str">
        <x:v>DR. Y.  K.  SRIVASTAVA</x:v>
      </x:c>
      <x:c r="F3392" s="18" t="str"/>
      <x:c r="G3392" s="20" t="str">
        <x:v>https://indian-high-court-judgments.s3.ap-south-1.amazonaws.com/data/pdf/year=2026/court=9_13/bench=cisdb_16012018/UPHC015677222025_1_2026-05-14.pdf</x:v>
      </x:c>
    </x:row>
    <x:row r="3393">
      <x:c r="A3393" s="19">
        <x:f>ROUND(COUNTA(A3393:G3393)/7*100,0)</x:f>
      </x:c>
      <x:c r="B3393" s="18" t="str">
        <x:v>CRLP/7228/2023 of ARIF KHAN @ LUCKY Vs STATE OF U.P. AND 2 OTHERS</x:v>
      </x:c>
      <x:c r="C3393" s="18" t="str">
        <x:v>2026-05-06</x:v>
      </x:c>
      <x:c r="D3393" s="18" t="str">
        <x:v>Allahabad High Court</x:v>
      </x:c>
      <x:c r="E3393" s="18" t="str">
        <x:v>SIDDHARTHA VARMA,JAI KRISHNA UPADHYAY</x:v>
      </x:c>
      <x:c r="F3393" s="18" t="str"/>
      <x:c r="G3393" s="20" t="str">
        <x:v>https://indian-high-court-judgments.s3.ap-south-1.amazonaws.com/data/pdf/year=2026/court=9_13/bench=cisdb_16012018/UPHC011022022023_1_2026-05-07.pdf</x:v>
      </x:c>
    </x:row>
    <x:row r="3394">
      <x:c r="A3394" s="19">
        <x:f>ROUND(COUNTA(A3394:G3394)/7*100,0)</x:f>
      </x:c>
      <x:c r="B3394" s="18" t="str">
        <x:v>NA528/17234/2026 of VIMALA SHAHI Vs STATE OF U.P. AND ANOTHER</x:v>
      </x:c>
      <x:c r="C3394" s="18" t="str">
        <x:v>2026-05-04</x:v>
      </x:c>
      <x:c r="D3394" s="18" t="str">
        <x:v>Allahabad High Court</x:v>
      </x:c>
      <x:c r="E3394" s="18" t="str">
        <x:v>DR. GAUTAM CHOWDHARY</x:v>
      </x:c>
      <x:c r="F3394" s="18" t="str"/>
      <x:c r="G3394" s="20" t="str">
        <x:v>https://indian-high-court-judgments.s3.ap-south-1.amazonaws.com/data/pdf/year=2026/court=9_13/bench=cisdb_16012018/UPHC012319482026_1_2026-05-05.pdf</x:v>
      </x:c>
    </x:row>
    <x:row r="3395">
      <x:c r="A3395" s="19">
        <x:f>ROUND(COUNTA(A3395:G3395)/7*100,0)</x:f>
      </x:c>
      <x:c r="B3395" s="18" t="str">
        <x:v>A227/14687/2025 of RADHEYSHYAM Vs STATE OF U.P. AND ANOTHER</x:v>
      </x:c>
      <x:c r="C3395" s="18" t="str">
        <x:v>2026-05-06</x:v>
      </x:c>
      <x:c r="D3395" s="18" t="str">
        <x:v>Allahabad High Court</x:v>
      </x:c>
      <x:c r="E3395" s="18" t="str">
        <x:v>SANDEEP CHAUDHARY  JOINT REGISTRAR (JUDICIAL)</x:v>
      </x:c>
      <x:c r="F3395" s="18" t="str"/>
      <x:c r="G3395" s="20" t="str">
        <x:v>https://indian-high-court-judgments.s3.ap-south-1.amazonaws.com/data/pdf/year=2026/court=9_13/bench=cisdb_16012018/UPHC015952822025_1_2026-05-07.pdf</x:v>
      </x:c>
    </x:row>
    <x:row r="3396">
      <x:c r="A3396" s="19">
        <x:f>ROUND(COUNTA(A3396:G3396)/7*100,0)</x:f>
      </x:c>
      <x:c r="B3396" s="18" t="str">
        <x:v>WTAX/472/2023 of M/S L.D.GOYAL STEELS PVT.LTD. Vs STATE OF U.P. AND 2 OTHERS</x:v>
      </x:c>
      <x:c r="C3396" s="18" t="str">
        <x:v>2026-05-06</x:v>
      </x:c>
      <x:c r="D3396" s="18" t="str">
        <x:v>Allahabad High Court</x:v>
      </x:c>
      <x:c r="E3396" s="18" t="str">
        <x:v>ROHIT RANJAN AGARWAL</x:v>
      </x:c>
      <x:c r="F3396" s="18" t="str"/>
      <x:c r="G3396" s="20" t="str">
        <x:v>https://indian-high-court-judgments.s3.ap-south-1.amazonaws.com/data/pdf/year=2026/court=9_13/bench=cisdb_16012018/UPHC010817362023_1_2026-05-07.pdf</x:v>
      </x:c>
    </x:row>
    <x:row r="3397">
      <x:c r="A3397" s="19">
        <x:f>ROUND(COUNTA(A3397:G3397)/7*100,0)</x:f>
      </x:c>
      <x:c r="B3397" s="18" t="str">
        <x:v>WRIA/5545/2026 of SHRIDHAR PANDEY Vs STATE OF U.P. AND 2 OTHERS</x:v>
      </x:c>
      <x:c r="C3397" s="18" t="str">
        <x:v>2026-04-19</x:v>
      </x:c>
      <x:c r="D3397" s="18" t="str">
        <x:v>Allahabad High Court</x:v>
      </x:c>
      <x:c r="E3397" s="18" t="str">
        <x:v>SAURABH SHYAM SHAMSHERY</x:v>
      </x:c>
      <x:c r="F3397" s="18" t="str"/>
      <x:c r="G3397" s="20" t="str">
        <x:v>https://indian-high-court-judgments.s3.ap-south-1.amazonaws.com/data/pdf/year=2026/court=9_13/bench=cisdb_16012018/UPHC012070482026_1_2026-04-20.pdf</x:v>
      </x:c>
    </x:row>
    <x:row r="3398">
      <x:c r="A3398" s="19">
        <x:f>ROUND(COUNTA(A3398:G3398)/7*100,0)</x:f>
      </x:c>
      <x:c r="B3398" s="18" t="str">
        <x:v>NA528/35691/2025 of IDARISH Vs STATE OF U.P. AND ANOTHER</x:v>
      </x:c>
      <x:c r="C3398" s="18" t="str">
        <x:v>2026-05-06</x:v>
      </x:c>
      <x:c r="D3398" s="18" t="str">
        <x:v>Allahabad High Court</x:v>
      </x:c>
      <x:c r="E3398" s="18" t="str">
        <x:v>SANJAY KUMAR PACHORI</x:v>
      </x:c>
      <x:c r="F3398" s="18" t="str"/>
      <x:c r="G3398" s="20" t="str">
        <x:v>https://indian-high-court-judgments.s3.ap-south-1.amazonaws.com/data/pdf/year=2026/court=9_13/bench=cisdb_16012018/UPHC014825782025_1_2026-05-07.pdf</x:v>
      </x:c>
    </x:row>
    <x:row r="3399">
      <x:c r="A3399" s="19">
        <x:f>ROUND(COUNTA(A3399:G3399)/7*100,0)</x:f>
      </x:c>
      <x:c r="B3399" s="18" t="str">
        <x:v>NABAIL/2091/2026 of RAJESH KUMAR YADAV Vs STATE OF U.P.</x:v>
      </x:c>
      <x:c r="C3399" s="18" t="str">
        <x:v>2026-03-18</x:v>
      </x:c>
      <x:c r="D3399" s="18" t="str">
        <x:v>Allahabad High Court</x:v>
      </x:c>
      <x:c r="E3399" s="18" t="str">
        <x:v>YOGESH DUBEY  JOINT REGISTRAR (JUDICIAL)</x:v>
      </x:c>
      <x:c r="F3399" s="18" t="str"/>
      <x:c r="G3399" s="20" t="str">
        <x:v>https://indian-high-court-judgments.s3.ap-south-1.amazonaws.com/data/pdf/year=2026/court=9_13/bench=cisdb_16012018/UPHC011159662026_1_2026-03-19.pdf</x:v>
      </x:c>
    </x:row>
    <x:row r="3400">
      <x:c r="A3400" s="19">
        <x:f>ROUND(COUNTA(A3400:G3400)/7*100,0)</x:f>
      </x:c>
      <x:c r="B3400" s="18" t="str">
        <x:v>CRLP/21762/2024 of MAHESHCHAND AND 6 OTHERS Vs State of U.P. AND 3 OTHERS</x:v>
      </x:c>
      <x:c r="C3400" s="18" t="str">
        <x:v>2026-04-22</x:v>
      </x:c>
      <x:c r="D3400" s="18" t="str">
        <x:v>Allahabad High Court</x:v>
      </x:c>
      <x:c r="E3400" s="18" t="str">
        <x:v>VINAI KUMAR DWIVEDI,SIDDHARTH</x:v>
      </x:c>
      <x:c r="F3400" s="18" t="str"/>
      <x:c r="G3400" s="20" t="str">
        <x:v>https://indian-high-court-judgments.s3.ap-south-1.amazonaws.com/data/pdf/year=2026/court=9_13/bench=cisdb_16012018/UPHC016198272024_1_2026-04-23.pdf</x:v>
      </x:c>
    </x:row>
    <x:row r="3401">
      <x:c r="A3401" s="19">
        <x:f>ROUND(COUNTA(A3401:G3401)/7*100,0)</x:f>
      </x:c>
      <x:c r="B3401" s="18" t="str">
        <x:v>WRIC/18001/2026 of ASHOK KUMAR Vs STATE OF UP AND 8 OTHERS</x:v>
      </x:c>
      <x:c r="C3401" s="18" t="str">
        <x:v>2026-05-06</x:v>
      </x:c>
      <x:c r="D3401" s="18" t="str">
        <x:v>Allahabad High Court</x:v>
      </x:c>
      <x:c r="E3401" s="18" t="str">
        <x:v>MANISH KUMAR NIGAM</x:v>
      </x:c>
      <x:c r="F3401" s="18" t="str"/>
      <x:c r="G3401" s="20" t="str">
        <x:v>https://indian-high-court-judgments.s3.ap-south-1.amazonaws.com/data/pdf/year=2026/court=9_13/bench=cisdb_16012018/UPHC012586942026_1_2026-05-07.pdf</x:v>
      </x:c>
    </x:row>
    <x:row r="3402">
      <x:c r="A3402" s="19">
        <x:f>ROUND(COUNTA(A3402:G3402)/7*100,0)</x:f>
      </x:c>
      <x:c r="B3402" s="18" t="str">
        <x:v>CRLR/576/2026 of DELINQUENT JUVENILE X MINOR Vs STATE OF U.P. AND ANOTHER</x:v>
      </x:c>
      <x:c r="C3402" s="18" t="str">
        <x:v>2026-04-19</x:v>
      </x:c>
      <x:c r="D3402" s="18" t="str">
        <x:v>Allahabad High Court</x:v>
      </x:c>
      <x:c r="E3402" s="18" t="str">
        <x:v>JAI PRAKASH TIWARI</x:v>
      </x:c>
      <x:c r="F3402" s="18" t="str"/>
      <x:c r="G3402" s="20" t="str">
        <x:v>https://indian-high-court-judgments.s3.ap-south-1.amazonaws.com/data/pdf/year=2026/court=9_13/bench=cisdb_16012018/UPHC010471942026_1_2026-04-20.pdf</x:v>
      </x:c>
    </x:row>
    <x:row r="3403">
      <x:c r="A3403" s="19">
        <x:f>ROUND(COUNTA(A3403:G3403)/7*100,0)</x:f>
      </x:c>
      <x:c r="B3403" s="18" t="str">
        <x:v>BAIL/41271/2025 of PUSPENDRA ALIAS ARUN KUMAR Vs STATE OF U.P. AND 3 OTHERS</x:v>
      </x:c>
      <x:c r="C3403" s="18" t="str">
        <x:v>2026-05-13</x:v>
      </x:c>
      <x:c r="D3403" s="18" t="str">
        <x:v>Allahabad High Court</x:v>
      </x:c>
      <x:c r="E3403" s="18" t="str">
        <x:v>YOGESH DUBEY  JOINT REGISTRAR (JUDICIAL)</x:v>
      </x:c>
      <x:c r="F3403" s="18" t="str"/>
      <x:c r="G3403" s="20" t="str">
        <x:v>https://indian-high-court-judgments.s3.ap-south-1.amazonaws.com/data/pdf/year=2026/court=9_13/bench=cisdb_16012018/UPHC016284002025_1_2026-05-14.pdf</x:v>
      </x:c>
    </x:row>
    <x:row r="3404">
      <x:c r="A3404" s="19">
        <x:f>ROUND(COUNTA(A3404:G3404)/7*100,0)</x:f>
      </x:c>
      <x:c r="B3404" s="18" t="str">
        <x:v>BAIL/9472/2026 of NOOR MOHAMMAD Vs STATE OF U.P.</x:v>
      </x:c>
      <x:c r="C3404" s="18" t="str">
        <x:v>2026-05-11</x:v>
      </x:c>
      <x:c r="D3404" s="18" t="str">
        <x:v>Allahabad High Court</x:v>
      </x:c>
      <x:c r="E3404" s="18" t="str">
        <x:v>SAMEER JAIN</x:v>
      </x:c>
      <x:c r="F3404" s="18" t="str"/>
      <x:c r="G3404" s="20" t="str">
        <x:v>https://indian-high-court-judgments.s3.ap-south-1.amazonaws.com/data/pdf/year=2026/court=9_13/bench=cisdb_16012018/UPHC011567452026_1_2026-05-12.pdf</x:v>
      </x:c>
    </x:row>
    <x:row r="3405">
      <x:c r="A3405" s="19">
        <x:f>ROUND(COUNTA(A3405:G3405)/7*100,0)</x:f>
      </x:c>
      <x:c r="B3405" s="18" t="str">
        <x:v>CRLP/17206/2012 of M/S GAGAN ENT UDYOG Vs STATE OF U.P. AND ANOTHER</x:v>
      </x:c>
      <x:c r="C3405" s="18" t="str">
        <x:v>2026-03-18</x:v>
      </x:c>
      <x:c r="D3405" s="18" t="str">
        <x:v>Allahabad High Court</x:v>
      </x:c>
      <x:c r="E3405" s="18" t="str">
        <x:v>AVNISH SAXENA</x:v>
      </x:c>
      <x:c r="F3405" s="18" t="str"/>
      <x:c r="G3405" s="20" t="str">
        <x:v>https://indian-high-court-judgments.s3.ap-south-1.amazonaws.com/data/pdf/year=2026/court=9_13/bench=cisdb_16012018/UPHC011599922012_1_2026-03-19.pdf</x:v>
      </x:c>
    </x:row>
    <x:row r="3406">
      <x:c r="A3406" s="19">
        <x:f>ROUND(COUNTA(A3406:G3406)/7*100,0)</x:f>
      </x:c>
      <x:c r="B3406" s="18" t="str">
        <x:v>CRLR/364/2026 of RAMU @ RAMNATH AND 8 OTHERS Vs STATE OF U.P. AND ANOTHER</x:v>
      </x:c>
      <x:c r="C3406" s="18" t="str">
        <x:v>2026-05-06</x:v>
      </x:c>
      <x:c r="D3406" s="18" t="str">
        <x:v>Allahabad High Court</x:v>
      </x:c>
      <x:c r="E3406" s="18" t="str">
        <x:v>MANOJ BAJAJ</x:v>
      </x:c>
      <x:c r="F3406" s="18" t="str"/>
      <x:c r="G3406" s="20" t="str">
        <x:v>https://indian-high-court-judgments.s3.ap-south-1.amazonaws.com/data/pdf/year=2026/court=9_13/bench=cisdb_16012018/UPHC010199402026_1_2026-05-07.pdf</x:v>
      </x:c>
    </x:row>
    <x:row r="3407">
      <x:c r="A3407" s="19">
        <x:f>ROUND(COUNTA(A3407:G3407)/7*100,0)</x:f>
      </x:c>
      <x:c r="B3407" s="18" t="str">
        <x:v>WRIA/4116/2019 of KUNWAR PAL SINGH Vs STATE OF U.P. AND 3 OTHERS</x:v>
      </x:c>
      <x:c r="C3407" s="18" t="str">
        <x:v>2026-04-19</x:v>
      </x:c>
      <x:c r="D3407" s="18" t="str">
        <x:v>Allahabad High Court</x:v>
      </x:c>
      <x:c r="E3407" s="18" t="str">
        <x:v>ANISH KUMAR GUPTA</x:v>
      </x:c>
      <x:c r="F3407" s="18" t="str">
        <x:v>Disposed off/Decided on merits</x:v>
      </x:c>
      <x:c r="G3407" s="20" t="str">
        <x:v>https://indian-high-court-judgments.s3.ap-south-1.amazonaws.com/data/pdf/year=2026/court=9_13/bench=cisdb_16012018/UPHC010531202019_1_2026-04-20.pdf</x:v>
      </x:c>
    </x:row>
    <x:row r="3408">
      <x:c r="A3408" s="19">
        <x:f>ROUND(COUNTA(A3408:G3408)/7*100,0)</x:f>
      </x:c>
      <x:c r="B3408" s="18" t="str">
        <x:v>CAPL/385/2026 of LAKHAN SINGH Vs MR. RAJIV SHUKLA</x:v>
      </x:c>
      <x:c r="C3408" s="18" t="str">
        <x:v>2026-05-06</x:v>
      </x:c>
      <x:c r="D3408" s="18" t="str">
        <x:v>Allahabad High Court</x:v>
      </x:c>
      <x:c r="E3408" s="18" t="str">
        <x:v>ROHIT RANJAN AGARWAL</x:v>
      </x:c>
      <x:c r="F3408" s="18" t="str"/>
      <x:c r="G3408" s="20" t="str">
        <x:v>https://indian-high-court-judgments.s3.ap-south-1.amazonaws.com/data/pdf/year=2026/court=9_13/bench=cisdb_16012018/UPHC010290992026_1_2026-05-07.pdf</x:v>
      </x:c>
    </x:row>
    <x:row r="3409">
      <x:c r="A3409" s="19">
        <x:f>ROUND(COUNTA(A3409:G3409)/7*100,0)</x:f>
      </x:c>
      <x:c r="B3409" s="18" t="str">
        <x:v>BAIL/13242/2025 of VIJAY BAGHEL Vs STATE OF U.P. AND 3 OTHERS</x:v>
      </x:c>
      <x:c r="C3409" s="18" t="str">
        <x:v>2026-05-11</x:v>
      </x:c>
      <x:c r="D3409" s="18" t="str">
        <x:v>Allahabad High Court</x:v>
      </x:c>
      <x:c r="E3409" s="18" t="str">
        <x:v>KRISHAN PAHAL</x:v>
      </x:c>
      <x:c r="F3409" s="18" t="str"/>
      <x:c r="G3409" s="20" t="str">
        <x:v>https://indian-high-court-judgments.s3.ap-south-1.amazonaws.com/data/pdf/year=2026/court=9_13/bench=cisdb_16012018/UPHC011860212025_1_2026-05-12.pdf</x:v>
      </x:c>
    </x:row>
    <x:row r="3410">
      <x:c r="A3410" s="19">
        <x:f>ROUND(COUNTA(A3410:G3410)/7*100,0)</x:f>
      </x:c>
      <x:c r="B3410" s="18" t="str">
        <x:v>WRIC/6243/2026 of SHRI RAM SAROJ AND ANOTHER Vs STATE OF U.P. AND 5 OTHERS</x:v>
      </x:c>
      <x:c r="C3410" s="18" t="str">
        <x:v>2026-03-17</x:v>
      </x:c>
      <x:c r="D3410" s="18" t="str">
        <x:v>Allahabad High Court</x:v>
      </x:c>
      <x:c r="E3410" s="18" t="str">
        <x:v>PRAKASH PADIA</x:v>
      </x:c>
      <x:c r="F3410" s="18" t="str"/>
      <x:c r="G3410" s="20" t="str">
        <x:v>https://indian-high-court-judgments.s3.ap-south-1.amazonaws.com/data/pdf/year=2026/court=9_13/bench=cisdb_16012018/UPHC010738322026_1_2026-03-18.pdf</x:v>
      </x:c>
    </x:row>
    <x:row r="3411">
      <x:c r="A3411" s="19">
        <x:f>ROUND(COUNTA(A3411:G3411)/7*100,0)</x:f>
      </x:c>
      <x:c r="B3411" s="18" t="str">
        <x:v>WRIC/14589/2026 of MAHENDRA PRATAP RAI Vs STATE OF U.P. AND 5 OTHERS</x:v>
      </x:c>
      <x:c r="C3411" s="18" t="str">
        <x:v>2026-04-19</x:v>
      </x:c>
      <x:c r="D3411" s="18" t="str">
        <x:v>Allahabad High Court</x:v>
      </x:c>
      <x:c r="E3411" s="18" t="str">
        <x:v>MANISH KUMAR NIGAM</x:v>
      </x:c>
      <x:c r="F3411" s="18" t="str"/>
      <x:c r="G3411" s="20" t="str">
        <x:v>https://indian-high-court-judgments.s3.ap-south-1.amazonaws.com/data/pdf/year=2026/court=9_13/bench=cisdb_16012018/UPHC012238872026_1_2026-04-20.pdf</x:v>
      </x:c>
    </x:row>
    <x:row r="3412">
      <x:c r="A3412" s="19">
        <x:f>ROUND(COUNTA(A3412:G3412)/7*100,0)</x:f>
      </x:c>
      <x:c r="B3412" s="18" t="str">
        <x:v>BAIL/51064/2023 of SHAGEER Vs STATE OF U.P.</x:v>
      </x:c>
      <x:c r="C3412" s="18" t="str">
        <x:v>2026-03-17</x:v>
      </x:c>
      <x:c r="D3412" s="18" t="str">
        <x:v>Allahabad High Court</x:v>
      </x:c>
      <x:c r="E3412" s="18" t="str">
        <x:v>YOGESH DUBEY  JOINT REGISTRAR (JUDICIAL)</x:v>
      </x:c>
      <x:c r="F3412" s="18" t="str"/>
      <x:c r="G3412" s="20" t="str">
        <x:v>https://indian-high-court-judgments.s3.ap-south-1.amazonaws.com/data/pdf/year=2026/court=9_13/bench=cisdb_16012018/UPHC012581072023_1_2026-03-18.pdf</x:v>
      </x:c>
    </x:row>
    <x:row r="3413">
      <x:c r="A3413" s="19">
        <x:f>ROUND(COUNTA(A3413:G3413)/7*100,0)</x:f>
      </x:c>
      <x:c r="B3413" s="18" t="str">
        <x:v>NA528/52393/2025 of RAMKUNWAR AND 3 OTHERS Vs STATE OF U.P. AND ANOTHER</x:v>
      </x:c>
      <x:c r="C3413" s="18" t="str">
        <x:v>2026-05-07</x:v>
      </x:c>
      <x:c r="D3413" s="18" t="str">
        <x:v>Allahabad High Court</x:v>
      </x:c>
      <x:c r="E3413" s="18" t="str">
        <x:v>CHAWAN PRAKASH</x:v>
      </x:c>
      <x:c r="F3413" s="18" t="str"/>
      <x:c r="G3413" s="20" t="str">
        <x:v>https://indian-high-court-judgments.s3.ap-south-1.amazonaws.com/data/pdf/year=2026/court=9_13/bench=cisdb_16012018/UPHC017109942025_1_2026-05-08.pdf</x:v>
      </x:c>
    </x:row>
    <x:row r="3414">
      <x:c r="A3414" s="19">
        <x:f>ROUND(COUNTA(A3414:G3414)/7*100,0)</x:f>
      </x:c>
      <x:c r="B3414" s="18" t="str">
        <x:v>CRLA/3271/1985 of BASHINULLAH ALIAS MATRA Vs STATE OF U.P.</x:v>
      </x:c>
      <x:c r="C3414" s="18" t="str">
        <x:v>2026-05-11</x:v>
      </x:c>
      <x:c r="D3414" s="18" t="str">
        <x:v>Allahabad High Court</x:v>
      </x:c>
      <x:c r="E3414" s="18" t="str">
        <x:v>SANDEEP CHAUDHARY  JOINT REGISTRAR (JUDICIAL)</x:v>
      </x:c>
      <x:c r="F3414" s="18" t="str"/>
      <x:c r="G3414" s="20" t="str">
        <x:v>https://indian-high-court-judgments.s3.ap-south-1.amazonaws.com/data/pdf/year=2026/court=9_13/bench=cisdb_16012018/UPHC010052611985_1_2026-05-12.pdf</x:v>
      </x:c>
    </x:row>
    <x:row r="3415">
      <x:c r="A3415" s="19">
        <x:f>ROUND(COUNTA(A3415:G3415)/7*100,0)</x:f>
      </x:c>
      <x:c r="B3415" s="18" t="str">
        <x:v>BAIL/44555/2025 of PARMAI LAL Vs STATE OF U.P. AND 3 OTHERS</x:v>
      </x:c>
      <x:c r="C3415" s="18" t="str">
        <x:v>2026-05-14</x:v>
      </x:c>
      <x:c r="D3415" s="18" t="str">
        <x:v>Allahabad High Court</x:v>
      </x:c>
      <x:c r="E3415" s="18" t="str">
        <x:v>KRISHAN PAHAL</x:v>
      </x:c>
      <x:c r="F3415" s="18" t="str"/>
      <x:c r="G3415" s="20" t="str">
        <x:v>https://indian-high-court-judgments.s3.ap-south-1.amazonaws.com/data/pdf/year=2026/court=9_13/bench=cisdb_16012018/UPHC016809832025_1_2026-05-15.pdf</x:v>
      </x:c>
    </x:row>
    <x:row r="3416">
      <x:c r="A3416" s="19">
        <x:f>ROUND(COUNTA(A3416:G3416)/7*100,0)</x:f>
      </x:c>
      <x:c r="B3416" s="18" t="str">
        <x:v>WRIC/17513/2026 of VINOD KUMAR AND 4 OTHERS Vs STATE OF UTTAR PRADESH AND 4 OTHERS</x:v>
      </x:c>
      <x:c r="C3416" s="18" t="str">
        <x:v>2026-05-04</x:v>
      </x:c>
      <x:c r="D3416" s="18" t="str">
        <x:v>Allahabad High Court</x:v>
      </x:c>
      <x:c r="E3416" s="18" t="str">
        <x:v>MAHESH CHANDRA TRIPATHI,KUNAL RAVI SINGH</x:v>
      </x:c>
      <x:c r="F3416" s="18" t="str"/>
      <x:c r="G3416" s="20" t="str">
        <x:v>https://indian-high-court-judgments.s3.ap-south-1.amazonaws.com/data/pdf/year=2026/court=9_13/bench=cisdb_16012018/UPHC012634372026_1_2026-05-05.pdf</x:v>
      </x:c>
    </x:row>
    <x:row r="3417">
      <x:c r="A3417" s="19">
        <x:f>ROUND(COUNTA(A3417:G3417)/7*100,0)</x:f>
      </x:c>
      <x:c r="B3417" s="18" t="str">
        <x:v>CRLP/10193/2026 of KESHAN PAL Vs STATE OF U.P. AND 3 OTHERS</x:v>
      </x:c>
      <x:c r="C3417" s="18" t="str">
        <x:v>2026-05-11</x:v>
      </x:c>
      <x:c r="D3417" s="18" t="str">
        <x:v>Allahabad High Court</x:v>
      </x:c>
      <x:c r="E3417" s="18" t="str">
        <x:v>PADAM NARAIN MISHRA,RAJEEV MISRA</x:v>
      </x:c>
      <x:c r="F3417" s="18" t="str"/>
      <x:c r="G3417" s="20" t="str">
        <x:v>https://indian-high-court-judgments.s3.ap-south-1.amazonaws.com/data/pdf/year=2026/court=9_13/bench=cisdb_16012018/UPHC012479362026_1_2026-05-12.pdf</x:v>
      </x:c>
    </x:row>
    <x:row r="3418">
      <x:c r="A3418" s="19">
        <x:f>ROUND(COUNTA(A3418:G3418)/7*100,0)</x:f>
      </x:c>
      <x:c r="B3418" s="18" t="str">
        <x:v>A482/31300/2018 of ASHUTOSH DWIVEDI Vs STATE OF U.P. AND ANR</x:v>
      </x:c>
      <x:c r="C3418" s="18" t="str">
        <x:v>2026-05-11</x:v>
      </x:c>
      <x:c r="D3418" s="18" t="str">
        <x:v>Allahabad High Court</x:v>
      </x:c>
      <x:c r="E3418" s="18" t="str">
        <x:v>DR. GAUTAM CHOWDHARY</x:v>
      </x:c>
      <x:c r="F3418" s="18" t="str"/>
      <x:c r="G3418" s="20" t="str">
        <x:v>https://indian-high-court-judgments.s3.ap-south-1.amazonaws.com/data/pdf/year=2026/court=9_13/bench=cisdb_16012018/UPHC011765362018_1_2026-05-12.pdf</x:v>
      </x:c>
    </x:row>
    <x:row r="3419">
      <x:c r="A3419" s="19">
        <x:f>ROUND(COUNTA(A3419:G3419)/7*100,0)</x:f>
      </x:c>
      <x:c r="B3419" s="18" t="str">
        <x:v>CRLP/21705/2025 of RIZWAN AHMAD Vs STATE OF U.P. AND 3 OTHERS</x:v>
      </x:c>
      <x:c r="C3419" s="18" t="str">
        <x:v>2026-04-22</x:v>
      </x:c>
      <x:c r="D3419" s="18" t="str">
        <x:v>Allahabad High Court</x:v>
      </x:c>
      <x:c r="E3419" s="18" t="str">
        <x:v>SIDDHARTHA VARMA,JAI KRISHNA UPADHYAY</x:v>
      </x:c>
      <x:c r="F3419" s="18" t="str"/>
      <x:c r="G3419" s="20" t="str">
        <x:v>https://indian-high-court-judgments.s3.ap-south-1.amazonaws.com/data/pdf/year=2026/court=9_13/bench=cisdb_16012018/UPHC015027562025_1_2026-04-23.pdf</x:v>
      </x:c>
    </x:row>
    <x:row r="3420">
      <x:c r="A3420" s="19">
        <x:f>ROUND(COUNTA(A3420:G3420)/7*100,0)</x:f>
      </x:c>
      <x:c r="B3420" s="18" t="str">
        <x:v>WRIA/6663/2026 of DR. ASEEM KUMAR OJHA Vs STATE OF UTTAR PRADESH AND 3 OTHERS</x:v>
      </x:c>
      <x:c r="C3420" s="18" t="str">
        <x:v>2026-05-04</x:v>
      </x:c>
      <x:c r="D3420" s="18" t="str">
        <x:v>Allahabad High Court</x:v>
      </x:c>
      <x:c r="E3420" s="18" t="str">
        <x:v>PRAKASH PADIA</x:v>
      </x:c>
      <x:c r="F3420" s="18" t="str"/>
      <x:c r="G3420" s="20" t="str">
        <x:v>https://indian-high-court-judgments.s3.ap-south-1.amazonaws.com/data/pdf/year=2026/court=9_13/bench=cisdb_16012018/UPHC012177122026_1_2026-05-05.pdf</x:v>
      </x:c>
    </x:row>
    <x:row r="3421">
      <x:c r="A3421" s="19">
        <x:f>ROUND(COUNTA(A3421:G3421)/7*100,0)</x:f>
      </x:c>
      <x:c r="B3421" s="18" t="str">
        <x:v>BAIL/15528/2026 of NAUSHAD ALIAS TOLA Vs STATE OF U.P.</x:v>
      </x:c>
      <x:c r="C3421" s="18" t="str">
        <x:v>2026-05-06</x:v>
      </x:c>
      <x:c r="D3421" s="18" t="str">
        <x:v>Allahabad High Court</x:v>
      </x:c>
      <x:c r="E3421" s="18" t="str">
        <x:v>YOGESH DUBEY  JOINT REGISTRAR (JUDICIAL)</x:v>
      </x:c>
      <x:c r="F3421" s="18" t="str"/>
      <x:c r="G3421" s="20" t="str">
        <x:v>https://indian-high-court-judgments.s3.ap-south-1.amazonaws.com/data/pdf/year=2026/court=9_13/bench=cisdb_16012018/UPHC012527392026_1_2026-05-07.pdf</x:v>
      </x:c>
    </x:row>
    <x:row r="3422">
      <x:c r="A3422" s="19">
        <x:f>ROUND(COUNTA(A3422:G3422)/7*100,0)</x:f>
      </x:c>
      <x:c r="B3422" s="18" t="str">
        <x:v>WRIA/6682/2026 of SMT CHANDRAHAS Vs STATE OF U.P. AND 2 OTHERS</x:v>
      </x:c>
      <x:c r="C3422" s="18" t="str">
        <x:v>2026-05-04</x:v>
      </x:c>
      <x:c r="D3422" s="18" t="str">
        <x:v>Allahabad High Court</x:v>
      </x:c>
      <x:c r="E3422" s="18" t="str">
        <x:v>MANJU RANI CHAUHAN</x:v>
      </x:c>
      <x:c r="F3422" s="18" t="str"/>
      <x:c r="G3422" s="20" t="str">
        <x:v>https://indian-high-court-judgments.s3.ap-south-1.amazonaws.com/data/pdf/year=2026/court=9_13/bench=cisdb_16012018/UPHC012615692026_1_2026-05-05.pdf</x:v>
      </x:c>
    </x:row>
    <x:row r="3423">
      <x:c r="A3423" s="19">
        <x:f>ROUND(COUNTA(A3423:G3423)/7*100,0)</x:f>
      </x:c>
      <x:c r="B3423" s="18" t="str">
        <x:v>CRLA/9651/2024 of LALU TIWARI ALIAS KAMLAKANT AND 3 OTHERS Vs State of UP AND ANOTHER</x:v>
      </x:c>
      <x:c r="C3423" s="18" t="str">
        <x:v>2026-05-11</x:v>
      </x:c>
      <x:c r="D3423" s="18" t="str">
        <x:v>Allahabad High Court</x:v>
      </x:c>
      <x:c r="E3423" s="18" t="str">
        <x:v>SAMIT GOPAL</x:v>
      </x:c>
      <x:c r="F3423" s="18" t="str"/>
      <x:c r="G3423" s="20" t="str">
        <x:v>https://indian-high-court-judgments.s3.ap-south-1.amazonaws.com/data/pdf/year=2026/court=9_13/bench=cisdb_16012018/UPHC015152462024_1_2026-05-12.pdf</x:v>
      </x:c>
    </x:row>
    <x:row r="3424">
      <x:c r="A3424" s="19">
        <x:f>ROUND(COUNTA(A3424:G3424)/7*100,0)</x:f>
      </x:c>
      <x:c r="B3424" s="18" t="str">
        <x:v>NA528/10962/2026 of PHOOLCHANDRA AND 7 OTHERS Vs STATE OF U.P. AND ANOTHER</x:v>
      </x:c>
      <x:c r="C3424" s="18" t="str">
        <x:v>2026-03-18</x:v>
      </x:c>
      <x:c r="D3424" s="18" t="str">
        <x:v>Allahabad High Court</x:v>
      </x:c>
      <x:c r="E3424" s="18" t="str">
        <x:v>SANJAY KUMAR PACHORI</x:v>
      </x:c>
      <x:c r="F3424" s="18" t="str"/>
      <x:c r="G3424" s="20" t="str">
        <x:v>https://indian-high-court-judgments.s3.ap-south-1.amazonaws.com/data/pdf/year=2026/court=9_13/bench=cisdb_16012018/UPHC011238782026_1_2026-03-19.pdf</x:v>
      </x:c>
    </x:row>
    <x:row r="3425">
      <x:c r="A3425" s="19">
        <x:f>ROUND(COUNTA(A3425:G3425)/7*100,0)</x:f>
      </x:c>
      <x:c r="B3425" s="18" t="str">
        <x:v>BAIL/16725/2026 of SALMA Vs STATE OF U.P.</x:v>
      </x:c>
      <x:c r="C3425" s="18" t="str">
        <x:v>2026-05-17</x:v>
      </x:c>
      <x:c r="D3425" s="18" t="str">
        <x:v>Allahabad High Court</x:v>
      </x:c>
      <x:c r="E3425" s="18" t="str">
        <x:v>YOGESH DUBEY  JOINT REGISTRAR (JUDICIAL)</x:v>
      </x:c>
      <x:c r="F3425" s="18" t="str"/>
      <x:c r="G3425" s="20" t="str">
        <x:v>https://indian-high-court-judgments.s3.ap-south-1.amazonaws.com/data/pdf/year=2026/court=9_13/bench=cisdb_16012018/UPHC012888892026_1_2026-05-18.pdf</x:v>
      </x:c>
    </x:row>
    <x:row r="3426">
      <x:c r="A3426" s="19">
        <x:f>ROUND(COUNTA(A3426:G3426)/7*100,0)</x:f>
      </x:c>
      <x:c r="B3426" s="18" t="str">
        <x:v>WPIL/2112/2025 of RAJVEER Vs STATE OF U.P. AND 6 OTHERS</x:v>
      </x:c>
      <x:c r="C3426" s="18" t="str">
        <x:v>2026-04-28</x:v>
      </x:c>
      <x:c r="D3426" s="18" t="str">
        <x:v>Allahabad High Court</x:v>
      </x:c>
      <x:c r="E3426" s="18" t="str"/>
      <x:c r="F3426" s="18" t="str"/>
      <x:c r="G3426" s="20" t="str">
        <x:v>https://indian-high-court-judgments.s3.ap-south-1.amazonaws.com/data/pdf/year=2026/court=9_13/bench=cisdb_16012018/UPHC013921702025_1_2026-04-29.pdf</x:v>
      </x:c>
    </x:row>
    <x:row r="3427">
      <x:c r="A3427" s="19">
        <x:f>ROUND(COUNTA(A3427:G3427)/7*100,0)</x:f>
      </x:c>
      <x:c r="B3427" s="18" t="str">
        <x:v>NA528/20153/2026 of AMRESH YADAV AND 5 OTHERS Vs STATE OF U.P. AND ANOTHER</x:v>
      </x:c>
      <x:c r="C3427" s="18" t="str">
        <x:v>2026-05-17</x:v>
      </x:c>
      <x:c r="D3427" s="18" t="str">
        <x:v>Allahabad High Court</x:v>
      </x:c>
      <x:c r="E3427" s="18" t="str">
        <x:v>DEEPAK VERMA</x:v>
      </x:c>
      <x:c r="F3427" s="18" t="str"/>
      <x:c r="G3427" s="20" t="str">
        <x:v>https://indian-high-court-judgments.s3.ap-south-1.amazonaws.com/data/pdf/year=2026/court=9_13/bench=cisdb_16012018/UPHC012878962026_1_2026-05-18.pdf</x:v>
      </x:c>
    </x:row>
    <x:row r="3428">
      <x:c r="A3428" s="19">
        <x:f>ROUND(COUNTA(A3428:G3428)/7*100,0)</x:f>
      </x:c>
      <x:c r="B3428" s="18" t="str">
        <x:v>WRIC/12531/2012 of M/S NARENDRA ROADLINES PVT. LTD. AND ANOTHER Vs UNION OF INDIA THRU SECY. AND OTHERS</x:v>
      </x:c>
      <x:c r="C3428" s="18" t="str">
        <x:v>2026-03-18</x:v>
      </x:c>
      <x:c r="D3428" s="18" t="str">
        <x:v>Allahabad High Court</x:v>
      </x:c>
      <x:c r="E3428" s="18" t="str">
        <x:v>GARIMA PRASHAD,NEERAJ TIWARI</x:v>
      </x:c>
      <x:c r="F3428" s="18" t="str"/>
      <x:c r="G3428" s="20" t="str">
        <x:v>https://indian-high-court-judgments.s3.ap-south-1.amazonaws.com/data/pdf/year=2026/court=9_13/bench=cisdb_16012018/UPHC011580712012_1_2026-03-19.pdf</x:v>
      </x:c>
    </x:row>
    <x:row r="3429">
      <x:c r="A3429" s="19">
        <x:f>ROUND(COUNTA(A3429:G3429)/7*100,0)</x:f>
      </x:c>
      <x:c r="B3429" s="18" t="str">
        <x:v>CRLP/2564/2026 of BIRENDRA CHATURVEDI AND 3 OTHERS Vs STATE OF U.P. AND 3 OTHERS</x:v>
      </x:c>
      <x:c r="C3429" s="18" t="str">
        <x:v>2026-02-24</x:v>
      </x:c>
      <x:c r="D3429" s="18" t="str">
        <x:v>Allahabad High Court</x:v>
      </x:c>
      <x:c r="E3429" s="18" t="str">
        <x:v>LAKSHMI KANT SHUKLA,RAJEEV MISRA</x:v>
      </x:c>
      <x:c r="F3429" s="18" t="str"/>
      <x:c r="G3429" s="20" t="str">
        <x:v>https://indian-high-court-judgments.s3.ap-south-1.amazonaws.com/data/pdf/year=2026/court=9_13/bench=cisdb_16012018/UPHC010635042026_1_2026-02-25.pdf</x:v>
      </x:c>
    </x:row>
    <x:row r="3430">
      <x:c r="A3430" s="19">
        <x:f>ROUND(COUNTA(A3430:G3430)/7*100,0)</x:f>
      </x:c>
      <x:c r="B3430" s="18" t="str">
        <x:v>CRLA/416/1987 of GIRRAJ Vs STATE OF U.P.</x:v>
      </x:c>
      <x:c r="C3430" s="18" t="str">
        <x:v>2026-04-15</x:v>
      </x:c>
      <x:c r="D3430" s="18" t="str">
        <x:v>Allahabad High Court</x:v>
      </x:c>
      <x:c r="E3430" s="18" t="str">
        <x:v>VANI RANJAN AGRAWAL</x:v>
      </x:c>
      <x:c r="F3430" s="18" t="str"/>
      <x:c r="G3430" s="20" t="str">
        <x:v>https://indian-high-court-judgments.s3.ap-south-1.amazonaws.com/data/pdf/year=2026/court=9_13/bench=cisdb_16012018/UPHC010056271987_1_2026-04-16.pdf</x:v>
      </x:c>
    </x:row>
    <x:row r="3431">
      <x:c r="A3431" s="19">
        <x:f>ROUND(COUNTA(A3431:G3431)/7*100,0)</x:f>
      </x:c>
      <x:c r="B3431" s="18" t="str">
        <x:v>CRLA/1994/1988 of BRIJENDRA SINGH Vs STATE OF U.P.</x:v>
      </x:c>
      <x:c r="C3431" s="18" t="str">
        <x:v>2026-03-17</x:v>
      </x:c>
      <x:c r="D3431" s="18" t="str">
        <x:v>Allahabad High Court</x:v>
      </x:c>
      <x:c r="E3431" s="18" t="str">
        <x:v>DEVENDRA SINGH-I,MAYUR JAIN  JT. REGISTRAR (J) (LISTING)</x:v>
      </x:c>
      <x:c r="F3431" s="18" t="str"/>
      <x:c r="G3431" s="20" t="str">
        <x:v>https://indian-high-court-judgments.s3.ap-south-1.amazonaws.com/data/pdf/year=2026/court=9_13/bench=cisdb_16012018/UPHC010042641988_1_2026-03-18.pdf</x:v>
      </x:c>
    </x:row>
    <x:row r="3432">
      <x:c r="A3432" s="19">
        <x:f>ROUND(COUNTA(A3432:G3432)/7*100,0)</x:f>
      </x:c>
      <x:c r="B3432" s="18" t="str">
        <x:v>BAIL/11258/2026 of ABDUL RAHIM Vs STATE OF U.P.</x:v>
      </x:c>
      <x:c r="C3432" s="18" t="str">
        <x:v>2026-04-19</x:v>
      </x:c>
      <x:c r="D3432" s="18" t="str">
        <x:v>Allahabad High Court</x:v>
      </x:c>
      <x:c r="E3432" s="18" t="str">
        <x:v>YOGESH DUBEY  JOINT REGISTRAR (JUDICIAL)</x:v>
      </x:c>
      <x:c r="F3432" s="18" t="str"/>
      <x:c r="G3432" s="20" t="str">
        <x:v>https://indian-high-court-judgments.s3.ap-south-1.amazonaws.com/data/pdf/year=2026/court=9_13/bench=cisdb_16012018/UPHC011770712026_1_2026-04-20.pdf</x:v>
      </x:c>
    </x:row>
    <x:row r="3433">
      <x:c r="A3433" s="19">
        <x:f>ROUND(COUNTA(A3433:G3433)/7*100,0)</x:f>
      </x:c>
      <x:c r="B3433" s="18" t="str">
        <x:v>CRLR/4825/2022 of SMT. MONIKA Vs STATE OF U.P. AND ANOTHER</x:v>
      </x:c>
      <x:c r="C3433" s="18" t="str">
        <x:v>2026-05-04</x:v>
      </x:c>
      <x:c r="D3433" s="18" t="str">
        <x:v>Allahabad High Court</x:v>
      </x:c>
      <x:c r="E3433" s="18" t="str">
        <x:v>MANOJ BAJAJ</x:v>
      </x:c>
      <x:c r="F3433" s="18" t="str"/>
      <x:c r="G3433" s="20" t="str">
        <x:v>https://indian-high-court-judgments.s3.ap-south-1.amazonaws.com/data/pdf/year=2026/court=9_13/bench=cisdb_16012018/UPHC012269812022_1_2026-05-05.pdf</x:v>
      </x:c>
    </x:row>
    <x:row r="3434">
      <x:c r="A3434" s="19">
        <x:f>ROUND(COUNTA(A3434:G3434)/7*100,0)</x:f>
      </x:c>
      <x:c r="B3434" s="18" t="str">
        <x:v>A482/36741/2018 of ANEES AND 5 OTHERS Vs STATE OF U.P.AND ANOTHER</x:v>
      </x:c>
      <x:c r="C3434" s="18" t="str">
        <x:v>2026-03-18</x:v>
      </x:c>
      <x:c r="D3434" s="18" t="str">
        <x:v>Allahabad High Court</x:v>
      </x:c>
      <x:c r="E3434" s="18" t="str">
        <x:v>SUBHASH CHANDRA SHARMA</x:v>
      </x:c>
      <x:c r="F3434" s="18" t="str"/>
      <x:c r="G3434" s="20" t="str">
        <x:v>https://indian-high-court-judgments.s3.ap-south-1.amazonaws.com/data/pdf/year=2026/court=9_13/bench=cisdb_16012018/UPHC012025892018_1_2026-03-19.pdf</x:v>
      </x:c>
    </x:row>
    <x:row r="3435">
      <x:c r="A3435" s="19">
        <x:f>ROUND(COUNTA(A3435:G3435)/7*100,0)</x:f>
      </x:c>
      <x:c r="B3435" s="18" t="str">
        <x:v>NA528/20353/2026 of VINOD KUMAR SINGH Vs STATE OF U.P. AND ANOTHER</x:v>
      </x:c>
      <x:c r="C3435" s="18" t="str">
        <x:v>2026-05-17</x:v>
      </x:c>
      <x:c r="D3435" s="18" t="str">
        <x:v>Allahabad High Court</x:v>
      </x:c>
      <x:c r="E3435" s="18" t="str">
        <x:v>DEEPAK VERMA</x:v>
      </x:c>
      <x:c r="F3435" s="18" t="str"/>
      <x:c r="G3435" s="20" t="str">
        <x:v>https://indian-high-court-judgments.s3.ap-south-1.amazonaws.com/data/pdf/year=2026/court=9_13/bench=cisdb_16012018/UPHC011956932026_1_2026-05-18.pdf</x:v>
      </x:c>
    </x:row>
    <x:row r="3436">
      <x:c r="A3436" s="19">
        <x:f>ROUND(COUNTA(A3436:G3436)/7*100,0)</x:f>
      </x:c>
      <x:c r="B3436" s="18" t="str">
        <x:v>NA528/48702/2025 of VISHAL SHARMA ALIAS BANTI AND ANOTHER Vs STATE OF U.P. AND ANOTHER</x:v>
      </x:c>
      <x:c r="C3436" s="18" t="str">
        <x:v>2026-05-06</x:v>
      </x:c>
      <x:c r="D3436" s="18" t="str">
        <x:v>Allahabad High Court</x:v>
      </x:c>
      <x:c r="E3436" s="18" t="str">
        <x:v>SANJAY KUMAR PACHORI</x:v>
      </x:c>
      <x:c r="F3436" s="18" t="str"/>
      <x:c r="G3436" s="20" t="str">
        <x:v>https://indian-high-court-judgments.s3.ap-south-1.amazonaws.com/data/pdf/year=2026/court=9_13/bench=cisdb_16012018/UPHC016564512025_1_2026-05-07.pdf</x:v>
      </x:c>
    </x:row>
    <x:row r="3437">
      <x:c r="A3437" s="19">
        <x:f>ROUND(COUNTA(A3437:G3437)/7*100,0)</x:f>
      </x:c>
      <x:c r="B3437" s="18" t="str">
        <x:v>WRIA/875/2024 of DR RAJESH KUMAR CHATURVEDI Vs State of UP Others AND 4 OTHERS</x:v>
      </x:c>
      <x:c r="C3437" s="18" t="str">
        <x:v>2026-01-26</x:v>
      </x:c>
      <x:c r="D3437" s="18" t="str">
        <x:v>Allahabad High Court</x:v>
      </x:c>
      <x:c r="E3437" s="18" t="str"/>
      <x:c r="F3437" s="18" t="str"/>
      <x:c r="G3437" s="20" t="str">
        <x:v>https://indian-high-court-judgments.s3.ap-south-1.amazonaws.com/data/pdf/year=2026/court=9_13/bench=cisdb_16012018/UPHC010332632024_1_2026-02-16.pdf</x:v>
      </x:c>
    </x:row>
    <x:row r="3438">
      <x:c r="A3438" s="19">
        <x:f>ROUND(COUNTA(A3438:G3438)/7*100,0)</x:f>
      </x:c>
      <x:c r="B3438" s="18" t="str">
        <x:v>WRIA/75542/2010 of NANHAK AND ANOTHER Vs DIVISIONAL FOREST OFFICER OBRA SONEBHADRA AND OTHERS</x:v>
      </x:c>
      <x:c r="C3438" s="18" t="str">
        <x:v>2026-02-25</x:v>
      </x:c>
      <x:c r="D3438" s="18" t="str">
        <x:v>Allahabad High Court</x:v>
      </x:c>
      <x:c r="E3438" s="18" t="str">
        <x:v>ANISH KUMAR GUPTA</x:v>
      </x:c>
      <x:c r="F3438" s="18" t="str"/>
      <x:c r="G3438" s="20" t="str">
        <x:v>https://indian-high-court-judgments.s3.ap-south-1.amazonaws.com/data/pdf/year=2026/court=9_13/bench=cisdb_16012018/UPHC010399502010_1_2026-02-26.pdf</x:v>
      </x:c>
    </x:row>
    <x:row r="3439">
      <x:c r="A3439" s="19">
        <x:f>ROUND(COUNTA(A3439:G3439)/7*100,0)</x:f>
      </x:c>
      <x:c r="B3439" s="18" t="str">
        <x:v>BAIL/14838/2020 of PREM Vs STATE OF U.P.AND ANOTHER</x:v>
      </x:c>
      <x:c r="C3439" s="18" t="str">
        <x:v>2026-03-18</x:v>
      </x:c>
      <x:c r="D3439" s="18" t="str">
        <x:v>Allahabad High Court</x:v>
      </x:c>
      <x:c r="E3439" s="18" t="str">
        <x:v>YOGESH DUBEY  JOINT REGISTRAR (JUDICIAL)</x:v>
      </x:c>
      <x:c r="F3439" s="18" t="str"/>
      <x:c r="G3439" s="20" t="str">
        <x:v>https://indian-high-court-judgments.s3.ap-south-1.amazonaws.com/data/pdf/year=2026/court=9_13/bench=cisdb_16012018/UPHC010624742020_1_2026-03-19.pdf</x:v>
      </x:c>
    </x:row>
    <x:row r="3440">
      <x:c r="A3440" s="19">
        <x:f>ROUND(COUNTA(A3440:G3440)/7*100,0)</x:f>
      </x:c>
      <x:c r="B3440" s="18" t="str">
        <x:v>CRLA/648/1988 of RAMESH CHANDRA GUPTA Vs STATE OF U.P.</x:v>
      </x:c>
      <x:c r="C3440" s="18" t="str">
        <x:v>2026-01-26</x:v>
      </x:c>
      <x:c r="D3440" s="18" t="str">
        <x:v>Allahabad High Court</x:v>
      </x:c>
      <x:c r="E3440" s="18" t="str">
        <x:v>VANI RANJAN AGRAWAL</x:v>
      </x:c>
      <x:c r="F3440" s="18" t="str"/>
      <x:c r="G3440" s="20" t="str">
        <x:v>https://indian-high-court-judgments.s3.ap-south-1.amazonaws.com/data/pdf/year=2026/court=9_13/bench=cisdb_16012018/UPHC010059941988_1_2026-01-27.pdf</x:v>
      </x:c>
    </x:row>
    <x:row r="3441">
      <x:c r="A3441" s="19">
        <x:f>ROUND(COUNTA(A3441:G3441)/7*100,0)</x:f>
      </x:c>
      <x:c r="B3441" s="18" t="str">
        <x:v>A227/6853/2026 of AKHAND PRATAP SINGH Vs AAYUSHI SINGH</x:v>
      </x:c>
      <x:c r="C3441" s="18" t="str">
        <x:v>2026-05-17</x:v>
      </x:c>
      <x:c r="D3441" s="18" t="str">
        <x:v>Allahabad High Court</x:v>
      </x:c>
      <x:c r="E3441" s="18" t="str">
        <x:v>VIKAS BUDHWAR</x:v>
      </x:c>
      <x:c r="F3441" s="18" t="str"/>
      <x:c r="G3441" s="20" t="str">
        <x:v>https://indian-high-court-judgments.s3.ap-south-1.amazonaws.com/data/pdf/year=2026/court=9_13/bench=cisdb_16012018/UPHC012803072026_1_2026-05-18.pdf</x:v>
      </x:c>
    </x:row>
    <x:row r="3442">
      <x:c r="A3442" s="19">
        <x:f>ROUND(COUNTA(A3442:G3442)/7*100,0)</x:f>
      </x:c>
      <x:c r="B3442" s="18" t="str">
        <x:v>CRLA/7097/2023 of SHIV PRAKASH Vs STATE OF U.P. AND ANOTHER</x:v>
      </x:c>
      <x:c r="C3442" s="18" t="str">
        <x:v>2026-03-24</x:v>
      </x:c>
      <x:c r="D3442" s="18" t="str">
        <x:v>Allahabad High Court</x:v>
      </x:c>
      <x:c r="E3442" s="18" t="str">
        <x:v>VANI RANJAN AGRAWAL</x:v>
      </x:c>
      <x:c r="F3442" s="18" t="str"/>
      <x:c r="G3442" s="20" t="str">
        <x:v>https://indian-high-court-judgments.s3.ap-south-1.amazonaws.com/data/pdf/year=2026/court=9_13/bench=cisdb_16012018/UPHC010641072023_1_2026-03-25.pdf</x:v>
      </x:c>
    </x:row>
    <x:row r="3443">
      <x:c r="A3443" s="19">
        <x:f>ROUND(COUNTA(A3443:G3443)/7*100,0)</x:f>
      </x:c>
      <x:c r="B3443" s="18" t="str">
        <x:v>BAIL/8028/2026 of ANKIT JOHARI AND ANOTHER Vs STATE OF U.P.</x:v>
      </x:c>
      <x:c r="C3443" s="18" t="str">
        <x:v>2026-05-11</x:v>
      </x:c>
      <x:c r="D3443" s="18" t="str">
        <x:v>Allahabad High Court</x:v>
      </x:c>
      <x:c r="E3443" s="18" t="str">
        <x:v>SAMEER JAIN</x:v>
      </x:c>
      <x:c r="F3443" s="18" t="str"/>
      <x:c r="G3443" s="20" t="str">
        <x:v>https://indian-high-court-judgments.s3.ap-south-1.amazonaws.com/data/pdf/year=2026/court=9_13/bench=cisdb_16012018/UPHC011269782026_1_2026-05-12.pdf</x:v>
      </x:c>
    </x:row>
    <x:row r="3444">
      <x:c r="A3444" s="19">
        <x:f>ROUND(COUNTA(A3444:G3444)/7*100,0)</x:f>
      </x:c>
      <x:c r="B3444" s="18" t="str">
        <x:v>WRIC/10469/2026 of M/S. M.M. INDUSTRIES PROPRIETOR, SMT. MEENU BANSAL AND ANOTHER Vs STATE OF U.P. AND 4 OTHERS</x:v>
      </x:c>
      <x:c r="C3444" s="18" t="str">
        <x:v>2026-03-18</x:v>
      </x:c>
      <x:c r="D3444" s="18" t="str">
        <x:v>Allahabad High Court</x:v>
      </x:c>
      <x:c r="E3444" s="18" t="str">
        <x:v>SWARUPAMA CHATURVEDI,AJIT KUMAR</x:v>
      </x:c>
      <x:c r="F3444" s="18" t="str"/>
      <x:c r="G3444" s="20" t="str">
        <x:v>https://indian-high-court-judgments.s3.ap-south-1.amazonaws.com/data/pdf/year=2026/court=9_13/bench=cisdb_16012018/UPHC011516012026_1_2026-03-19.pdf</x:v>
      </x:c>
    </x:row>
    <x:row r="3445">
      <x:c r="A3445" s="19">
        <x:f>ROUND(COUNTA(A3445:G3445)/7*100,0)</x:f>
      </x:c>
      <x:c r="B3445" s="18" t="str">
        <x:v>CRLP/18568/2025 of DHARMVEER SINGH Vs STATE OF U.P. AND 9 OTHERS</x:v>
      </x:c>
      <x:c r="C3445" s="18" t="str">
        <x:v>2026-04-19</x:v>
      </x:c>
      <x:c r="D3445" s="18" t="str">
        <x:v>Allahabad High Court</x:v>
      </x:c>
      <x:c r="E3445" s="18" t="str">
        <x:v>SATYA VEER SINGH,SIDDHARTH</x:v>
      </x:c>
      <x:c r="F3445" s="18" t="str"/>
      <x:c r="G3445" s="20" t="str">
        <x:v>https://indian-high-court-judgments.s3.ap-south-1.amazonaws.com/data/pdf/year=2026/court=9_13/bench=cisdb_16012018/UPHC014253462025_1_2026-04-20.pdf</x:v>
      </x:c>
    </x:row>
    <x:row r="3446">
      <x:c r="A3446" s="19">
        <x:f>ROUND(COUNTA(A3446:G3446)/7*100,0)</x:f>
      </x:c>
      <x:c r="B3446" s="18" t="str">
        <x:v>CAPL/2972/2026 of HARI PRAKASH SINHA AND 5 OTHERS Vs PROFESSOR BIHARI LAL SHARMA AND 2 OTHERS</x:v>
      </x:c>
      <x:c r="C3446" s="18" t="str">
        <x:v>2026-05-04</x:v>
      </x:c>
      <x:c r="D3446" s="18" t="str">
        <x:v>Allahabad High Court</x:v>
      </x:c>
      <x:c r="E3446" s="18" t="str">
        <x:v>ROHIT RANJAN AGARWAL</x:v>
      </x:c>
      <x:c r="F3446" s="18" t="str"/>
      <x:c r="G3446" s="20" t="str">
        <x:v>https://indian-high-court-judgments.s3.ap-south-1.amazonaws.com/data/pdf/year=2026/court=9_13/bench=cisdb_16012018/UPHC012636672026_1_2026-05-05.pdf</x:v>
      </x:c>
    </x:row>
    <x:row r="3447">
      <x:c r="A3447" s="19">
        <x:f>ROUND(COUNTA(A3447:G3447)/7*100,0)</x:f>
      </x:c>
      <x:c r="B3447" s="18" t="str">
        <x:v>NABAIL/9177/2025 of GYAN CHANDRA KESHARI AND 2 OTHERS Vs STATE OF U.P.</x:v>
      </x:c>
      <x:c r="C3447" s="18" t="str">
        <x:v>2026-04-01</x:v>
      </x:c>
      <x:c r="D3447" s="18" t="str">
        <x:v>Allahabad High Court</x:v>
      </x:c>
      <x:c r="E3447" s="18" t="str">
        <x:v>DR. GAUTAM CHOWDHARY</x:v>
      </x:c>
      <x:c r="F3447" s="18" t="str"/>
      <x:c r="G3447" s="20" t="str">
        <x:v>https://indian-high-court-judgments.s3.ap-south-1.amazonaws.com/data/pdf/year=2026/court=9_13/bench=cisdb_16012018/UPHC015845322025_1_2026-04-02.pdf</x:v>
      </x:c>
    </x:row>
    <x:row r="3448">
      <x:c r="A3448" s="19">
        <x:f>ROUND(COUNTA(A3448:G3448)/7*100,0)</x:f>
      </x:c>
      <x:c r="B3448" s="18" t="str">
        <x:v>CRLP/7521/2023 of UTTEJ KUMAR @ RITESH KUMAR Vs STATE OF U.P. AND 3 OTHERS</x:v>
      </x:c>
      <x:c r="C3448" s="18" t="str">
        <x:v>2026-05-06</x:v>
      </x:c>
      <x:c r="D3448" s="18" t="str">
        <x:v>Allahabad High Court</x:v>
      </x:c>
      <x:c r="E3448" s="18" t="str">
        <x:v>VINAI KUMAR DWIVEDI,SIDDHARTH</x:v>
      </x:c>
      <x:c r="F3448" s="18" t="str"/>
      <x:c r="G3448" s="20" t="str">
        <x:v>https://indian-high-court-judgments.s3.ap-south-1.amazonaws.com/data/pdf/year=2026/court=9_13/bench=cisdb_16012018/UPHC011068692023_1_2026-05-07.pdf</x:v>
      </x:c>
    </x:row>
    <x:row r="3449">
      <x:c r="A3449" s="19">
        <x:f>ROUND(COUNTA(A3449:G3449)/7*100,0)</x:f>
      </x:c>
      <x:c r="B3449" s="18" t="str">
        <x:v>A227/12843/2025 of RAJVEER AND 4 OTHERS Vs STATE OF U.P. AND ANOTHER</x:v>
      </x:c>
      <x:c r="C3449" s="18" t="str">
        <x:v>2026-05-06</x:v>
      </x:c>
      <x:c r="D3449" s="18" t="str">
        <x:v>Allahabad High Court</x:v>
      </x:c>
      <x:c r="E3449" s="18" t="str">
        <x:v>SANDEEP CHAUDHARY  JOINT REGISTRAR (JUDICIAL)</x:v>
      </x:c>
      <x:c r="F3449" s="18" t="str"/>
      <x:c r="G3449" s="20" t="str">
        <x:v>https://indian-high-court-judgments.s3.ap-south-1.amazonaws.com/data/pdf/year=2026/court=9_13/bench=cisdb_16012018/UPHC015611102025_1_2026-05-07.pdf</x:v>
      </x:c>
    </x:row>
    <x:row r="3450">
      <x:c r="A3450" s="19">
        <x:f>ROUND(COUNTA(A3450:G3450)/7*100,0)</x:f>
      </x:c>
      <x:c r="B3450" s="18" t="str">
        <x:v>BAIL/15477/2026 of ALTAF Vs STATE OF U.P.</x:v>
      </x:c>
      <x:c r="C3450" s="18" t="str">
        <x:v>2026-05-06</x:v>
      </x:c>
      <x:c r="D3450" s="18" t="str">
        <x:v>Allahabad High Court</x:v>
      </x:c>
      <x:c r="E3450" s="18" t="str">
        <x:v>SAMEER JAIN</x:v>
      </x:c>
      <x:c r="F3450" s="18" t="str"/>
      <x:c r="G3450" s="20" t="str">
        <x:v>https://indian-high-court-judgments.s3.ap-south-1.amazonaws.com/data/pdf/year=2026/court=9_13/bench=cisdb_16012018/UPHC012401792026_1_2026-05-07.pdf</x:v>
      </x:c>
    </x:row>
    <x:row r="3451">
      <x:c r="A3451" s="19">
        <x:f>ROUND(COUNTA(A3451:G3451)/7*100,0)</x:f>
      </x:c>
      <x:c r="B3451" s="18" t="str">
        <x:v>WRIA/490/2026 of SHAKEEL HASAN KHAN AND 9 OTHERS Vs STATE OF UTTAR PRADESH AND 4 OTHERS</x:v>
      </x:c>
      <x:c r="C3451" s="18" t="str">
        <x:v>2026-01-19</x:v>
      </x:c>
      <x:c r="D3451" s="18" t="str">
        <x:v>Allahabad High Court</x:v>
      </x:c>
      <x:c r="E3451" s="18" t="str">
        <x:v>VIKAS BUDHWAR</x:v>
      </x:c>
      <x:c r="F3451" s="18" t="str"/>
      <x:c r="G3451" s="20" t="str">
        <x:v>https://indian-high-court-judgments.s3.ap-south-1.amazonaws.com/data/pdf/year=2026/court=9_13/bench=cisdb_16012018/UPHC010095752026_1_2026-01-20.pdf</x:v>
      </x:c>
    </x:row>
    <x:row r="3452">
      <x:c r="A3452" s="19">
        <x:f>ROUND(COUNTA(A3452:G3452)/7*100,0)</x:f>
      </x:c>
      <x:c r="B3452" s="18" t="str">
        <x:v>A482/32955/2016 of PANKAJ SHARMA HUSBAND AND 6 OTHERS Vs STATE OF U.P. AND ANOTHER</x:v>
      </x:c>
      <x:c r="C3452" s="18" t="str">
        <x:v>2026-05-11</x:v>
      </x:c>
      <x:c r="D3452" s="18" t="str">
        <x:v>Allahabad High Court</x:v>
      </x:c>
      <x:c r="E3452" s="18" t="str">
        <x:v>KRISHNA SWAROOP DHAR DWIVEDI  SENIOR REGISTRAR (J)(CONF.)</x:v>
      </x:c>
      <x:c r="F3452" s="18" t="str"/>
      <x:c r="G3452" s="20" t="str">
        <x:v>https://indian-high-court-judgments.s3.ap-south-1.amazonaws.com/data/pdf/year=2026/court=9_13/bench=cisdb_16012018/UPHC011798092016_1_2026-05-12.pdf</x:v>
      </x:c>
    </x:row>
    <x:row r="3453">
      <x:c r="A3453" s="19">
        <x:f>ROUND(COUNTA(A3453:G3453)/7*100,0)</x:f>
      </x:c>
      <x:c r="B3453" s="18" t="str">
        <x:v>A227/6209/2026 of BHAGWAN SINGH Vs VIJENDRA SINGH AND 3 OTHERS</x:v>
      </x:c>
      <x:c r="C3453" s="18" t="str">
        <x:v>2026-05-04</x:v>
      </x:c>
      <x:c r="D3453" s="18" t="str">
        <x:v>Allahabad High Court</x:v>
      </x:c>
      <x:c r="E3453" s="18" t="str">
        <x:v>VIKAS BUDHWAR</x:v>
      </x:c>
      <x:c r="F3453" s="18" t="str"/>
      <x:c r="G3453" s="20" t="str">
        <x:v>https://indian-high-court-judgments.s3.ap-south-1.amazonaws.com/data/pdf/year=2026/court=9_13/bench=cisdb_16012018/UPHC012430062026_1_2026-05-05.pdf</x:v>
      </x:c>
    </x:row>
    <x:row r="3454">
      <x:c r="A3454" s="19">
        <x:f>ROUND(COUNTA(A3454:G3454)/7*100,0)</x:f>
      </x:c>
      <x:c r="B3454" s="18" t="str">
        <x:v>CRLR/678/2026 of SONVEER SINGH Vs STATE OF U.P. AND 6 OTHERS</x:v>
      </x:c>
      <x:c r="C3454" s="18" t="str">
        <x:v>2026-02-16</x:v>
      </x:c>
      <x:c r="D3454" s="18" t="str">
        <x:v>Allahabad High Court</x:v>
      </x:c>
      <x:c r="E3454" s="18" t="str">
        <x:v>ABDUL SHAHID</x:v>
      </x:c>
      <x:c r="F3454" s="18" t="str"/>
      <x:c r="G3454" s="20" t="str">
        <x:v>https://indian-high-court-judgments.s3.ap-south-1.amazonaws.com/data/pdf/year=2026/court=9_13/bench=cisdb_16012018/UPHC010514272026_1_2026-02-17.pdf</x:v>
      </x:c>
    </x:row>
    <x:row r="3455">
      <x:c r="A3455" s="19">
        <x:f>ROUND(COUNTA(A3455:G3455)/7*100,0)</x:f>
      </x:c>
      <x:c r="B3455" s="18" t="str">
        <x:v>NA528/15690/2026 of AKASH @ AKASH KUMAR AND 2 OTHERS Vs STATE OF U.P. AND ANOTHER</x:v>
      </x:c>
      <x:c r="C3455" s="18" t="str">
        <x:v>2026-04-19</x:v>
      </x:c>
      <x:c r="D3455" s="18" t="str">
        <x:v>Allahabad High Court</x:v>
      </x:c>
      <x:c r="E3455" s="18" t="str">
        <x:v>DEEPAK VERMA</x:v>
      </x:c>
      <x:c r="F3455" s="18" t="str"/>
      <x:c r="G3455" s="20" t="str">
        <x:v>https://indian-high-court-judgments.s3.ap-south-1.amazonaws.com/data/pdf/year=2026/court=9_13/bench=cisdb_16012018/UPHC012198792026_1_2026-04-20.pdf</x:v>
      </x:c>
    </x:row>
    <x:row r="3456">
      <x:c r="A3456" s="19">
        <x:f>ROUND(COUNTA(A3456:G3456)/7*100,0)</x:f>
      </x:c>
      <x:c r="B3456" s="18" t="str">
        <x:v>WRIA/2910/2026 of RAM NARESH SINGH Vs MANAGING DIRECTOR, U.P. JAL NIGAM AND 2 OTHERS</x:v>
      </x:c>
      <x:c r="C3456" s="18" t="str">
        <x:v>2026-03-18</x:v>
      </x:c>
      <x:c r="D3456" s="18" t="str">
        <x:v>Allahabad High Court</x:v>
      </x:c>
      <x:c r="E3456" s="18" t="str">
        <x:v>VIKRAM D CHAUHAN</x:v>
      </x:c>
      <x:c r="F3456" s="18" t="str"/>
      <x:c r="G3456" s="20" t="str">
        <x:v>https://indian-high-court-judgments.s3.ap-south-1.amazonaws.com/data/pdf/year=2026/court=9_13/bench=cisdb_16012018/UPHC011137222026_1_2026-03-19.pdf</x:v>
      </x:c>
    </x:row>
    <x:row r="3457">
      <x:c r="A3457" s="19">
        <x:f>ROUND(COUNTA(A3457:G3457)/7*100,0)</x:f>
      </x:c>
      <x:c r="B3457" s="18" t="str">
        <x:v>WRIC/16805/2026 of SHINO PAINTS AND CHEMICALS PVT. LTD. Vs STATE OF U.P. AND 2 OTHERS</x:v>
      </x:c>
      <x:c r="C3457" s="18" t="str">
        <x:v>2026-05-06</x:v>
      </x:c>
      <x:c r="D3457" s="18" t="str">
        <x:v>Allahabad High Court</x:v>
      </x:c>
      <x:c r="E3457" s="18" t="str">
        <x:v>GARIMA PRASHAD,SARAL SRIVASTAVA</x:v>
      </x:c>
      <x:c r="F3457" s="18" t="str"/>
      <x:c r="G3457" s="20" t="str">
        <x:v>https://indian-high-court-judgments.s3.ap-south-1.amazonaws.com/data/pdf/year=2026/court=9_13/bench=cisdb_16012018/UPHC012473122026_1_2026-05-07.pdf</x:v>
      </x:c>
    </x:row>
    <x:row r="3458">
      <x:c r="A3458" s="19">
        <x:f>ROUND(COUNTA(A3458:G3458)/7*100,0)</x:f>
      </x:c>
      <x:c r="B3458" s="18" t="str">
        <x:v>WRIC/70817/2013 of DHARMVEER SINGH AND ANOTHER Vs STATE OF U.P. AND 3 OTHERS</x:v>
      </x:c>
      <x:c r="C3458" s="18" t="str">
        <x:v>2026-03-08</x:v>
      </x:c>
      <x:c r="D3458" s="18" t="str">
        <x:v>Allahabad High Court</x:v>
      </x:c>
      <x:c r="E3458" s="18" t="str">
        <x:v>MAHESH CHANDRA TRIPATHI,KUNAL RAVI SINGH</x:v>
      </x:c>
      <x:c r="F3458" s="18" t="str"/>
      <x:c r="G3458" s="20" t="str">
        <x:v>https://indian-high-court-judgments.s3.ap-south-1.amazonaws.com/data/pdf/year=2026/court=9_13/bench=cisdb_16012018/UPHC011903472013_1_2026-03-09.pdf</x:v>
      </x:c>
    </x:row>
    <x:row r="3459">
      <x:c r="A3459" s="19">
        <x:f>ROUND(COUNTA(A3459:G3459)/7*100,0)</x:f>
      </x:c>
      <x:c r="B3459" s="18" t="str">
        <x:v>CRLP/5301/2023 of AMAN NIGAN Vs STATE OF U.P. AND 3 OTHERS</x:v>
      </x:c>
      <x:c r="C3459" s="18" t="str">
        <x:v>2026-05-04</x:v>
      </x:c>
      <x:c r="D3459" s="18" t="str">
        <x:v>Allahabad High Court</x:v>
      </x:c>
      <x:c r="E3459" s="18" t="str">
        <x:v>INDRAJEET SHUKLA,AJIT KUMAR</x:v>
      </x:c>
      <x:c r="F3459" s="18" t="str"/>
      <x:c r="G3459" s="20" t="str">
        <x:v>https://indian-high-court-judgments.s3.ap-south-1.amazonaws.com/data/pdf/year=2026/court=9_13/bench=cisdb_16012018/UPHC010742662023_1_2026-05-05.pdf</x:v>
      </x:c>
    </x:row>
    <x:row r="3460">
      <x:c r="A3460" s="19">
        <x:f>ROUND(COUNTA(A3460:G3460)/7*100,0)</x:f>
      </x:c>
      <x:c r="B3460" s="18" t="str">
        <x:v>WPIL/654/2026 of DEEPAK KUMAR MANGAL Vs STATE OF U.P. AND 4 OTHERS</x:v>
      </x:c>
      <x:c r="C3460" s="18" t="str">
        <x:v>2026-03-17</x:v>
      </x:c>
      <x:c r="D3460" s="18" t="str">
        <x:v>Allahabad High Court</x:v>
      </x:c>
      <x:c r="E3460" s="18" t="str">
        <x:v>MAHESH CHANDRA TRIPATHI,KUNAL RAVI SINGH</x:v>
      </x:c>
      <x:c r="F3460" s="18" t="str"/>
      <x:c r="G3460" s="20" t="str">
        <x:v>https://indian-high-court-judgments.s3.ap-south-1.amazonaws.com/data/pdf/year=2026/court=9_13/bench=cisdb_16012018/UPHC010944502026_1_2026-03-18.pdf</x:v>
      </x:c>
    </x:row>
    <x:row r="3461">
      <x:c r="A3461" s="19">
        <x:f>ROUND(COUNTA(A3461:G3461)/7*100,0)</x:f>
      </x:c>
      <x:c r="B3461" s="18" t="str">
        <x:v>CRLP/9080/2023 of KULVINDER SINGH AND 2 OTHERS Vs STATE OF U.P. AND 2 OTHERS</x:v>
      </x:c>
      <x:c r="C3461" s="18" t="str">
        <x:v>2026-05-11</x:v>
      </x:c>
      <x:c r="D3461" s="18" t="str">
        <x:v>Allahabad High Court</x:v>
      </x:c>
      <x:c r="E3461" s="18" t="str">
        <x:v>SIDDHARTHA VARMA,JAI KRISHNA UPADHYAY</x:v>
      </x:c>
      <x:c r="F3461" s="18" t="str"/>
      <x:c r="G3461" s="20" t="str">
        <x:v>https://indian-high-court-judgments.s3.ap-south-1.amazonaws.com/data/pdf/year=2026/court=9_13/bench=cisdb_16012018/UPHC011316132023_1_2026-05-12.pdf</x:v>
      </x:c>
    </x:row>
    <x:row r="3462">
      <x:c r="A3462" s="19">
        <x:f>ROUND(COUNTA(A3462:G3462)/7*100,0)</x:f>
      </x:c>
      <x:c r="B3462" s="18" t="str">
        <x:v>BAIL/12248/2026 of DILSHAD Vs STATE OF U.P.</x:v>
      </x:c>
      <x:c r="C3462" s="18" t="str">
        <x:v>2026-04-19</x:v>
      </x:c>
      <x:c r="D3462" s="18" t="str">
        <x:v>Allahabad High Court</x:v>
      </x:c>
      <x:c r="E3462" s="18" t="str">
        <x:v>VIVEK VARMA</x:v>
      </x:c>
      <x:c r="F3462" s="18" t="str"/>
      <x:c r="G3462" s="20" t="str">
        <x:v>https://indian-high-court-judgments.s3.ap-south-1.amazonaws.com/data/pdf/year=2026/court=9_13/bench=cisdb_16012018/UPHC012069952026_1_2026-04-20.pdf</x:v>
      </x:c>
    </x:row>
    <x:row r="3463">
      <x:c r="A3463" s="19">
        <x:f>ROUND(COUNTA(A3463:G3463)/7*100,0)</x:f>
      </x:c>
      <x:c r="B3463" s="18" t="str">
        <x:v>FAFOD/577/2026 of SMT. RANI AND ANOTHER Vs MS IFFCO TOKIO GENERAL INSURANCE COMPANY LIMITED AND 6 OTHERS</x:v>
      </x:c>
      <x:c r="C3463" s="18" t="str">
        <x:v>2026-04-22</x:v>
      </x:c>
      <x:c r="D3463" s="18" t="str">
        <x:v>Allahabad High Court</x:v>
      </x:c>
      <x:c r="E3463" s="18" t="str">
        <x:v>ABDUL SHAHID</x:v>
      </x:c>
      <x:c r="F3463" s="18" t="str"/>
      <x:c r="G3463" s="20" t="str">
        <x:v>https://indian-high-court-judgments.s3.ap-south-1.amazonaws.com/data/pdf/year=2026/court=9_13/bench=cisdb_16012018/UPHC012328022026_1_2026-04-23.pdf</x:v>
      </x:c>
    </x:row>
    <x:row r="3464">
      <x:c r="A3464" s="19">
        <x:f>ROUND(COUNTA(A3464:G3464)/7*100,0)</x:f>
      </x:c>
      <x:c r="B3464" s="18" t="str">
        <x:v>NABAIL/2326/2026 of KAPIL SONAKIYA Vs STATE OF U.P. AND ANOTHER</x:v>
      </x:c>
      <x:c r="C3464" s="18" t="str">
        <x:v>2026-03-18</x:v>
      </x:c>
      <x:c r="D3464" s="18" t="str">
        <x:v>Allahabad High Court</x:v>
      </x:c>
      <x:c r="E3464" s="18" t="str">
        <x:v>YOGESH DUBEY  JOINT REGISTRAR (JUDICIAL)</x:v>
      </x:c>
      <x:c r="F3464" s="18" t="str"/>
      <x:c r="G3464" s="20" t="str">
        <x:v>https://indian-high-court-judgments.s3.ap-south-1.amazonaws.com/data/pdf/year=2026/court=9_13/bench=cisdb_16012018/UPHC011343602026_1_2026-03-19.pdf</x:v>
      </x:c>
    </x:row>
    <x:row r="3465">
      <x:c r="A3465" s="19">
        <x:f>ROUND(COUNTA(A3465:G3465)/7*100,0)</x:f>
      </x:c>
      <x:c r="B3465" s="18" t="str">
        <x:v>A482/2568/2022 of GUDIYA Vs STATE OF U.P. AND ANOTHER</x:v>
      </x:c>
      <x:c r="C3465" s="18" t="str">
        <x:v>2026-04-19</x:v>
      </x:c>
      <x:c r="D3465" s="18" t="str">
        <x:v>Allahabad High Court</x:v>
      </x:c>
      <x:c r="E3465" s="18" t="str">
        <x:v>DR. GAUTAM CHOWDHARY</x:v>
      </x:c>
      <x:c r="F3465" s="18" t="str"/>
      <x:c r="G3465" s="20" t="str">
        <x:v>https://indian-high-court-judgments.s3.ap-south-1.amazonaws.com/data/pdf/year=2026/court=9_13/bench=cisdb_16012018/UPHC010078142022_1_2026-04-20.pdf</x:v>
      </x:c>
    </x:row>
    <x:row r="3466">
      <x:c r="A3466" s="19">
        <x:f>ROUND(COUNTA(A3466:G3466)/7*100,0)</x:f>
      </x:c>
      <x:c r="B3466" s="18" t="str">
        <x:v>WTAX/1673/2026 of M/S JADAUN BROTHERS Vs STATE OF U.P. AND ANOTHER</x:v>
      </x:c>
      <x:c r="C3466" s="18" t="str">
        <x:v>2026-03-18</x:v>
      </x:c>
      <x:c r="D3466" s="18" t="str">
        <x:v>Allahabad High Court</x:v>
      </x:c>
      <x:c r="E3466" s="18" t="str">
        <x:v>VIVEK SARAN,SAUMITRA DAYAL SINGH</x:v>
      </x:c>
      <x:c r="F3466" s="18" t="str"/>
      <x:c r="G3466" s="20" t="str">
        <x:v>https://indian-high-court-judgments.s3.ap-south-1.amazonaws.com/data/pdf/year=2026/court=9_13/bench=cisdb_16012018/UPHC011408142026_1_2026-03-19.pdf</x:v>
      </x:c>
    </x:row>
    <x:row r="3467">
      <x:c r="A3467" s="19">
        <x:f>ROUND(COUNTA(A3467:G3467)/7*100,0)</x:f>
      </x:c>
      <x:c r="B3467" s="18" t="str">
        <x:v>BAIL/31993/2025 of SHAH NAWAZ Vs STATE OF U.P.</x:v>
      </x:c>
      <x:c r="C3467" s="18" t="str">
        <x:v>2026-04-22</x:v>
      </x:c>
      <x:c r="D3467" s="18" t="str">
        <x:v>Allahabad High Court</x:v>
      </x:c>
      <x:c r="E3467" s="18" t="str">
        <x:v>YOGESH DUBEY  JOINT REGISTRAR (JUDICIAL)</x:v>
      </x:c>
      <x:c r="F3467" s="18" t="str"/>
      <x:c r="G3467" s="20" t="str">
        <x:v>https://indian-high-court-judgments.s3.ap-south-1.amazonaws.com/data/pdf/year=2026/court=9_13/bench=cisdb_16012018/UPHC014895112025_1_2026-04-23.pdf</x:v>
      </x:c>
    </x:row>
    <x:row r="3468">
      <x:c r="A3468" s="19">
        <x:f>ROUND(COUNTA(A3468:G3468)/7*100,0)</x:f>
      </x:c>
      <x:c r="B3468" s="18" t="str">
        <x:v>CRLP/8174/2026 of SHAKTI SINGH AND 2 OTHERS Vs STATE OF U.P. AND 3 OTHERS</x:v>
      </x:c>
      <x:c r="C3468" s="18" t="str">
        <x:v>2026-05-06</x:v>
      </x:c>
      <x:c r="D3468" s="18" t="str">
        <x:v>Allahabad High Court</x:v>
      </x:c>
      <x:c r="E3468" s="18" t="str">
        <x:v>AJAY KUMAR-II,RAJIV GUPTA</x:v>
      </x:c>
      <x:c r="F3468" s="18" t="str"/>
      <x:c r="G3468" s="20" t="str">
        <x:v>https://indian-high-court-judgments.s3.ap-south-1.amazonaws.com/data/pdf/year=2026/court=9_13/bench=cisdb_16012018/UPHC012142752026_1_2026-05-07.pdf</x:v>
      </x:c>
    </x:row>
    <x:row r="3469">
      <x:c r="A3469" s="19">
        <x:f>ROUND(COUNTA(A3469:G3469)/7*100,0)</x:f>
      </x:c>
      <x:c r="B3469" s="18" t="str">
        <x:v>A227/5391/2026 of BUDDHI AND ANOTHER Vs SMT. SATYAWATI DEVI AND ANOTHER</x:v>
      </x:c>
      <x:c r="C3469" s="18" t="str">
        <x:v>2026-04-22</x:v>
      </x:c>
      <x:c r="D3469" s="18" t="str">
        <x:v>Allahabad High Court</x:v>
      </x:c>
      <x:c r="E3469" s="18" t="str">
        <x:v>KSHITIJ SHAILENDRA</x:v>
      </x:c>
      <x:c r="F3469" s="18" t="str"/>
      <x:c r="G3469" s="20" t="str">
        <x:v>https://indian-high-court-judgments.s3.ap-south-1.amazonaws.com/data/pdf/year=2026/court=9_13/bench=cisdb_16012018/UPHC012321952026_1_2026-04-23.pdf</x:v>
      </x:c>
    </x:row>
    <x:row r="3470">
      <x:c r="A3470" s="19">
        <x:f>ROUND(COUNTA(A3470:G3470)/7*100,0)</x:f>
      </x:c>
      <x:c r="B3470" s="18" t="str">
        <x:v>NA529/2220/2026 of REEMA MAURYA Vs STATE OF U.P. AND 6 OTHERS</x:v>
      </x:c>
      <x:c r="C3470" s="18" t="str">
        <x:v>2026-05-04</x:v>
      </x:c>
      <x:c r="D3470" s="18" t="str">
        <x:v>Allahabad High Court</x:v>
      </x:c>
      <x:c r="E3470" s="18" t="str">
        <x:v>PRASHANT MISHRA-I</x:v>
      </x:c>
      <x:c r="F3470" s="18" t="str"/>
      <x:c r="G3470" s="20" t="str">
        <x:v>https://indian-high-court-judgments.s3.ap-south-1.amazonaws.com/data/pdf/year=2026/court=9_13/bench=cisdb_16012018/UPHC012583212026_1_2026-05-05.pdf</x:v>
      </x:c>
    </x:row>
    <x:row r="3471">
      <x:c r="A3471" s="19">
        <x:f>ROUND(COUNTA(A3471:G3471)/7*100,0)</x:f>
      </x:c>
      <x:c r="B3471" s="18" t="str">
        <x:v>CRLA/3105/1986 of SURAJ PAL AND OTHERS Vs STATE OF U.P.</x:v>
      </x:c>
      <x:c r="C3471" s="18" t="str">
        <x:v>2026-02-15</x:v>
      </x:c>
      <x:c r="D3471" s="18" t="str">
        <x:v>Allahabad High Court</x:v>
      </x:c>
      <x:c r="E3471" s="18" t="str">
        <x:v>VANI RANJAN AGRAWAL</x:v>
      </x:c>
      <x:c r="F3471" s="18" t="str"/>
      <x:c r="G3471" s="20" t="str">
        <x:v>https://indian-high-court-judgments.s3.ap-south-1.amazonaws.com/data/pdf/year=2026/court=9_13/bench=cisdb_16012018/UPHC010050541986_1_2026-02-16.pdf</x:v>
      </x:c>
    </x:row>
    <x:row r="3472">
      <x:c r="A3472" s="19">
        <x:f>ROUND(COUNTA(A3472:G3472)/7*100,0)</x:f>
      </x:c>
      <x:c r="B3472" s="18" t="str">
        <x:v>CRLA/2260/2020 of KADIR ALI AND ANOTHER Vs STATE OF U.P.</x:v>
      </x:c>
      <x:c r="C3472" s="18" t="str">
        <x:v>2026-04-29</x:v>
      </x:c>
      <x:c r="D3472" s="18" t="str">
        <x:v>Allahabad High Court</x:v>
      </x:c>
      <x:c r="E3472" s="18" t="str">
        <x:v>VANI RANJAN AGRAWAL</x:v>
      </x:c>
      <x:c r="F3472" s="18" t="str"/>
      <x:c r="G3472" s="20" t="str">
        <x:v>https://indian-high-court-judgments.s3.ap-south-1.amazonaws.com/data/pdf/year=2026/court=9_13/bench=cisdb_16012018/UPHC010832962020_1_2026-04-30.pdf</x:v>
      </x:c>
    </x:row>
    <x:row r="3473">
      <x:c r="A3473" s="19">
        <x:f>ROUND(COUNTA(A3473:G3473)/7*100,0)</x:f>
      </x:c>
      <x:c r="B3473" s="18" t="str">
        <x:v>BAIL/13177/2026 of MITHUN RIKASAN Vs STATE OF U.P.</x:v>
      </x:c>
      <x:c r="C3473" s="18" t="str">
        <x:v>2026-05-06</x:v>
      </x:c>
      <x:c r="D3473" s="18" t="str">
        <x:v>Allahabad High Court</x:v>
      </x:c>
      <x:c r="E3473" s="18" t="str">
        <x:v>RAJIV LOCHAN SHUKLA</x:v>
      </x:c>
      <x:c r="F3473" s="18" t="str"/>
      <x:c r="G3473" s="20" t="str">
        <x:v>https://indian-high-court-judgments.s3.ap-south-1.amazonaws.com/data/pdf/year=2026/court=9_13/bench=cisdb_16012018/UPHC012181332026_1_2026-05-07.pdf</x:v>
      </x:c>
    </x:row>
    <x:row r="3474">
      <x:c r="A3474" s="19">
        <x:f>ROUND(COUNTA(A3474:G3474)/7*100,0)</x:f>
      </x:c>
      <x:c r="B3474" s="18" t="str">
        <x:v>WPIL/3873/2025 of HANUMAN Vs STATE OF U.P. AND 4 OTHERS</x:v>
      </x:c>
      <x:c r="C3474" s="18" t="str">
        <x:v>2026-05-06</x:v>
      </x:c>
      <x:c r="D3474" s="18" t="str">
        <x:v>Allahabad High Court</x:v>
      </x:c>
      <x:c r="E3474" s="18" t="str">
        <x:v>ARUN KUMAR</x:v>
      </x:c>
      <x:c r="F3474" s="18" t="str"/>
      <x:c r="G3474" s="20" t="str">
        <x:v>https://indian-high-court-judgments.s3.ap-south-1.amazonaws.com/data/pdf/year=2026/court=9_13/bench=cisdb_16012018/UPHC016705352025_1_2026-05-07.pdf</x:v>
      </x:c>
    </x:row>
    <x:row r="3475">
      <x:c r="A3475" s="19">
        <x:f>ROUND(COUNTA(A3475:G3475)/7*100,0)</x:f>
      </x:c>
      <x:c r="B3475" s="18" t="str">
        <x:v>BAIL/41013/2025 of ALTAF ALI Vs STATE OF U.P.</x:v>
      </x:c>
      <x:c r="C3475" s="18" t="str">
        <x:v>2026-03-18</x:v>
      </x:c>
      <x:c r="D3475" s="18" t="str">
        <x:v>Allahabad High Court</x:v>
      </x:c>
      <x:c r="E3475" s="18" t="str">
        <x:v>KRISHAN PAHAL</x:v>
      </x:c>
      <x:c r="F3475" s="18" t="str"/>
      <x:c r="G3475" s="20" t="str">
        <x:v>https://indian-high-court-judgments.s3.ap-south-1.amazonaws.com/data/pdf/year=2026/court=9_13/bench=cisdb_16012018/UPHC016251522025_1_2026-03-19.pdf</x:v>
      </x:c>
    </x:row>
    <x:row r="3476">
      <x:c r="A3476" s="19">
        <x:f>ROUND(COUNTA(A3476:G3476)/7*100,0)</x:f>
      </x:c>
      <x:c r="B3476" s="18" t="str">
        <x:v>BAIL/14992/2026 of AYUSH SHARMA Vs STATE OF U.P.</x:v>
      </x:c>
      <x:c r="C3476" s="18" t="str">
        <x:v>2026-05-04</x:v>
      </x:c>
      <x:c r="D3476" s="18" t="str">
        <x:v>Allahabad High Court</x:v>
      </x:c>
      <x:c r="E3476" s="18" t="str">
        <x:v>YOGESH DUBEY  JOINT REGISTRAR (JUDICIAL)</x:v>
      </x:c>
      <x:c r="F3476" s="18" t="str"/>
      <x:c r="G3476" s="20" t="str">
        <x:v>https://indian-high-court-judgments.s3.ap-south-1.amazonaws.com/data/pdf/year=2026/court=9_13/bench=cisdb_16012018/UPHC012527582026_1_2026-05-05.pdf</x:v>
      </x:c>
    </x:row>
    <x:row r="3477">
      <x:c r="A3477" s="19">
        <x:f>ROUND(COUNTA(A3477:G3477)/7*100,0)</x:f>
      </x:c>
      <x:c r="B3477" s="18" t="str">
        <x:v>NA528/8003/2026 of TRIBENI Vs STATE OF U.P. AND 2 OTHERS</x:v>
      </x:c>
      <x:c r="C3477" s="18" t="str">
        <x:v>2026-03-17</x:v>
      </x:c>
      <x:c r="D3477" s="18" t="str">
        <x:v>Allahabad High Court</x:v>
      </x:c>
      <x:c r="E3477" s="18" t="str">
        <x:v>SANJAY KUMAR PACHORI</x:v>
      </x:c>
      <x:c r="F3477" s="18" t="str"/>
      <x:c r="G3477" s="20" t="str">
        <x:v>https://indian-high-court-judgments.s3.ap-south-1.amazonaws.com/data/pdf/year=2026/court=9_13/bench=cisdb_16012018/UPHC011091722026_1_2026-03-18.pdf</x:v>
      </x:c>
    </x:row>
    <x:row r="3478">
      <x:c r="A3478" s="19">
        <x:f>ROUND(COUNTA(A3478:G3478)/7*100,0)</x:f>
      </x:c>
      <x:c r="B3478" s="18" t="str">
        <x:v>WRIA/6664/2026 of SHARMAWATI Vs MANAGING DIRECTOR MD PUNJAB NATIONAL BANK AND 3 OTHERS</x:v>
      </x:c>
      <x:c r="C3478" s="18" t="str">
        <x:v>2026-05-04</x:v>
      </x:c>
      <x:c r="D3478" s="18" t="str">
        <x:v>Allahabad High Court</x:v>
      </x:c>
      <x:c r="E3478" s="18" t="str">
        <x:v>DINESH PATHAK</x:v>
      </x:c>
      <x:c r="F3478" s="18" t="str"/>
      <x:c r="G3478" s="20" t="str">
        <x:v>https://indian-high-court-judgments.s3.ap-south-1.amazonaws.com/data/pdf/year=2026/court=9_13/bench=cisdb_16012018/UPHC012587292026_1_2026-05-05.pdf</x:v>
      </x:c>
    </x:row>
    <x:row r="3479">
      <x:c r="A3479" s="19">
        <x:f>ROUND(COUNTA(A3479:G3479)/7*100,0)</x:f>
      </x:c>
      <x:c r="B3479" s="18" t="str">
        <x:v>CRLP/21227/2025 of SMT. VIMLESH AND ANOTHER Vs STATE OF U.P. AND 3 OTHERS</x:v>
      </x:c>
      <x:c r="C3479" s="18" t="str">
        <x:v>2026-04-22</x:v>
      </x:c>
      <x:c r="D3479" s="18" t="str">
        <x:v>Allahabad High Court</x:v>
      </x:c>
      <x:c r="E3479" s="18" t="str">
        <x:v>INDRAJEET SHUKLA,AJIT KUMAR</x:v>
      </x:c>
      <x:c r="F3479" s="18" t="str"/>
      <x:c r="G3479" s="20" t="str">
        <x:v>https://indian-high-court-judgments.s3.ap-south-1.amazonaws.com/data/pdf/year=2026/court=9_13/bench=cisdb_16012018/UPHC014939232025_1_2026-04-23.pdf</x:v>
      </x:c>
    </x:row>
    <x:row r="3480">
      <x:c r="A3480" s="19">
        <x:f>ROUND(COUNTA(A3480:G3480)/7*100,0)</x:f>
      </x:c>
      <x:c r="B3480" s="18" t="str">
        <x:v>CRLR/2474/2025 of BRIJESH KUMAR Vs STATE OF U.P. AND ANOTHER</x:v>
      </x:c>
      <x:c r="C3480" s="18" t="str">
        <x:v>2026-02-24</x:v>
      </x:c>
      <x:c r="D3480" s="18" t="str">
        <x:v>Allahabad High Court</x:v>
      </x:c>
      <x:c r="E3480" s="18" t="str">
        <x:v>ABDUL SHAHID</x:v>
      </x:c>
      <x:c r="F3480" s="18" t="str"/>
      <x:c r="G3480" s="20" t="str">
        <x:v>https://indian-high-court-judgments.s3.ap-south-1.amazonaws.com/data/pdf/year=2026/court=9_13/bench=cisdb_16012018/UPHC012488082025_1_2026-02-25.pdf</x:v>
      </x:c>
    </x:row>
    <x:row r="3481">
      <x:c r="A3481" s="19">
        <x:f>ROUND(COUNTA(A3481:G3481)/7*100,0)</x:f>
      </x:c>
      <x:c r="B3481" s="18" t="str">
        <x:v>BAIL/15153/2026 of JAHID Vs STATE OF U.P. AND 3 OTHERS</x:v>
      </x:c>
      <x:c r="C3481" s="18" t="str">
        <x:v>2026-05-04</x:v>
      </x:c>
      <x:c r="D3481" s="18" t="str">
        <x:v>Allahabad High Court</x:v>
      </x:c>
      <x:c r="E3481" s="18" t="str">
        <x:v>KRISHAN PAHAL</x:v>
      </x:c>
      <x:c r="F3481" s="18" t="str"/>
      <x:c r="G3481" s="20" t="str">
        <x:v>https://indian-high-court-judgments.s3.ap-south-1.amazonaws.com/data/pdf/year=2026/court=9_13/bench=cisdb_16012018/UPHC012516462026_1_2026-05-05.pdf</x:v>
      </x:c>
    </x:row>
    <x:row r="3482">
      <x:c r="A3482" s="19">
        <x:f>ROUND(COUNTA(A3482:G3482)/7*100,0)</x:f>
      </x:c>
      <x:c r="B3482" s="18" t="str">
        <x:v>WRIC/9993/2024 of SUKHVEER AND 4 OTHERS Vs STATE OF UP AND 2 OTHERS</x:v>
      </x:c>
      <x:c r="C3482" s="18" t="str">
        <x:v>2026-03-22</x:v>
      </x:c>
      <x:c r="D3482" s="18" t="str">
        <x:v>Allahabad High Court</x:v>
      </x:c>
      <x:c r="E3482" s="18" t="str">
        <x:v>MAHESH CHANDRA TRIPATHI,KUNAL RAVI SINGH</x:v>
      </x:c>
      <x:c r="F3482" s="18" t="str"/>
      <x:c r="G3482" s="20" t="str">
        <x:v>https://indian-high-court-judgments.s3.ap-south-1.amazonaws.com/data/pdf/year=2026/court=9_13/bench=cisdb_16012018/UPHC011584972024_1_2026-03-23.pdf</x:v>
      </x:c>
    </x:row>
    <x:row r="3483">
      <x:c r="A3483" s="19">
        <x:f>ROUND(COUNTA(A3483:G3483)/7*100,0)</x:f>
      </x:c>
      <x:c r="B3483" s="18" t="str">
        <x:v>ARCO/103/2024 of MR. PANKAJ PRASAD Vs MS. PRATEEK REALTORS INDIA PRIVATE LIMITED</x:v>
      </x:c>
      <x:c r="C3483" s="18" t="str">
        <x:v>2026-03-18</x:v>
      </x:c>
      <x:c r="D3483" s="18" t="str">
        <x:v>Allahabad High Court</x:v>
      </x:c>
      <x:c r="E3483" s="18" t="str">
        <x:v>PIYUSH AGRAWAL</x:v>
      </x:c>
      <x:c r="F3483" s="18" t="str"/>
      <x:c r="G3483" s="20" t="str">
        <x:v>https://indian-high-court-judgments.s3.ap-south-1.amazonaws.com/data/pdf/year=2026/court=9_13/bench=cisdb_16012018/UPHC013282802024_1_2026-03-19.pdf</x:v>
      </x:c>
    </x:row>
    <x:row r="3484">
      <x:c r="A3484" s="19">
        <x:f>ROUND(COUNTA(A3484:G3484)/7*100,0)</x:f>
      </x:c>
      <x:c r="B3484" s="18" t="str">
        <x:v>BAIL/30552/2025 of ANAND GUPTA Vs STATE OF U.P. AND 3 OTHERS</x:v>
      </x:c>
      <x:c r="C3484" s="18" t="str">
        <x:v>2026-03-18</x:v>
      </x:c>
      <x:c r="D3484" s="18" t="str">
        <x:v>Allahabad High Court</x:v>
      </x:c>
      <x:c r="E3484" s="18" t="str">
        <x:v>DR. GAUTAM CHOWDHARY</x:v>
      </x:c>
      <x:c r="F3484" s="18" t="str"/>
      <x:c r="G3484" s="20" t="str">
        <x:v>https://indian-high-court-judgments.s3.ap-south-1.amazonaws.com/data/pdf/year=2026/court=9_13/bench=cisdb_16012018/UPHC014632602025_1_2026-03-19.pdf</x:v>
      </x:c>
    </x:row>
    <x:row r="3485">
      <x:c r="A3485" s="19">
        <x:f>ROUND(COUNTA(A3485:G3485)/7*100,0)</x:f>
      </x:c>
      <x:c r="B3485" s="18" t="str">
        <x:v>BAIL/22768/2025 of NADEEM Vs STATE OF U.P. AND 3 OTHERS</x:v>
      </x:c>
      <x:c r="C3485" s="18" t="str">
        <x:v>2026-03-18</x:v>
      </x:c>
      <x:c r="D3485" s="18" t="str">
        <x:v>Allahabad High Court</x:v>
      </x:c>
      <x:c r="E3485" s="18" t="str">
        <x:v>DR. GAUTAM CHOWDHARY</x:v>
      </x:c>
      <x:c r="F3485" s="18" t="str"/>
      <x:c r="G3485" s="20" t="str">
        <x:v>https://indian-high-court-judgments.s3.ap-south-1.amazonaws.com/data/pdf/year=2026/court=9_13/bench=cisdb_16012018/UPHC013060162025_1_2026-03-19.pdf</x:v>
      </x:c>
    </x:row>
    <x:row r="3486">
      <x:c r="A3486" s="19">
        <x:f>ROUND(COUNTA(A3486:G3486)/7*100,0)</x:f>
      </x:c>
      <x:c r="B3486" s="18" t="str">
        <x:v>A227/6161/2026 of DHEERAJ KUMAR PATEL Vs SANJAY SONI</x:v>
      </x:c>
      <x:c r="C3486" s="18" t="str">
        <x:v>2026-05-04</x:v>
      </x:c>
      <x:c r="D3486" s="18" t="str">
        <x:v>Allahabad High Court</x:v>
      </x:c>
      <x:c r="E3486" s="18" t="str">
        <x:v>VIKAS BUDHWAR</x:v>
      </x:c>
      <x:c r="F3486" s="18" t="str"/>
      <x:c r="G3486" s="20" t="str">
        <x:v>https://indian-high-court-judgments.s3.ap-south-1.amazonaws.com/data/pdf/year=2026/court=9_13/bench=cisdb_16012018/UPHC012588902026_1_2026-05-05.pdf</x:v>
      </x:c>
    </x:row>
    <x:row r="3487">
      <x:c r="A3487" s="19">
        <x:f>ROUND(COUNTA(A3487:G3487)/7*100,0)</x:f>
      </x:c>
      <x:c r="B3487" s="18" t="str">
        <x:v>BAIL/34899/2025 of SUJIT KUMAR @ SUJIT KUMAR SRIVASTAVA Vs STATE OF U.P.</x:v>
      </x:c>
      <x:c r="C3487" s="18" t="str">
        <x:v>2026-05-06</x:v>
      </x:c>
      <x:c r="D3487" s="18" t="str">
        <x:v>Allahabad High Court</x:v>
      </x:c>
      <x:c r="E3487" s="18" t="str">
        <x:v>SANTOSH RAI</x:v>
      </x:c>
      <x:c r="F3487" s="18" t="str"/>
      <x:c r="G3487" s="20" t="str">
        <x:v>https://indian-high-court-judgments.s3.ap-south-1.amazonaws.com/data/pdf/year=2026/court=9_13/bench=cisdb_16012018/UPHC015249382025_1_2026-05-07.pdf</x:v>
      </x:c>
    </x:row>
    <x:row r="3488">
      <x:c r="A3488" s="19">
        <x:f>ROUND(COUNTA(A3488:G3488)/7*100,0)</x:f>
      </x:c>
      <x:c r="B3488" s="18" t="str">
        <x:v>WRIC/17457/2026 of AMAR NATH Vs STATE OF U.P. AND 2 OTHERS</x:v>
      </x:c>
      <x:c r="C3488" s="18" t="str">
        <x:v>2026-05-04</x:v>
      </x:c>
      <x:c r="D3488" s="18" t="str">
        <x:v>Allahabad High Court</x:v>
      </x:c>
      <x:c r="E3488" s="18" t="str">
        <x:v>MANISH KUMAR NIGAM</x:v>
      </x:c>
      <x:c r="F3488" s="18" t="str"/>
      <x:c r="G3488" s="20" t="str">
        <x:v>https://indian-high-court-judgments.s3.ap-south-1.amazonaws.com/data/pdf/year=2026/court=9_13/bench=cisdb_16012018/UPHC012624932026_1_2026-05-05.pdf</x:v>
      </x:c>
    </x:row>
    <x:row r="3489">
      <x:c r="A3489" s="19">
        <x:f>ROUND(COUNTA(A3489:G3489)/7*100,0)</x:f>
      </x:c>
      <x:c r="B3489" s="18" t="str">
        <x:v>WPIL/665/2026 of FACTORY OWNERS ASSOCIATION AND 4 OTHERS Vs STATE OF U.P. AND 9 OTHERS</x:v>
      </x:c>
      <x:c r="C3489" s="18" t="str">
        <x:v>2026-03-18</x:v>
      </x:c>
      <x:c r="D3489" s="18" t="str">
        <x:v>Allahabad High Court</x:v>
      </x:c>
      <x:c r="E3489" s="18" t="str">
        <x:v>MAHESH CHANDRA TRIPATHI,KUNAL RAVI SINGH</x:v>
      </x:c>
      <x:c r="F3489" s="18" t="str"/>
      <x:c r="G3489" s="20" t="str">
        <x:v>https://indian-high-court-judgments.s3.ap-south-1.amazonaws.com/data/pdf/year=2026/court=9_13/bench=cisdb_16012018/UPHC011491672026_1_2026-03-19.pdf</x:v>
      </x:c>
    </x:row>
    <x:row r="3490">
      <x:c r="A3490" s="19">
        <x:f>ROUND(COUNTA(A3490:G3490)/7*100,0)</x:f>
      </x:c>
      <x:c r="B3490" s="18" t="str">
        <x:v>WRIC/18855/2026 of DHARMENDRA Vs UNION OF INDIA AND 4 OTHERS</x:v>
      </x:c>
      <x:c r="C3490" s="18" t="str">
        <x:v>2026-05-13</x:v>
      </x:c>
      <x:c r="D3490" s="18" t="str">
        <x:v>Allahabad High Court</x:v>
      </x:c>
      <x:c r="E3490" s="18" t="str">
        <x:v>GARIMA PRASHAD,SARAL SRIVASTAVA</x:v>
      </x:c>
      <x:c r="F3490" s="18" t="str"/>
      <x:c r="G3490" s="20" t="str">
        <x:v>https://indian-high-court-judgments.s3.ap-south-1.amazonaws.com/data/pdf/year=2026/court=9_13/bench=cisdb_16012018/UPHC012854722026_1_2026-05-14.pdf</x:v>
      </x:c>
    </x:row>
    <x:row r="3491">
      <x:c r="A3491" s="19">
        <x:f>ROUND(COUNTA(A3491:G3491)/7*100,0)</x:f>
      </x:c>
      <x:c r="B3491" s="18" t="str">
        <x:v>CRLR/2579/2026 of TILAKRAM AND 2 OTHERS Vs STATE OF U.P. AND ANOTHER</x:v>
      </x:c>
      <x:c r="C3491" s="18" t="str">
        <x:v>2026-05-04</x:v>
      </x:c>
      <x:c r="D3491" s="18" t="str">
        <x:v>Allahabad High Court</x:v>
      </x:c>
      <x:c r="E3491" s="18" t="str">
        <x:v>SUBHASH CHANDRA SHARMA</x:v>
      </x:c>
      <x:c r="F3491" s="18" t="str"/>
      <x:c r="G3491" s="20" t="str">
        <x:v>https://indian-high-court-judgments.s3.ap-south-1.amazonaws.com/data/pdf/year=2026/court=9_13/bench=cisdb_16012018/UPHC012240582026_1_2026-05-05.pdf</x:v>
      </x:c>
    </x:row>
    <x:row r="3492">
      <x:c r="A3492" s="19">
        <x:f>ROUND(COUNTA(A3492:G3492)/7*100,0)</x:f>
      </x:c>
      <x:c r="B3492" s="18" t="str">
        <x:v>CRLP/5546/2026 of RAJKUMAR Vs STATE OF U.P. AND 3 OTHERS</x:v>
      </x:c>
      <x:c r="C3492" s="18" t="str">
        <x:v>2026-04-19</x:v>
      </x:c>
      <x:c r="D3492" s="18" t="str">
        <x:v>Allahabad High Court</x:v>
      </x:c>
      <x:c r="E3492" s="18" t="str">
        <x:v>SUDHANSHU CHAUHAN,RAJEEV MISRA</x:v>
      </x:c>
      <x:c r="F3492" s="18" t="str"/>
      <x:c r="G3492" s="20" t="str">
        <x:v>https://indian-high-court-judgments.s3.ap-south-1.amazonaws.com/data/pdf/year=2026/court=9_13/bench=cisdb_16012018/UPHC011432272026_1_2026-04-20.pdf</x:v>
      </x:c>
    </x:row>
    <x:row r="3493">
      <x:c r="A3493" s="19">
        <x:f>ROUND(COUNTA(A3493:G3493)/7*100,0)</x:f>
      </x:c>
      <x:c r="B3493" s="18" t="str">
        <x:v>CRLA/11818/2025 of SANTOSH SINGH AND ANOTHER Vs STATE OF U.P. AND ANOTHER</x:v>
      </x:c>
      <x:c r="C3493" s="18" t="str">
        <x:v>2026-03-25</x:v>
      </x:c>
      <x:c r="D3493" s="18" t="str">
        <x:v>Allahabad High Court</x:v>
      </x:c>
      <x:c r="E3493" s="18" t="str">
        <x:v>ABDUL SHAHID</x:v>
      </x:c>
      <x:c r="F3493" s="18" t="str"/>
      <x:c r="G3493" s="20" t="str">
        <x:v>https://indian-high-court-judgments.s3.ap-south-1.amazonaws.com/data/pdf/year=2026/court=9_13/bench=cisdb_16012018/UPHC016708762025_1_2026-03-26.pdf</x:v>
      </x:c>
    </x:row>
    <x:row r="3494">
      <x:c r="A3494" s="19">
        <x:f>ROUND(COUNTA(A3494:G3494)/7*100,0)</x:f>
      </x:c>
      <x:c r="B3494" s="18" t="str">
        <x:v>CRLP/18830/2025 of PRANAY KUMAR SETH AND 6 OTHERS Vs STATE OF U.P. AND 3 OTHERS</x:v>
      </x:c>
      <x:c r="C3494" s="18" t="str">
        <x:v>2026-04-19</x:v>
      </x:c>
      <x:c r="D3494" s="18" t="str">
        <x:v>Allahabad High Court</x:v>
      </x:c>
      <x:c r="E3494" s="18" t="str">
        <x:v>SATYA VEER SINGH,SIDDHARTH</x:v>
      </x:c>
      <x:c r="F3494" s="18" t="str"/>
      <x:c r="G3494" s="20" t="str">
        <x:v>https://indian-high-court-judgments.s3.ap-south-1.amazonaws.com/data/pdf/year=2026/court=9_13/bench=cisdb_16012018/UPHC014367402025_1_2026-04-20.pdf</x:v>
      </x:c>
    </x:row>
    <x:row r="3495">
      <x:c r="A3495" s="19">
        <x:f>ROUND(COUNTA(A3495:G3495)/7*100,0)</x:f>
      </x:c>
      <x:c r="B3495" s="18" t="str">
        <x:v>A227/7458/2025 of RAJENDRA KUMAR AND 3 OTHERS Vs MORADABAD DEVELOPMENT AUTHORITY AND 2 OTHERS</x:v>
      </x:c>
      <x:c r="C3495" s="18" t="str">
        <x:v>2026-05-06</x:v>
      </x:c>
      <x:c r="D3495" s="18" t="str">
        <x:v>Allahabad High Court</x:v>
      </x:c>
      <x:c r="E3495" s="18" t="str">
        <x:v>VIKAS BUDHWAR</x:v>
      </x:c>
      <x:c r="F3495" s="18" t="str"/>
      <x:c r="G3495" s="20" t="str">
        <x:v>https://indian-high-court-judgments.s3.ap-south-1.amazonaws.com/data/pdf/year=2026/court=9_13/bench=cisdb_16012018/UPHC013416542025_1_2026-05-07.pdf</x:v>
      </x:c>
    </x:row>
    <x:row r="3496">
      <x:c r="A3496" s="19">
        <x:f>ROUND(COUNTA(A3496:G3496)/7*100,0)</x:f>
      </x:c>
      <x:c r="B3496" s="18" t="str">
        <x:v>CRLP/956/2023 of MOHD. HAMID AND 2 OTHERS Vs STATE OF UTTAR PRADESH AND 3 OTHERS</x:v>
      </x:c>
      <x:c r="C3496" s="18" t="str">
        <x:v>2026-05-11</x:v>
      </x:c>
      <x:c r="D3496" s="18" t="str">
        <x:v>Allahabad High Court</x:v>
      </x:c>
      <x:c r="E3496" s="18" t="str">
        <x:v>VINAI KUMAR DWIVEDI,SIDDHARTH</x:v>
      </x:c>
      <x:c r="F3496" s="18" t="str"/>
      <x:c r="G3496" s="20" t="str">
        <x:v>https://indian-high-court-judgments.s3.ap-south-1.amazonaws.com/data/pdf/year=2026/court=9_13/bench=cisdb_16012018/UPHC010114052023_1_2026-05-12.pdf</x:v>
      </x:c>
    </x:row>
    <x:row r="3497">
      <x:c r="A3497" s="19">
        <x:f>ROUND(COUNTA(A3497:G3497)/7*100,0)</x:f>
      </x:c>
      <x:c r="B3497" s="18" t="str">
        <x:v>WRIB/15062/1983 of HORI LAL AND OTHERS Vs D.D.C.AND OTHERS</x:v>
      </x:c>
      <x:c r="C3497" s="18" t="str">
        <x:v>2026-04-19</x:v>
      </x:c>
      <x:c r="D3497" s="18" t="str">
        <x:v>Allahabad High Court</x:v>
      </x:c>
      <x:c r="E3497" s="18" t="str">
        <x:v>DR. Y.  K.  SRIVASTAVA</x:v>
      </x:c>
      <x:c r="F3497" s="18" t="str"/>
      <x:c r="G3497" s="20" t="str">
        <x:v>https://indian-high-court-judgments.s3.ap-south-1.amazonaws.com/data/pdf/year=2026/court=9_13/bench=cisdb_16012018/UPHC010022981983_1_2026-04-20.pdf</x:v>
      </x:c>
    </x:row>
    <x:row r="3498">
      <x:c r="A3498" s="19">
        <x:f>ROUND(COUNTA(A3498:G3498)/7*100,0)</x:f>
      </x:c>
      <x:c r="B3498" s="18" t="str">
        <x:v>BAIL/37242/2025 of SABIR @ KALIA Vs STATE OF U.P.</x:v>
      </x:c>
      <x:c r="C3498" s="18" t="str">
        <x:v>2026-04-22</x:v>
      </x:c>
      <x:c r="D3498" s="18" t="str">
        <x:v>Allahabad High Court</x:v>
      </x:c>
      <x:c r="E3498" s="18" t="str">
        <x:v>YOGESH DUBEY  JOINT REGISTRAR (JUDICIAL)</x:v>
      </x:c>
      <x:c r="F3498" s="18" t="str"/>
      <x:c r="G3498" s="20" t="str">
        <x:v>https://indian-high-court-judgments.s3.ap-south-1.amazonaws.com/data/pdf/year=2026/court=9_13/bench=cisdb_16012018/UPHC014072872025_1_2026-04-23.pdf</x:v>
      </x:c>
    </x:row>
    <x:row r="3499">
      <x:c r="A3499" s="19">
        <x:f>ROUND(COUNTA(A3499:G3499)/7*100,0)</x:f>
      </x:c>
      <x:c r="B3499" s="18" t="str">
        <x:v>WRIA/8289/2020 of C/M KHANDESHWARI BABA PURV MADHYAMIK Vs STATE OF U.P. AND 2 OTHERS</x:v>
      </x:c>
      <x:c r="C3499" s="18" t="str">
        <x:v>2026-03-17</x:v>
      </x:c>
      <x:c r="D3499" s="18" t="str">
        <x:v>Allahabad High Court</x:v>
      </x:c>
      <x:c r="E3499" s="18" t="str">
        <x:v>MANJU RANI CHAUHAN</x:v>
      </x:c>
      <x:c r="F3499" s="18" t="str"/>
      <x:c r="G3499" s="20" t="str">
        <x:v>https://indian-high-court-judgments.s3.ap-south-1.amazonaws.com/data/pdf/year=2026/court=9_13/bench=cisdb_16012018/UPHC010983372020_1_2026-03-18.pdf</x:v>
      </x:c>
    </x:row>
    <x:row r="3500">
      <x:c r="A3500" s="19">
        <x:f>ROUND(COUNTA(A3500:G3500)/7*100,0)</x:f>
      </x:c>
      <x:c r="B3500" s="18" t="str">
        <x:v>HABC/269/2026 of ATISHAM HUSSAIN AND ANOTHER Vs STATE OF U.P. AND 2 OTHERS</x:v>
      </x:c>
      <x:c r="C3500" s="18" t="str">
        <x:v>2026-03-18</x:v>
      </x:c>
      <x:c r="D3500" s="18" t="str">
        <x:v>Allahabad High Court</x:v>
      </x:c>
      <x:c r="E3500" s="18" t="str">
        <x:v>JAI KRISHNA UPADHYAY,SIDDHARTH</x:v>
      </x:c>
      <x:c r="F3500" s="18" t="str"/>
      <x:c r="G3500" s="20" t="str">
        <x:v>https://indian-high-court-judgments.s3.ap-south-1.amazonaws.com/data/pdf/year=2026/court=9_13/bench=cisdb_16012018/UPHC011514582026_1_2026-03-19.pdf</x:v>
      </x:c>
    </x:row>
    <x:row r="3501">
      <x:c r="A3501" s="19">
        <x:f>ROUND(COUNTA(A3501:G3501)/7*100,0)</x:f>
      </x:c>
      <x:c r="B3501" s="18" t="str">
        <x:v>CRLP/21320/2025 of TIKA RAM Vs STATE OF U.P. AND 6 OTHERS</x:v>
      </x:c>
      <x:c r="C3501" s="18" t="str">
        <x:v>2026-04-22</x:v>
      </x:c>
      <x:c r="D3501" s="18" t="str">
        <x:v>Allahabad High Court</x:v>
      </x:c>
      <x:c r="E3501" s="18" t="str">
        <x:v>SIDDHARTHA VARMA,JAI KRISHNA UPADHYAY</x:v>
      </x:c>
      <x:c r="F3501" s="18" t="str"/>
      <x:c r="G3501" s="20" t="str">
        <x:v>https://indian-high-court-judgments.s3.ap-south-1.amazonaws.com/data/pdf/year=2026/court=9_13/bench=cisdb_16012018/UPHC014950082025_1_2026-04-23.pdf</x:v>
      </x:c>
    </x:row>
    <x:row r="3502">
      <x:c r="A3502" s="19">
        <x:f>ROUND(COUNTA(A3502:G3502)/7*100,0)</x:f>
      </x:c>
      <x:c r="B3502" s="18" t="str">
        <x:v>WRIA/5876/2026 of MURARI YADAV Vs STATE OF U.P. AND 3 OTHERS</x:v>
      </x:c>
      <x:c r="C3502" s="18" t="str">
        <x:v>2026-04-22</x:v>
      </x:c>
      <x:c r="D3502" s="18" t="str">
        <x:v>Allahabad High Court</x:v>
      </x:c>
      <x:c r="E3502" s="18" t="str">
        <x:v>MANJU RANI CHAUHAN</x:v>
      </x:c>
      <x:c r="F3502" s="18" t="str"/>
      <x:c r="G3502" s="20" t="str">
        <x:v>https://indian-high-court-judgments.s3.ap-south-1.amazonaws.com/data/pdf/year=2026/court=9_13/bench=cisdb_16012018/UPHC012372372026_1_2026-04-23.pdf</x:v>
      </x:c>
    </x:row>
    <x:row r="3503">
      <x:c r="A3503" s="19">
        <x:f>ROUND(COUNTA(A3503:G3503)/7*100,0)</x:f>
      </x:c>
      <x:c r="B3503" s="18" t="str">
        <x:v>STRE/329/2017 of M/S BHAGWATI FUELS THRU ITS PROP. GAYA PRASAD Vs COMMISSIONER TRADE TAX U.P. LUCKNOW</x:v>
      </x:c>
      <x:c r="C3503" s="18" t="str">
        <x:v>2026-05-06</x:v>
      </x:c>
      <x:c r="D3503" s="18" t="str">
        <x:v>Allahabad High Court</x:v>
      </x:c>
      <x:c r="E3503" s="18" t="str">
        <x:v>PIYUSH AGRAWAL</x:v>
      </x:c>
      <x:c r="F3503" s="18" t="str"/>
      <x:c r="G3503" s="20" t="str">
        <x:v>https://indian-high-court-judgments.s3.ap-south-1.amazonaws.com/data/pdf/year=2026/court=9_13/bench=cisdb_16012018/UPHC011922742017_1_2026-05-07.pdf</x:v>
      </x:c>
    </x:row>
    <x:row r="3504">
      <x:c r="A3504" s="19">
        <x:f>ROUND(COUNTA(A3504:G3504)/7*100,0)</x:f>
      </x:c>
      <x:c r="B3504" s="18" t="str">
        <x:v>CRLR/4147/2024 of PRAVEEN KUMAR Vs STATE OF U.P. AND 3 OTHERS</x:v>
      </x:c>
      <x:c r="C3504" s="18" t="str">
        <x:v>2026-02-25</x:v>
      </x:c>
      <x:c r="D3504" s="18" t="str">
        <x:v>Allahabad High Court</x:v>
      </x:c>
      <x:c r="E3504" s="18" t="str">
        <x:v>ABDUL SHAHID</x:v>
      </x:c>
      <x:c r="F3504" s="18" t="str"/>
      <x:c r="G3504" s="20" t="str">
        <x:v>https://indian-high-court-judgments.s3.ap-south-1.amazonaws.com/data/pdf/year=2026/court=9_13/bench=cisdb_16012018/UPHC014182612024_1_2026-02-26.pdf</x:v>
      </x:c>
    </x:row>
    <x:row r="3505">
      <x:c r="A3505" s="19">
        <x:f>ROUND(COUNTA(A3505:G3505)/7*100,0)</x:f>
      </x:c>
      <x:c r="B3505" s="18" t="str">
        <x:v>CRLA/2558/2026 of PARAS NATH PATEL @ PARAS NATH Vs STATE OF U.P. AND ANOTHER</x:v>
      </x:c>
      <x:c r="C3505" s="18" t="str">
        <x:v>2026-03-18</x:v>
      </x:c>
      <x:c r="D3505" s="18" t="str">
        <x:v>Allahabad High Court</x:v>
      </x:c>
      <x:c r="E3505" s="18" t="str">
        <x:v>SANDEEP CHAUDHARY  JOINT REGISTRAR (JUDICIAL)</x:v>
      </x:c>
      <x:c r="F3505" s="18" t="str"/>
      <x:c r="G3505" s="20" t="str">
        <x:v>https://indian-high-court-judgments.s3.ap-south-1.amazonaws.com/data/pdf/year=2026/court=9_13/bench=cisdb_16012018/UPHC011340382026_1_2026-03-19.pdf</x:v>
      </x:c>
    </x:row>
    <x:row r="3506">
      <x:c r="A3506" s="19">
        <x:f>ROUND(COUNTA(A3506:G3506)/7*100,0)</x:f>
      </x:c>
      <x:c r="B3506" s="18" t="str">
        <x:v>CRLP/7184/2025 of SOHAN SINGH ALIAS SONU THAKUR AND ANOTHER Vs STATE OF U.P. AND 3 OTHERS</x:v>
      </x:c>
      <x:c r="C3506" s="18" t="str">
        <x:v>2026-05-06</x:v>
      </x:c>
      <x:c r="D3506" s="18" t="str">
        <x:v>Allahabad High Court</x:v>
      </x:c>
      <x:c r="E3506" s="18" t="str">
        <x:v>SIDDHARTHA VARMA,JAI KRISHNA UPADHYAY</x:v>
      </x:c>
      <x:c r="F3506" s="18" t="str"/>
      <x:c r="G3506" s="20" t="str">
        <x:v>https://indian-high-court-judgments.s3.ap-south-1.amazonaws.com/data/pdf/year=2026/court=9_13/bench=cisdb_16012018/UPHC011738512025_1_2026-05-07.pdf</x:v>
      </x:c>
    </x:row>
    <x:row r="3507">
      <x:c r="A3507" s="19">
        <x:f>ROUND(COUNTA(A3507:G3507)/7*100,0)</x:f>
      </x:c>
      <x:c r="B3507" s="18" t="str">
        <x:v>BAIL/5583/2026 of ROHIT TIWARI @ GORE Vs STATE OF U.P.</x:v>
      </x:c>
      <x:c r="C3507" s="18" t="str">
        <x:v>2026-05-17</x:v>
      </x:c>
      <x:c r="D3507" s="18" t="str">
        <x:v>Allahabad High Court</x:v>
      </x:c>
      <x:c r="E3507" s="18" t="str">
        <x:v>RAJIV LOCHAN SHUKLA</x:v>
      </x:c>
      <x:c r="F3507" s="18" t="str"/>
      <x:c r="G3507" s="20" t="str">
        <x:v>https://indian-high-court-judgments.s3.ap-south-1.amazonaws.com/data/pdf/year=2026/court=9_13/bench=cisdb_16012018/UPHC010828422026_1_2026-05-18.pdf</x:v>
      </x:c>
    </x:row>
    <x:row r="3508">
      <x:c r="A3508" s="19">
        <x:f>ROUND(COUNTA(A3508:G3508)/7*100,0)</x:f>
      </x:c>
      <x:c r="B3508" s="18" t="str">
        <x:v>CRLR/1532/2026 of JUVENILE S Vs STATE OF U.P. AND 3 OTHERS</x:v>
      </x:c>
      <x:c r="C3508" s="18" t="str">
        <x:v>2026-04-19</x:v>
      </x:c>
      <x:c r="D3508" s="18" t="str">
        <x:v>Allahabad High Court</x:v>
      </x:c>
      <x:c r="E3508" s="18" t="str">
        <x:v>JAI PRAKASH TIWARI</x:v>
      </x:c>
      <x:c r="F3508" s="18" t="str"/>
      <x:c r="G3508" s="20" t="str">
        <x:v>https://indian-high-court-judgments.s3.ap-south-1.amazonaws.com/data/pdf/year=2026/court=9_13/bench=cisdb_16012018/UPHC011130052026_1_2026-04-20.pdf</x:v>
      </x:c>
    </x:row>
    <x:row r="3509">
      <x:c r="A3509" s="19">
        <x:f>ROUND(COUNTA(A3509:G3509)/7*100,0)</x:f>
      </x:c>
      <x:c r="B3509" s="18" t="str">
        <x:v>NA528/38454/2025 of ABHISHEK MISHRA ALIAS ABHISHEK VERMA AND ANOTHER Vs STATE OF U.P. AND ANOTHER</x:v>
      </x:c>
      <x:c r="C3509" s="18" t="str">
        <x:v>2026-01-20</x:v>
      </x:c>
      <x:c r="D3509" s="18" t="str">
        <x:v>Allahabad High Court</x:v>
      </x:c>
      <x:c r="E3509" s="18" t="str">
        <x:v>PADAM NARAIN MISHRA</x:v>
      </x:c>
      <x:c r="F3509" s="18" t="str"/>
      <x:c r="G3509" s="20" t="str">
        <x:v>https://indian-high-court-judgments.s3.ap-south-1.amazonaws.com/data/pdf/year=2026/court=9_13/bench=cisdb_16012018/UPHC015231932025_1_2026-01-21.pdf</x:v>
      </x:c>
    </x:row>
    <x:row r="3510">
      <x:c r="A3510" s="19">
        <x:f>ROUND(COUNTA(A3510:G3510)/7*100,0)</x:f>
      </x:c>
      <x:c r="B3510" s="18" t="str">
        <x:v>CRLP/9524/2022 of ROHITAS Vs STATE OF U.P. AND 2 OTHERS</x:v>
      </x:c>
      <x:c r="C3510" s="18" t="str">
        <x:v>2026-05-11</x:v>
      </x:c>
      <x:c r="D3510" s="18" t="str">
        <x:v>Allahabad High Court</x:v>
      </x:c>
      <x:c r="E3510" s="18" t="str">
        <x:v>VINAI KUMAR DWIVEDI,SIDDHARTH</x:v>
      </x:c>
      <x:c r="F3510" s="18" t="str"/>
      <x:c r="G3510" s="20" t="str">
        <x:v>https://indian-high-court-judgments.s3.ap-south-1.amazonaws.com/data/pdf/year=2026/court=9_13/bench=cisdb_16012018/UPHC011236492022_1_2026-05-12.pdf</x:v>
      </x:c>
    </x:row>
    <x:row r="3511">
      <x:c r="A3511" s="19">
        <x:f>ROUND(COUNTA(A3511:G3511)/7*100,0)</x:f>
      </x:c>
      <x:c r="B3511" s="18" t="str">
        <x:v>BAIL/2561/2026 of SUMIT Vs STATE OF UP AND 3 OTHERS</x:v>
      </x:c>
      <x:c r="C3511" s="18" t="str">
        <x:v>2026-03-17</x:v>
      </x:c>
      <x:c r="D3511" s="18" t="str">
        <x:v>Allahabad High Court</x:v>
      </x:c>
      <x:c r="E3511" s="18" t="str">
        <x:v>VIVEK VARMA</x:v>
      </x:c>
      <x:c r="F3511" s="18" t="str"/>
      <x:c r="G3511" s="20" t="str">
        <x:v>https://indian-high-court-judgments.s3.ap-south-1.amazonaws.com/data/pdf/year=2026/court=9_13/bench=cisdb_16012018/UPHC010364722026_1_2026-03-18.pdf</x:v>
      </x:c>
    </x:row>
    <x:row r="3512">
      <x:c r="A3512" s="19">
        <x:f>ROUND(COUNTA(A3512:G3512)/7*100,0)</x:f>
      </x:c>
      <x:c r="B3512" s="18" t="str">
        <x:v>BAIL/16481/2026 of SUHAIL Vs STATE OF U.P.</x:v>
      </x:c>
      <x:c r="C3512" s="18" t="str">
        <x:v>2026-05-13</x:v>
      </x:c>
      <x:c r="D3512" s="18" t="str">
        <x:v>Allahabad High Court</x:v>
      </x:c>
      <x:c r="E3512" s="18" t="str">
        <x:v>KRISHAN PAHAL</x:v>
      </x:c>
      <x:c r="F3512" s="18" t="str"/>
      <x:c r="G3512" s="20" t="str">
        <x:v>https://indian-high-court-judgments.s3.ap-south-1.amazonaws.com/data/pdf/year=2026/court=9_13/bench=cisdb_16012018/UPHC012854012026_1_2026-05-14.pdf</x:v>
      </x:c>
    </x:row>
    <x:row r="3513">
      <x:c r="A3513" s="19">
        <x:f>ROUND(COUNTA(A3513:G3513)/7*100,0)</x:f>
      </x:c>
      <x:c r="B3513" s="18" t="str">
        <x:v>NA528/37582/2025 of SHISHUPAL Vs STATE OF U.P. AND ANOTHER</x:v>
      </x:c>
      <x:c r="C3513" s="18" t="str">
        <x:v>2026-03-22</x:v>
      </x:c>
      <x:c r="D3513" s="18" t="str">
        <x:v>Allahabad High Court</x:v>
      </x:c>
      <x:c r="E3513" s="18" t="str">
        <x:v>SANJIV KUMAR</x:v>
      </x:c>
      <x:c r="F3513" s="18" t="str"/>
      <x:c r="G3513" s="20" t="str">
        <x:v>https://indian-high-court-judgments.s3.ap-south-1.amazonaws.com/data/pdf/year=2026/court=9_13/bench=cisdb_16012018/UPHC015055642025_1_2026-03-23.pdf</x:v>
      </x:c>
    </x:row>
    <x:row r="3514">
      <x:c r="A3514" s="19">
        <x:f>ROUND(COUNTA(A3514:G3514)/7*100,0)</x:f>
      </x:c>
      <x:c r="B3514" s="18" t="str">
        <x:v>NA528/43273/2025 of BHOLA SHUKLA Vs STATE OF U.P. AND ANOTHER</x:v>
      </x:c>
      <x:c r="C3514" s="18" t="str">
        <x:v>2026-04-22</x:v>
      </x:c>
      <x:c r="D3514" s="18" t="str">
        <x:v>Allahabad High Court</x:v>
      </x:c>
      <x:c r="E3514" s="18" t="str">
        <x:v>CHAWAN PRAKASH</x:v>
      </x:c>
      <x:c r="F3514" s="18" t="str"/>
      <x:c r="G3514" s="20" t="str">
        <x:v>https://indian-high-court-judgments.s3.ap-south-1.amazonaws.com/data/pdf/year=2026/court=9_13/bench=cisdb_16012018/UPHC015739972025_1_2026-04-23.pdf</x:v>
      </x:c>
    </x:row>
    <x:row r="3515">
      <x:c r="A3515" s="19">
        <x:f>ROUND(COUNTA(A3515:G3515)/7*100,0)</x:f>
      </x:c>
      <x:c r="B3515" s="18" t="str">
        <x:v>WRIB/2153/1979 of SHESHDHAR Vs D.D.C. AND OTHERS</x:v>
      </x:c>
      <x:c r="C3515" s="18" t="str">
        <x:v>2026-03-18</x:v>
      </x:c>
      <x:c r="D3515" s="18" t="str">
        <x:v>Allahabad High Court</x:v>
      </x:c>
      <x:c r="E3515" s="18" t="str">
        <x:v>PRAKASH PADIA</x:v>
      </x:c>
      <x:c r="F3515" s="18" t="str"/>
      <x:c r="G3515" s="20" t="str">
        <x:v>https://indian-high-court-judgments.s3.ap-south-1.amazonaws.com/data/pdf/year=2026/court=9_13/bench=cisdb_16012018/UPHC010035391979_1_2026-03-19.pdf</x:v>
      </x:c>
    </x:row>
    <x:row r="3516">
      <x:c r="A3516" s="19">
        <x:f>ROUND(COUNTA(A3516:G3516)/7*100,0)</x:f>
      </x:c>
      <x:c r="B3516" s="18" t="str">
        <x:v>WRIC/12313/2026 of RANJANA AND ANOTHER Vs STATE OF U.P. AND 3 OTHERS</x:v>
      </x:c>
      <x:c r="C3516" s="18" t="str">
        <x:v>2026-03-31</x:v>
      </x:c>
      <x:c r="D3516" s="18" t="str">
        <x:v>Allahabad High Court</x:v>
      </x:c>
      <x:c r="E3516" s="18" t="str">
        <x:v>SANJAY KUMAR PACHORI</x:v>
      </x:c>
      <x:c r="F3516" s="18" t="str"/>
      <x:c r="G3516" s="20" t="str">
        <x:v>https://indian-high-court-judgments.s3.ap-south-1.amazonaws.com/data/pdf/year=2026/court=9_13/bench=cisdb_16012018/UPHC011821812026_1_2026-04-30.pdf</x:v>
      </x:c>
    </x:row>
    <x:row r="3517">
      <x:c r="A3517" s="19">
        <x:f>ROUND(COUNTA(A3517:G3517)/7*100,0)</x:f>
      </x:c>
      <x:c r="B3517" s="18" t="str">
        <x:v>NA528/11418/2026 of MOHD ASIF Vs STATE OF U.P. AND ANOTHER</x:v>
      </x:c>
      <x:c r="C3517" s="18" t="str">
        <x:v>2026-04-27</x:v>
      </x:c>
      <x:c r="D3517" s="18" t="str">
        <x:v>Allahabad High Court</x:v>
      </x:c>
      <x:c r="E3517" s="18" t="str">
        <x:v>SAURABH SRIVASTAVA</x:v>
      </x:c>
      <x:c r="F3517" s="18" t="str"/>
      <x:c r="G3517" s="20" t="str">
        <x:v>https://indian-high-court-judgments.s3.ap-south-1.amazonaws.com/data/pdf/year=2026/court=9_13/bench=cisdb_16012018/UPHC011597152026_1_2026-05-06.pdf</x:v>
      </x:c>
    </x:row>
    <x:row r="3518">
      <x:c r="A3518" s="19">
        <x:f>ROUND(COUNTA(A3518:G3518)/7*100,0)</x:f>
      </x:c>
      <x:c r="B3518" s="18" t="str">
        <x:v>TACR/244/2026 of SMT. AMITA AGARWAL Vs STATE OF U.P. AND ANOTHER</x:v>
      </x:c>
      <x:c r="C3518" s="18" t="str">
        <x:v>2026-04-22</x:v>
      </x:c>
      <x:c r="D3518" s="18" t="str">
        <x:v>Allahabad High Court</x:v>
      </x:c>
      <x:c r="E3518" s="18" t="str">
        <x:v>VIKRAM D CHAUHAN</x:v>
      </x:c>
      <x:c r="F3518" s="18" t="str"/>
      <x:c r="G3518" s="20" t="str">
        <x:v>https://indian-high-court-judgments.s3.ap-south-1.amazonaws.com/data/pdf/year=2026/court=9_13/bench=cisdb_16012018/UPHC012384362026_1_2026-04-23.pdf</x:v>
      </x:c>
    </x:row>
    <x:row r="3519">
      <x:c r="A3519" s="19">
        <x:f>ROUND(COUNTA(A3519:G3519)/7*100,0)</x:f>
      </x:c>
      <x:c r="B3519" s="18" t="str">
        <x:v>A227/1779/2025 of KIRAN RAIKWAR (SINCE DIED) Vs STATE OF U.P. AND ANOTHER</x:v>
      </x:c>
      <x:c r="C3519" s="18" t="str">
        <x:v>2026-04-19</x:v>
      </x:c>
      <x:c r="D3519" s="18" t="str">
        <x:v>Allahabad High Court</x:v>
      </x:c>
      <x:c r="E3519" s="18" t="str">
        <x:v>KSHITIJ SHAILENDRA</x:v>
      </x:c>
      <x:c r="F3519" s="18" t="str"/>
      <x:c r="G3519" s="20" t="str">
        <x:v>https://indian-high-court-judgments.s3.ap-south-1.amazonaws.com/data/pdf/year=2026/court=9_13/bench=cisdb_16012018/UPHC010465302025_1_2026-04-20.pdf</x:v>
      </x:c>
    </x:row>
    <x:row r="3520">
      <x:c r="A3520" s="19">
        <x:f>ROUND(COUNTA(A3520:G3520)/7*100,0)</x:f>
      </x:c>
      <x:c r="B3520" s="18" t="str">
        <x:v>CRLA/1383/2026 of AKASH KUMAR AND 4 OTHERS Vs STATE OF U.P. AND ANOTHER</x:v>
      </x:c>
      <x:c r="C3520" s="18" t="str">
        <x:v>2026-03-27</x:v>
      </x:c>
      <x:c r="D3520" s="18" t="str">
        <x:v>Allahabad High Court</x:v>
      </x:c>
      <x:c r="E3520" s="18" t="str">
        <x:v>ABDUL SHAHID</x:v>
      </x:c>
      <x:c r="F3520" s="18" t="str"/>
      <x:c r="G3520" s="20" t="str">
        <x:v>https://indian-high-court-judgments.s3.ap-south-1.amazonaws.com/data/pdf/year=2026/court=9_13/bench=cisdb_16012018/UPHC010607612026_1_2026-03-28.pdf</x:v>
      </x:c>
    </x:row>
    <x:row r="3521">
      <x:c r="A3521" s="19">
        <x:f>ROUND(COUNTA(A3521:G3521)/7*100,0)</x:f>
      </x:c>
      <x:c r="B3521" s="18" t="str">
        <x:v>CRLP/5530/2023 of MANIRAM AND 2 OTHERS Vs STATE OF U.P. AND 2 OTHERS</x:v>
      </x:c>
      <x:c r="C3521" s="18" t="str">
        <x:v>2026-05-04</x:v>
      </x:c>
      <x:c r="D3521" s="18" t="str">
        <x:v>Allahabad High Court</x:v>
      </x:c>
      <x:c r="E3521" s="18" t="str">
        <x:v>SIDDHARTHA VARMA,JAI KRISHNA UPADHYAY</x:v>
      </x:c>
      <x:c r="F3521" s="18" t="str"/>
      <x:c r="G3521" s="20" t="str">
        <x:v>https://indian-high-court-judgments.s3.ap-south-1.amazonaws.com/data/pdf/year=2026/court=9_13/bench=cisdb_16012018/UPHC010764452023_1_2026-05-05.pdf</x:v>
      </x:c>
    </x:row>
    <x:row r="3522">
      <x:c r="A3522" s="19">
        <x:f>ROUND(COUNTA(A3522:G3522)/7*100,0)</x:f>
      </x:c>
      <x:c r="B3522" s="18" t="str">
        <x:v>CRLP/7600/2025 of DEV NATH RAJBHAR Vs STATE OF U,P. AND 2 OTHERS</x:v>
      </x:c>
      <x:c r="C3522" s="18" t="str">
        <x:v>2026-05-06</x:v>
      </x:c>
      <x:c r="D3522" s="18" t="str">
        <x:v>Allahabad High Court</x:v>
      </x:c>
      <x:c r="E3522" s="18" t="str">
        <x:v>VINAI KUMAR DWIVEDI,SIDDHARTH</x:v>
      </x:c>
      <x:c r="F3522" s="18" t="str"/>
      <x:c r="G3522" s="20" t="str">
        <x:v>https://indian-high-court-judgments.s3.ap-south-1.amazonaws.com/data/pdf/year=2026/court=9_13/bench=cisdb_16012018/UPHC011815722025_1_2026-05-07.pdf</x:v>
      </x:c>
    </x:row>
    <x:row r="3523">
      <x:c r="A3523" s="19">
        <x:f>ROUND(COUNTA(A3523:G3523)/7*100,0)</x:f>
      </x:c>
      <x:c r="B3523" s="18" t="str">
        <x:v>NA528/14289/2026 of AJAY SINHA AND 2 OTHERS Vs STATE OF U.P. AND ANOTHER</x:v>
      </x:c>
      <x:c r="C3523" s="18" t="str">
        <x:v>2026-05-06</x:v>
      </x:c>
      <x:c r="D3523" s="18" t="str">
        <x:v>Allahabad High Court</x:v>
      </x:c>
      <x:c r="E3523" s="18" t="str">
        <x:v>SAURABH SRIVASTAVA</x:v>
      </x:c>
      <x:c r="F3523" s="18" t="str"/>
      <x:c r="G3523" s="20" t="str">
        <x:v>https://indian-high-court-judgments.s3.ap-south-1.amazonaws.com/data/pdf/year=2026/court=9_13/bench=cisdb_16012018/UPHC011990642026_1_2026-05-07.pdf</x:v>
      </x:c>
    </x:row>
    <x:row r="3524">
      <x:c r="A3524" s="19">
        <x:f>ROUND(COUNTA(A3524:G3524)/7*100,0)</x:f>
      </x:c>
      <x:c r="B3524" s="18" t="str">
        <x:v>WRIC/34496/2019 of RAKESH JAIN AND ANOTHER Vs STATE OF U.P. AND 14 OTHERS</x:v>
      </x:c>
      <x:c r="C3524" s="18" t="str">
        <x:v>2026-05-11</x:v>
      </x:c>
      <x:c r="D3524" s="18" t="str">
        <x:v>Allahabad High Court</x:v>
      </x:c>
      <x:c r="E3524" s="18" t="str">
        <x:v>INDRAJEET SHUKLA,AJIT KUMAR</x:v>
      </x:c>
      <x:c r="F3524" s="18" t="str"/>
      <x:c r="G3524" s="20" t="str">
        <x:v>https://indian-high-court-judgments.s3.ap-south-1.amazonaws.com/data/pdf/year=2026/court=9_13/bench=cisdb_16012018/UPHC012011922019_1_2026-05-12.pdf</x:v>
      </x:c>
    </x:row>
    <x:row r="3525">
      <x:c r="A3525" s="19">
        <x:f>ROUND(COUNTA(A3525:G3525)/7*100,0)</x:f>
      </x:c>
      <x:c r="B3525" s="18" t="str">
        <x:v>WRIA/7282/2026 of MUNNA LAL Vs STATE OF U.P. AND 2 OTHERS</x:v>
      </x:c>
      <x:c r="C3525" s="18" t="str">
        <x:v>2026-05-13</x:v>
      </x:c>
      <x:c r="D3525" s="18" t="str">
        <x:v>Allahabad High Court</x:v>
      </x:c>
      <x:c r="E3525" s="18" t="str">
        <x:v>DINESH PATHAK</x:v>
      </x:c>
      <x:c r="F3525" s="18" t="str"/>
      <x:c r="G3525" s="20" t="str">
        <x:v>https://indian-high-court-judgments.s3.ap-south-1.amazonaws.com/data/pdf/year=2026/court=9_13/bench=cisdb_16012018/UPHC012801502026_1_2026-05-14.pdf</x:v>
      </x:c>
    </x:row>
    <x:row r="3526">
      <x:c r="A3526" s="19">
        <x:f>ROUND(COUNTA(A3526:G3526)/7*100,0)</x:f>
      </x:c>
      <x:c r="B3526" s="18" t="str">
        <x:v>CRLA/9803/2025 of JITENDRA BHATI Vs STATE OF U.P. AND ANOTHER</x:v>
      </x:c>
      <x:c r="C3526" s="18" t="str">
        <x:v>2026-04-22</x:v>
      </x:c>
      <x:c r="D3526" s="18" t="str">
        <x:v>Allahabad High Court</x:v>
      </x:c>
      <x:c r="E3526" s="18" t="str">
        <x:v>MADAN PAL SINGH</x:v>
      </x:c>
      <x:c r="F3526" s="18" t="str"/>
      <x:c r="G3526" s="20" t="str">
        <x:v>https://indian-high-court-judgments.s3.ap-south-1.amazonaws.com/data/pdf/year=2026/court=9_13/bench=cisdb_16012018/UPHC015740862025_1_2026-04-23.pdf</x:v>
      </x:c>
    </x:row>
    <x:row r="3527">
      <x:c r="A3527" s="19">
        <x:f>ROUND(COUNTA(A3527:G3527)/7*100,0)</x:f>
      </x:c>
      <x:c r="B3527" s="18" t="str">
        <x:v>CRLP/18122/2024 of JAI SINGH AND ANOTHER Vs State of UP AND 3 OTHERS</x:v>
      </x:c>
      <x:c r="C3527" s="18" t="str">
        <x:v>2026-04-19</x:v>
      </x:c>
      <x:c r="D3527" s="18" t="str">
        <x:v>Allahabad High Court</x:v>
      </x:c>
      <x:c r="E3527" s="18" t="str">
        <x:v>SIDDHARTHA VARMA,JAI KRISHNA UPADHYAY</x:v>
      </x:c>
      <x:c r="F3527" s="18" t="str"/>
      <x:c r="G3527" s="20" t="str">
        <x:v>https://indian-high-court-judgments.s3.ap-south-1.amazonaws.com/data/pdf/year=2026/court=9_13/bench=cisdb_16012018/UPHC015279732024_1_2026-04-20.pdf</x:v>
      </x:c>
    </x:row>
    <x:row r="3528">
      <x:c r="A3528" s="19">
        <x:f>ROUND(COUNTA(A3528:G3528)/7*100,0)</x:f>
      </x:c>
      <x:c r="B3528" s="18" t="str">
        <x:v>NABAIL/10823/2025 of PRAKASH ANAND RAO Vs STATE OF U.P. AND 3 OTHERS</x:v>
      </x:c>
      <x:c r="C3528" s="18" t="str">
        <x:v>2026-03-17</x:v>
      </x:c>
      <x:c r="D3528" s="18" t="str">
        <x:v>Allahabad High Court</x:v>
      </x:c>
      <x:c r="E3528" s="18" t="str">
        <x:v>RAJIV LOCHAN SHUKLA</x:v>
      </x:c>
      <x:c r="F3528" s="18" t="str"/>
      <x:c r="G3528" s="20" t="str">
        <x:v>https://indian-high-court-judgments.s3.ap-south-1.amazonaws.com/data/pdf/year=2026/court=9_13/bench=cisdb_16012018/UPHC016865602025_1_2026-03-18.pdf</x:v>
      </x:c>
    </x:row>
    <x:row r="3529">
      <x:c r="A3529" s="19">
        <x:f>ROUND(COUNTA(A3529:G3529)/7*100,0)</x:f>
      </x:c>
      <x:c r="B3529" s="18" t="str">
        <x:v>CRLP/21420/2024 of RAVIKANT Vs State of UP AND 3 OTHERS</x:v>
      </x:c>
      <x:c r="C3529" s="18" t="str">
        <x:v>2026-04-22</x:v>
      </x:c>
      <x:c r="D3529" s="18" t="str">
        <x:v>Allahabad High Court</x:v>
      </x:c>
      <x:c r="E3529" s="18" t="str">
        <x:v>SIDDHARTHA VARMA,JAI KRISHNA UPADHYAY</x:v>
      </x:c>
      <x:c r="F3529" s="18" t="str"/>
      <x:c r="G3529" s="20" t="str">
        <x:v>https://indian-high-court-judgments.s3.ap-south-1.amazonaws.com/data/pdf/year=2026/court=9_13/bench=cisdb_16012018/UPHC016084482024_1_2026-04-23.pdf</x:v>
      </x:c>
    </x:row>
    <x:row r="3530">
      <x:c r="A3530" s="19">
        <x:f>ROUND(COUNTA(A3530:G3530)/7*100,0)</x:f>
      </x:c>
      <x:c r="B3530" s="18" t="str">
        <x:v>NA529/2293/2026 of RAMASHRAY SAHU Vs STATE OF U.P. AND ANOTHER</x:v>
      </x:c>
      <x:c r="C3530" s="18" t="str">
        <x:v>2026-05-06</x:v>
      </x:c>
      <x:c r="D3530" s="18" t="str">
        <x:v>Allahabad High Court</x:v>
      </x:c>
      <x:c r="E3530" s="18" t="str">
        <x:v>PRASHANT MISHRA-I</x:v>
      </x:c>
      <x:c r="F3530" s="18" t="str"/>
      <x:c r="G3530" s="20" t="str">
        <x:v>https://indian-high-court-judgments.s3.ap-south-1.amazonaws.com/data/pdf/year=2026/court=9_13/bench=cisdb_16012018/UPHC012637712026_1_2026-05-07.pdf</x:v>
      </x:c>
    </x:row>
    <x:row r="3531">
      <x:c r="A3531" s="19">
        <x:f>ROUND(COUNTA(A3531:G3531)/7*100,0)</x:f>
      </x:c>
      <x:c r="B3531" s="18" t="str">
        <x:v>WRIA/6692/2026 of SMT. BADAMI DEVI Vs STATE OF U.P. AND 3 OTHERS</x:v>
      </x:c>
      <x:c r="C3531" s="18" t="str">
        <x:v>2026-05-04</x:v>
      </x:c>
      <x:c r="D3531" s="18" t="str">
        <x:v>Allahabad High Court</x:v>
      </x:c>
      <x:c r="E3531" s="18" t="str">
        <x:v>MANJU RANI CHAUHAN</x:v>
      </x:c>
      <x:c r="F3531" s="18" t="str"/>
      <x:c r="G3531" s="20" t="str">
        <x:v>https://indian-high-court-judgments.s3.ap-south-1.amazonaws.com/data/pdf/year=2026/court=9_13/bench=cisdb_16012018/UPHC012634402026_1_2026-05-05.pdf</x:v>
      </x:c>
    </x:row>
    <x:row r="3532">
      <x:c r="A3532" s="19">
        <x:f>ROUND(COUNTA(A3532:G3532)/7*100,0)</x:f>
      </x:c>
      <x:c r="B3532" s="18" t="str">
        <x:v>BAIL/15556/2026 of CHANDAN SINGH Vs STATE OF U.P.</x:v>
      </x:c>
      <x:c r="C3532" s="18" t="str">
        <x:v>2026-05-06</x:v>
      </x:c>
      <x:c r="D3532" s="18" t="str">
        <x:v>Allahabad High Court</x:v>
      </x:c>
      <x:c r="E3532" s="18" t="str">
        <x:v>ARUN KUMAR SINGH DESHWAL</x:v>
      </x:c>
      <x:c r="F3532" s="18" t="str"/>
      <x:c r="G3532" s="20" t="str">
        <x:v>https://indian-high-court-judgments.s3.ap-south-1.amazonaws.com/data/pdf/year=2026/court=9_13/bench=cisdb_16012018/UPHC012711422026_1_2026-05-07.pdf</x:v>
      </x:c>
    </x:row>
    <x:row r="3533">
      <x:c r="A3533" s="19">
        <x:f>ROUND(COUNTA(A3533:G3533)/7*100,0)</x:f>
      </x:c>
      <x:c r="B3533" s="18" t="str">
        <x:v>CRLP/9169/2023 of ROBIN KUMAR AND 2 OTHERS Vs STATE OF U.P. AND 3 OTHERS</x:v>
      </x:c>
      <x:c r="C3533" s="18" t="str">
        <x:v>2026-05-11</x:v>
      </x:c>
      <x:c r="D3533" s="18" t="str">
        <x:v>Allahabad High Court</x:v>
      </x:c>
      <x:c r="E3533" s="18" t="str">
        <x:v>SIDDHARTHA VARMA,JAI KRISHNA UPADHYAY</x:v>
      </x:c>
      <x:c r="F3533" s="18" t="str"/>
      <x:c r="G3533" s="20" t="str">
        <x:v>https://indian-high-court-judgments.s3.ap-south-1.amazonaws.com/data/pdf/year=2026/court=9_13/bench=cisdb_16012018/UPHC011323212023_1_2026-05-12.pdf</x:v>
      </x:c>
    </x:row>
    <x:row r="3534">
      <x:c r="A3534" s="19">
        <x:f>ROUND(COUNTA(A3534:G3534)/7*100,0)</x:f>
      </x:c>
      <x:c r="B3534" s="18" t="str">
        <x:v>WRIC/18975/2026 of MAHESH CHANDR AND 3 OTHERS Vs STATE OF U.P. AND 8 OTHERS</x:v>
      </x:c>
      <x:c r="C3534" s="18" t="str">
        <x:v>2026-05-13</x:v>
      </x:c>
      <x:c r="D3534" s="18" t="str">
        <x:v>Allahabad High Court</x:v>
      </x:c>
      <x:c r="E3534" s="18" t="str">
        <x:v>MANISH KUMAR NIGAM</x:v>
      </x:c>
      <x:c r="F3534" s="18" t="str"/>
      <x:c r="G3534" s="20" t="str">
        <x:v>https://indian-high-court-judgments.s3.ap-south-1.amazonaws.com/data/pdf/year=2026/court=9_13/bench=cisdb_16012018/UPHC012852162026_1_2026-05-14.pdf</x:v>
      </x:c>
    </x:row>
    <x:row r="3535">
      <x:c r="A3535" s="19">
        <x:f>ROUND(COUNTA(A3535:G3535)/7*100,0)</x:f>
      </x:c>
      <x:c r="B3535" s="18" t="str">
        <x:v>CAPL/3256/2026 of FATEH BAHADUR Vs ARUN KUMAR GIRI, SUB DIVISIONAL MAGISTRATE AND 11 OTHERS</x:v>
      </x:c>
      <x:c r="C3535" s="18" t="str">
        <x:v>2026-05-17</x:v>
      </x:c>
      <x:c r="D3535" s="18" t="str">
        <x:v>Allahabad High Court</x:v>
      </x:c>
      <x:c r="E3535" s="18" t="str">
        <x:v>KSHITIJ SHAILENDRA</x:v>
      </x:c>
      <x:c r="F3535" s="18" t="str"/>
      <x:c r="G3535" s="20" t="str">
        <x:v>https://indian-high-court-judgments.s3.ap-south-1.amazonaws.com/data/pdf/year=2026/court=9_13/bench=cisdb_16012018/UPHC012885032026_1_2026-05-18.pdf</x:v>
      </x:c>
    </x:row>
    <x:row r="3536">
      <x:c r="A3536" s="19">
        <x:f>ROUND(COUNTA(A3536:G3536)/7*100,0)</x:f>
      </x:c>
      <x:c r="B3536" s="18" t="str">
        <x:v>SAPL/1905/1978 of SMT. QAMRUNNISA AND OTHERS Vs SMT. TAMIZAN AND OTHERS</x:v>
      </x:c>
      <x:c r="C3536" s="18" t="str">
        <x:v>2026-04-09</x:v>
      </x:c>
      <x:c r="D3536" s="18" t="str">
        <x:v>Allahabad High Court</x:v>
      </x:c>
      <x:c r="E3536" s="18" t="str">
        <x:v>SAURABH SHYAM SHAMSHERY</x:v>
      </x:c>
      <x:c r="F3536" s="18" t="str">
        <x:v>Dismiss other than merit(DD/Non Prosec./Abated)</x:v>
      </x:c>
      <x:c r="G3536" s="20" t="str">
        <x:v>https://indian-high-court-judgments.s3.ap-south-1.amazonaws.com/data/pdf/year=2026/court=9_13/bench=cisdb_16012018/UPHC010025311978_1_2022-09-29.pdf</x:v>
      </x:c>
    </x:row>
    <x:row r="3537">
      <x:c r="A3537" s="19">
        <x:f>ROUND(COUNTA(A3537:G3537)/7*100,0)</x:f>
      </x:c>
      <x:c r="B3537" s="18" t="str">
        <x:v>CAPL/3051/2026 of MANGLESH KUMAR Vs BHARAT KUMAR</x:v>
      </x:c>
      <x:c r="C3537" s="18" t="str">
        <x:v>2026-05-06</x:v>
      </x:c>
      <x:c r="D3537" s="18" t="str">
        <x:v>Allahabad High Court</x:v>
      </x:c>
      <x:c r="E3537" s="18" t="str">
        <x:v>ROHIT RANJAN AGARWAL</x:v>
      </x:c>
      <x:c r="F3537" s="18" t="str"/>
      <x:c r="G3537" s="20" t="str">
        <x:v>https://indian-high-court-judgments.s3.ap-south-1.amazonaws.com/data/pdf/year=2026/court=9_13/bench=cisdb_16012018/UPHC012581252026_1_2026-05-07.pdf</x:v>
      </x:c>
    </x:row>
    <x:row r="3538">
      <x:c r="A3538" s="19">
        <x:f>ROUND(COUNTA(A3538:G3538)/7*100,0)</x:f>
      </x:c>
      <x:c r="B3538" s="18" t="str">
        <x:v>CRLP/7261/2023 of KALEEM AND 5 OTHERS Vs STATE OF U.P. AND 3 OTHERS</x:v>
      </x:c>
      <x:c r="C3538" s="18" t="str">
        <x:v>2026-05-06</x:v>
      </x:c>
      <x:c r="D3538" s="18" t="str">
        <x:v>Allahabad High Court</x:v>
      </x:c>
      <x:c r="E3538" s="18" t="str">
        <x:v>SIDDHARTHA VARMA,JAI KRISHNA UPADHYAY</x:v>
      </x:c>
      <x:c r="F3538" s="18" t="str"/>
      <x:c r="G3538" s="20" t="str">
        <x:v>https://indian-high-court-judgments.s3.ap-south-1.amazonaws.com/data/pdf/year=2026/court=9_13/bench=cisdb_16012018/UPHC011033292023_1_2026-05-07.pdf</x:v>
      </x:c>
    </x:row>
    <x:row r="3539">
      <x:c r="A3539" s="19">
        <x:f>ROUND(COUNTA(A3539:G3539)/7*100,0)</x:f>
      </x:c>
      <x:c r="B3539" s="18" t="str">
        <x:v>WPIL/3923/2025 of CHHATRAPAL Vs STATE OF U.P. AND 4 OTHERS</x:v>
      </x:c>
      <x:c r="C3539" s="18" t="str">
        <x:v>2026-05-14</x:v>
      </x:c>
      <x:c r="D3539" s="18" t="str">
        <x:v>Allahabad High Court</x:v>
      </x:c>
      <x:c r="E3539" s="18" t="str">
        <x:v>ARUN KUMAR</x:v>
      </x:c>
      <x:c r="F3539" s="18" t="str"/>
      <x:c r="G3539" s="20" t="str">
        <x:v>https://indian-high-court-judgments.s3.ap-south-1.amazonaws.com/data/pdf/year=2026/court=9_13/bench=cisdb_16012018/UPHC016666862025_1_2026-05-15.pdf</x:v>
      </x:c>
    </x:row>
    <x:row r="3540">
      <x:c r="A3540" s="19">
        <x:f>ROUND(COUNTA(A3540:G3540)/7*100,0)</x:f>
      </x:c>
      <x:c r="B3540" s="18" t="str">
        <x:v>BAIL/26389/2025 of SUMIT ALIAS HAU Vs STATE OF U.P. AND 3 OTHERS</x:v>
      </x:c>
      <x:c r="C3540" s="18" t="str">
        <x:v>2026-04-01</x:v>
      </x:c>
      <x:c r="D3540" s="18" t="str">
        <x:v>Allahabad High Court</x:v>
      </x:c>
      <x:c r="E3540" s="18" t="str">
        <x:v>KRISHAN PAHAL</x:v>
      </x:c>
      <x:c r="F3540" s="18" t="str"/>
      <x:c r="G3540" s="20" t="str">
        <x:v>https://indian-high-court-judgments.s3.ap-south-1.amazonaws.com/data/pdf/year=2026/court=9_13/bench=cisdb_16012018/UPHC013623952025_1_2026-04-02.pdf</x:v>
      </x:c>
    </x:row>
    <x:row r="3541">
      <x:c r="A3541" s="19">
        <x:f>ROUND(COUNTA(A3541:G3541)/7*100,0)</x:f>
      </x:c>
      <x:c r="B3541" s="18" t="str">
        <x:v>TACL/793/2024 of SARITA Vs OMVEER SINGH</x:v>
      </x:c>
      <x:c r="C3541" s="18" t="str">
        <x:v>2026-05-13</x:v>
      </x:c>
      <x:c r="D3541" s="18" t="str">
        <x:v>Allahabad High Court</x:v>
      </x:c>
      <x:c r="E3541" s="18" t="str">
        <x:v>DR. Y.  K.  SRIVASTAVA</x:v>
      </x:c>
      <x:c r="F3541" s="18" t="str"/>
      <x:c r="G3541" s="20" t="str">
        <x:v>https://indian-high-court-judgments.s3.ap-south-1.amazonaws.com/data/pdf/year=2026/court=9_13/bench=cisdb_16012018/UPHC015269142024_1_2026-05-14.pdf</x:v>
      </x:c>
    </x:row>
    <x:row r="3542">
      <x:c r="A3542" s="19">
        <x:f>ROUND(COUNTA(A3542:G3542)/7*100,0)</x:f>
      </x:c>
      <x:c r="B3542" s="18" t="str">
        <x:v>BAIL/3671/2026 of FARHAT RAFIQ Vs STATE OF U.P.</x:v>
      </x:c>
      <x:c r="C3542" s="18" t="str">
        <x:v>2026-04-20</x:v>
      </x:c>
      <x:c r="D3542" s="18" t="str">
        <x:v>Allahabad High Court</x:v>
      </x:c>
      <x:c r="E3542" s="18" t="str">
        <x:v>ASHUTOSH SRIVASTAVA</x:v>
      </x:c>
      <x:c r="F3542" s="18" t="str"/>
      <x:c r="G3542" s="20" t="str">
        <x:v>https://indian-high-court-judgments.s3.ap-south-1.amazonaws.com/data/pdf/year=2026/court=9_13/bench=cisdb_16012018/UPHC010572662026_1_2026-04-21.pdf</x:v>
      </x:c>
    </x:row>
    <x:row r="3543">
      <x:c r="A3543" s="19">
        <x:f>ROUND(COUNTA(A3543:G3543)/7*100,0)</x:f>
      </x:c>
      <x:c r="B3543" s="18" t="str">
        <x:v>WRIC/17525/2026 of DEVRAJ SINGH Vs STATE OF U.P. AND 4 OTHERS</x:v>
      </x:c>
      <x:c r="C3543" s="18" t="str">
        <x:v>2026-05-04</x:v>
      </x:c>
      <x:c r="D3543" s="18" t="str">
        <x:v>Allahabad High Court</x:v>
      </x:c>
      <x:c r="E3543" s="18" t="str">
        <x:v>MANISH KUMAR NIGAM</x:v>
      </x:c>
      <x:c r="F3543" s="18" t="str"/>
      <x:c r="G3543" s="20" t="str">
        <x:v>https://indian-high-court-judgments.s3.ap-south-1.amazonaws.com/data/pdf/year=2026/court=9_13/bench=cisdb_16012018/UPHC012400082026_1_2026-05-05.pdf</x:v>
      </x:c>
    </x:row>
    <x:row r="3544">
      <x:c r="A3544" s="19">
        <x:f>ROUND(COUNTA(A3544:G3544)/7*100,0)</x:f>
      </x:c>
      <x:c r="B3544" s="18" t="str">
        <x:v>TACL/362/2020 of SMT. PRIYAMVADA PRAJAPATI Vs KUMAR GAURAV</x:v>
      </x:c>
      <x:c r="C3544" s="18" t="str">
        <x:v>2026-05-07</x:v>
      </x:c>
      <x:c r="D3544" s="18" t="str">
        <x:v>Allahabad High Court</x:v>
      </x:c>
      <x:c r="E3544" s="18" t="str">
        <x:v>DR. Y.  K.  SRIVASTAVA</x:v>
      </x:c>
      <x:c r="F3544" s="18" t="str"/>
      <x:c r="G3544" s="20" t="str">
        <x:v>https://indian-high-court-judgments.s3.ap-south-1.amazonaws.com/data/pdf/year=2026/court=9_13/bench=cisdb_16012018/UPHC011762962020_1_2023-11-28.pdf</x:v>
      </x:c>
    </x:row>
    <x:row r="3545">
      <x:c r="A3545" s="19">
        <x:f>ROUND(COUNTA(A3545:G3545)/7*100,0)</x:f>
      </x:c>
      <x:c r="B3545" s="18" t="str">
        <x:v>BAIL/41616/2023 of SONU KUMAR Vs STATE OF U.P. AND 3 OTHERS</x:v>
      </x:c>
      <x:c r="C3545" s="18" t="str">
        <x:v>2026-03-17</x:v>
      </x:c>
      <x:c r="D3545" s="18" t="str">
        <x:v>Allahabad High Court</x:v>
      </x:c>
      <x:c r="E3545" s="18" t="str">
        <x:v>SAMEER JAIN</x:v>
      </x:c>
      <x:c r="F3545" s="18" t="str"/>
      <x:c r="G3545" s="20" t="str">
        <x:v>https://indian-high-court-judgments.s3.ap-south-1.amazonaws.com/data/pdf/year=2026/court=9_13/bench=cisdb_16012018/UPHC012104092023_1_2026-03-18.pdf</x:v>
      </x:c>
    </x:row>
    <x:row r="3546">
      <x:c r="A3546" s="19">
        <x:f>ROUND(COUNTA(A3546:G3546)/7*100,0)</x:f>
      </x:c>
      <x:c r="B3546" s="18" t="str">
        <x:v>BAIL/36802/2025 of NITIN KUMAR DIVYANT Vs STATE OF U.P.</x:v>
      </x:c>
      <x:c r="C3546" s="18" t="str">
        <x:v>2026-05-04</x:v>
      </x:c>
      <x:c r="D3546" s="18" t="str">
        <x:v>Allahabad High Court</x:v>
      </x:c>
      <x:c r="E3546" s="18" t="str">
        <x:v>JAI PRAKASH TIWARI</x:v>
      </x:c>
      <x:c r="F3546" s="18" t="str"/>
      <x:c r="G3546" s="20" t="str">
        <x:v>https://indian-high-court-judgments.s3.ap-south-1.amazonaws.com/data/pdf/year=2026/court=9_13/bench=cisdb_16012018/UPHC014961782025_1_2026-05-05.pdf</x:v>
      </x:c>
    </x:row>
    <x:row r="3547">
      <x:c r="A3547" s="19">
        <x:f>ROUND(COUNTA(A3547:G3547)/7*100,0)</x:f>
      </x:c>
      <x:c r="B3547" s="18" t="str">
        <x:v>A227/5479/2026 of RAMPHER AND ANOTHER Vs RAMKHELAWAN</x:v>
      </x:c>
      <x:c r="C3547" s="18" t="str">
        <x:v>2026-05-06</x:v>
      </x:c>
      <x:c r="D3547" s="18" t="str">
        <x:v>Allahabad High Court</x:v>
      </x:c>
      <x:c r="E3547" s="18" t="str">
        <x:v>VIKAS BUDHWAR</x:v>
      </x:c>
      <x:c r="F3547" s="18" t="str"/>
      <x:c r="G3547" s="20" t="str">
        <x:v>https://indian-high-court-judgments.s3.ap-south-1.amazonaws.com/data/pdf/year=2026/court=9_13/bench=cisdb_16012018/UPHC012259242026_1_2026-05-07.pdf</x:v>
      </x:c>
    </x:row>
    <x:row r="3548">
      <x:c r="A3548" s="19">
        <x:f>ROUND(COUNTA(A3548:G3548)/7*100,0)</x:f>
      </x:c>
      <x:c r="B3548" s="18" t="str">
        <x:v>WRIB/1680/2026 of DAYANAND AND 6 OTHERS Vs DEPUTY DIRECTOR OF CONSOLIDATION, TEHSIL- SAKALDIHA, DISTRICTCHANDAULI, DIVISION- VARANASI AND 6</x:v>
      </x:c>
      <x:c r="C3548" s="18" t="str">
        <x:v>2026-04-19</x:v>
      </x:c>
      <x:c r="D3548" s="18" t="str">
        <x:v>Allahabad High Court</x:v>
      </x:c>
      <x:c r="E3548" s="18" t="str">
        <x:v>CHANDRA KUMAR RAI</x:v>
      </x:c>
      <x:c r="F3548" s="18" t="str"/>
      <x:c r="G3548" s="20" t="str">
        <x:v>https://indian-high-court-judgments.s3.ap-south-1.amazonaws.com/data/pdf/year=2026/court=9_13/bench=cisdb_16012018/UPHC012272752026_1_2026-04-20.pdf</x:v>
      </x:c>
    </x:row>
    <x:row r="3549">
      <x:c r="A3549" s="19">
        <x:f>ROUND(COUNTA(A3549:G3549)/7*100,0)</x:f>
      </x:c>
      <x:c r="B3549" s="18" t="str">
        <x:v>NA528/16820/2026 of VINOD KUMAR GUPTA AND ANOTHER Vs STATE OF U.P. AND ANOTHER</x:v>
      </x:c>
      <x:c r="C3549" s="18" t="str">
        <x:v>2026-04-23</x:v>
      </x:c>
      <x:c r="D3549" s="18" t="str">
        <x:v>Allahabad High Court</x:v>
      </x:c>
      <x:c r="E3549" s="18" t="str">
        <x:v>SAURABH SRIVASTAVA</x:v>
      </x:c>
      <x:c r="F3549" s="18" t="str"/>
      <x:c r="G3549" s="20" t="str">
        <x:v>https://indian-high-court-judgments.s3.ap-south-1.amazonaws.com/data/pdf/year=2026/court=9_13/bench=cisdb_16012018/UPHC012362382026_1_2026-05-04.pdf</x:v>
      </x:c>
    </x:row>
    <x:row r="3550">
      <x:c r="A3550" s="19">
        <x:f>ROUND(COUNTA(A3550:G3550)/7*100,0)</x:f>
      </x:c>
      <x:c r="B3550" s="18" t="str">
        <x:v>NA528/16572/2026 of ASRAF ALI AND 2 OTHERS Vs STATE OF U.P. AND ANOTHER</x:v>
      </x:c>
      <x:c r="C3550" s="18" t="str">
        <x:v>2026-04-22</x:v>
      </x:c>
      <x:c r="D3550" s="18" t="str">
        <x:v>Allahabad High Court</x:v>
      </x:c>
      <x:c r="E3550" s="18" t="str">
        <x:v>NAND PRABHA SHUKLA</x:v>
      </x:c>
      <x:c r="F3550" s="18" t="str"/>
      <x:c r="G3550" s="20" t="str">
        <x:v>https://indian-high-court-judgments.s3.ap-south-1.amazonaws.com/data/pdf/year=2026/court=9_13/bench=cisdb_16012018/UPHC012355612026_1_2026-04-23.pdf</x:v>
      </x:c>
    </x:row>
    <x:row r="3551">
      <x:c r="A3551" s="19">
        <x:f>ROUND(COUNTA(A3551:G3551)/7*100,0)</x:f>
      </x:c>
      <x:c r="B3551" s="18" t="str">
        <x:v>SPLA/1497/2012 of UNIVERSITY GRANT COMMISSION Vs BOARD OF DIRECTOR EWING CHRISTIAN COLLEGE AND OTHERS</x:v>
      </x:c>
      <x:c r="C3551" s="18" t="str">
        <x:v>2026-05-04</x:v>
      </x:c>
      <x:c r="D3551" s="18" t="str">
        <x:v>Allahabad High Court</x:v>
      </x:c>
      <x:c r="E3551" s="18" t="str">
        <x:v>INDRAJEET SHUKLA,AJIT KUMAR</x:v>
      </x:c>
      <x:c r="F3551" s="18" t="str"/>
      <x:c r="G3551" s="20" t="str">
        <x:v>https://indian-high-court-judgments.s3.ap-south-1.amazonaws.com/data/pdf/year=2026/court=9_13/bench=cisdb_16012018/UPHC011590882012_1_2026-05-05.pdf</x:v>
      </x:c>
    </x:row>
    <x:row r="3552">
      <x:c r="A3552" s="19">
        <x:f>ROUND(COUNTA(A3552:G3552)/7*100,0)</x:f>
      </x:c>
      <x:c r="B3552" s="18" t="str">
        <x:v>NA528/24112/2025 of RAJ BAHADUR MISHRA Vs STATE OF U.P. AND ANOTHER</x:v>
      </x:c>
      <x:c r="C3552" s="18" t="str">
        <x:v>2026-05-06</x:v>
      </x:c>
      <x:c r="D3552" s="18" t="str">
        <x:v>Allahabad High Court</x:v>
      </x:c>
      <x:c r="E3552" s="18" t="str">
        <x:v>DEEPAK VERMA</x:v>
      </x:c>
      <x:c r="F3552" s="18" t="str"/>
      <x:c r="G3552" s="20" t="str">
        <x:v>https://indian-high-court-judgments.s3.ap-south-1.amazonaws.com/data/pdf/year=2026/court=9_13/bench=cisdb_16012018/UPHC013227752025_1_2026-05-07.pdf</x:v>
      </x:c>
    </x:row>
    <x:row r="3553">
      <x:c r="A3553" s="19">
        <x:f>ROUND(COUNTA(A3553:G3553)/7*100,0)</x:f>
      </x:c>
      <x:c r="B3553" s="18" t="str">
        <x:v>GOVA/558/2024 of state of u.p. Vs Zubair Quraisee and 3 others</x:v>
      </x:c>
      <x:c r="C3553" s="18" t="str">
        <x:v>2026-04-01</x:v>
      </x:c>
      <x:c r="D3553" s="18" t="str">
        <x:v>Allahabad High Court</x:v>
      </x:c>
      <x:c r="E3553" s="18" t="str">
        <x:v>VANI RANJAN AGRAWAL</x:v>
      </x:c>
      <x:c r="F3553" s="18" t="str"/>
      <x:c r="G3553" s="20" t="str">
        <x:v>https://indian-high-court-judgments.s3.ap-south-1.amazonaws.com/data/pdf/year=2026/court=9_13/bench=cisdb_16012018/UPHC014355752024_1_2026-04-02.pdf</x:v>
      </x:c>
    </x:row>
    <x:row r="3554">
      <x:c r="A3554" s="19">
        <x:f>ROUND(COUNTA(A3554:G3554)/7*100,0)</x:f>
      </x:c>
      <x:c r="B3554" s="18" t="str">
        <x:v>BAIL/37352/2024 of SONU Vs State of U.P.</x:v>
      </x:c>
      <x:c r="C3554" s="18" t="str">
        <x:v>2026-02-24</x:v>
      </x:c>
      <x:c r="D3554" s="18" t="str">
        <x:v>Allahabad High Court</x:v>
      </x:c>
      <x:c r="E3554" s="18" t="str">
        <x:v>AJAY BHANOT</x:v>
      </x:c>
      <x:c r="F3554" s="18" t="str"/>
      <x:c r="G3554" s="20" t="str">
        <x:v>https://indian-high-court-judgments.s3.ap-south-1.amazonaws.com/data/pdf/year=2026/court=9_13/bench=cisdb_16012018/UPHC015280832024_1_2026-02-25.pdf</x:v>
      </x:c>
    </x:row>
    <x:row r="3555">
      <x:c r="A3555" s="19">
        <x:f>ROUND(COUNTA(A3555:G3555)/7*100,0)</x:f>
      </x:c>
      <x:c r="B3555" s="18" t="str">
        <x:v>NA528/15954/2026 of SITAMBAR @ DEENDAYAL AND 2 OTHERS Vs STATE OF U.P. AND ANOTHER</x:v>
      </x:c>
      <x:c r="C3555" s="18" t="str">
        <x:v>2026-05-04</x:v>
      </x:c>
      <x:c r="D3555" s="18" t="str">
        <x:v>Allahabad High Court</x:v>
      </x:c>
      <x:c r="E3555" s="18" t="str">
        <x:v>DR. GAUTAM CHOWDHARY</x:v>
      </x:c>
      <x:c r="F3555" s="18" t="str"/>
      <x:c r="G3555" s="20" t="str">
        <x:v>https://indian-high-court-judgments.s3.ap-south-1.amazonaws.com/data/pdf/year=2026/court=9_13/bench=cisdb_16012018/UPHC012248532026_1_2026-05-05.pdf</x:v>
      </x:c>
    </x:row>
    <x:row r="3556">
      <x:c r="A3556" s="19">
        <x:f>ROUND(COUNTA(A3556:G3556)/7*100,0)</x:f>
      </x:c>
      <x:c r="B3556" s="18" t="str">
        <x:v>BAIL/11201/2026 of ABHISHEK SHARMA Vs STATE OF U.P.</x:v>
      </x:c>
      <x:c r="C3556" s="18" t="str">
        <x:v>2026-04-19</x:v>
      </x:c>
      <x:c r="D3556" s="18" t="str">
        <x:v>Allahabad High Court</x:v>
      </x:c>
      <x:c r="E3556" s="18" t="str">
        <x:v>YOGESH DUBEY  JOINT REGISTRAR (JUDICIAL)</x:v>
      </x:c>
      <x:c r="F3556" s="18" t="str"/>
      <x:c r="G3556" s="20" t="str">
        <x:v>https://indian-high-court-judgments.s3.ap-south-1.amazonaws.com/data/pdf/year=2026/court=9_13/bench=cisdb_16012018/UPHC011763942026_1_2026-04-20.pdf</x:v>
      </x:c>
    </x:row>
    <x:row r="3557">
      <x:c r="A3557" s="19">
        <x:f>ROUND(COUNTA(A3557:G3557)/7*100,0)</x:f>
      </x:c>
      <x:c r="B3557" s="18" t="str">
        <x:v>BAIL/49242/2023 of VIKAS KHARWAR Vs STATE OF U.P.</x:v>
      </x:c>
      <x:c r="C3557" s="18" t="str">
        <x:v>2026-05-11</x:v>
      </x:c>
      <x:c r="D3557" s="18" t="str">
        <x:v>Allahabad High Court</x:v>
      </x:c>
      <x:c r="E3557" s="18" t="str">
        <x:v>YOGESH DUBEY  JOINT REGISTRAR (JUDICIAL)</x:v>
      </x:c>
      <x:c r="F3557" s="18" t="str"/>
      <x:c r="G3557" s="20" t="str">
        <x:v>https://indian-high-court-judgments.s3.ap-south-1.amazonaws.com/data/pdf/year=2026/court=9_13/bench=cisdb_16012018/UPHC012514132023_1_2026-05-12.pdf</x:v>
      </x:c>
    </x:row>
    <x:row r="3558">
      <x:c r="A3558" s="19">
        <x:f>ROUND(COUNTA(A3558:G3558)/7*100,0)</x:f>
      </x:c>
      <x:c r="B3558" s="18" t="str">
        <x:v>CRLP/25717/2025 of RAJAF @ RAJJAB Vs STATE OF U.P. AND 4 OTHERS</x:v>
      </x:c>
      <x:c r="C3558" s="18" t="str">
        <x:v>2026-03-18</x:v>
      </x:c>
      <x:c r="D3558" s="18" t="str">
        <x:v>Allahabad High Court</x:v>
      </x:c>
      <x:c r="E3558" s="18" t="str">
        <x:v>DIVESH CHANDRA SAMANT,RAJEEV MISRA</x:v>
      </x:c>
      <x:c r="F3558" s="18" t="str"/>
      <x:c r="G3558" s="20" t="str">
        <x:v>https://indian-high-court-judgments.s3.ap-south-1.amazonaws.com/data/pdf/year=2026/court=9_13/bench=cisdb_16012018/UPHC015988352025_1_2026-03-19.pdf</x:v>
      </x:c>
    </x:row>
    <x:row r="3559">
      <x:c r="A3559" s="19">
        <x:f>ROUND(COUNTA(A3559:G3559)/7*100,0)</x:f>
      </x:c>
      <x:c r="B3559" s="18" t="str">
        <x:v>WRIB/4910/2024 of BINDESHWARI PRASAD Vs STATE OF U.P. AND 2 OTHERS</x:v>
      </x:c>
      <x:c r="C3559" s="18" t="str">
        <x:v>2026-05-11</x:v>
      </x:c>
      <x:c r="D3559" s="18" t="str">
        <x:v>Allahabad High Court</x:v>
      </x:c>
      <x:c r="E3559" s="18" t="str">
        <x:v>CHANDRA KUMAR RAI</x:v>
      </x:c>
      <x:c r="F3559" s="18" t="str"/>
      <x:c r="G3559" s="20" t="str">
        <x:v>https://indian-high-court-judgments.s3.ap-south-1.amazonaws.com/data/pdf/year=2026/court=9_13/bench=cisdb_16012018/UPHC016553772024_1_2026-05-12.pdf</x:v>
      </x:c>
    </x:row>
    <x:row r="3560">
      <x:c r="A3560" s="19">
        <x:f>ROUND(COUNTA(A3560:G3560)/7*100,0)</x:f>
      </x:c>
      <x:c r="B3560" s="18" t="str">
        <x:v>WRIC/10392/2026 of MUMTAZ AHAMD Vs PURVANCHAL VIDHUT VITRANA NIGAM VARANASI AND ANOTHER</x:v>
      </x:c>
      <x:c r="C3560" s="18" t="str">
        <x:v>2026-03-18</x:v>
      </x:c>
      <x:c r="D3560" s="18" t="str">
        <x:v>Allahabad High Court</x:v>
      </x:c>
      <x:c r="E3560" s="18" t="str">
        <x:v>SUDHANSHU CHAUHAN,SARAL SRIVASTAVA</x:v>
      </x:c>
      <x:c r="F3560" s="18" t="str"/>
      <x:c r="G3560" s="20" t="str">
        <x:v>https://indian-high-court-judgments.s3.ap-south-1.amazonaws.com/data/pdf/year=2026/court=9_13/bench=cisdb_16012018/UPHC011071652026_1_2026-03-19.pdf</x:v>
      </x:c>
    </x:row>
    <x:row r="3561">
      <x:c r="A3561" s="19">
        <x:f>ROUND(COUNTA(A3561:G3561)/7*100,0)</x:f>
      </x:c>
      <x:c r="B3561" s="18" t="str">
        <x:v>BAIL/15590/2026 of DHARMENDRA KUMAR Vs STATE OF U.P. AND 3 OTHERS</x:v>
      </x:c>
      <x:c r="C3561" s="18" t="str">
        <x:v>2026-05-06</x:v>
      </x:c>
      <x:c r="D3561" s="18" t="str">
        <x:v>Allahabad High Court</x:v>
      </x:c>
      <x:c r="E3561" s="18" t="str">
        <x:v>KRISHAN PAHAL</x:v>
      </x:c>
      <x:c r="F3561" s="18" t="str"/>
      <x:c r="G3561" s="20" t="str">
        <x:v>https://indian-high-court-judgments.s3.ap-south-1.amazonaws.com/data/pdf/year=2026/court=9_13/bench=cisdb_16012018/UPHC012501402026_1_2026-05-07.pdf</x:v>
      </x:c>
    </x:row>
    <x:row r="3562">
      <x:c r="A3562" s="19">
        <x:f>ROUND(COUNTA(A3562:G3562)/7*100,0)</x:f>
      </x:c>
      <x:c r="B3562" s="18" t="str">
        <x:v>BAIL/24857/2025 of HARSHIT Vs STATE OF U.P. AND ANOTHER</x:v>
      </x:c>
      <x:c r="C3562" s="18" t="str">
        <x:v>2026-05-06</x:v>
      </x:c>
      <x:c r="D3562" s="18" t="str">
        <x:v>Allahabad High Court</x:v>
      </x:c>
      <x:c r="E3562" s="18" t="str">
        <x:v>YOGESH DUBEY  JOINT REGISTRAR (JUDICIAL)</x:v>
      </x:c>
      <x:c r="F3562" s="18" t="str"/>
      <x:c r="G3562" s="20" t="str">
        <x:v>https://indian-high-court-judgments.s3.ap-south-1.amazonaws.com/data/pdf/year=2026/court=9_13/bench=cisdb_16012018/UPHC013507312025_1_2026-05-07.pdf</x:v>
      </x:c>
    </x:row>
    <x:row r="3563">
      <x:c r="A3563" s="19">
        <x:f>ROUND(COUNTA(A3563:G3563)/7*100,0)</x:f>
      </x:c>
      <x:c r="B3563" s="18" t="str">
        <x:v>WRIA/41426/2009 of DURGA PRASAD ASTHANA Vs STATE OF U.P. AND OTHERS</x:v>
      </x:c>
      <x:c r="C3563" s="18" t="str">
        <x:v>2026-03-17</x:v>
      </x:c>
      <x:c r="D3563" s="18" t="str">
        <x:v>Allahabad High Court</x:v>
      </x:c>
      <x:c r="E3563" s="18" t="str">
        <x:v>SIDDHARTH NANDAN,ATUL SREEDHARAN</x:v>
      </x:c>
      <x:c r="F3563" s="18" t="str"/>
      <x:c r="G3563" s="20" t="str">
        <x:v>https://indian-high-court-judgments.s3.ap-south-1.amazonaws.com/data/pdf/year=2026/court=9_13/bench=cisdb_16012018/UPHC011668002009_1_2026-03-18.pdf</x:v>
      </x:c>
    </x:row>
    <x:row r="3564">
      <x:c r="A3564" s="19">
        <x:f>ROUND(COUNTA(A3564:G3564)/7*100,0)</x:f>
      </x:c>
      <x:c r="B3564" s="18" t="str">
        <x:v>CRLA/2276/2017 of SHAMBHU Vs STATE OF U.P.</x:v>
      </x:c>
      <x:c r="C3564" s="18" t="str">
        <x:v>2026-03-24</x:v>
      </x:c>
      <x:c r="D3564" s="18" t="str">
        <x:v>Allahabad High Court</x:v>
      </x:c>
      <x:c r="E3564" s="18" t="str">
        <x:v>VANI RANJAN AGRAWAL</x:v>
      </x:c>
      <x:c r="F3564" s="18" t="str"/>
      <x:c r="G3564" s="20" t="str">
        <x:v>https://indian-high-court-judgments.s3.ap-south-1.amazonaws.com/data/pdf/year=2026/court=9_13/bench=cisdb_16012018/UPHC011835262017_1_2026-03-25.pdf</x:v>
      </x:c>
    </x:row>
    <x:row r="3565">
      <x:c r="A3565" s="19">
        <x:f>ROUND(COUNTA(A3565:G3565)/7*100,0)</x:f>
      </x:c>
      <x:c r="B3565" s="18" t="str">
        <x:v>BAIL/38623/2025 of RAMPAL Vs STATE OF U.P.</x:v>
      </x:c>
      <x:c r="C3565" s="18" t="str">
        <x:v>2026-03-17</x:v>
      </x:c>
      <x:c r="D3565" s="18" t="str">
        <x:v>Allahabad High Court</x:v>
      </x:c>
      <x:c r="E3565" s="18" t="str">
        <x:v>KRISHAN PAHAL</x:v>
      </x:c>
      <x:c r="F3565" s="18" t="str"/>
      <x:c r="G3565" s="20" t="str">
        <x:v>https://indian-high-court-judgments.s3.ap-south-1.amazonaws.com/data/pdf/year=2026/court=9_13/bench=cisdb_16012018/UPHC015862022025_1_2026-03-18.pdf</x:v>
      </x:c>
    </x:row>
    <x:row r="3566">
      <x:c r="A3566" s="19">
        <x:f>ROUND(COUNTA(A3566:G3566)/7*100,0)</x:f>
      </x:c>
      <x:c r="B3566" s="18" t="str">
        <x:v>BAIL/16502/2026 of PINKI Vs STATE OF U.P.</x:v>
      </x:c>
      <x:c r="C3566" s="18" t="str">
        <x:v>2026-05-13</x:v>
      </x:c>
      <x:c r="D3566" s="18" t="str">
        <x:v>Allahabad High Court</x:v>
      </x:c>
      <x:c r="E3566" s="18" t="str">
        <x:v>YOGESH DUBEY  JOINT REGISTRAR (JUDICIAL)</x:v>
      </x:c>
      <x:c r="F3566" s="18" t="str"/>
      <x:c r="G3566" s="20" t="str">
        <x:v>https://indian-high-court-judgments.s3.ap-south-1.amazonaws.com/data/pdf/year=2026/court=9_13/bench=cisdb_16012018/UPHC012826212026_1_2026-05-14.pdf</x:v>
      </x:c>
    </x:row>
    <x:row r="3567">
      <x:c r="A3567" s="19">
        <x:f>ROUND(COUNTA(A3567:G3567)/7*100,0)</x:f>
      </x:c>
      <x:c r="B3567" s="18" t="str">
        <x:v>BAIL/31062/2025 of KALLU Vs STATE OF U.P. AND 3 OTHERS</x:v>
      </x:c>
      <x:c r="C3567" s="18" t="str">
        <x:v>2026-04-01</x:v>
      </x:c>
      <x:c r="D3567" s="18" t="str">
        <x:v>Allahabad High Court</x:v>
      </x:c>
      <x:c r="E3567" s="18" t="str">
        <x:v>KRISHAN PAHAL</x:v>
      </x:c>
      <x:c r="F3567" s="18" t="str"/>
      <x:c r="G3567" s="20" t="str">
        <x:v>https://indian-high-court-judgments.s3.ap-south-1.amazonaws.com/data/pdf/year=2026/court=9_13/bench=cisdb_16012018/UPHC014741902025_1_2026-04-02.pdf</x:v>
      </x:c>
    </x:row>
    <x:row r="3568">
      <x:c r="A3568" s="19">
        <x:f>ROUND(COUNTA(A3568:G3568)/7*100,0)</x:f>
      </x:c>
      <x:c r="B3568" s="18" t="str">
        <x:v>ARCO/188/2025 of HARVIR SINGH Vs STATE OF UP AND 3 OTHERS</x:v>
      </x:c>
      <x:c r="C3568" s="18" t="str">
        <x:v>2026-05-04</x:v>
      </x:c>
      <x:c r="D3568" s="18" t="str">
        <x:v>Allahabad High Court</x:v>
      </x:c>
      <x:c r="E3568" s="18" t="str">
        <x:v>PIYUSH AGRAWAL</x:v>
      </x:c>
      <x:c r="F3568" s="18" t="str"/>
      <x:c r="G3568" s="20" t="str">
        <x:v>https://indian-high-court-judgments.s3.ap-south-1.amazonaws.com/data/pdf/year=2026/court=9_13/bench=cisdb_16012018/UPHC015388902025_1_2026-05-05.pdf</x:v>
      </x:c>
    </x:row>
    <x:row r="3569">
      <x:c r="A3569" s="19">
        <x:f>ROUND(COUNTA(A3569:G3569)/7*100,0)</x:f>
      </x:c>
      <x:c r="B3569" s="18" t="str">
        <x:v>CAPL/2499/2026 of SWAMI GAJANAND SARASWATI Vs SHRI SATYENDRA KUMAR AND ANOTHER</x:v>
      </x:c>
      <x:c r="C3569" s="18" t="str">
        <x:v>2026-04-19</x:v>
      </x:c>
      <x:c r="D3569" s="18" t="str">
        <x:v>Allahabad High Court</x:v>
      </x:c>
      <x:c r="E3569" s="18" t="str">
        <x:v>ROHIT RANJAN AGARWAL</x:v>
      </x:c>
      <x:c r="F3569" s="18" t="str"/>
      <x:c r="G3569" s="20" t="str">
        <x:v>https://indian-high-court-judgments.s3.ap-south-1.amazonaws.com/data/pdf/year=2026/court=9_13/bench=cisdb_16012018/UPHC012084142026_1_2026-04-20.pdf</x:v>
      </x:c>
    </x:row>
    <x:row r="3570">
      <x:c r="A3570" s="19">
        <x:f>ROUND(COUNTA(A3570:G3570)/7*100,0)</x:f>
      </x:c>
      <x:c r="B3570" s="18" t="str">
        <x:v>BAIL/16373/2026 of MAHENDRA GUPTA @ PANKAJ GUPTA Vs STATE OF U.P.</x:v>
      </x:c>
      <x:c r="C3570" s="18" t="str">
        <x:v>2026-05-13</x:v>
      </x:c>
      <x:c r="D3570" s="18" t="str">
        <x:v>Allahabad High Court</x:v>
      </x:c>
      <x:c r="E3570" s="18" t="str">
        <x:v>RAJIV LOCHAN SHUKLA</x:v>
      </x:c>
      <x:c r="F3570" s="18" t="str"/>
      <x:c r="G3570" s="20" t="str">
        <x:v>https://indian-high-court-judgments.s3.ap-south-1.amazonaws.com/data/pdf/year=2026/court=9_13/bench=cisdb_16012018/UPHC012816262026_1_2026-05-14.pdf</x:v>
      </x:c>
    </x:row>
    <x:row r="3571">
      <x:c r="A3571" s="19">
        <x:f>ROUND(COUNTA(A3571:G3571)/7*100,0)</x:f>
      </x:c>
      <x:c r="B3571" s="18" t="str">
        <x:v>CRLA/2955/2020 of PREETAM AND ANOTHER Vs STATE OF UP</x:v>
      </x:c>
      <x:c r="C3571" s="18" t="str">
        <x:v>2026-02-09</x:v>
      </x:c>
      <x:c r="D3571" s="18" t="str">
        <x:v>Allahabad High Court</x:v>
      </x:c>
      <x:c r="E3571" s="18" t="str">
        <x:v>VANI RANJAN AGRAWAL</x:v>
      </x:c>
      <x:c r="F3571" s="18" t="str"/>
      <x:c r="G3571" s="20" t="str">
        <x:v>https://indian-high-court-judgments.s3.ap-south-1.amazonaws.com/data/pdf/year=2026/court=9_13/bench=cisdb_16012018/UPHC011248992020_1_2026-02-10.pdf</x:v>
      </x:c>
    </x:row>
    <x:row r="3572">
      <x:c r="A3572" s="19">
        <x:f>ROUND(COUNTA(A3572:G3572)/7*100,0)</x:f>
      </x:c>
      <x:c r="B3572" s="18" t="str">
        <x:v>BAIL/14011/2026 of SAURABH Vs STATE OF U.P.</x:v>
      </x:c>
      <x:c r="C3572" s="18" t="str">
        <x:v>2026-05-04</x:v>
      </x:c>
      <x:c r="D3572" s="18" t="str">
        <x:v>Allahabad High Court</x:v>
      </x:c>
      <x:c r="E3572" s="18" t="str">
        <x:v>YOGESH DUBEY  JOINT REGISTRAR (JUDICIAL)</x:v>
      </x:c>
      <x:c r="F3572" s="18" t="str"/>
      <x:c r="G3572" s="20" t="str">
        <x:v>https://indian-high-court-judgments.s3.ap-south-1.amazonaws.com/data/pdf/year=2026/court=9_13/bench=cisdb_16012018/UPHC012237652026_1_2026-05-05.pdf</x:v>
      </x:c>
    </x:row>
    <x:row r="3573">
      <x:c r="A3573" s="19">
        <x:f>ROUND(COUNTA(A3573:G3573)/7*100,0)</x:f>
      </x:c>
      <x:c r="B3573" s="18" t="str">
        <x:v>CRLR/3990/2018 of MOHAMMAD SHAMSHIR KHAN Vs STATE OF U.P. AND ANOTHER</x:v>
      </x:c>
      <x:c r="C3573" s="18" t="str">
        <x:v>2026-03-18</x:v>
      </x:c>
      <x:c r="D3573" s="18" t="str">
        <x:v>Allahabad High Court</x:v>
      </x:c>
      <x:c r="E3573" s="18" t="str">
        <x:v>HARVIR SINGH</x:v>
      </x:c>
      <x:c r="F3573" s="18" t="str"/>
      <x:c r="G3573" s="20" t="str">
        <x:v>https://indian-high-court-judgments.s3.ap-south-1.amazonaws.com/data/pdf/year=2026/court=9_13/bench=cisdb_16012018/UPHC012268432018_1_2026-03-19.pdf</x:v>
      </x:c>
    </x:row>
    <x:row r="3574">
      <x:c r="A3574" s="19">
        <x:f>ROUND(COUNTA(A3574:G3574)/7*100,0)</x:f>
      </x:c>
      <x:c r="B3574" s="18" t="str">
        <x:v>CRLP/21722/2025 of MUZAFFAR ALI AND 23 OTHERS Vs STATE OF U.P. AND 2 OTHERS</x:v>
      </x:c>
      <x:c r="C3574" s="18" t="str">
        <x:v>2026-04-22</x:v>
      </x:c>
      <x:c r="D3574" s="18" t="str">
        <x:v>Allahabad High Court</x:v>
      </x:c>
      <x:c r="E3574" s="18" t="str">
        <x:v>VINAI KUMAR DWIVEDI,SIDDHARTH</x:v>
      </x:c>
      <x:c r="F3574" s="18" t="str"/>
      <x:c r="G3574" s="20" t="str">
        <x:v>https://indian-high-court-judgments.s3.ap-south-1.amazonaws.com/data/pdf/year=2026/court=9_13/bench=cisdb_16012018/UPHC015005112025_1_2026-04-23.pdf</x:v>
      </x:c>
    </x:row>
    <x:row r="3575">
      <x:c r="A3575" s="19">
        <x:f>ROUND(COUNTA(A3575:G3575)/7*100,0)</x:f>
      </x:c>
      <x:c r="B3575" s="18" t="str">
        <x:v>CRLP/6712/2026 of VIKAS THAKUR Vs STATE OF U.P. AND 3 OTHERS</x:v>
      </x:c>
      <x:c r="C3575" s="18" t="str">
        <x:v>2026-05-04</x:v>
      </x:c>
      <x:c r="D3575" s="18" t="str">
        <x:v>Allahabad High Court</x:v>
      </x:c>
      <x:c r="E3575" s="18" t="str">
        <x:v>LAKSHMI KANT SHUKLA,RAJIV GUPTA</x:v>
      </x:c>
      <x:c r="F3575" s="18" t="str"/>
      <x:c r="G3575" s="20" t="str">
        <x:v>https://indian-high-court-judgments.s3.ap-south-1.amazonaws.com/data/pdf/year=2026/court=9_13/bench=cisdb_16012018/UPHC011734102026_1_2026-05-05.pdf</x:v>
      </x:c>
    </x:row>
    <x:row r="3576">
      <x:c r="A3576" s="19">
        <x:f>ROUND(COUNTA(A3576:G3576)/7*100,0)</x:f>
      </x:c>
      <x:c r="B3576" s="18" t="str">
        <x:v>SAPL/1585/1981 of SMT. RADHA RANI Vs SATYA DEO AND ANOTHER</x:v>
      </x:c>
      <x:c r="C3576" s="18" t="str">
        <x:v>2026-04-08</x:v>
      </x:c>
      <x:c r="D3576" s="18" t="str">
        <x:v>Allahabad High Court</x:v>
      </x:c>
      <x:c r="E3576" s="18" t="str">
        <x:v>SIDDHARTH NANDAN</x:v>
      </x:c>
      <x:c r="F3576" s="18" t="str"/>
      <x:c r="G3576" s="20" t="str">
        <x:v>https://indian-high-court-judgments.s3.ap-south-1.amazonaws.com/data/pdf/year=2026/court=9_13/bench=cisdb_16012018/UPHC010020071981_1_2026-04-09.pdf</x:v>
      </x:c>
    </x:row>
    <x:row r="3577">
      <x:c r="A3577" s="19">
        <x:f>ROUND(COUNTA(A3577:G3577)/7*100,0)</x:f>
      </x:c>
      <x:c r="B3577" s="18" t="str">
        <x:v>WRIA/35604/2012 of RAM MURATI Vs STATE OF U.P. AND OTHERS</x:v>
      </x:c>
      <x:c r="C3577" s="18" t="str">
        <x:v>2026-05-06</x:v>
      </x:c>
      <x:c r="D3577" s="18" t="str">
        <x:v>Allahabad High Court</x:v>
      </x:c>
      <x:c r="E3577" s="18" t="str">
        <x:v>ANISH KUMAR GUPTA</x:v>
      </x:c>
      <x:c r="F3577" s="18" t="str"/>
      <x:c r="G3577" s="20" t="str">
        <x:v>https://indian-high-court-judgments.s3.ap-south-1.amazonaws.com/data/pdf/year=2026/court=9_13/bench=cisdb_16012018/UPHC011661702012_1_2026-05-07.pdf</x:v>
      </x:c>
    </x:row>
    <x:row r="3578">
      <x:c r="A3578" s="19">
        <x:f>ROUND(COUNTA(A3578:G3578)/7*100,0)</x:f>
      </x:c>
      <x:c r="B3578" s="18" t="str">
        <x:v>WRIA/7045/2017 of KAMLA KANT OJHA AND 3 OTHERS Vs STATE OF U.P. AND 10 OTHERS</x:v>
      </x:c>
      <x:c r="C3578" s="18" t="str">
        <x:v>2026-05-10</x:v>
      </x:c>
      <x:c r="D3578" s="18" t="str">
        <x:v>Allahabad High Court</x:v>
      </x:c>
      <x:c r="E3578" s="18" t="str">
        <x:v>MANJU RANI CHAUHAN</x:v>
      </x:c>
      <x:c r="F3578" s="18" t="str"/>
      <x:c r="G3578" s="20" t="str">
        <x:v>https://indian-high-court-judgments.s3.ap-south-1.amazonaws.com/data/pdf/year=2026/court=9_13/bench=cisdb_16012018/UPHC012105842017_1_2023-03-03.pdf</x:v>
      </x:c>
    </x:row>
    <x:row r="3579">
      <x:c r="A3579" s="19">
        <x:f>ROUND(COUNTA(A3579:G3579)/7*100,0)</x:f>
      </x:c>
      <x:c r="B3579" s="18" t="str">
        <x:v>CRLP/21452/2025 of BINEET KUMAR @ CHUNKAUNA AND ANOTHER Vs STATE OF U.P. AND 2 OTHERS</x:v>
      </x:c>
      <x:c r="C3579" s="18" t="str">
        <x:v>2026-04-22</x:v>
      </x:c>
      <x:c r="D3579" s="18" t="str">
        <x:v>Allahabad High Court</x:v>
      </x:c>
      <x:c r="E3579" s="18" t="str">
        <x:v>SIDDHARTHA VARMA,JAI KRISHNA UPADHYAY</x:v>
      </x:c>
      <x:c r="F3579" s="18" t="str"/>
      <x:c r="G3579" s="20" t="str">
        <x:v>https://indian-high-court-judgments.s3.ap-south-1.amazonaws.com/data/pdf/year=2026/court=9_13/bench=cisdb_16012018/UPHC014951402025_1_2026-04-23.pdf</x:v>
      </x:c>
    </x:row>
    <x:row r="3580">
      <x:c r="A3580" s="19">
        <x:f>ROUND(COUNTA(A3580:G3580)/7*100,0)</x:f>
      </x:c>
      <x:c r="B3580" s="18" t="str">
        <x:v>WRIA/23821/2013 of RAM DHARI Vs STATE OF U.P.AND 2 ORS.</x:v>
      </x:c>
      <x:c r="C3580" s="18" t="str">
        <x:v>2026-05-06</x:v>
      </x:c>
      <x:c r="D3580" s="18" t="str">
        <x:v>Allahabad High Court</x:v>
      </x:c>
      <x:c r="E3580" s="18" t="str">
        <x:v>ANISH KUMAR GUPTA</x:v>
      </x:c>
      <x:c r="F3580" s="18" t="str"/>
      <x:c r="G3580" s="20" t="str">
        <x:v>https://indian-high-court-judgments.s3.ap-south-1.amazonaws.com/data/pdf/year=2026/court=9_13/bench=cisdb_16012018/UPHC011765482013_1_2026-05-07.pdf</x:v>
      </x:c>
    </x:row>
    <x:row r="3581">
      <x:c r="A3581" s="19">
        <x:f>ROUND(COUNTA(A3581:G3581)/7*100,0)</x:f>
      </x:c>
      <x:c r="B3581" s="18" t="str">
        <x:v>WRIC/38233/2015 of JAGMOHAN DUTT SHARMA Vs STATE OF U.P. AND 7 OTHERS</x:v>
      </x:c>
      <x:c r="C3581" s="18" t="str">
        <x:v>2026-04-19</x:v>
      </x:c>
      <x:c r="D3581" s="18" t="str">
        <x:v>Allahabad High Court</x:v>
      </x:c>
      <x:c r="E3581" s="18" t="str">
        <x:v>ATUL SREEDHARAN,VIVEK SARAN</x:v>
      </x:c>
      <x:c r="F3581" s="18" t="str"/>
      <x:c r="G3581" s="20" t="str">
        <x:v>https://indian-high-court-judgments.s3.ap-south-1.amazonaws.com/data/pdf/year=2026/court=9_13/bench=cisdb_16012018/UPHC011881042015_1_2026-04-20.pdf</x:v>
      </x:c>
    </x:row>
    <x:row r="3582">
      <x:c r="A3582" s="19">
        <x:f>ROUND(COUNTA(A3582:G3582)/7*100,0)</x:f>
      </x:c>
      <x:c r="B3582" s="18" t="str">
        <x:v>CRLA/1665/1989 of HAVALDAR SINGH Vs STATE OF U.P.</x:v>
      </x:c>
      <x:c r="C3582" s="18" t="str">
        <x:v>2026-05-11</x:v>
      </x:c>
      <x:c r="D3582" s="18" t="str">
        <x:v>Allahabad High Court</x:v>
      </x:c>
      <x:c r="E3582" s="18" t="str">
        <x:v>SIDDHARTHA VARMA,CHAWAN PRAKASH</x:v>
      </x:c>
      <x:c r="F3582" s="18" t="str"/>
      <x:c r="G3582" s="20" t="str">
        <x:v>https://indian-high-court-judgments.s3.ap-south-1.amazonaws.com/data/pdf/year=2026/court=9_13/bench=cisdb_16012018/UPHC010036551989_1_2026-05-12.pdf</x:v>
      </x:c>
    </x:row>
    <x:row r="3583">
      <x:c r="A3583" s="19">
        <x:f>ROUND(COUNTA(A3583:G3583)/7*100,0)</x:f>
      </x:c>
      <x:c r="B3583" s="18" t="str">
        <x:v>BAIL/35325/2025 of SHANOO Vs STATE OF U.P.</x:v>
      </x:c>
      <x:c r="C3583" s="18" t="str">
        <x:v>2026-01-27</x:v>
      </x:c>
      <x:c r="D3583" s="18" t="str">
        <x:v>Allahabad High Court</x:v>
      </x:c>
      <x:c r="E3583" s="18" t="str">
        <x:v>ASHUTOSH SRIVASTAVA</x:v>
      </x:c>
      <x:c r="F3583" s="18" t="str"/>
      <x:c r="G3583" s="20" t="str">
        <x:v>https://indian-high-court-judgments.s3.ap-south-1.amazonaws.com/data/pdf/year=2026/court=9_13/bench=cisdb_16012018/UPHC015265712025_1_2026-01-28.pdf</x:v>
      </x:c>
    </x:row>
    <x:row r="3584">
      <x:c r="A3584" s="19">
        <x:f>ROUND(COUNTA(A3584:G3584)/7*100,0)</x:f>
      </x:c>
      <x:c r="B3584" s="18" t="str">
        <x:v>WRIA/14752/2025 of RAJENDRA SINGH @ RAJESH Vs STATE OF U.P. AND 2 OTHERS</x:v>
      </x:c>
      <x:c r="C3584" s="18" t="str">
        <x:v>2026-02-25</x:v>
      </x:c>
      <x:c r="D3584" s="18" t="str">
        <x:v>Allahabad High Court</x:v>
      </x:c>
      <x:c r="E3584" s="18" t="str">
        <x:v>ANISH KUMAR GUPTA</x:v>
      </x:c>
      <x:c r="F3584" s="18" t="str"/>
      <x:c r="G3584" s="20" t="str">
        <x:v>https://indian-high-court-judgments.s3.ap-south-1.amazonaws.com/data/pdf/year=2026/court=9_13/bench=cisdb_16012018/UPHC015156762025_1_2026-02-26.pdf</x:v>
      </x:c>
    </x:row>
    <x:row r="3585">
      <x:c r="A3585" s="19">
        <x:f>ROUND(COUNTA(A3585:G3585)/7*100,0)</x:f>
      </x:c>
      <x:c r="B3585" s="18" t="str">
        <x:v>CRLA/7234/2023 of SANJAY @ BHAGAT @ SITARAM Vs STATE OF U.P.</x:v>
      </x:c>
      <x:c r="C3585" s="18" t="str">
        <x:v>2026-04-08</x:v>
      </x:c>
      <x:c r="D3585" s="18" t="str">
        <x:v>Allahabad High Court</x:v>
      </x:c>
      <x:c r="E3585" s="18" t="str">
        <x:v>VANI RANJAN AGRAWAL</x:v>
      </x:c>
      <x:c r="F3585" s="18" t="str"/>
      <x:c r="G3585" s="20" t="str">
        <x:v>https://indian-high-court-judgments.s3.ap-south-1.amazonaws.com/data/pdf/year=2026/court=9_13/bench=cisdb_16012018/UPHC011559332023_1_2026-04-09.pdf</x:v>
      </x:c>
    </x:row>
    <x:row r="3586">
      <x:c r="A3586" s="19">
        <x:f>ROUND(COUNTA(A3586:G3586)/7*100,0)</x:f>
      </x:c>
      <x:c r="B3586" s="18" t="str">
        <x:v>WRIB/325/1982 of SUKHAI Vs D.D.C. AND OTHERS</x:v>
      </x:c>
      <x:c r="C3586" s="18" t="str">
        <x:v>2026-05-11</x:v>
      </x:c>
      <x:c r="D3586" s="18" t="str">
        <x:v>Allahabad High Court</x:v>
      </x:c>
      <x:c r="E3586" s="18" t="str">
        <x:v>SIDDHARTH NANDAN</x:v>
      </x:c>
      <x:c r="F3586" s="18" t="str"/>
      <x:c r="G3586" s="20" t="str">
        <x:v>https://indian-high-court-judgments.s3.ap-south-1.amazonaws.com/data/pdf/year=2026/court=9_13/bench=cisdb_16012018/UPHC010032981982_1_2026-05-12.pdf</x:v>
      </x:c>
    </x:row>
    <x:row r="3587">
      <x:c r="A3587" s="19">
        <x:f>ROUND(COUNTA(A3587:G3587)/7*100,0)</x:f>
      </x:c>
      <x:c r="B3587" s="18" t="str">
        <x:v>WPIL/2047/2025 of MINTOO PRASAD Vs STATE OF U.P. AND 5 OTHERS</x:v>
      </x:c>
      <x:c r="C3587" s="18" t="str">
        <x:v>2026-04-28</x:v>
      </x:c>
      <x:c r="D3587" s="18" t="str">
        <x:v>Allahabad High Court</x:v>
      </x:c>
      <x:c r="E3587" s="18" t="str"/>
      <x:c r="F3587" s="18" t="str"/>
      <x:c r="G3587" s="20" t="str">
        <x:v>https://indian-high-court-judgments.s3.ap-south-1.amazonaws.com/data/pdf/year=2026/court=9_13/bench=cisdb_16012018/UPHC013808052025_1_2026-04-29.pdf</x:v>
      </x:c>
    </x:row>
    <x:row r="3588">
      <x:c r="A3588" s="19">
        <x:f>ROUND(COUNTA(A3588:G3588)/7*100,0)</x:f>
      </x:c>
      <x:c r="B3588" s="18" t="str">
        <x:v>NA528/43792/2025 of ABDUL SATTAR AND 4 OTHERS Vs STATE OF U.P. AND ANOTHER</x:v>
      </x:c>
      <x:c r="C3588" s="18" t="str">
        <x:v>2026-05-06</x:v>
      </x:c>
      <x:c r="D3588" s="18" t="str">
        <x:v>Allahabad High Court</x:v>
      </x:c>
      <x:c r="E3588" s="18" t="str">
        <x:v>NAND PRABHA SHUKLA</x:v>
      </x:c>
      <x:c r="F3588" s="18" t="str"/>
      <x:c r="G3588" s="20" t="str">
        <x:v>https://indian-high-court-judgments.s3.ap-south-1.amazonaws.com/data/pdf/year=2026/court=9_13/bench=cisdb_16012018/UPHC015879702025_1_2026-05-07.pdf</x:v>
      </x:c>
    </x:row>
    <x:row r="3589">
      <x:c r="A3589" s="19">
        <x:f>ROUND(COUNTA(A3589:G3589)/7*100,0)</x:f>
      </x:c>
      <x:c r="B3589" s="18" t="str">
        <x:v>WRIA/13456/2021 of JAI SHANKAR RAI Vs STATE OF U.P. THROUGH SECRETARY, BASIC EDUCATION AND 3 OTHERS</x:v>
      </x:c>
      <x:c r="C3589" s="18" t="str">
        <x:v>2026-05-04</x:v>
      </x:c>
      <x:c r="D3589" s="18" t="str">
        <x:v>Allahabad High Court</x:v>
      </x:c>
      <x:c r="E3589" s="18" t="str">
        <x:v>MANJU RANI CHAUHAN</x:v>
      </x:c>
      <x:c r="F3589" s="18" t="str"/>
      <x:c r="G3589" s="20" t="str">
        <x:v>https://indian-high-court-judgments.s3.ap-south-1.amazonaws.com/data/pdf/year=2026/court=9_13/bench=cisdb_16012018/UPHC011487022021_1_2026-05-05.pdf</x:v>
      </x:c>
    </x:row>
    <x:row r="3590">
      <x:c r="A3590" s="19">
        <x:f>ROUND(COUNTA(A3590:G3590)/7*100,0)</x:f>
      </x:c>
      <x:c r="B3590" s="18" t="str">
        <x:v>BAIL/11202/2026 of AJAJ Vs STATE OF U.P.</x:v>
      </x:c>
      <x:c r="C3590" s="18" t="str">
        <x:v>2026-04-19</x:v>
      </x:c>
      <x:c r="D3590" s="18" t="str">
        <x:v>Allahabad High Court</x:v>
      </x:c>
      <x:c r="E3590" s="18" t="str">
        <x:v>YOGESH DUBEY  JOINT REGISTRAR (JUDICIAL)</x:v>
      </x:c>
      <x:c r="F3590" s="18" t="str"/>
      <x:c r="G3590" s="20" t="str">
        <x:v>https://indian-high-court-judgments.s3.ap-south-1.amazonaws.com/data/pdf/year=2026/court=9_13/bench=cisdb_16012018/UPHC011784912026_1_2026-04-20.pdf</x:v>
      </x:c>
    </x:row>
    <x:row r="3591">
      <x:c r="A3591" s="19">
        <x:f>ROUND(COUNTA(A3591:G3591)/7*100,0)</x:f>
      </x:c>
      <x:c r="B3591" s="18" t="str">
        <x:v>BAIL/26347/2025 of MUKESH SAHANI Vs STATE OF U.P. AND 3 OTHERS</x:v>
      </x:c>
      <x:c r="C3591" s="18" t="str">
        <x:v>2026-04-22</x:v>
      </x:c>
      <x:c r="D3591" s="18" t="str">
        <x:v>Allahabad High Court</x:v>
      </x:c>
      <x:c r="E3591" s="18" t="str">
        <x:v>KRISHAN PAHAL</x:v>
      </x:c>
      <x:c r="F3591" s="18" t="str"/>
      <x:c r="G3591" s="20" t="str">
        <x:v>https://indian-high-court-judgments.s3.ap-south-1.amazonaws.com/data/pdf/year=2026/court=9_13/bench=cisdb_16012018/UPHC013711262025_1_2026-04-23.pdf</x:v>
      </x:c>
    </x:row>
    <x:row r="3592">
      <x:c r="A3592" s="19">
        <x:f>ROUND(COUNTA(A3592:G3592)/7*100,0)</x:f>
      </x:c>
      <x:c r="B3592" s="18" t="str">
        <x:v>WTAX/2437/2026 of M/S NEW CALCUTTA MACHINERY STORES Vs STATE OF UP AND ANOTHER</x:v>
      </x:c>
      <x:c r="C3592" s="18" t="str">
        <x:v>2026-05-06</x:v>
      </x:c>
      <x:c r="D3592" s="18" t="str">
        <x:v>Allahabad High Court</x:v>
      </x:c>
      <x:c r="E3592" s="18" t="str">
        <x:v>SWARUPAMA CHATURVEDI,SAUMITRA DAYAL SINGH</x:v>
      </x:c>
      <x:c r="F3592" s="18" t="str"/>
      <x:c r="G3592" s="20" t="str">
        <x:v>https://indian-high-court-judgments.s3.ap-south-1.amazonaws.com/data/pdf/year=2026/court=9_13/bench=cisdb_16012018/UPHC012707982026_1_2026-05-07.pdf</x:v>
      </x:c>
    </x:row>
    <x:row r="3593">
      <x:c r="A3593" s="19">
        <x:f>ROUND(COUNTA(A3593:G3593)/7*100,0)</x:f>
      </x:c>
      <x:c r="B3593" s="18" t="str">
        <x:v>TACL/586/2025 of NEHA VERMA Vs DHARM PRAKASH SONI</x:v>
      </x:c>
      <x:c r="C3593" s="18" t="str">
        <x:v>2026-05-13</x:v>
      </x:c>
      <x:c r="D3593" s="18" t="str">
        <x:v>Allahabad High Court</x:v>
      </x:c>
      <x:c r="E3593" s="18" t="str">
        <x:v>DR. Y.  K.  SRIVASTAVA</x:v>
      </x:c>
      <x:c r="F3593" s="18" t="str"/>
      <x:c r="G3593" s="20" t="str">
        <x:v>https://indian-high-court-judgments.s3.ap-south-1.amazonaws.com/data/pdf/year=2026/court=9_13/bench=cisdb_16012018/UPHC014243002025_1_2026-05-14.pdf</x:v>
      </x:c>
    </x:row>
    <x:row r="3594">
      <x:c r="A3594" s="19">
        <x:f>ROUND(COUNTA(A3594:G3594)/7*100,0)</x:f>
      </x:c>
      <x:c r="B3594" s="18" t="str">
        <x:v>A227/4016/2024 of RADHA GOVIND Vs State of U.P. AND ANOTHER</x:v>
      </x:c>
      <x:c r="C3594" s="18" t="str">
        <x:v>2026-05-11</x:v>
      </x:c>
      <x:c r="D3594" s="18" t="str">
        <x:v>Allahabad High Court</x:v>
      </x:c>
      <x:c r="E3594" s="18" t="str">
        <x:v>SANDEEP CHAUDHARY  JOINT REGISTRAR (JUDICIAL)</x:v>
      </x:c>
      <x:c r="F3594" s="18" t="str"/>
      <x:c r="G3594" s="20" t="str">
        <x:v>https://indian-high-court-judgments.s3.ap-south-1.amazonaws.com/data/pdf/year=2026/court=9_13/bench=cisdb_16012018/UPHC011808062024_1_2026-05-12.pdf</x:v>
      </x:c>
    </x:row>
    <x:row r="3595">
      <x:c r="A3595" s="19">
        <x:f>ROUND(COUNTA(A3595:G3595)/7*100,0)</x:f>
      </x:c>
      <x:c r="B3595" s="18" t="str">
        <x:v>NA528/8499/2026 of DINESH AND 4 OTHERS Vs STATE OF UP AND ANOTHER</x:v>
      </x:c>
      <x:c r="C3595" s="18" t="str">
        <x:v>2026-03-18</x:v>
      </x:c>
      <x:c r="D3595" s="18" t="str">
        <x:v>Allahabad High Court</x:v>
      </x:c>
      <x:c r="E3595" s="18" t="str">
        <x:v>SANJAY KUMAR PACHORI</x:v>
      </x:c>
      <x:c r="F3595" s="18" t="str"/>
      <x:c r="G3595" s="20" t="str">
        <x:v>https://indian-high-court-judgments.s3.ap-south-1.amazonaws.com/data/pdf/year=2026/court=9_13/bench=cisdb_16012018/UPHC010921132026_1_2026-03-19.pdf</x:v>
      </x:c>
    </x:row>
    <x:row r="3596">
      <x:c r="A3596" s="19">
        <x:f>ROUND(COUNTA(A3596:G3596)/7*100,0)</x:f>
      </x:c>
      <x:c r="B3596" s="18" t="str">
        <x:v>CRLA/1576/2013 of KANHAIYA LAL SHARMA Vs STATE OF U.P. AND ANOTHER</x:v>
      </x:c>
      <x:c r="C3596" s="18" t="str">
        <x:v>2026-05-13</x:v>
      </x:c>
      <x:c r="D3596" s="18" t="str">
        <x:v>Allahabad High Court</x:v>
      </x:c>
      <x:c r="E3596" s="18" t="str">
        <x:v>VIKRAM D CHAUHAN</x:v>
      </x:c>
      <x:c r="F3596" s="18" t="str"/>
      <x:c r="G3596" s="20" t="str">
        <x:v>https://indian-high-court-judgments.s3.ap-south-1.amazonaws.com/data/pdf/year=2026/court=9_13/bench=cisdb_16012018/UPHC012125552013_1_2026-05-14.pdf</x:v>
      </x:c>
    </x:row>
    <x:row r="3597">
      <x:c r="A3597" s="19">
        <x:f>ROUND(COUNTA(A3597:G3597)/7*100,0)</x:f>
      </x:c>
      <x:c r="B3597" s="18" t="str">
        <x:v>CRLP/7121/2022 of IMRAN ALI Vs STATE OF U.P. AND 3 OTHERS</x:v>
      </x:c>
      <x:c r="C3597" s="18" t="str">
        <x:v>2026-05-06</x:v>
      </x:c>
      <x:c r="D3597" s="18" t="str">
        <x:v>Allahabad High Court</x:v>
      </x:c>
      <x:c r="E3597" s="18" t="str">
        <x:v>SIDDHARTHA VARMA,JAI KRISHNA UPADHYAY</x:v>
      </x:c>
      <x:c r="F3597" s="18" t="str"/>
      <x:c r="G3597" s="20" t="str">
        <x:v>https://indian-high-court-judgments.s3.ap-south-1.amazonaws.com/data/pdf/year=2026/court=9_13/bench=cisdb_16012018/UPHC010987742022_1_2026-05-07.pdf</x:v>
      </x:c>
    </x:row>
    <x:row r="3598">
      <x:c r="A3598" s="19">
        <x:f>ROUND(COUNTA(A3598:G3598)/7*100,0)</x:f>
      </x:c>
      <x:c r="B3598" s="18" t="str">
        <x:v>WRIC/18886/2026 of GOPAL KUMAR AND 14 OTHERS Vs STATE OF U.P. AND 4 OTHERS</x:v>
      </x:c>
      <x:c r="C3598" s="18" t="str">
        <x:v>2026-05-13</x:v>
      </x:c>
      <x:c r="D3598" s="18" t="str">
        <x:v>Allahabad High Court</x:v>
      </x:c>
      <x:c r="E3598" s="18" t="str">
        <x:v>MAHESH CHANDRA TRIPATHI,KUNAL RAVI SINGH</x:v>
      </x:c>
      <x:c r="F3598" s="18" t="str"/>
      <x:c r="G3598" s="20" t="str">
        <x:v>https://indian-high-court-judgments.s3.ap-south-1.amazonaws.com/data/pdf/year=2026/court=9_13/bench=cisdb_16012018/UPHC012760552026_1_2026-05-14.pdf</x:v>
      </x:c>
    </x:row>
    <x:row r="3599">
      <x:c r="A3599" s="19">
        <x:f>ROUND(COUNTA(A3599:G3599)/7*100,0)</x:f>
      </x:c>
      <x:c r="B3599" s="18" t="str">
        <x:v>CRLP/7370/2025 of WAZID AND 3 OTHERS Vs STATE OF U.P. AND 2 OTHERS</x:v>
      </x:c>
      <x:c r="C3599" s="18" t="str">
        <x:v>2026-05-06</x:v>
      </x:c>
      <x:c r="D3599" s="18" t="str">
        <x:v>Allahabad High Court</x:v>
      </x:c>
      <x:c r="E3599" s="18" t="str">
        <x:v>SIDDHARTHA VARMA,JAI KRISHNA UPADHYAY</x:v>
      </x:c>
      <x:c r="F3599" s="18" t="str"/>
      <x:c r="G3599" s="20" t="str">
        <x:v>https://indian-high-court-judgments.s3.ap-south-1.amazonaws.com/data/pdf/year=2026/court=9_13/bench=cisdb_16012018/UPHC011680742025_1_2026-05-07.pdf</x:v>
      </x:c>
    </x:row>
    <x:row r="3600">
      <x:c r="A3600" s="19">
        <x:f>ROUND(COUNTA(A3600:G3600)/7*100,0)</x:f>
      </x:c>
      <x:c r="B3600" s="18" t="str">
        <x:v>WRIC/17314/2026 of SITA RAM AND ANOTHER Vs STATE OF U.P. AND 3 OTHERS</x:v>
      </x:c>
      <x:c r="C3600" s="18" t="str">
        <x:v>2026-05-04</x:v>
      </x:c>
      <x:c r="D3600" s="18" t="str">
        <x:v>Allahabad High Court</x:v>
      </x:c>
      <x:c r="E3600" s="18" t="str">
        <x:v>MANISH KUMAR NIGAM</x:v>
      </x:c>
      <x:c r="F3600" s="18" t="str"/>
      <x:c r="G3600" s="20" t="str">
        <x:v>https://indian-high-court-judgments.s3.ap-south-1.amazonaws.com/data/pdf/year=2026/court=9_13/bench=cisdb_16012018/UPHC012514592026_1_2026-05-05.pdf</x:v>
      </x:c>
    </x:row>
    <x:row r="3601">
      <x:c r="A3601" s="19">
        <x:f>ROUND(COUNTA(A3601:G3601)/7*100,0)</x:f>
      </x:c>
      <x:c r="B3601" s="18" t="str">
        <x:v>GOVA/1530/1986 of STATE OF U.P. Vs RAM BEHARI</x:v>
      </x:c>
      <x:c r="C3601" s="18" t="str">
        <x:v>2026-03-18</x:v>
      </x:c>
      <x:c r="D3601" s="18" t="str">
        <x:v>Allahabad High Court</x:v>
      </x:c>
      <x:c r="E3601" s="18" t="str">
        <x:v>SAMIT GOPAL</x:v>
      </x:c>
      <x:c r="F3601" s="18" t="str"/>
      <x:c r="G3601" s="20" t="str">
        <x:v>https://indian-high-court-judgments.s3.ap-south-1.amazonaws.com/data/pdf/year=2026/court=9_13/bench=cisdb_16012018/UPHC010111781986_1_2026-03-19.pdf</x:v>
      </x:c>
    </x:row>
    <x:row r="3602">
      <x:c r="A3602" s="19">
        <x:f>ROUND(COUNTA(A3602:G3602)/7*100,0)</x:f>
      </x:c>
      <x:c r="B3602" s="18" t="str">
        <x:v>NA529/2297/2026 of ARIF KHAN Vs STATE OF U.P. AND ANOTHER</x:v>
      </x:c>
      <x:c r="C3602" s="18" t="str">
        <x:v>2026-05-06</x:v>
      </x:c>
      <x:c r="D3602" s="18" t="str">
        <x:v>Allahabad High Court</x:v>
      </x:c>
      <x:c r="E3602" s="18" t="str">
        <x:v>PRASHANT MISHRA-I</x:v>
      </x:c>
      <x:c r="F3602" s="18" t="str"/>
      <x:c r="G3602" s="20" t="str">
        <x:v>https://indian-high-court-judgments.s3.ap-south-1.amazonaws.com/data/pdf/year=2026/court=9_13/bench=cisdb_16012018/UPHC012639312026_1_2026-05-07.pdf</x:v>
      </x:c>
    </x:row>
    <x:row r="3603">
      <x:c r="A3603" s="19">
        <x:f>ROUND(COUNTA(A3603:G3603)/7*100,0)</x:f>
      </x:c>
      <x:c r="B3603" s="18" t="str">
        <x:v>A482/37252/2024 of SUSHIL @ BUNTY AND 2 OTHERS Vs State of U.P. AND ANOTHER</x:v>
      </x:c>
      <x:c r="C3603" s="18" t="str">
        <x:v>2026-04-22</x:v>
      </x:c>
      <x:c r="D3603" s="18" t="str">
        <x:v>Allahabad High Court</x:v>
      </x:c>
      <x:c r="E3603" s="18" t="str">
        <x:v>DEEPAK VERMA</x:v>
      </x:c>
      <x:c r="F3603" s="18" t="str"/>
      <x:c r="G3603" s="20" t="str">
        <x:v>https://indian-high-court-judgments.s3.ap-south-1.amazonaws.com/data/pdf/year=2026/court=9_13/bench=cisdb_16012018/UPHC015676762024_1_2026-04-23.pdf</x:v>
      </x:c>
    </x:row>
    <x:row r="3604">
      <x:c r="A3604" s="19">
        <x:f>ROUND(COUNTA(A3604:G3604)/7*100,0)</x:f>
      </x:c>
      <x:c r="B3604" s="18" t="str">
        <x:v>CRLP/18044/2024 of RAJESH AND 3 OTHERS Vs State of UP AND 2 OTHERS</x:v>
      </x:c>
      <x:c r="C3604" s="18" t="str">
        <x:v>2026-04-19</x:v>
      </x:c>
      <x:c r="D3604" s="18" t="str">
        <x:v>Allahabad High Court</x:v>
      </x:c>
      <x:c r="E3604" s="18" t="str">
        <x:v>SIDDHARTHA VARMA,JAI KRISHNA UPADHYAY</x:v>
      </x:c>
      <x:c r="F3604" s="18" t="str"/>
      <x:c r="G3604" s="20" t="str">
        <x:v>https://indian-high-court-judgments.s3.ap-south-1.amazonaws.com/data/pdf/year=2026/court=9_13/bench=cisdb_16012018/UPHC015182822024_1_2026-04-20.pdf</x:v>
      </x:c>
    </x:row>
    <x:row r="3605">
      <x:c r="A3605" s="19">
        <x:f>ROUND(COUNTA(A3605:G3605)/7*100,0)</x:f>
      </x:c>
      <x:c r="B3605" s="18" t="str">
        <x:v>BAIL/26213/2025 of MOHD GULFAM Vs STATE OF U.P. AND 3 OTHERS</x:v>
      </x:c>
      <x:c r="C3605" s="18" t="str">
        <x:v>2026-04-22</x:v>
      </x:c>
      <x:c r="D3605" s="18" t="str">
        <x:v>Allahabad High Court</x:v>
      </x:c>
      <x:c r="E3605" s="18" t="str">
        <x:v>KRISHAN PAHAL</x:v>
      </x:c>
      <x:c r="F3605" s="18" t="str"/>
      <x:c r="G3605" s="20" t="str">
        <x:v>https://indian-high-court-judgments.s3.ap-south-1.amazonaws.com/data/pdf/year=2026/court=9_13/bench=cisdb_16012018/UPHC013711482025_1_2026-04-23.pdf</x:v>
      </x:c>
    </x:row>
    <x:row r="3606">
      <x:c r="A3606" s="19">
        <x:f>ROUND(COUNTA(A3606:G3606)/7*100,0)</x:f>
      </x:c>
      <x:c r="B3606" s="18" t="str">
        <x:v>BAIL/3854/2026 of VIPIN VERMA @ VISHU Vs STATE OF U.P.</x:v>
      </x:c>
      <x:c r="C3606" s="18" t="str">
        <x:v>2026-05-06</x:v>
      </x:c>
      <x:c r="D3606" s="18" t="str">
        <x:v>Allahabad High Court</x:v>
      </x:c>
      <x:c r="E3606" s="18" t="str">
        <x:v>RAJIV LOCHAN SHUKLA</x:v>
      </x:c>
      <x:c r="F3606" s="18" t="str"/>
      <x:c r="G3606" s="20" t="str">
        <x:v>https://indian-high-court-judgments.s3.ap-south-1.amazonaws.com/data/pdf/year=2026/court=9_13/bench=cisdb_16012018/UPHC010570642026_1_2026-05-07.pdf</x:v>
      </x:c>
    </x:row>
    <x:row r="3607">
      <x:c r="A3607" s="19">
        <x:f>ROUND(COUNTA(A3607:G3607)/7*100,0)</x:f>
      </x:c>
      <x:c r="B3607" s="18" t="str">
        <x:v>CRLP/21312/2024 of ASHISH MOHAN Vs State of UP AND 2 OTHERS</x:v>
      </x:c>
      <x:c r="C3607" s="18" t="str">
        <x:v>2026-04-22</x:v>
      </x:c>
      <x:c r="D3607" s="18" t="str">
        <x:v>Allahabad High Court</x:v>
      </x:c>
      <x:c r="E3607" s="18" t="str">
        <x:v>SIDDHARTHA VARMA,JAI KRISHNA UPADHYAY</x:v>
      </x:c>
      <x:c r="F3607" s="18" t="str"/>
      <x:c r="G3607" s="20" t="str">
        <x:v>https://indian-high-court-judgments.s3.ap-south-1.amazonaws.com/data/pdf/year=2026/court=9_13/bench=cisdb_16012018/UPHC016071582024_1_2026-04-23.pdf</x:v>
      </x:c>
    </x:row>
    <x:row r="3608">
      <x:c r="A3608" s="19">
        <x:f>ROUND(COUNTA(A3608:G3608)/7*100,0)</x:f>
      </x:c>
      <x:c r="B3608" s="18" t="str">
        <x:v>WRIA/28397/2001 of ASHOK KUMAR JAIN AND ANOTHER Vs DISTRICT INSPECTOR OF SCHOOLS BAGHPAT AND OTHERS</x:v>
      </x:c>
      <x:c r="C3608" s="18" t="str">
        <x:v>2026-05-11</x:v>
      </x:c>
      <x:c r="D3608" s="18" t="str">
        <x:v>Allahabad High Court</x:v>
      </x:c>
      <x:c r="E3608" s="18" t="str">
        <x:v>SAURABH SHYAM SHAMSHERY</x:v>
      </x:c>
      <x:c r="F3608" s="18" t="str"/>
      <x:c r="G3608" s="20" t="str">
        <x:v>https://indian-high-court-judgments.s3.ap-south-1.amazonaws.com/data/pdf/year=2026/court=9_13/bench=cisdb_16012018/UPHC010151862001_1_2026-05-12.pdf</x:v>
      </x:c>
    </x:row>
    <x:row r="3609">
      <x:c r="A3609" s="19">
        <x:f>ROUND(COUNTA(A3609:G3609)/7*100,0)</x:f>
      </x:c>
      <x:c r="B3609" s="18" t="str">
        <x:v>WRIC/10121/2026 of SMT. KHUSHBU AND ANOTHER Vs STATE OF U.P. AND 2 OTHERS</x:v>
      </x:c>
      <x:c r="C3609" s="18" t="str">
        <x:v>2026-03-17</x:v>
      </x:c>
      <x:c r="D3609" s="18" t="str">
        <x:v>Allahabad High Court</x:v>
      </x:c>
      <x:c r="E3609" s="18" t="str">
        <x:v>VIVEK KUMAR SINGH</x:v>
      </x:c>
      <x:c r="F3609" s="18" t="str"/>
      <x:c r="G3609" s="20" t="str">
        <x:v>https://indian-high-court-judgments.s3.ap-south-1.amazonaws.com/data/pdf/year=2026/court=9_13/bench=cisdb_16012018/UPHC011463972026_1_2026-03-18.pdf</x:v>
      </x:c>
    </x:row>
    <x:row r="3610">
      <x:c r="A3610" s="19">
        <x:f>ROUND(COUNTA(A3610:G3610)/7*100,0)</x:f>
      </x:c>
      <x:c r="B3610" s="18" t="str">
        <x:v>NA528/51797/2025 of SURYA BHAN GIRI AND 6 OTHERS Vs STATE OF U.P. AND ANOTHER</x:v>
      </x:c>
      <x:c r="C3610" s="18" t="str">
        <x:v>2026-04-26</x:v>
      </x:c>
      <x:c r="D3610" s="18" t="str">
        <x:v>Allahabad High Court</x:v>
      </x:c>
      <x:c r="E3610" s="18" t="str">
        <x:v>CHAWAN PRAKASH</x:v>
      </x:c>
      <x:c r="F3610" s="18" t="str"/>
      <x:c r="G3610" s="20" t="str">
        <x:v>https://indian-high-court-judgments.s3.ap-south-1.amazonaws.com/data/pdf/year=2026/court=9_13/bench=cisdb_16012018/UPHC016986032025_1_2026-04-27.pdf</x:v>
      </x:c>
    </x:row>
    <x:row r="3611">
      <x:c r="A3611" s="19">
        <x:f>ROUND(COUNTA(A3611:G3611)/7*100,0)</x:f>
      </x:c>
      <x:c r="B3611" s="18" t="str">
        <x:v>BAIL/15487/2026 of MOHAMMAD SHAMSHER @ SHAMSEER Vs STATE OF U.P.</x:v>
      </x:c>
      <x:c r="C3611" s="18" t="str">
        <x:v>2026-05-06</x:v>
      </x:c>
      <x:c r="D3611" s="18" t="str">
        <x:v>Allahabad High Court</x:v>
      </x:c>
      <x:c r="E3611" s="18" t="str">
        <x:v>YOGESH DUBEY  JOINT REGISTRAR (JUDICIAL)</x:v>
      </x:c>
      <x:c r="F3611" s="18" t="str"/>
      <x:c r="G3611" s="20" t="str">
        <x:v>https://indian-high-court-judgments.s3.ap-south-1.amazonaws.com/data/pdf/year=2026/court=9_13/bench=cisdb_16012018/UPHC012676742026_1_2026-05-07.pdf</x:v>
      </x:c>
    </x:row>
    <x:row r="3612">
      <x:c r="A3612" s="19">
        <x:f>ROUND(COUNTA(A3612:G3612)/7*100,0)</x:f>
      </x:c>
      <x:c r="B3612" s="18" t="str">
        <x:v>CRLP/5526/2022 of DILSHAD @ DILLA AND 3 OTHERS Vs STATE OF U P AND 3 OTHERS</x:v>
      </x:c>
      <x:c r="C3612" s="18" t="str">
        <x:v>2026-05-04</x:v>
      </x:c>
      <x:c r="D3612" s="18" t="str">
        <x:v>Allahabad High Court</x:v>
      </x:c>
      <x:c r="E3612" s="18" t="str">
        <x:v>SIDDHARTHA VARMA,JAI KRISHNA UPADHYAY</x:v>
      </x:c>
      <x:c r="F3612" s="18" t="str"/>
      <x:c r="G3612" s="20" t="str">
        <x:v>https://indian-high-court-judgments.s3.ap-south-1.amazonaws.com/data/pdf/year=2026/court=9_13/bench=cisdb_16012018/UPHC010722482022_1_2026-05-05.pdf</x:v>
      </x:c>
    </x:row>
    <x:row r="3613">
      <x:c r="A3613" s="19">
        <x:f>ROUND(COUNTA(A3613:G3613)/7*100,0)</x:f>
      </x:c>
      <x:c r="B3613" s="18" t="str">
        <x:v>CAPL/5301/2025 of BHEEM SINGH Vs HARENDRA KUMAR, DIVISIONAL FOREST OFFICER SOCIAL FORESTRY VAN PRABHAG AND ANOTHER</x:v>
      </x:c>
      <x:c r="C3613" s="18" t="str">
        <x:v>2026-01-06</x:v>
      </x:c>
      <x:c r="D3613" s="18" t="str">
        <x:v>Allahabad High Court</x:v>
      </x:c>
      <x:c r="E3613" s="18" t="str">
        <x:v>ROHIT RANJAN AGARWAL</x:v>
      </x:c>
      <x:c r="F3613" s="18" t="str"/>
      <x:c r="G3613" s="20" t="str">
        <x:v>https://indian-high-court-judgments.s3.ap-south-1.amazonaws.com/data/pdf/year=2026/court=9_13/bench=cisdb_16012018/UPHC014972802025_1_2026-01-07.pdf</x:v>
      </x:c>
    </x:row>
    <x:row r="3614">
      <x:c r="A3614" s="19">
        <x:f>ROUND(COUNTA(A3614:G3614)/7*100,0)</x:f>
      </x:c>
      <x:c r="B3614" s="18" t="str">
        <x:v>CRLP/7886/2025 of SARVESH KUMAR SONKAR AND 2 OTHERS Vs STATE OF U.P. AND 2 OTHERS</x:v>
      </x:c>
      <x:c r="C3614" s="18" t="str">
        <x:v>2026-05-06</x:v>
      </x:c>
      <x:c r="D3614" s="18" t="str">
        <x:v>Allahabad High Court</x:v>
      </x:c>
      <x:c r="E3614" s="18" t="str">
        <x:v>VINAI KUMAR DWIVEDI,SIDDHARTH</x:v>
      </x:c>
      <x:c r="F3614" s="18" t="str"/>
      <x:c r="G3614" s="20" t="str">
        <x:v>https://indian-high-court-judgments.s3.ap-south-1.amazonaws.com/data/pdf/year=2026/court=9_13/bench=cisdb_16012018/UPHC011920362025_1_2026-05-07.pdf</x:v>
      </x:c>
    </x:row>
    <x:row r="3615">
      <x:c r="A3615" s="19">
        <x:f>ROUND(COUNTA(A3615:G3615)/7*100,0)</x:f>
      </x:c>
      <x:c r="B3615" s="18" t="str">
        <x:v>BAIL/8437/2026 of BIJENDRA Vs STATE OF U.P.</x:v>
      </x:c>
      <x:c r="C3615" s="18" t="str">
        <x:v>2026-05-17</x:v>
      </x:c>
      <x:c r="D3615" s="18" t="str">
        <x:v>Allahabad High Court</x:v>
      </x:c>
      <x:c r="E3615" s="18" t="str">
        <x:v>YOGESH DUBEY  JOINT REGISTRAR (JUDICIAL)</x:v>
      </x:c>
      <x:c r="F3615" s="18" t="str"/>
      <x:c r="G3615" s="20" t="str">
        <x:v>https://indian-high-court-judgments.s3.ap-south-1.amazonaws.com/data/pdf/year=2026/court=9_13/bench=cisdb_16012018/UPHC011347152026_1_2026-05-18.pdf</x:v>
      </x:c>
    </x:row>
    <x:row r="3616">
      <x:c r="A3616" s="19">
        <x:f>ROUND(COUNTA(A3616:G3616)/7*100,0)</x:f>
      </x:c>
      <x:c r="B3616" s="18" t="str">
        <x:v>NA528/33024/2025 of HARIDAS AND 3 OTHERS Vs STATE OF U.P. AND ANOTHER</x:v>
      </x:c>
      <x:c r="C3616" s="18" t="str">
        <x:v>2026-03-30</x:v>
      </x:c>
      <x:c r="D3616" s="18" t="str">
        <x:v>Allahabad High Court</x:v>
      </x:c>
      <x:c r="E3616" s="18" t="str">
        <x:v>CHAWAN PRAKASH</x:v>
      </x:c>
      <x:c r="F3616" s="18" t="str"/>
      <x:c r="G3616" s="20" t="str">
        <x:v>https://indian-high-court-judgments.s3.ap-south-1.amazonaws.com/data/pdf/year=2026/court=9_13/bench=cisdb_16012018/UPHC014489422025_1_2026-03-31.pdf</x:v>
      </x:c>
    </x:row>
    <x:row r="3617">
      <x:c r="A3617" s="19">
        <x:f>ROUND(COUNTA(A3617:G3617)/7*100,0)</x:f>
      </x:c>
      <x:c r="B3617" s="18" t="str">
        <x:v>CRLR/2663/2026 of AJAY SINGH Vs STATE OF U.P. AND ANOTHER</x:v>
      </x:c>
      <x:c r="C3617" s="18" t="str">
        <x:v>2026-04-22</x:v>
      </x:c>
      <x:c r="D3617" s="18" t="str">
        <x:v>Allahabad High Court</x:v>
      </x:c>
      <x:c r="E3617" s="18" t="str">
        <x:v>PRASHANT BILGAIYAN  REGISTRAR (J) (CRIMINAL)</x:v>
      </x:c>
      <x:c r="F3617" s="18" t="str"/>
      <x:c r="G3617" s="20" t="str">
        <x:v>https://indian-high-court-judgments.s3.ap-south-1.amazonaws.com/data/pdf/year=2026/court=9_13/bench=cisdb_16012018/UPHC012355812026_1_2026-04-23.pdf</x:v>
      </x:c>
    </x:row>
    <x:row r="3618">
      <x:c r="A3618" s="19">
        <x:f>ROUND(COUNTA(A3618:G3618)/7*100,0)</x:f>
      </x:c>
      <x:c r="B3618" s="18" t="str">
        <x:v>WRIC/4015/2026 of DEEPAK YADAV Vs STATE OF U.P. AND 2 OTHERS</x:v>
      </x:c>
      <x:c r="C3618" s="18" t="str">
        <x:v>2026-03-18</x:v>
      </x:c>
      <x:c r="D3618" s="18" t="str">
        <x:v>Allahabad High Court</x:v>
      </x:c>
      <x:c r="E3618" s="18" t="str">
        <x:v>GARIMA PRASHAD,NEERAJ TIWARI</x:v>
      </x:c>
      <x:c r="F3618" s="18" t="str"/>
      <x:c r="G3618" s="20" t="str">
        <x:v>https://indian-high-court-judgments.s3.ap-south-1.amazonaws.com/data/pdf/year=2026/court=9_13/bench=cisdb_16012018/UPHC010592152026_1_2026-03-19.pdf</x:v>
      </x:c>
    </x:row>
    <x:row r="3619">
      <x:c r="A3619" s="19">
        <x:f>ROUND(COUNTA(A3619:G3619)/7*100,0)</x:f>
      </x:c>
      <x:c r="B3619" s="18" t="str">
        <x:v>CRLA/3622/2026 of RAM DARASH GOND AND 3 OTHERS Vs STATE OF U.P. AND ANOTHER</x:v>
      </x:c>
      <x:c r="C3619" s="18" t="str">
        <x:v>2026-04-15</x:v>
      </x:c>
      <x:c r="D3619" s="18" t="str">
        <x:v>Allahabad High Court</x:v>
      </x:c>
      <x:c r="E3619" s="18" t="str">
        <x:v>MADAN PAL SINGH</x:v>
      </x:c>
      <x:c r="F3619" s="18" t="str"/>
      <x:c r="G3619" s="20" t="str">
        <x:v>https://indian-high-court-judgments.s3.ap-south-1.amazonaws.com/data/pdf/year=2026/court=9_13/bench=cisdb_16012018/UPHC011837432026_1_2026-04-16.pdf</x:v>
      </x:c>
    </x:row>
    <x:row r="3620">
      <x:c r="A3620" s="19">
        <x:f>ROUND(COUNTA(A3620:G3620)/7*100,0)</x:f>
      </x:c>
      <x:c r="B3620" s="18" t="str">
        <x:v>WRIC/42640/2024 of M/S POOJA INDUSTRIES THROUGH ITS PROPRIETOR BALMUKUND PANDIT Vs CENTRAL BANK OF INDIA, KHURJA BRANCH</x:v>
      </x:c>
      <x:c r="C3620" s="18" t="str">
        <x:v>2026-03-17</x:v>
      </x:c>
      <x:c r="D3620" s="18" t="str">
        <x:v>Allahabad High Court</x:v>
      </x:c>
      <x:c r="E3620" s="18" t="str">
        <x:v>SWARUPAMA CHATURVEDI,AJIT KUMAR</x:v>
      </x:c>
      <x:c r="F3620" s="18" t="str"/>
      <x:c r="G3620" s="20" t="str">
        <x:v>https://indian-high-court-judgments.s3.ap-south-1.amazonaws.com/data/pdf/year=2026/court=9_13/bench=cisdb_16012018/UPHC016634872024_1_2026-03-18.pdf</x:v>
      </x:c>
    </x:row>
    <x:row r="3621">
      <x:c r="A3621" s="19">
        <x:f>ROUND(COUNTA(A3621:G3621)/7*100,0)</x:f>
      </x:c>
      <x:c r="B3621" s="18" t="str">
        <x:v>CRLA/1230/1984 of RAM JANAM PANDEY Vs STATE</x:v>
      </x:c>
      <x:c r="C3621" s="18" t="str">
        <x:v>2026-03-15</x:v>
      </x:c>
      <x:c r="D3621" s="18" t="str">
        <x:v>Allahabad High Court</x:v>
      </x:c>
      <x:c r="E3621" s="18" t="str">
        <x:v>NAND PRABHA SHUKLA</x:v>
      </x:c>
      <x:c r="F3621" s="18" t="str"/>
      <x:c r="G3621" s="20" t="str">
        <x:v>https://indian-high-court-judgments.s3.ap-south-1.amazonaws.com/data/pdf/year=2026/court=9_13/bench=cisdb_16012018/UPHC010023471984_1_2026-03-16.pdf</x:v>
      </x:c>
    </x:row>
    <x:row r="3622">
      <x:c r="A3622" s="19">
        <x:f>ROUND(COUNTA(A3622:G3622)/7*100,0)</x:f>
      </x:c>
      <x:c r="B3622" s="18" t="str">
        <x:v>WRIC/18033/2026 of VIKRAM SINGH Vs STATE OF U.P. AND 7 OTHERS</x:v>
      </x:c>
      <x:c r="C3622" s="18" t="str">
        <x:v>2026-05-13</x:v>
      </x:c>
      <x:c r="D3622" s="18" t="str">
        <x:v>Allahabad High Court</x:v>
      </x:c>
      <x:c r="E3622" s="18" t="str">
        <x:v>MAHESH CHANDRA TRIPATHI,KUNAL RAVI SINGH</x:v>
      </x:c>
      <x:c r="F3622" s="18" t="str"/>
      <x:c r="G3622" s="20" t="str">
        <x:v>https://indian-high-court-judgments.s3.ap-south-1.amazonaws.com/data/pdf/year=2026/court=9_13/bench=cisdb_16012018/UPHC012669202026_1_2026-05-14.pdf</x:v>
      </x:c>
    </x:row>
    <x:row r="3623">
      <x:c r="A3623" s="19">
        <x:f>ROUND(COUNTA(A3623:G3623)/7*100,0)</x:f>
      </x:c>
      <x:c r="B3623" s="18" t="str">
        <x:v>A482/17653/2005 of MANOJ KUMAR DWIVEDI Vs STATE OF U.P. and OTHERS</x:v>
      </x:c>
      <x:c r="C3623" s="18" t="str">
        <x:v>2026-04-16</x:v>
      </x:c>
      <x:c r="D3623" s="18" t="str">
        <x:v>Allahabad High Court</x:v>
      </x:c>
      <x:c r="E3623" s="18" t="str">
        <x:v>SAURABH SRIVASTAVA</x:v>
      </x:c>
      <x:c r="F3623" s="18" t="str">
        <x:v>Dismiss other than merit(DD/Non Prosec./Abated)</x:v>
      </x:c>
      <x:c r="G3623" s="20" t="str">
        <x:v>https://indian-high-court-judgments.s3.ap-south-1.amazonaws.com/data/pdf/year=2026/court=9_13/bench=cisdb_16012018/UPHC011563682005_1_2021-12-13.pdf</x:v>
      </x:c>
    </x:row>
    <x:row r="3624">
      <x:c r="A3624" s="19">
        <x:f>ROUND(COUNTA(A3624:G3624)/7*100,0)</x:f>
      </x:c>
      <x:c r="B3624" s="18" t="str">
        <x:v>CRLA/2492/1984 of RASHID Vs RABBANI AND OTHERS</x:v>
      </x:c>
      <x:c r="C3624" s="18" t="str">
        <x:v>2026-04-14</x:v>
      </x:c>
      <x:c r="D3624" s="18" t="str">
        <x:v>Allahabad High Court</x:v>
      </x:c>
      <x:c r="E3624" s="18" t="str">
        <x:v>VANI RANJAN AGRAWAL</x:v>
      </x:c>
      <x:c r="F3624" s="18" t="str"/>
      <x:c r="G3624" s="20" t="str">
        <x:v>https://indian-high-court-judgments.s3.ap-south-1.amazonaws.com/data/pdf/year=2026/court=9_13/bench=cisdb_16012018/UPHC010042151984_1_2026-04-15.pdf</x:v>
      </x:c>
    </x:row>
    <x:row r="3625">
      <x:c r="A3625" s="19">
        <x:f>ROUND(COUNTA(A3625:G3625)/7*100,0)</x:f>
      </x:c>
      <x:c r="B3625" s="18" t="str">
        <x:v>ARCO/185/2024 of M/S SUN CONSTRUCTION-BASTI THROUGH ITS PROPRIETOR SANJAY SINGH Vs UNION OF INDIA AND 4 OTHERS</x:v>
      </x:c>
      <x:c r="C3625" s="18" t="str">
        <x:v>2026-05-14</x:v>
      </x:c>
      <x:c r="D3625" s="18" t="str">
        <x:v>Allahabad High Court</x:v>
      </x:c>
      <x:c r="E3625" s="18" t="str">
        <x:v>PIYUSH AGRAWAL</x:v>
      </x:c>
      <x:c r="F3625" s="18" t="str"/>
      <x:c r="G3625" s="20" t="str">
        <x:v>https://indian-high-court-judgments.s3.ap-south-1.amazonaws.com/data/pdf/year=2026/court=9_13/bench=cisdb_16012018/UPHC016415922024_1_2026-05-15.pdf</x:v>
      </x:c>
    </x:row>
    <x:row r="3626">
      <x:c r="A3626" s="19">
        <x:f>ROUND(COUNTA(A3626:G3626)/7*100,0)</x:f>
      </x:c>
      <x:c r="B3626" s="18" t="str">
        <x:v>CAPL/2861/2026 of SHARDA RAM AND ANOTHER Vs RAJPAL SINGH AND ANOTHER</x:v>
      </x:c>
      <x:c r="C3626" s="18" t="str">
        <x:v>2026-05-06</x:v>
      </x:c>
      <x:c r="D3626" s="18" t="str">
        <x:v>Allahabad High Court</x:v>
      </x:c>
      <x:c r="E3626" s="18" t="str">
        <x:v>ROHIT RANJAN AGARWAL</x:v>
      </x:c>
      <x:c r="F3626" s="18" t="str"/>
      <x:c r="G3626" s="20" t="str">
        <x:v>https://indian-high-court-judgments.s3.ap-south-1.amazonaws.com/data/pdf/year=2026/court=9_13/bench=cisdb_16012018/UPHC012527672026_1_2026-05-07.pdf</x:v>
      </x:c>
    </x:row>
    <x:row r="3627">
      <x:c r="A3627" s="19">
        <x:f>ROUND(COUNTA(A3627:G3627)/7*100,0)</x:f>
      </x:c>
      <x:c r="B3627" s="18" t="str">
        <x:v>A482/30462/2024 of ASHOK KUMAR Vs State of UP AND ANOTHER</x:v>
      </x:c>
      <x:c r="C3627" s="18" t="str">
        <x:v>2026-05-13</x:v>
      </x:c>
      <x:c r="D3627" s="18" t="str">
        <x:v>Allahabad High Court</x:v>
      </x:c>
      <x:c r="E3627" s="18" t="str">
        <x:v>DEEPAK VERMA</x:v>
      </x:c>
      <x:c r="F3627" s="18" t="str"/>
      <x:c r="G3627" s="20" t="str">
        <x:v>https://indian-high-court-judgments.s3.ap-south-1.amazonaws.com/data/pdf/year=2026/court=9_13/bench=cisdb_16012018/UPHC014774832024_1_2026-05-14.pdf</x:v>
      </x:c>
    </x:row>
    <x:row r="3628">
      <x:c r="A3628" s="19">
        <x:f>ROUND(COUNTA(A3628:G3628)/7*100,0)</x:f>
      </x:c>
      <x:c r="B3628" s="18" t="str">
        <x:v>WRIB/15831/1981 of TILAK DHARI Vs D.D.C. AND OTHERS</x:v>
      </x:c>
      <x:c r="C3628" s="18" t="str">
        <x:v>2026-03-17</x:v>
      </x:c>
      <x:c r="D3628" s="18" t="str">
        <x:v>Allahabad High Court</x:v>
      </x:c>
      <x:c r="E3628" s="18" t="str">
        <x:v>PRAKASH PADIA</x:v>
      </x:c>
      <x:c r="F3628" s="18" t="str"/>
      <x:c r="G3628" s="20" t="str">
        <x:v>https://indian-high-court-judgments.s3.ap-south-1.amazonaws.com/data/pdf/year=2026/court=9_13/bench=cisdb_16012018/UPHC010045271981_1_2026-03-18.pdf</x:v>
      </x:c>
    </x:row>
    <x:row r="3629">
      <x:c r="A3629" s="19">
        <x:f>ROUND(COUNTA(A3629:G3629)/7*100,0)</x:f>
      </x:c>
      <x:c r="B3629" s="18" t="str">
        <x:v>CRLP/9167/2023 of SHIVJI RAJBHAR Vs STATE OF U.P. AND 3 OTHERS</x:v>
      </x:c>
      <x:c r="C3629" s="18" t="str">
        <x:v>2026-05-11</x:v>
      </x:c>
      <x:c r="D3629" s="18" t="str">
        <x:v>Allahabad High Court</x:v>
      </x:c>
      <x:c r="E3629" s="18" t="str">
        <x:v>SIDDHARTHA VARMA,JAI KRISHNA UPADHYAY</x:v>
      </x:c>
      <x:c r="F3629" s="18" t="str"/>
      <x:c r="G3629" s="20" t="str">
        <x:v>https://indian-high-court-judgments.s3.ap-south-1.amazonaws.com/data/pdf/year=2026/court=9_13/bench=cisdb_16012018/UPHC011325832023_1_2026-05-12.pdf</x:v>
      </x:c>
    </x:row>
    <x:row r="3630">
      <x:c r="A3630" s="19">
        <x:f>ROUND(COUNTA(A3630:G3630)/7*100,0)</x:f>
      </x:c>
      <x:c r="B3630" s="18" t="str">
        <x:v>A482/3648/2024 of BEER BAHADUR PASWAN AND 3 OTHERS Vs STATE OF UP AND ANOTHER</x:v>
      </x:c>
      <x:c r="C3630" s="18" t="str">
        <x:v>2026-05-04</x:v>
      </x:c>
      <x:c r="D3630" s="18" t="str">
        <x:v>Allahabad High Court</x:v>
      </x:c>
      <x:c r="E3630" s="18" t="str">
        <x:v>DEEPAK VERMA</x:v>
      </x:c>
      <x:c r="F3630" s="18" t="str"/>
      <x:c r="G3630" s="20" t="str">
        <x:v>https://indian-high-court-judgments.s3.ap-south-1.amazonaws.com/data/pdf/year=2026/court=9_13/bench=cisdb_16012018/UPHC010504512024_1_2026-05-05.pdf</x:v>
      </x:c>
    </x:row>
    <x:row r="3631">
      <x:c r="A3631" s="19">
        <x:f>ROUND(COUNTA(A3631:G3631)/7*100,0)</x:f>
      </x:c>
      <x:c r="B3631" s="18" t="str">
        <x:v>BAIL/44568/2025 of ROHAN @ RITIK Vs STATE OF U.P.</x:v>
      </x:c>
      <x:c r="C3631" s="18" t="str">
        <x:v>2026-05-13</x:v>
      </x:c>
      <x:c r="D3631" s="18" t="str">
        <x:v>Allahabad High Court</x:v>
      </x:c>
      <x:c r="E3631" s="18" t="str">
        <x:v>KRISHAN PAHAL</x:v>
      </x:c>
      <x:c r="F3631" s="18" t="str"/>
      <x:c r="G3631" s="20" t="str">
        <x:v>https://indian-high-court-judgments.s3.ap-south-1.amazonaws.com/data/pdf/year=2026/court=9_13/bench=cisdb_16012018/UPHC016829752025_1_2026-05-14.pdf</x:v>
      </x:c>
    </x:row>
    <x:row r="3632">
      <x:c r="A3632" s="19">
        <x:f>ROUND(COUNTA(A3632:G3632)/7*100,0)</x:f>
      </x:c>
      <x:c r="B3632" s="18" t="str">
        <x:v>WRIA/36053/2002 of SMT PREMA DEVI Vs REGIONAL TRANSPORT AUTHORITY KANPUR AND OTHERS</x:v>
      </x:c>
      <x:c r="C3632" s="18" t="str">
        <x:v>2026-03-17</x:v>
      </x:c>
      <x:c r="D3632" s="18" t="str">
        <x:v>Allahabad High Court</x:v>
      </x:c>
      <x:c r="E3632" s="18" t="str">
        <x:v>SUDHANSHU CHAUHAN,SARAL SRIVASTAVA</x:v>
      </x:c>
      <x:c r="F3632" s="18" t="str"/>
      <x:c r="G3632" s="20" t="str">
        <x:v>https://indian-high-court-judgments.s3.ap-south-1.amazonaws.com/data/pdf/year=2026/court=9_13/bench=cisdb_16012018/UPHC010183692002_1_2026-03-18.pdf</x:v>
      </x:c>
    </x:row>
    <x:row r="3633">
      <x:c r="A3633" s="19">
        <x:f>ROUND(COUNTA(A3633:G3633)/7*100,0)</x:f>
      </x:c>
      <x:c r="B3633" s="18" t="str">
        <x:v>WRIC/17529/2026 of BHURA Vs STATE OF U.P. AND 3 OTHERS</x:v>
      </x:c>
      <x:c r="C3633" s="18" t="str">
        <x:v>2026-05-04</x:v>
      </x:c>
      <x:c r="D3633" s="18" t="str">
        <x:v>Allahabad High Court</x:v>
      </x:c>
      <x:c r="E3633" s="18" t="str">
        <x:v>MANISH KUMAR NIGAM</x:v>
      </x:c>
      <x:c r="F3633" s="18" t="str"/>
      <x:c r="G3633" s="20" t="str">
        <x:v>https://indian-high-court-judgments.s3.ap-south-1.amazonaws.com/data/pdf/year=2026/court=9_13/bench=cisdb_16012018/UPHC012449962026_1_2026-05-05.pdf</x:v>
      </x:c>
    </x:row>
    <x:row r="3634">
      <x:c r="A3634" s="19">
        <x:f>ROUND(COUNTA(A3634:G3634)/7*100,0)</x:f>
      </x:c>
      <x:c r="B3634" s="18" t="str">
        <x:v>NA528/9832/2026 of VIMLESH PATEL AND 3 OTHERS Vs STATE OF U.P. AND ANOTHER</x:v>
      </x:c>
      <x:c r="C3634" s="18" t="str">
        <x:v>2026-03-18</x:v>
      </x:c>
      <x:c r="D3634" s="18" t="str">
        <x:v>Allahabad High Court</x:v>
      </x:c>
      <x:c r="E3634" s="18" t="str">
        <x:v>PADAM NARAIN MISHRA</x:v>
      </x:c>
      <x:c r="F3634" s="18" t="str"/>
      <x:c r="G3634" s="20" t="str">
        <x:v>https://indian-high-court-judgments.s3.ap-south-1.amazonaws.com/data/pdf/year=2026/court=9_13/bench=cisdb_16012018/UPHC011346602026_1_2026-03-19.pdf</x:v>
      </x:c>
    </x:row>
    <x:row r="3635">
      <x:c r="A3635" s="19">
        <x:f>ROUND(COUNTA(A3635:G3635)/7*100,0)</x:f>
      </x:c>
      <x:c r="B3635" s="18" t="str">
        <x:v>WRIB/14677/1983 of S. RAM Vs D.D.C.AND OTHERS</x:v>
      </x:c>
      <x:c r="C3635" s="18" t="str">
        <x:v>2026-03-17</x:v>
      </x:c>
      <x:c r="D3635" s="18" t="str">
        <x:v>Allahabad High Court</x:v>
      </x:c>
      <x:c r="E3635" s="18" t="str">
        <x:v>KSHITIJ SHAILENDRA</x:v>
      </x:c>
      <x:c r="F3635" s="18" t="str"/>
      <x:c r="G3635" s="20" t="str">
        <x:v>https://indian-high-court-judgments.s3.ap-south-1.amazonaws.com/data/pdf/year=2026/court=9_13/bench=cisdb_16012018/UPHC010022411983_1_2026-03-18.pdf</x:v>
      </x:c>
    </x:row>
    <x:row r="3636">
      <x:c r="A3636" s="19">
        <x:f>ROUND(COUNTA(A3636:G3636)/7*100,0)</x:f>
      </x:c>
      <x:c r="B3636" s="18" t="str">
        <x:v>CRLP/5578/2023 of IMRAN ALI Vs STATE OF U.P. AND 3 OTHERS</x:v>
      </x:c>
      <x:c r="C3636" s="18" t="str">
        <x:v>2026-05-04</x:v>
      </x:c>
      <x:c r="D3636" s="18" t="str">
        <x:v>Allahabad High Court</x:v>
      </x:c>
      <x:c r="E3636" s="18" t="str">
        <x:v>SIDDHARTHA VARMA,JAI KRISHNA UPADHYAY</x:v>
      </x:c>
      <x:c r="F3636" s="18" t="str"/>
      <x:c r="G3636" s="20" t="str">
        <x:v>https://indian-high-court-judgments.s3.ap-south-1.amazonaws.com/data/pdf/year=2026/court=9_13/bench=cisdb_16012018/UPHC010672702023_1_2026-05-05.pdf</x:v>
      </x:c>
    </x:row>
    <x:row r="3637">
      <x:c r="A3637" s="19">
        <x:f>ROUND(COUNTA(A3637:G3637)/7*100,0)</x:f>
      </x:c>
      <x:c r="B3637" s="18" t="str">
        <x:v>NA528/51357/2025 of RAKESH VERMA Vs STATE OF U.P. AND ANOTHER</x:v>
      </x:c>
      <x:c r="C3637" s="18" t="str">
        <x:v>2026-05-04</x:v>
      </x:c>
      <x:c r="D3637" s="18" t="str">
        <x:v>Allahabad High Court</x:v>
      </x:c>
      <x:c r="E3637" s="18" t="str">
        <x:v>CHAWAN PRAKASH</x:v>
      </x:c>
      <x:c r="F3637" s="18" t="str"/>
      <x:c r="G3637" s="20" t="str">
        <x:v>https://indian-high-court-judgments.s3.ap-south-1.amazonaws.com/data/pdf/year=2026/court=9_13/bench=cisdb_16012018/UPHC016865502025_1_2026-05-05.pdf</x:v>
      </x:c>
    </x:row>
    <x:row r="3638">
      <x:c r="A3638" s="19">
        <x:f>ROUND(COUNTA(A3638:G3638)/7*100,0)</x:f>
      </x:c>
      <x:c r="B3638" s="18" t="str">
        <x:v>BAIL/26041/2025 of VIJAY Vs STATE OF U.P. AND 3 OTHERS</x:v>
      </x:c>
      <x:c r="C3638" s="18" t="str">
        <x:v>2026-04-22</x:v>
      </x:c>
      <x:c r="D3638" s="18" t="str">
        <x:v>Allahabad High Court</x:v>
      </x:c>
      <x:c r="E3638" s="18" t="str">
        <x:v>KRISHAN PAHAL</x:v>
      </x:c>
      <x:c r="F3638" s="18" t="str"/>
      <x:c r="G3638" s="20" t="str">
        <x:v>https://indian-high-court-judgments.s3.ap-south-1.amazonaws.com/data/pdf/year=2026/court=9_13/bench=cisdb_16012018/UPHC013731082025_1_2026-04-23.pdf</x:v>
      </x:c>
    </x:row>
    <x:row r="3639">
      <x:c r="A3639" s="19">
        <x:f>ROUND(COUNTA(A3639:G3639)/7*100,0)</x:f>
      </x:c>
      <x:c r="B3639" s="18" t="str">
        <x:v>WRIC/25489/2025 of PRAFUL WADHWA Vs STATE OF U.P. AND 4 OTHERS</x:v>
      </x:c>
      <x:c r="C3639" s="18" t="str">
        <x:v>2026-04-01</x:v>
      </x:c>
      <x:c r="D3639" s="18" t="str">
        <x:v>Allahabad High Court</x:v>
      </x:c>
      <x:c r="E3639" s="18" t="str">
        <x:v>MAHESH CHANDRA TRIPATHI,KUNAL RAVI SINGH</x:v>
      </x:c>
      <x:c r="F3639" s="18" t="str"/>
      <x:c r="G3639" s="20" t="str">
        <x:v>https://indian-high-court-judgments.s3.ap-south-1.amazonaws.com/data/pdf/year=2026/court=9_13/bench=cisdb_16012018/UPHC013835872025_1_2026-04-02.pdf</x:v>
      </x:c>
    </x:row>
    <x:row r="3640">
      <x:c r="A3640" s="19">
        <x:f>ROUND(COUNTA(A3640:G3640)/7*100,0)</x:f>
      </x:c>
      <x:c r="B3640" s="18" t="str">
        <x:v>WRIC/6072/2026 of SATYAPAL Vs STATE OF U.P. AND 11 OTHERS</x:v>
      </x:c>
      <x:c r="C3640" s="18" t="str">
        <x:v>2026-05-06</x:v>
      </x:c>
      <x:c r="D3640" s="18" t="str">
        <x:v>Allahabad High Court</x:v>
      </x:c>
      <x:c r="E3640" s="18" t="str">
        <x:v>GARIMA PRASHAD,SARAL SRIVASTAVA</x:v>
      </x:c>
      <x:c r="F3640" s="18" t="str"/>
      <x:c r="G3640" s="20" t="str">
        <x:v>https://indian-high-court-judgments.s3.ap-south-1.amazonaws.com/data/pdf/year=2026/court=9_13/bench=cisdb_16012018/UPHC010781852026_1_2026-05-07.pdf</x:v>
      </x:c>
    </x:row>
    <x:row r="3641">
      <x:c r="A3641" s="19">
        <x:f>ROUND(COUNTA(A3641:G3641)/7*100,0)</x:f>
      </x:c>
      <x:c r="B3641" s="18" t="str">
        <x:v>WRIA/6906/2026 of SANJAY KUMAR Vs THE STATE OF U.P. AND 2 OTHERS</x:v>
      </x:c>
      <x:c r="C3641" s="18" t="str">
        <x:v>2026-05-06</x:v>
      </x:c>
      <x:c r="D3641" s="18" t="str">
        <x:v>Allahabad High Court</x:v>
      </x:c>
      <x:c r="E3641" s="18" t="str">
        <x:v>PRAKASH PADIA</x:v>
      </x:c>
      <x:c r="F3641" s="18" t="str"/>
      <x:c r="G3641" s="20" t="str">
        <x:v>https://indian-high-court-judgments.s3.ap-south-1.amazonaws.com/data/pdf/year=2026/court=9_13/bench=cisdb_16012018/UPHC012655192026_1_2026-05-07.pdf</x:v>
      </x:c>
    </x:row>
    <x:row r="3642">
      <x:c r="A3642" s="19">
        <x:f>ROUND(COUNTA(A3642:G3642)/7*100,0)</x:f>
      </x:c>
      <x:c r="B3642" s="18" t="str">
        <x:v>WRIC/17484/2026 of DIGVIJAY SINGH Vs STATE OF U.P. AND 3 OTHERS</x:v>
      </x:c>
      <x:c r="C3642" s="18" t="str">
        <x:v>2026-05-04</x:v>
      </x:c>
      <x:c r="D3642" s="18" t="str">
        <x:v>Allahabad High Court</x:v>
      </x:c>
      <x:c r="E3642" s="18" t="str">
        <x:v>GARIMA PRASHAD,SARAL SRIVASTAVA</x:v>
      </x:c>
      <x:c r="F3642" s="18" t="str"/>
      <x:c r="G3642" s="20" t="str">
        <x:v>https://indian-high-court-judgments.s3.ap-south-1.amazonaws.com/data/pdf/year=2026/court=9_13/bench=cisdb_16012018/UPHC012337862026_1_2026-05-05.pdf</x:v>
      </x:c>
    </x:row>
    <x:row r="3643">
      <x:c r="A3643" s="19">
        <x:f>ROUND(COUNTA(A3643:G3643)/7*100,0)</x:f>
      </x:c>
      <x:c r="B3643" s="18" t="str">
        <x:v>CAPL/2987/2026 of SMT. ANITA PANDEY Vs SRI MANGALA PRASAD SINGH, DISTRICT MAGISTRATE</x:v>
      </x:c>
      <x:c r="C3643" s="18" t="str">
        <x:v>2026-05-04</x:v>
      </x:c>
      <x:c r="D3643" s="18" t="str">
        <x:v>Allahabad High Court</x:v>
      </x:c>
      <x:c r="E3643" s="18" t="str">
        <x:v>ROHIT RANJAN AGARWAL</x:v>
      </x:c>
      <x:c r="F3643" s="18" t="str"/>
      <x:c r="G3643" s="20" t="str">
        <x:v>https://indian-high-court-judgments.s3.ap-south-1.amazonaws.com/data/pdf/year=2026/court=9_13/bench=cisdb_16012018/UPHC012615742026_1_2026-05-05.pdf</x:v>
      </x:c>
    </x:row>
    <x:row r="3644">
      <x:c r="A3644" s="19">
        <x:f>ROUND(COUNTA(A3644:G3644)/7*100,0)</x:f>
      </x:c>
      <x:c r="B3644" s="18" t="str">
        <x:v>CRLP/10456/2026 of SONU Vs STATE OF U.P. AND 2 OTHERS</x:v>
      </x:c>
      <x:c r="C3644" s="18" t="str">
        <x:v>2026-05-13</x:v>
      </x:c>
      <x:c r="D3644" s="18" t="str">
        <x:v>Allahabad High Court</x:v>
      </x:c>
      <x:c r="E3644" s="18" t="str">
        <x:v>PADAM NARAIN MISHRA,RAJEEV MISRA</x:v>
      </x:c>
      <x:c r="F3644" s="18" t="str"/>
      <x:c r="G3644" s="20" t="str">
        <x:v>https://indian-high-court-judgments.s3.ap-south-1.amazonaws.com/data/pdf/year=2026/court=9_13/bench=cisdb_16012018/UPHC012713762026_1_2026-05-14.pdf</x:v>
      </x:c>
    </x:row>
    <x:row r="3645">
      <x:c r="A3645" s="19">
        <x:f>ROUND(COUNTA(A3645:G3645)/7*100,0)</x:f>
      </x:c>
      <x:c r="B3645" s="18" t="str">
        <x:v>CRLA/2462/2026 of SAURABH VERMA AND 2 OTHERS Vs STATE OF U.P. AND ANOTHER</x:v>
      </x:c>
      <x:c r="C3645" s="18" t="str">
        <x:v>2026-04-20</x:v>
      </x:c>
      <x:c r="D3645" s="18" t="str">
        <x:v>Allahabad High Court</x:v>
      </x:c>
      <x:c r="E3645" s="18" t="str">
        <x:v>MADAN PAL SINGH</x:v>
      </x:c>
      <x:c r="F3645" s="18" t="str"/>
      <x:c r="G3645" s="20" t="str">
        <x:v>https://indian-high-court-judgments.s3.ap-south-1.amazonaws.com/data/pdf/year=2026/court=9_13/bench=cisdb_16012018/UPHC011277232026_1_2026-04-21.pdf</x:v>
      </x:c>
    </x:row>
    <x:row r="3646">
      <x:c r="A3646" s="19">
        <x:f>ROUND(COUNTA(A3646:G3646)/7*100,0)</x:f>
      </x:c>
      <x:c r="B3646" s="18" t="str">
        <x:v>WRIC/176/2013 of MUSTAQ AHMAD Vs STATE OF U.P. AND OTHERS</x:v>
      </x:c>
      <x:c r="C3646" s="18" t="str">
        <x:v>2026-04-07</x:v>
      </x:c>
      <x:c r="D3646" s="18" t="str">
        <x:v>Allahabad High Court</x:v>
      </x:c>
      <x:c r="E3646" s="18" t="str">
        <x:v>ARUN BHANSALI,KSHITIJ SHAILENDRA</x:v>
      </x:c>
      <x:c r="F3646" s="18" t="str"/>
      <x:c r="G3646" s="20" t="str">
        <x:v>https://indian-high-court-judgments.s3.ap-south-1.amazonaws.com/data/pdf/year=2026/court=9_13/bench=cisdb_16012018/UPHC011735892013_1_2026-04-08.pdf</x:v>
      </x:c>
    </x:row>
    <x:row r="3647">
      <x:c r="A3647" s="19">
        <x:f>ROUND(COUNTA(A3647:G3647)/7*100,0)</x:f>
      </x:c>
      <x:c r="B3647" s="18" t="str">
        <x:v>A482/3223/2022 of PRAVEEN KAUSHIK AND 2 OTHERS Vs STATE OF U.P. AND ANOTHER</x:v>
      </x:c>
      <x:c r="C3647" s="18" t="str">
        <x:v>2026-04-19</x:v>
      </x:c>
      <x:c r="D3647" s="18" t="str">
        <x:v>Allahabad High Court</x:v>
      </x:c>
      <x:c r="E3647" s="18" t="str">
        <x:v>DR. GAUTAM CHOWDHARY</x:v>
      </x:c>
      <x:c r="F3647" s="18" t="str"/>
      <x:c r="G3647" s="20" t="str">
        <x:v>https://indian-high-court-judgments.s3.ap-south-1.amazonaws.com/data/pdf/year=2026/court=9_13/bench=cisdb_16012018/UPHC010151152022_1_2026-04-20.pdf</x:v>
      </x:c>
    </x:row>
    <x:row r="3648">
      <x:c r="A3648" s="19">
        <x:f>ROUND(COUNTA(A3648:G3648)/7*100,0)</x:f>
      </x:c>
      <x:c r="B3648" s="18" t="str">
        <x:v>NABAIL/1729/2026 of MOHD YUNUS Vs STATE OF U.P. AND ANOTHER</x:v>
      </x:c>
      <x:c r="C3648" s="18" t="str">
        <x:v>2026-03-17</x:v>
      </x:c>
      <x:c r="D3648" s="18" t="str">
        <x:v>Allahabad High Court</x:v>
      </x:c>
      <x:c r="E3648" s="18" t="str">
        <x:v>RAJIV LOCHAN SHUKLA</x:v>
      </x:c>
      <x:c r="F3648" s="18" t="str"/>
      <x:c r="G3648" s="20" t="str">
        <x:v>https://indian-high-court-judgments.s3.ap-south-1.amazonaws.com/data/pdf/year=2026/court=9_13/bench=cisdb_16012018/UPHC010991152026_1_2026-03-18.pdf</x:v>
      </x:c>
    </x:row>
    <x:row r="3649">
      <x:c r="A3649" s="19">
        <x:f>ROUND(COUNTA(A3649:G3649)/7*100,0)</x:f>
      </x:c>
      <x:c r="B3649" s="18" t="str">
        <x:v>CRLR/7285/2025 of BIHARI LAL Vs STATE OF U.P. AND 2 OTHERS</x:v>
      </x:c>
      <x:c r="C3649" s="18" t="str">
        <x:v>2026-02-12</x:v>
      </x:c>
      <x:c r="D3649" s="18" t="str">
        <x:v>Allahabad High Court</x:v>
      </x:c>
      <x:c r="E3649" s="18" t="str">
        <x:v>GARIMA PRASHAD</x:v>
      </x:c>
      <x:c r="F3649" s="18" t="str"/>
      <x:c r="G3649" s="20" t="str">
        <x:v>https://indian-high-court-judgments.s3.ap-south-1.amazonaws.com/data/pdf/year=2026/court=9_13/bench=cisdb_16012018/UPHC015974622025_1_2026-02-13.pdf</x:v>
      </x:c>
    </x:row>
    <x:row r="3650">
      <x:c r="A3650" s="19">
        <x:f>ROUND(COUNTA(A3650:G3650)/7*100,0)</x:f>
      </x:c>
      <x:c r="B3650" s="18" t="str">
        <x:v>A227/15499/2025 of ARJUN RAM Vs KUMARI DEVI</x:v>
      </x:c>
      <x:c r="C3650" s="18" t="str">
        <x:v>2026-03-17</x:v>
      </x:c>
      <x:c r="D3650" s="18" t="str">
        <x:v>Allahabad High Court</x:v>
      </x:c>
      <x:c r="E3650" s="18" t="str">
        <x:v>MANISH KUMAR NIGAM</x:v>
      </x:c>
      <x:c r="F3650" s="18" t="str"/>
      <x:c r="G3650" s="20" t="str">
        <x:v>https://indian-high-court-judgments.s3.ap-south-1.amazonaws.com/data/pdf/year=2026/court=9_13/bench=cisdb_16012018/UPHC016689402025_1_2026-03-18.pdf</x:v>
      </x:c>
    </x:row>
    <x:row r="3651">
      <x:c r="A3651" s="19">
        <x:f>ROUND(COUNTA(A3651:G3651)/7*100,0)</x:f>
      </x:c>
      <x:c r="B3651" s="18" t="str">
        <x:v>NA529/2370/2026 of SMT ANITA Vs STATE OF U.P. AND 7 OTHERS</x:v>
      </x:c>
      <x:c r="C3651" s="18" t="str">
        <x:v>2026-05-11</x:v>
      </x:c>
      <x:c r="D3651" s="18" t="str">
        <x:v>Allahabad High Court</x:v>
      </x:c>
      <x:c r="E3651" s="18" t="str">
        <x:v>PRASHANT MISHRA-I</x:v>
      </x:c>
      <x:c r="F3651" s="18" t="str"/>
      <x:c r="G3651" s="20" t="str">
        <x:v>https://indian-high-court-judgments.s3.ap-south-1.amazonaws.com/data/pdf/year=2026/court=9_13/bench=cisdb_16012018/UPHC012765722026_1_2026-05-12.pdf</x:v>
      </x:c>
    </x:row>
    <x:row r="3652">
      <x:c r="A3652" s="19">
        <x:f>ROUND(COUNTA(A3652:G3652)/7*100,0)</x:f>
      </x:c>
      <x:c r="B3652" s="18" t="str">
        <x:v>WRIC/10261/2026 of SANT KUMAR YADAV AND 2 OTHERS Vs PRESIDING OFFICER, MOTOR ACCIDENT CLAIM TRIBUNAL AND 2 OTHERS</x:v>
      </x:c>
      <x:c r="C3652" s="18" t="str">
        <x:v>2026-03-17</x:v>
      </x:c>
      <x:c r="D3652" s="18" t="str">
        <x:v>Allahabad High Court</x:v>
      </x:c>
      <x:c r="E3652" s="18" t="str">
        <x:v>MANISH KUMAR NIGAM</x:v>
      </x:c>
      <x:c r="F3652" s="18" t="str"/>
      <x:c r="G3652" s="20" t="str">
        <x:v>https://indian-high-court-judgments.s3.ap-south-1.amazonaws.com/data/pdf/year=2026/court=9_13/bench=cisdb_16012018/UPHC011473412026_1_2026-03-18.pdf</x:v>
      </x:c>
    </x:row>
    <x:row r="3653">
      <x:c r="A3653" s="19">
        <x:f>ROUND(COUNTA(A3653:G3653)/7*100,0)</x:f>
      </x:c>
      <x:c r="B3653" s="18" t="str">
        <x:v>WRIC/10463/2026 of CHINKAN AND ANOTHER Vs UNION OF INDIA AND ANOTHER</x:v>
      </x:c>
      <x:c r="C3653" s="18" t="str">
        <x:v>2026-03-18</x:v>
      </x:c>
      <x:c r="D3653" s="18" t="str">
        <x:v>Allahabad High Court</x:v>
      </x:c>
      <x:c r="E3653" s="18" t="str">
        <x:v>MANISH KUMAR NIGAM</x:v>
      </x:c>
      <x:c r="F3653" s="18" t="str"/>
      <x:c r="G3653" s="20" t="str">
        <x:v>https://indian-high-court-judgments.s3.ap-south-1.amazonaws.com/data/pdf/year=2026/court=9_13/bench=cisdb_16012018/UPHC011485392026_1_2026-03-19.pdf</x:v>
      </x:c>
    </x:row>
    <x:row r="3654">
      <x:c r="A3654" s="19">
        <x:f>ROUND(COUNTA(A3654:G3654)/7*100,0)</x:f>
      </x:c>
      <x:c r="B3654" s="18" t="str">
        <x:v>WRIC/19308/2026 of MOHAMMAD RASHID Vs STATE OF U.P. AND 5 OTHERS</x:v>
      </x:c>
      <x:c r="C3654" s="18" t="str">
        <x:v>2026-05-17</x:v>
      </x:c>
      <x:c r="D3654" s="18" t="str">
        <x:v>Allahabad High Court</x:v>
      </x:c>
      <x:c r="E3654" s="18" t="str">
        <x:v>MANISH KUMAR NIGAM</x:v>
      </x:c>
      <x:c r="F3654" s="18" t="str"/>
      <x:c r="G3654" s="20" t="str">
        <x:v>https://indian-high-court-judgments.s3.ap-south-1.amazonaws.com/data/pdf/year=2026/court=9_13/bench=cisdb_16012018/UPHC012863182026_1_2026-05-18.pdf</x:v>
      </x:c>
    </x:row>
    <x:row r="3655">
      <x:c r="A3655" s="19">
        <x:f>ROUND(COUNTA(A3655:G3655)/7*100,0)</x:f>
      </x:c>
      <x:c r="B3655" s="18" t="str">
        <x:v>NA528/15781/2026 of DURGA PRASAD AND ANOTHER Vs STATE OF U.P. AND ANOTHER</x:v>
      </x:c>
      <x:c r="C3655" s="18" t="str">
        <x:v>2026-04-19</x:v>
      </x:c>
      <x:c r="D3655" s="18" t="str">
        <x:v>Allahabad High Court</x:v>
      </x:c>
      <x:c r="E3655" s="18" t="str">
        <x:v>DEEPAK VERMA</x:v>
      </x:c>
      <x:c r="F3655" s="18" t="str"/>
      <x:c r="G3655" s="20" t="str">
        <x:v>https://indian-high-court-judgments.s3.ap-south-1.amazonaws.com/data/pdf/year=2026/court=9_13/bench=cisdb_16012018/UPHC012235622026_1_2026-04-20.pdf</x:v>
      </x:c>
    </x:row>
    <x:row r="3656">
      <x:c r="A3656" s="19">
        <x:f>ROUND(COUNTA(A3656:G3656)/7*100,0)</x:f>
      </x:c>
      <x:c r="B3656" s="18" t="str">
        <x:v>WRIA/7287/2026 of KESHAV BHALLA Vs PRESCRIBE AUTHORITY/RENT AUTHORITY (ADDITIONAL DISTRICT MAGISTRATE) AND 2 OTHERS</x:v>
      </x:c>
      <x:c r="C3656" s="18" t="str">
        <x:v>2026-05-13</x:v>
      </x:c>
      <x:c r="D3656" s="18" t="str">
        <x:v>Allahabad High Court</x:v>
      </x:c>
      <x:c r="E3656" s="18" t="str">
        <x:v>DR. Y.  K.  SRIVASTAVA</x:v>
      </x:c>
      <x:c r="F3656" s="18" t="str"/>
      <x:c r="G3656" s="20" t="str">
        <x:v>https://indian-high-court-judgments.s3.ap-south-1.amazonaws.com/data/pdf/year=2026/court=9_13/bench=cisdb_16012018/UPHC012855522026_1_2026-05-14.pdf</x:v>
      </x:c>
    </x:row>
    <x:row r="3657">
      <x:c r="A3657" s="19">
        <x:f>ROUND(COUNTA(A3657:G3657)/7*100,0)</x:f>
      </x:c>
      <x:c r="B3657" s="18" t="str">
        <x:v>NABAIL/4309/2026 of VIVEK KUMAR Vs STATE OF U.P. AND ANOTHER</x:v>
      </x:c>
      <x:c r="C3657" s="18" t="str">
        <x:v>2026-05-04</x:v>
      </x:c>
      <x:c r="D3657" s="18" t="str">
        <x:v>Allahabad High Court</x:v>
      </x:c>
      <x:c r="E3657" s="18" t="str">
        <x:v>AVNISH SAXENA</x:v>
      </x:c>
      <x:c r="F3657" s="18" t="str"/>
      <x:c r="G3657" s="20" t="str">
        <x:v>https://indian-high-court-judgments.s3.ap-south-1.amazonaws.com/data/pdf/year=2026/court=9_13/bench=cisdb_16012018/UPHC012629842026_1_2026-05-05.pdf</x:v>
      </x:c>
    </x:row>
    <x:row r="3658">
      <x:c r="A3658" s="19">
        <x:f>ROUND(COUNTA(A3658:G3658)/7*100,0)</x:f>
      </x:c>
      <x:c r="B3658" s="18" t="str">
        <x:v>CRLP/21447/2025 of RAJEEV Vs STATE OF U.P. AND 2 OTHERS</x:v>
      </x:c>
      <x:c r="C3658" s="18" t="str">
        <x:v>2026-04-22</x:v>
      </x:c>
      <x:c r="D3658" s="18" t="str">
        <x:v>Allahabad High Court</x:v>
      </x:c>
      <x:c r="E3658" s="18" t="str">
        <x:v>SIDDHARTHA VARMA,JAI KRISHNA UPADHYAY</x:v>
      </x:c>
      <x:c r="F3658" s="18" t="str"/>
      <x:c r="G3658" s="20" t="str">
        <x:v>https://indian-high-court-judgments.s3.ap-south-1.amazonaws.com/data/pdf/year=2026/court=9_13/bench=cisdb_16012018/UPHC015025902025_1_2026-04-23.pdf</x:v>
      </x:c>
    </x:row>
    <x:row r="3659">
      <x:c r="A3659" s="19">
        <x:f>ROUND(COUNTA(A3659:G3659)/7*100,0)</x:f>
      </x:c>
      <x:c r="B3659" s="18" t="str">
        <x:v>NA528/29544/2025 of AKASH SAINI Vs STATE OF U.P. AND ANOTHER</x:v>
      </x:c>
      <x:c r="C3659" s="18" t="str">
        <x:v>2026-02-08</x:v>
      </x:c>
      <x:c r="D3659" s="18" t="str">
        <x:v>Allahabad High Court</x:v>
      </x:c>
      <x:c r="E3659" s="18" t="str"/>
      <x:c r="F3659" s="18" t="str"/>
      <x:c r="G3659" s="20" t="str">
        <x:v>https://indian-high-court-judgments.s3.ap-south-1.amazonaws.com/data/pdf/year=2026/court=9_13/bench=cisdb_16012018/UPHC014067482025_1_2025-08-12.pdf</x:v>
      </x:c>
    </x:row>
    <x:row r="3660">
      <x:c r="A3660" s="19">
        <x:f>ROUND(COUNTA(A3660:G3660)/7*100,0)</x:f>
      </x:c>
      <x:c r="B3660" s="18" t="str">
        <x:v>CRLP/18265/2025 of RAJEEV AND ANOTHER Vs STATE OF U.P. AND 2 OTHERS</x:v>
      </x:c>
      <x:c r="C3660" s="18" t="str">
        <x:v>2026-04-19</x:v>
      </x:c>
      <x:c r="D3660" s="18" t="str">
        <x:v>Allahabad High Court</x:v>
      </x:c>
      <x:c r="E3660" s="18" t="str">
        <x:v>SIDDHARTHA VARMA,JAI KRISHNA UPADHYAY</x:v>
      </x:c>
      <x:c r="F3660" s="18" t="str"/>
      <x:c r="G3660" s="20" t="str">
        <x:v>https://indian-high-court-judgments.s3.ap-south-1.amazonaws.com/data/pdf/year=2026/court=9_13/bench=cisdb_16012018/UPHC014220232025_1_2026-04-20.pdf</x:v>
      </x:c>
    </x:row>
    <x:row r="3661">
      <x:c r="A3661" s="19">
        <x:f>ROUND(COUNTA(A3661:G3661)/7*100,0)</x:f>
      </x:c>
      <x:c r="B3661" s="18" t="str">
        <x:v>WRIA/67251/2014 of BHIM SEN Vs STATE OF U.P. AND ANR</x:v>
      </x:c>
      <x:c r="C3661" s="18" t="str">
        <x:v>2026-05-06</x:v>
      </x:c>
      <x:c r="D3661" s="18" t="str">
        <x:v>Allahabad High Court</x:v>
      </x:c>
      <x:c r="E3661" s="18" t="str">
        <x:v>MANJU RANI CHAUHAN</x:v>
      </x:c>
      <x:c r="F3661" s="18" t="str"/>
      <x:c r="G3661" s="20" t="str">
        <x:v>https://indian-high-court-judgments.s3.ap-south-1.amazonaws.com/data/pdf/year=2026/court=9_13/bench=cisdb_16012018/UPHC012013932014_1_2026-05-07.pdf</x:v>
      </x:c>
    </x:row>
    <x:row r="3662">
      <x:c r="A3662" s="19">
        <x:f>ROUND(COUNTA(A3662:G3662)/7*100,0)</x:f>
      </x:c>
      <x:c r="B3662" s="18" t="str">
        <x:v>BAIL/15506/2026 of SURAJ SINGH Vs STATE OF U.P.</x:v>
      </x:c>
      <x:c r="C3662" s="18" t="str">
        <x:v>2026-05-06</x:v>
      </x:c>
      <x:c r="D3662" s="18" t="str">
        <x:v>Allahabad High Court</x:v>
      </x:c>
      <x:c r="E3662" s="18" t="str">
        <x:v>YOGESH DUBEY  JOINT REGISTRAR (JUDICIAL)</x:v>
      </x:c>
      <x:c r="F3662" s="18" t="str"/>
      <x:c r="G3662" s="20" t="str">
        <x:v>https://indian-high-court-judgments.s3.ap-south-1.amazonaws.com/data/pdf/year=2026/court=9_13/bench=cisdb_16012018/UPHC012684042026_1_2026-05-07.pdf</x:v>
      </x:c>
    </x:row>
    <x:row r="3663">
      <x:c r="A3663" s="19">
        <x:f>ROUND(COUNTA(A3663:G3663)/7*100,0)</x:f>
      </x:c>
      <x:c r="B3663" s="18" t="str">
        <x:v>CRLA/2929/1986 of RAVINDRA KUMAR Vs STATE OF U.P.</x:v>
      </x:c>
      <x:c r="C3663" s="18" t="str">
        <x:v>2026-04-26</x:v>
      </x:c>
      <x:c r="D3663" s="18" t="str">
        <x:v>Allahabad High Court</x:v>
      </x:c>
      <x:c r="E3663" s="18" t="str">
        <x:v>NAND PRABHA SHUKLA</x:v>
      </x:c>
      <x:c r="F3663" s="18" t="str"/>
      <x:c r="G3663" s="20" t="str">
        <x:v>https://indian-high-court-judgments.s3.ap-south-1.amazonaws.com/data/pdf/year=2026/court=9_13/bench=cisdb_16012018/UPHC010048951986_1_2026-04-27.pdf</x:v>
      </x:c>
    </x:row>
    <x:row r="3664">
      <x:c r="A3664" s="19">
        <x:f>ROUND(COUNTA(A3664:G3664)/7*100,0)</x:f>
      </x:c>
      <x:c r="B3664" s="18" t="str">
        <x:v>ARCO/77/2024 of RAMKY INFRASTRUCTURE LIMITED Vs PASCHIMANCHAL VIDYUT VITRAN NIGAM LIMITED</x:v>
      </x:c>
      <x:c r="C3664" s="18" t="str">
        <x:v>2026-01-12</x:v>
      </x:c>
      <x:c r="D3664" s="18" t="str">
        <x:v>Allahabad High Court</x:v>
      </x:c>
      <x:c r="E3664" s="18" t="str"/>
      <x:c r="F3664" s="18" t="str"/>
      <x:c r="G3664" s="20" t="str">
        <x:v>https://indian-high-court-judgments.s3.ap-south-1.amazonaws.com/data/pdf/year=2026/court=9_13/bench=cisdb_16012018/UPHC012239832024_1_2026-05-05.pdf</x:v>
      </x:c>
    </x:row>
    <x:row r="3665">
      <x:c r="A3665" s="19">
        <x:f>ROUND(COUNTA(A3665:G3665)/7*100,0)</x:f>
      </x:c>
      <x:c r="B3665" s="18" t="str">
        <x:v>CRLA/2115/2009 of RAM MOORAT AND OTHERS Vs STATE OF U.P.</x:v>
      </x:c>
      <x:c r="C3665" s="18" t="str">
        <x:v>2026-05-07</x:v>
      </x:c>
      <x:c r="D3665" s="18" t="str">
        <x:v>Allahabad High Court</x:v>
      </x:c>
      <x:c r="E3665" s="18" t="str">
        <x:v>VANI RANJAN AGRAWAL</x:v>
      </x:c>
      <x:c r="F3665" s="18" t="str"/>
      <x:c r="G3665" s="20" t="str">
        <x:v>https://indian-high-court-judgments.s3.ap-south-1.amazonaws.com/data/pdf/year=2026/court=9_13/bench=cisdb_16012018/UPHC011589212009_1_2026-05-08.pdf</x:v>
      </x:c>
    </x:row>
    <x:row r="3666">
      <x:c r="A3666" s="19">
        <x:f>ROUND(COUNTA(A3666:G3666)/7*100,0)</x:f>
      </x:c>
      <x:c r="B3666" s="18" t="str">
        <x:v>WRIC/53102/2008 of JAI NATH AND ANTOHER Vs STATE OF U.P. AND OTHERS</x:v>
      </x:c>
      <x:c r="C3666" s="18" t="str">
        <x:v>2026-05-04</x:v>
      </x:c>
      <x:c r="D3666" s="18" t="str">
        <x:v>Allahabad High Court</x:v>
      </x:c>
      <x:c r="E3666" s="18" t="str">
        <x:v>MAHESH CHANDRA TRIPATHI,KUNAL RAVI SINGH</x:v>
      </x:c>
      <x:c r="F3666" s="18" t="str"/>
      <x:c r="G3666" s="20" t="str">
        <x:v>https://indian-high-court-judgments.s3.ap-south-1.amazonaws.com/data/pdf/year=2026/court=9_13/bench=cisdb_16012018/UPHC011601622008_1_2026-05-05.pdf</x:v>
      </x:c>
    </x:row>
    <x:row r="3667">
      <x:c r="A3667" s="19">
        <x:f>ROUND(COUNTA(A3667:G3667)/7*100,0)</x:f>
      </x:c>
      <x:c r="B3667" s="18" t="str">
        <x:v>WRIC/10034/2026 of SMT. GITA DEVI Vs UNION OF INDIA AND ANOTHER</x:v>
      </x:c>
      <x:c r="C3667" s="18" t="str">
        <x:v>2026-03-17</x:v>
      </x:c>
      <x:c r="D3667" s="18" t="str">
        <x:v>Allahabad High Court</x:v>
      </x:c>
      <x:c r="E3667" s="18" t="str">
        <x:v>MANISH KUMAR NIGAM</x:v>
      </x:c>
      <x:c r="F3667" s="18" t="str"/>
      <x:c r="G3667" s="20" t="str">
        <x:v>https://indian-high-court-judgments.s3.ap-south-1.amazonaws.com/data/pdf/year=2026/court=9_13/bench=cisdb_16012018/UPHC011414852026_1_2026-03-18.pdf</x:v>
      </x:c>
    </x:row>
    <x:row r="3668">
      <x:c r="A3668" s="19">
        <x:f>ROUND(COUNTA(A3668:G3668)/7*100,0)</x:f>
      </x:c>
      <x:c r="B3668" s="18" t="str">
        <x:v>CAPL/2726/2026 of NIZAM ALI Vs SRI. SATYENDRA KUMAR AND 6 OTHERS</x:v>
      </x:c>
      <x:c r="C3668" s="18" t="str">
        <x:v>2026-05-06</x:v>
      </x:c>
      <x:c r="D3668" s="18" t="str">
        <x:v>Allahabad High Court</x:v>
      </x:c>
      <x:c r="E3668" s="18" t="str">
        <x:v>ROHIT RANJAN AGARWAL</x:v>
      </x:c>
      <x:c r="F3668" s="18" t="str"/>
      <x:c r="G3668" s="20" t="str">
        <x:v>https://indian-high-court-judgments.s3.ap-south-1.amazonaws.com/data/pdf/year=2026/court=9_13/bench=cisdb_16012018/UPHC012415062026_1_2026-05-07.pdf</x:v>
      </x:c>
    </x:row>
    <x:row r="3669">
      <x:c r="A3669" s="19">
        <x:f>ROUND(COUNTA(A3669:G3669)/7*100,0)</x:f>
      </x:c>
      <x:c r="B3669" s="18" t="str">
        <x:v>BAIL/14952/2026 of SHARWAN CHAUHAN Vs STATE OF U.P.</x:v>
      </x:c>
      <x:c r="C3669" s="18" t="str">
        <x:v>2026-05-17</x:v>
      </x:c>
      <x:c r="D3669" s="18" t="str">
        <x:v>Allahabad High Court</x:v>
      </x:c>
      <x:c r="E3669" s="18" t="str">
        <x:v>YOGESH DUBEY  JOINT REGISTRAR (JUDICIAL)</x:v>
      </x:c>
      <x:c r="F3669" s="18" t="str"/>
      <x:c r="G3669" s="20" t="str">
        <x:v>https://indian-high-court-judgments.s3.ap-south-1.amazonaws.com/data/pdf/year=2026/court=9_13/bench=cisdb_16012018/UPHC012591212026_1_2026-05-18.pdf</x:v>
      </x:c>
    </x:row>
    <x:row r="3670">
      <x:c r="A3670" s="19">
        <x:f>ROUND(COUNTA(A3670:G3670)/7*100,0)</x:f>
      </x:c>
      <x:c r="B3670" s="18" t="str">
        <x:v>CRLA/2754/2017 of SMT. BUNDO Vs STATE OF U.P.</x:v>
      </x:c>
      <x:c r="C3670" s="18" t="str">
        <x:v>2026-03-24</x:v>
      </x:c>
      <x:c r="D3670" s="18" t="str">
        <x:v>Allahabad High Court</x:v>
      </x:c>
      <x:c r="E3670" s="18" t="str">
        <x:v>VANI RANJAN AGRAWAL</x:v>
      </x:c>
      <x:c r="F3670" s="18" t="str"/>
      <x:c r="G3670" s="20" t="str">
        <x:v>https://indian-high-court-judgments.s3.ap-south-1.amazonaws.com/data/pdf/year=2026/court=9_13/bench=cisdb_16012018/UPHC011878572017_1_2026-03-25.pdf</x:v>
      </x:c>
    </x:row>
    <x:row r="3671">
      <x:c r="A3671" s="19">
        <x:f>ROUND(COUNTA(A3671:G3671)/7*100,0)</x:f>
      </x:c>
      <x:c r="B3671" s="18" t="str">
        <x:v>BAIL/7787/2026 of KUSUM Vs STATE OF U.P.</x:v>
      </x:c>
      <x:c r="C3671" s="18" t="str">
        <x:v>2026-05-04</x:v>
      </x:c>
      <x:c r="D3671" s="18" t="str">
        <x:v>Allahabad High Court</x:v>
      </x:c>
      <x:c r="E3671" s="18" t="str">
        <x:v>KRISHAN PAHAL</x:v>
      </x:c>
      <x:c r="F3671" s="18" t="str"/>
      <x:c r="G3671" s="20" t="str">
        <x:v>https://indian-high-court-judgments.s3.ap-south-1.amazonaws.com/data/pdf/year=2026/court=9_13/bench=cisdb_16012018/UPHC011203782026_1_2026-05-05.pdf</x:v>
      </x:c>
    </x:row>
    <x:row r="3672">
      <x:c r="A3672" s="19">
        <x:f>ROUND(COUNTA(A3672:G3672)/7*100,0)</x:f>
      </x:c>
      <x:c r="B3672" s="18" t="str">
        <x:v>BAIL/12457/2026 of CHANDRABHAN Vs STATE OF U.P.</x:v>
      </x:c>
      <x:c r="C3672" s="18" t="str">
        <x:v>2026-05-04</x:v>
      </x:c>
      <x:c r="D3672" s="18" t="str">
        <x:v>Allahabad High Court</x:v>
      </x:c>
      <x:c r="E3672" s="18" t="str">
        <x:v>VIVEK VARMA</x:v>
      </x:c>
      <x:c r="F3672" s="18" t="str"/>
      <x:c r="G3672" s="20" t="str">
        <x:v>https://indian-high-court-judgments.s3.ap-south-1.amazonaws.com/data/pdf/year=2026/court=9_13/bench=cisdb_16012018/UPHC012091952026_1_2026-05-05.pdf</x:v>
      </x:c>
    </x:row>
    <x:row r="3673">
      <x:c r="A3673" s="19">
        <x:f>ROUND(COUNTA(A3673:G3673)/7*100,0)</x:f>
      </x:c>
      <x:c r="B3673" s="18" t="str">
        <x:v>NA528/22533/2025 of VANSH Vs STATE OF U.P. AND ANOTHER</x:v>
      </x:c>
      <x:c r="C3673" s="18" t="str">
        <x:v>2026-02-15</x:v>
      </x:c>
      <x:c r="D3673" s="18" t="str">
        <x:v>Allahabad High Court</x:v>
      </x:c>
      <x:c r="E3673" s="18" t="str">
        <x:v>PADAM NARAIN MISHRA</x:v>
      </x:c>
      <x:c r="F3673" s="18" t="str"/>
      <x:c r="G3673" s="20" t="str">
        <x:v>https://indian-high-court-judgments.s3.ap-south-1.amazonaws.com/data/pdf/year=2026/court=9_13/bench=cisdb_16012018/UPHC013055062025_1_2026-02-16.pdf</x:v>
      </x:c>
    </x:row>
    <x:row r="3674">
      <x:c r="A3674" s="19">
        <x:f>ROUND(COUNTA(A3674:G3674)/7*100,0)</x:f>
      </x:c>
      <x:c r="B3674" s="18" t="str">
        <x:v>CRLP/544/2023 of POOJA AND ANOTHER Vs STATE OF U.P. AND 2 OTHERS</x:v>
      </x:c>
      <x:c r="C3674" s="18" t="str">
        <x:v>2026-05-04</x:v>
      </x:c>
      <x:c r="D3674" s="18" t="str">
        <x:v>Allahabad High Court</x:v>
      </x:c>
      <x:c r="E3674" s="18" t="str">
        <x:v>SIDDHARTHA VARMA,JAI KRISHNA UPADHYAY</x:v>
      </x:c>
      <x:c r="F3674" s="18" t="str"/>
      <x:c r="G3674" s="20" t="str">
        <x:v>https://indian-high-court-judgments.s3.ap-south-1.amazonaws.com/data/pdf/year=2026/court=9_13/bench=cisdb_16012018/UPHC010056352023_1_2026-05-05.pdf</x:v>
      </x:c>
    </x:row>
    <x:row r="3675">
      <x:c r="A3675" s="19">
        <x:f>ROUND(COUNTA(A3675:G3675)/7*100,0)</x:f>
      </x:c>
      <x:c r="B3675" s="18" t="str">
        <x:v>WRIC/20108/2024 of M/S HAMARA PUMP NASIRPUR HPC PETROL PUMP Vs UNION OF INDIA AND 4 OTHERS</x:v>
      </x:c>
      <x:c r="C3675" s="18" t="str">
        <x:v>2026-04-15</x:v>
      </x:c>
      <x:c r="D3675" s="18" t="str">
        <x:v>Allahabad High Court</x:v>
      </x:c>
      <x:c r="E3675" s="18" t="str">
        <x:v>SUDHANSHU CHAUHAN,NEERAJ TIWARI</x:v>
      </x:c>
      <x:c r="F3675" s="18" t="str"/>
      <x:c r="G3675" s="20" t="str">
        <x:v>https://indian-high-court-judgments.s3.ap-south-1.amazonaws.com/data/pdf/year=2026/court=9_13/bench=cisdb_16012018/UPHC013110342024_1_2026-04-16.pdf</x:v>
      </x:c>
    </x:row>
    <x:row r="3676">
      <x:c r="A3676" s="19">
        <x:f>ROUND(COUNTA(A3676:G3676)/7*100,0)</x:f>
      </x:c>
      <x:c r="B3676" s="18" t="str">
        <x:v>WRIB/14175/1983 of BIRBAL Vs DDC AND OTHERS</x:v>
      </x:c>
      <x:c r="C3676" s="18" t="str">
        <x:v>2026-03-17</x:v>
      </x:c>
      <x:c r="D3676" s="18" t="str">
        <x:v>Allahabad High Court</x:v>
      </x:c>
      <x:c r="E3676" s="18" t="str">
        <x:v>PRAKASH PADIA</x:v>
      </x:c>
      <x:c r="F3676" s="18" t="str"/>
      <x:c r="G3676" s="20" t="str">
        <x:v>https://indian-high-court-judgments.s3.ap-south-1.amazonaws.com/data/pdf/year=2026/court=9_13/bench=cisdb_16012018/UPHC010003161983_1_2026-03-18.pdf</x:v>
      </x:c>
    </x:row>
    <x:row r="3677">
      <x:c r="A3677" s="19">
        <x:f>ROUND(COUNTA(A3677:G3677)/7*100,0)</x:f>
      </x:c>
      <x:c r="B3677" s="18" t="str">
        <x:v>WRIC/19041/2026 of TULSIRAM AND 2 OTHERS Vs STATE OF U.P. AND 7 OTHERS</x:v>
      </x:c>
      <x:c r="C3677" s="18" t="str">
        <x:v>2026-05-13</x:v>
      </x:c>
      <x:c r="D3677" s="18" t="str">
        <x:v>Allahabad High Court</x:v>
      </x:c>
      <x:c r="E3677" s="18" t="str">
        <x:v>MANISH KUMAR NIGAM</x:v>
      </x:c>
      <x:c r="F3677" s="18" t="str"/>
      <x:c r="G3677" s="20" t="str">
        <x:v>https://indian-high-court-judgments.s3.ap-south-1.amazonaws.com/data/pdf/year=2026/court=9_13/bench=cisdb_16012018/UPHC012841392026_1_2026-05-14.pdf</x:v>
      </x:c>
    </x:row>
    <x:row r="3678">
      <x:c r="A3678" s="19">
        <x:f>ROUND(COUNTA(A3678:G3678)/7*100,0)</x:f>
      </x:c>
      <x:c r="B3678" s="18" t="str">
        <x:v>CAPL/3985/2024 of RAM SWAROOP Vs DR. ISHTIYAK AHMAD, C.M.O.</x:v>
      </x:c>
      <x:c r="C3678" s="18" t="str">
        <x:v>2026-04-22</x:v>
      </x:c>
      <x:c r="D3678" s="18" t="str">
        <x:v>Allahabad High Court</x:v>
      </x:c>
      <x:c r="E3678" s="18" t="str">
        <x:v>ROHIT RANJAN AGARWAL</x:v>
      </x:c>
      <x:c r="F3678" s="18" t="str"/>
      <x:c r="G3678" s="20" t="str">
        <x:v>https://indian-high-court-judgments.s3.ap-south-1.amazonaws.com/data/pdf/year=2026/court=9_13/bench=cisdb_16012018/UPHC012929462024_1_2026-04-23.pdf</x:v>
      </x:c>
    </x:row>
    <x:row r="3679">
      <x:c r="A3679" s="19">
        <x:f>ROUND(COUNTA(A3679:G3679)/7*100,0)</x:f>
      </x:c>
      <x:c r="B3679" s="18" t="str">
        <x:v>CRLP/19725/2025 of RAMESHWAR YADAV AND 4 OTHERS Vs STATE OF U.P. AND 2 OTHERS</x:v>
      </x:c>
      <x:c r="C3679" s="18" t="str">
        <x:v>2026-04-22</x:v>
      </x:c>
      <x:c r="D3679" s="18" t="str">
        <x:v>Allahabad High Court</x:v>
      </x:c>
      <x:c r="E3679" s="18" t="str">
        <x:v>SIDDHARTHA VARMA,JAI KRISHNA UPADHYAY</x:v>
      </x:c>
      <x:c r="F3679" s="18" t="str"/>
      <x:c r="G3679" s="20" t="str">
        <x:v>https://indian-high-court-judgments.s3.ap-south-1.amazonaws.com/data/pdf/year=2026/court=9_13/bench=cisdb_16012018/UPHC014563622025_1_2026-04-23.pdf</x:v>
      </x:c>
    </x:row>
    <x:row r="3680">
      <x:c r="A3680" s="19">
        <x:f>ROUND(COUNTA(A3680:G3680)/7*100,0)</x:f>
      </x:c>
      <x:c r="B3680" s="18" t="str">
        <x:v>A227/6382/2026 of DEVKARAN AND 4 OTHERS Vs STATE OF U.P. AND ANOTHER</x:v>
      </x:c>
      <x:c r="C3680" s="18" t="str">
        <x:v>2026-05-06</x:v>
      </x:c>
      <x:c r="D3680" s="18" t="str">
        <x:v>Allahabad High Court</x:v>
      </x:c>
      <x:c r="E3680" s="18" t="str">
        <x:v>VIKAS BUDHWAR</x:v>
      </x:c>
      <x:c r="F3680" s="18" t="str"/>
      <x:c r="G3680" s="20" t="str">
        <x:v>https://indian-high-court-judgments.s3.ap-south-1.amazonaws.com/data/pdf/year=2026/court=9_13/bench=cisdb_16012018/UPHC012647692026_1_2026-05-07.pdf</x:v>
      </x:c>
    </x:row>
    <x:row r="3681">
      <x:c r="A3681" s="19">
        <x:f>ROUND(COUNTA(A3681:G3681)/7*100,0)</x:f>
      </x:c>
      <x:c r="B3681" s="18" t="str">
        <x:v>WRIC/19265/2026 of RAM MANOHAR AND ANOTHER Vs STATE OF U.P. AND 21 OTHERS</x:v>
      </x:c>
      <x:c r="C3681" s="18" t="str">
        <x:v>2026-05-17</x:v>
      </x:c>
      <x:c r="D3681" s="18" t="str">
        <x:v>Allahabad High Court</x:v>
      </x:c>
      <x:c r="E3681" s="18" t="str">
        <x:v>MANISH KUMAR NIGAM</x:v>
      </x:c>
      <x:c r="F3681" s="18" t="str"/>
      <x:c r="G3681" s="20" t="str">
        <x:v>https://indian-high-court-judgments.s3.ap-south-1.amazonaws.com/data/pdf/year=2026/court=9_13/bench=cisdb_16012018/UPHC012663532026_1_2026-05-18.pdf</x:v>
      </x:c>
    </x:row>
    <x:row r="3682">
      <x:c r="A3682" s="19">
        <x:f>ROUND(COUNTA(A3682:G3682)/7*100,0)</x:f>
      </x:c>
      <x:c r="B3682" s="18" t="str">
        <x:v>BAIL/7502/2026 of BAHARE ALAM Vs STATE OF U.P.</x:v>
      </x:c>
      <x:c r="C3682" s="18" t="str">
        <x:v>2026-03-18</x:v>
      </x:c>
      <x:c r="D3682" s="18" t="str">
        <x:v>Allahabad High Court</x:v>
      </x:c>
      <x:c r="E3682" s="18" t="str">
        <x:v>ASHUTOSH SRIVASTAVA</x:v>
      </x:c>
      <x:c r="F3682" s="18" t="str"/>
      <x:c r="G3682" s="20" t="str">
        <x:v>https://indian-high-court-judgments.s3.ap-south-1.amazonaws.com/data/pdf/year=2026/court=9_13/bench=cisdb_16012018/UPHC011179422026_1_2026-03-19.pdf</x:v>
      </x:c>
    </x:row>
    <x:row r="3683">
      <x:c r="A3683" s="19">
        <x:f>ROUND(COUNTA(A3683:G3683)/7*100,0)</x:f>
      </x:c>
      <x:c r="B3683" s="18" t="str">
        <x:v>A482/15234/2024 of PRADEEP KUMAR PANDEY Vs STATE OF U.P. AND ANOTHER</x:v>
      </x:c>
      <x:c r="C3683" s="18" t="str">
        <x:v>2026-04-22</x:v>
      </x:c>
      <x:c r="D3683" s="18" t="str">
        <x:v>Allahabad High Court</x:v>
      </x:c>
      <x:c r="E3683" s="18" t="str">
        <x:v>DEEPAK VERMA</x:v>
      </x:c>
      <x:c r="F3683" s="18" t="str"/>
      <x:c r="G3683" s="20" t="str">
        <x:v>https://indian-high-court-judgments.s3.ap-south-1.amazonaws.com/data/pdf/year=2026/court=9_13/bench=cisdb_16012018/UPHC012538742024_1_2026-04-23.pdf</x:v>
      </x:c>
    </x:row>
    <x:row r="3684">
      <x:c r="A3684" s="19">
        <x:f>ROUND(COUNTA(A3684:G3684)/7*100,0)</x:f>
      </x:c>
      <x:c r="B3684" s="18" t="str">
        <x:v>CRLP/7321/2023 of AMIR RAZA AND ANOTHER Vs STATE OF U.P. AND 3 OTHERS</x:v>
      </x:c>
      <x:c r="C3684" s="18" t="str">
        <x:v>2026-05-06</x:v>
      </x:c>
      <x:c r="D3684" s="18" t="str">
        <x:v>Allahabad High Court</x:v>
      </x:c>
      <x:c r="E3684" s="18" t="str">
        <x:v>SIDDHARTHA VARMA,JAI KRISHNA UPADHYAY</x:v>
      </x:c>
      <x:c r="F3684" s="18" t="str"/>
      <x:c r="G3684" s="20" t="str">
        <x:v>https://indian-high-court-judgments.s3.ap-south-1.amazonaws.com/data/pdf/year=2026/court=9_13/bench=cisdb_16012018/UPHC011039662023_1_2026-05-07.pdf</x:v>
      </x:c>
    </x:row>
    <x:row r="3685">
      <x:c r="A3685" s="19">
        <x:f>ROUND(COUNTA(A3685:G3685)/7*100,0)</x:f>
      </x:c>
      <x:c r="B3685" s="18" t="str">
        <x:v>ARCO/34/2007 of M/S JITCO OVERSES PRIVATE LIMITED Vs UNION OF INDIA AND OTHERS</x:v>
      </x:c>
      <x:c r="C3685" s="18" t="str">
        <x:v>2026-04-19</x:v>
      </x:c>
      <x:c r="D3685" s="18" t="str">
        <x:v>Allahabad High Court</x:v>
      </x:c>
      <x:c r="E3685" s="18" t="str">
        <x:v>PIYUSH AGRAWAL</x:v>
      </x:c>
      <x:c r="F3685" s="18" t="str"/>
      <x:c r="G3685" s="20" t="str">
        <x:v>https://indian-high-court-judgments.s3.ap-south-1.amazonaws.com/data/pdf/year=2026/court=9_13/bench=cisdb_16012018/UPHC011321782007_1_2026-04-20.pdf</x:v>
      </x:c>
    </x:row>
    <x:row r="3686">
      <x:c r="A3686" s="19">
        <x:f>ROUND(COUNTA(A3686:G3686)/7*100,0)</x:f>
      </x:c>
      <x:c r="B3686" s="18" t="str">
        <x:v>CRRAD/2/2026 of KHALID AZIZ Vs STATE OF U.P. AND ANOTHER</x:v>
      </x:c>
      <x:c r="C3686" s="18" t="str">
        <x:v>2026-04-19</x:v>
      </x:c>
      <x:c r="D3686" s="18" t="str">
        <x:v>Allahabad High Court</x:v>
      </x:c>
      <x:c r="E3686" s="18" t="str">
        <x:v>VINOD DIWAKAR</x:v>
      </x:c>
      <x:c r="F3686" s="18" t="str"/>
      <x:c r="G3686" s="20" t="str">
        <x:v>https://indian-high-court-judgments.s3.ap-south-1.amazonaws.com/data/pdf/year=2026/court=9_13/bench=cisdb_16012018/UPHC010945262026_1_2026-04-20.pdf</x:v>
      </x:c>
    </x:row>
    <x:row r="3687">
      <x:c r="A3687" s="19">
        <x:f>ROUND(COUNTA(A3687:G3687)/7*100,0)</x:f>
      </x:c>
      <x:c r="B3687" s="18" t="str">
        <x:v>NABAIL/4280/2026 of DEVESH @ MONU Vs STATE OF U.P. AND ANOTHER</x:v>
      </x:c>
      <x:c r="C3687" s="18" t="str">
        <x:v>2026-05-04</x:v>
      </x:c>
      <x:c r="D3687" s="18" t="str">
        <x:v>Allahabad High Court</x:v>
      </x:c>
      <x:c r="E3687" s="18" t="str">
        <x:v>AVNISH SAXENA</x:v>
      </x:c>
      <x:c r="F3687" s="18" t="str"/>
      <x:c r="G3687" s="20" t="str">
        <x:v>https://indian-high-court-judgments.s3.ap-south-1.amazonaws.com/data/pdf/year=2026/court=9_13/bench=cisdb_16012018/UPHC012604812026_1_2026-05-05.pdf</x:v>
      </x:c>
    </x:row>
    <x:row r="3688">
      <x:c r="A3688" s="19">
        <x:f>ROUND(COUNTA(A3688:G3688)/7*100,0)</x:f>
      </x:c>
      <x:c r="B3688" s="18" t="str">
        <x:v>HABC/255/2022 of ARAHAT BHASKAR (MINOR) AND ANOTHER Vs STATE OF U.P. AND 3 OTHERS</x:v>
      </x:c>
      <x:c r="C3688" s="18" t="str">
        <x:v>2026-05-06</x:v>
      </x:c>
      <x:c r="D3688" s="18" t="str">
        <x:v>Allahabad High Court</x:v>
      </x:c>
      <x:c r="E3688" s="18" t="str">
        <x:v>KRISHNA SWAROOP DHAR DWIVEDI  SENIOR REGISTRAR (J)(CONF.)</x:v>
      </x:c>
      <x:c r="F3688" s="18" t="str"/>
      <x:c r="G3688" s="20" t="str">
        <x:v>https://indian-high-court-judgments.s3.ap-south-1.amazonaws.com/data/pdf/year=2026/court=9_13/bench=cisdb_16012018/UPHC010584262022_1_2026-05-07.pdf</x:v>
      </x:c>
    </x:row>
    <x:row r="3689">
      <x:c r="A3689" s="19">
        <x:f>ROUND(COUNTA(A3689:G3689)/7*100,0)</x:f>
      </x:c>
      <x:c r="B3689" s="18" t="str">
        <x:v>CRLP/2947/2026 of BHOLA SHARMA AND 2 OTHERS Vs STATE OF U.P. AND 3 OTHERS</x:v>
      </x:c>
      <x:c r="C3689" s="18" t="str">
        <x:v>2026-05-06</x:v>
      </x:c>
      <x:c r="D3689" s="18" t="str">
        <x:v>Allahabad High Court</x:v>
      </x:c>
      <x:c r="E3689" s="18" t="str">
        <x:v>AJAY KUMAR-II,RAJIV GUPTA</x:v>
      </x:c>
      <x:c r="F3689" s="18" t="str"/>
      <x:c r="G3689" s="20" t="str">
        <x:v>https://indian-high-court-judgments.s3.ap-south-1.amazonaws.com/data/pdf/year=2026/court=9_13/bench=cisdb_16012018/UPHC010753892026_1_2026-05-07.pdf</x:v>
      </x:c>
    </x:row>
    <x:row r="3690">
      <x:c r="A3690" s="19">
        <x:f>ROUND(COUNTA(A3690:G3690)/7*100,0)</x:f>
      </x:c>
      <x:c r="B3690" s="18" t="str">
        <x:v>WRIC/17324/2026 of LAVKUSH Vs STATE OF U.P. AND 35 OTHERS</x:v>
      </x:c>
      <x:c r="C3690" s="18" t="str">
        <x:v>2026-05-04</x:v>
      </x:c>
      <x:c r="D3690" s="18" t="str">
        <x:v>Allahabad High Court</x:v>
      </x:c>
      <x:c r="E3690" s="18" t="str">
        <x:v>MANISH KUMAR NIGAM</x:v>
      </x:c>
      <x:c r="F3690" s="18" t="str"/>
      <x:c r="G3690" s="20" t="str">
        <x:v>https://indian-high-court-judgments.s3.ap-south-1.amazonaws.com/data/pdf/year=2026/court=9_13/bench=cisdb_16012018/UPHC012491122026_1_2026-05-05.pdf</x:v>
      </x:c>
    </x:row>
    <x:row r="3691">
      <x:c r="A3691" s="19">
        <x:f>ROUND(COUNTA(A3691:G3691)/7*100,0)</x:f>
      </x:c>
      <x:c r="B3691" s="18" t="str">
        <x:v>CAPL/6473/2025 of DURVIJAY SING AND 3 OTHERS Vs SIDDARTH KUMAR SINGH, PROJECT DIRECTOR AND ANOTHER</x:v>
      </x:c>
      <x:c r="C3691" s="18" t="str">
        <x:v>2026-02-05</x:v>
      </x:c>
      <x:c r="D3691" s="18" t="str">
        <x:v>Allahabad High Court</x:v>
      </x:c>
      <x:c r="E3691" s="18" t="str">
        <x:v>ROHIT RANJAN AGARWAL</x:v>
      </x:c>
      <x:c r="F3691" s="18" t="str"/>
      <x:c r="G3691" s="20" t="str">
        <x:v>https://indian-high-court-judgments.s3.ap-south-1.amazonaws.com/data/pdf/year=2026/court=9_13/bench=cisdb_16012018/UPHC016033922025_1_2026-02-06.pdf</x:v>
      </x:c>
    </x:row>
    <x:row r="3692">
      <x:c r="A3692" s="19">
        <x:f>ROUND(COUNTA(A3692:G3692)/7*100,0)</x:f>
      </x:c>
      <x:c r="B3692" s="18" t="str">
        <x:v>NA528/41227/2025 of NIZAM AND 8 OTHERS Vs STATE OF U.P. AND ANOTHER</x:v>
      </x:c>
      <x:c r="C3692" s="18" t="str">
        <x:v>2026-03-18</x:v>
      </x:c>
      <x:c r="D3692" s="18" t="str">
        <x:v>Allahabad High Court</x:v>
      </x:c>
      <x:c r="E3692" s="18" t="str">
        <x:v>SAURABH SRIVASTAVA</x:v>
      </x:c>
      <x:c r="F3692" s="18" t="str"/>
      <x:c r="G3692" s="20" t="str">
        <x:v>https://indian-high-court-judgments.s3.ap-south-1.amazonaws.com/data/pdf/year=2026/court=9_13/bench=cisdb_16012018/UPHC015377192025_1_2026-03-19.pdf</x:v>
      </x:c>
    </x:row>
    <x:row r="3693">
      <x:c r="A3693" s="19">
        <x:f>ROUND(COUNTA(A3693:G3693)/7*100,0)</x:f>
      </x:c>
      <x:c r="B3693" s="18" t="str">
        <x:v>CRLR/7402/2025 of SMT. JYOTI SRIVASTAVA Vs STATE OF U.P. AND ANOTHER</x:v>
      </x:c>
      <x:c r="C3693" s="18" t="str">
        <x:v>2026-05-14</x:v>
      </x:c>
      <x:c r="D3693" s="18" t="str">
        <x:v>Allahabad High Court</x:v>
      </x:c>
      <x:c r="E3693" s="18" t="str">
        <x:v>ACHAL SACHDEV</x:v>
      </x:c>
      <x:c r="F3693" s="18" t="str"/>
      <x:c r="G3693" s="20" t="str">
        <x:v>https://indian-high-court-judgments.s3.ap-south-1.amazonaws.com/data/pdf/year=2026/court=9_13/bench=cisdb_16012018/UPHC016016472025_1_2026-05-15.pdf</x:v>
      </x:c>
    </x:row>
    <x:row r="3694">
      <x:c r="A3694" s="19">
        <x:f>ROUND(COUNTA(A3694:G3694)/7*100,0)</x:f>
      </x:c>
      <x:c r="B3694" s="18" t="str">
        <x:v>NA528/15930/2026 of RAFUDDEEN Vs STATE OF U.P. AND ANOTHER</x:v>
      </x:c>
      <x:c r="C3694" s="18" t="str">
        <x:v>2026-05-04</x:v>
      </x:c>
      <x:c r="D3694" s="18" t="str">
        <x:v>Allahabad High Court</x:v>
      </x:c>
      <x:c r="E3694" s="18" t="str">
        <x:v>SAURABH SRIVASTAVA</x:v>
      </x:c>
      <x:c r="F3694" s="18" t="str"/>
      <x:c r="G3694" s="20" t="str">
        <x:v>https://indian-high-court-judgments.s3.ap-south-1.amazonaws.com/data/pdf/year=2026/court=9_13/bench=cisdb_16012018/UPHC012295482026_1_2026-05-05.pdf</x:v>
      </x:c>
    </x:row>
    <x:row r="3695">
      <x:c r="A3695" s="19">
        <x:f>ROUND(COUNTA(A3695:G3695)/7*100,0)</x:f>
      </x:c>
      <x:c r="B3695" s="18" t="str">
        <x:v>WRIA/63132/2012 of NRIPENDRA SINGH PHAUGAT Vs STATE OF U.P. AND OTHERS</x:v>
      </x:c>
      <x:c r="C3695" s="18" t="str">
        <x:v>2026-05-04</x:v>
      </x:c>
      <x:c r="D3695" s="18" t="str">
        <x:v>Allahabad High Court</x:v>
      </x:c>
      <x:c r="E3695" s="18" t="str">
        <x:v>GARIMA PRASHAD,SARAL SRIVASTAVA</x:v>
      </x:c>
      <x:c r="F3695" s="18" t="str"/>
      <x:c r="G3695" s="20" t="str">
        <x:v>https://indian-high-court-judgments.s3.ap-south-1.amazonaws.com/data/pdf/year=2026/court=9_13/bench=cisdb_16012018/UPHC011957162012_1_2026-05-05.pdf</x:v>
      </x:c>
    </x:row>
    <x:row r="3696">
      <x:c r="A3696" s="19">
        <x:f>ROUND(COUNTA(A3696:G3696)/7*100,0)</x:f>
      </x:c>
      <x:c r="B3696" s="18" t="str">
        <x:v>WPIL/659/2026 of MOHD. ASLAM ANSARI Vs STATE OF U.P. AND 8 OTHERS</x:v>
      </x:c>
      <x:c r="C3696" s="18" t="str">
        <x:v>2026-03-17</x:v>
      </x:c>
      <x:c r="D3696" s="18" t="str">
        <x:v>Allahabad High Court</x:v>
      </x:c>
      <x:c r="E3696" s="18" t="str">
        <x:v>MAHESH CHANDRA TRIPATHI,KUNAL RAVI SINGH</x:v>
      </x:c>
      <x:c r="F3696" s="18" t="str"/>
      <x:c r="G3696" s="20" t="str">
        <x:v>https://indian-high-court-judgments.s3.ap-south-1.amazonaws.com/data/pdf/year=2026/court=9_13/bench=cisdb_16012018/UPHC011454462026_1_2026-03-18.pdf</x:v>
      </x:c>
    </x:row>
    <x:row r="3697">
      <x:c r="A3697" s="19">
        <x:f>ROUND(COUNTA(A3697:G3697)/7*100,0)</x:f>
      </x:c>
      <x:c r="B3697" s="18" t="str">
        <x:v>NA528/42435/2025 of SAGAR KUMAR SAINI AND ANOTHER Vs STATE OF U.P. AND ANOTHER</x:v>
      </x:c>
      <x:c r="C3697" s="18" t="str">
        <x:v>2026-03-18</x:v>
      </x:c>
      <x:c r="D3697" s="18" t="str">
        <x:v>Allahabad High Court</x:v>
      </x:c>
      <x:c r="E3697" s="18" t="str">
        <x:v>SAURABH SRIVASTAVA</x:v>
      </x:c>
      <x:c r="F3697" s="18" t="str"/>
      <x:c r="G3697" s="20" t="str">
        <x:v>https://indian-high-court-judgments.s3.ap-south-1.amazonaws.com/data/pdf/year=2026/court=9_13/bench=cisdb_16012018/UPHC015763872025_1_2026-03-19.pdf</x:v>
      </x:c>
    </x:row>
    <x:row r="3698">
      <x:c r="A3698" s="19">
        <x:f>ROUND(COUNTA(A3698:G3698)/7*100,0)</x:f>
      </x:c>
      <x:c r="B3698" s="18" t="str">
        <x:v>BAIL/4134/2025 of POONAM PAL Vs STATE OF U.P. AND ANOTHER</x:v>
      </x:c>
      <x:c r="C3698" s="18" t="str">
        <x:v>2026-03-30</x:v>
      </x:c>
      <x:c r="D3698" s="18" t="str">
        <x:v>Allahabad High Court</x:v>
      </x:c>
      <x:c r="E3698" s="18" t="str">
        <x:v>ASHUTOSH SRIVASTAVA</x:v>
      </x:c>
      <x:c r="F3698" s="18" t="str"/>
      <x:c r="G3698" s="20" t="str">
        <x:v>https://indian-high-court-judgments.s3.ap-south-1.amazonaws.com/data/pdf/year=2026/court=9_13/bench=cisdb_16012018/UPHC010354072025_1_2026-03-31.pdf</x:v>
      </x:c>
    </x:row>
    <x:row r="3699">
      <x:c r="A3699" s="19">
        <x:f>ROUND(COUNTA(A3699:G3699)/7*100,0)</x:f>
      </x:c>
      <x:c r="B3699" s="18" t="str">
        <x:v>BAIL/25248/2023 of PRASHANT SHUKLA @ DABBU Vs STATE OF U.P.</x:v>
      </x:c>
      <x:c r="C3699" s="18" t="str">
        <x:v>2026-02-24</x:v>
      </x:c>
      <x:c r="D3699" s="18" t="str">
        <x:v>Allahabad High Court</x:v>
      </x:c>
      <x:c r="E3699" s="18" t="str">
        <x:v>SAMIT GOPAL</x:v>
      </x:c>
      <x:c r="F3699" s="18" t="str"/>
      <x:c r="G3699" s="20" t="str">
        <x:v>https://indian-high-court-judgments.s3.ap-south-1.amazonaws.com/data/pdf/year=2026/court=9_13/bench=cisdb_16012018/UPHC011276912023_1_2026-05-04.pdf</x:v>
      </x:c>
    </x:row>
    <x:row r="3700">
      <x:c r="A3700" s="19">
        <x:f>ROUND(COUNTA(A3700:G3700)/7*100,0)</x:f>
      </x:c>
      <x:c r="B3700" s="18" t="str">
        <x:v>NABAIL/3844/2026 of RAHUL SAXENA Vs STATE OF U.P. AND ANOTHER</x:v>
      </x:c>
      <x:c r="C3700" s="18" t="str">
        <x:v>2026-04-22</x:v>
      </x:c>
      <x:c r="D3700" s="18" t="str">
        <x:v>Allahabad High Court</x:v>
      </x:c>
      <x:c r="E3700" s="18" t="str">
        <x:v>AVNISH SAXENA</x:v>
      </x:c>
      <x:c r="F3700" s="18" t="str"/>
      <x:c r="G3700" s="20" t="str">
        <x:v>https://indian-high-court-judgments.s3.ap-south-1.amazonaws.com/data/pdf/year=2026/court=9_13/bench=cisdb_16012018/UPHC012337312026_1_2026-04-23.pdf</x:v>
      </x:c>
    </x:row>
    <x:row r="3701">
      <x:c r="A3701" s="19">
        <x:f>ROUND(COUNTA(A3701:G3701)/7*100,0)</x:f>
      </x:c>
      <x:c r="B3701" s="18" t="str">
        <x:v>BAIL/35766/2025 of SMT AARTI Vs STATE OF U.P.</x:v>
      </x:c>
      <x:c r="C3701" s="18" t="str">
        <x:v>2026-03-17</x:v>
      </x:c>
      <x:c r="D3701" s="18" t="str">
        <x:v>Allahabad High Court</x:v>
      </x:c>
      <x:c r="E3701" s="18" t="str">
        <x:v>KRISHAN PAHAL</x:v>
      </x:c>
      <x:c r="F3701" s="18" t="str"/>
      <x:c r="G3701" s="20" t="str">
        <x:v>https://indian-high-court-judgments.s3.ap-south-1.amazonaws.com/data/pdf/year=2026/court=9_13/bench=cisdb_16012018/UPHC015441522025_1_2026-03-18.pdf</x:v>
      </x:c>
    </x:row>
    <x:row r="3702">
      <x:c r="A3702" s="19">
        <x:f>ROUND(COUNTA(A3702:G3702)/7*100,0)</x:f>
      </x:c>
      <x:c r="B3702" s="18" t="str">
        <x:v>CRLP/2857/2026 of VIRENDRA KUMAR AGRAWAL Vs STATE OF U.P. AND 7 OTHERS</x:v>
      </x:c>
      <x:c r="C3702" s="18" t="str">
        <x:v>2026-03-17</x:v>
      </x:c>
      <x:c r="D3702" s="18" t="str">
        <x:v>Allahabad High Court</x:v>
      </x:c>
      <x:c r="E3702" s="18" t="str">
        <x:v>TARUN SAXENA,AJAY BHANOT</x:v>
      </x:c>
      <x:c r="F3702" s="18" t="str"/>
      <x:c r="G3702" s="20" t="str">
        <x:v>https://indian-high-court-judgments.s3.ap-south-1.amazonaws.com/data/pdf/year=2026/court=9_13/bench=cisdb_16012018/UPHC010684922026_1_2026-03-18.pdf</x:v>
      </x:c>
    </x:row>
    <x:row r="3703">
      <x:c r="A3703" s="19">
        <x:f>ROUND(COUNTA(A3703:G3703)/7*100,0)</x:f>
      </x:c>
      <x:c r="B3703" s="18" t="str">
        <x:v>BAIL/13924/2026 of PAPPU @ MAHENDRA Vs STATE OF U.P.</x:v>
      </x:c>
      <x:c r="C3703" s="18" t="str">
        <x:v>2026-05-04</x:v>
      </x:c>
      <x:c r="D3703" s="18" t="str">
        <x:v>Allahabad High Court</x:v>
      </x:c>
      <x:c r="E3703" s="18" t="str">
        <x:v>YOGESH DUBEY  JOINT REGISTRAR (JUDICIAL)</x:v>
      </x:c>
      <x:c r="F3703" s="18" t="str"/>
      <x:c r="G3703" s="20" t="str">
        <x:v>https://indian-high-court-judgments.s3.ap-south-1.amazonaws.com/data/pdf/year=2026/court=9_13/bench=cisdb_16012018/UPHC012346122026_1_2026-05-05.pdf</x:v>
      </x:c>
    </x:row>
    <x:row r="3704">
      <x:c r="A3704" s="19">
        <x:f>ROUND(COUNTA(A3704:G3704)/7*100,0)</x:f>
      </x:c>
      <x:c r="B3704" s="18" t="str">
        <x:v>CRLP/5568/2026 of FARHAN QURESHI Vs STATE OF U.P. AND 2 OTHERS</x:v>
      </x:c>
      <x:c r="C3704" s="18" t="str">
        <x:v>2026-04-19</x:v>
      </x:c>
      <x:c r="D3704" s="18" t="str">
        <x:v>Allahabad High Court</x:v>
      </x:c>
      <x:c r="E3704" s="18" t="str">
        <x:v>SUDHANSHU CHAUHAN,RAJEEV MISRA</x:v>
      </x:c>
      <x:c r="F3704" s="18" t="str"/>
      <x:c r="G3704" s="20" t="str">
        <x:v>https://indian-high-court-judgments.s3.ap-south-1.amazonaws.com/data/pdf/year=2026/court=9_13/bench=cisdb_16012018/UPHC011399452026_1_2026-04-20.pdf</x:v>
      </x:c>
    </x:row>
    <x:row r="3705">
      <x:c r="A3705" s="19">
        <x:f>ROUND(COUNTA(A3705:G3705)/7*100,0)</x:f>
      </x:c>
      <x:c r="B3705" s="18" t="str">
        <x:v>CRLP/9587/2023 of RADHACHARAN AND 4 OTHERS Vs STATE OF U.P. AND 3 OTHERS</x:v>
      </x:c>
      <x:c r="C3705" s="18" t="str">
        <x:v>2026-05-11</x:v>
      </x:c>
      <x:c r="D3705" s="18" t="str">
        <x:v>Allahabad High Court</x:v>
      </x:c>
      <x:c r="E3705" s="18" t="str">
        <x:v>VINAI KUMAR DWIVEDI,SIDDHARTH</x:v>
      </x:c>
      <x:c r="F3705" s="18" t="str"/>
      <x:c r="G3705" s="20" t="str">
        <x:v>https://indian-high-court-judgments.s3.ap-south-1.amazonaws.com/data/pdf/year=2026/court=9_13/bench=cisdb_16012018/UPHC011318812023_1_2026-05-12.pdf</x:v>
      </x:c>
    </x:row>
    <x:row r="3706">
      <x:c r="A3706" s="19">
        <x:f>ROUND(COUNTA(A3706:G3706)/7*100,0)</x:f>
      </x:c>
      <x:c r="B3706" s="18" t="str">
        <x:v>NA528/40607/2025 of KANHAIYALAL AND 2 OTHERS Vs STATE OF U.P. AND ANOTHER</x:v>
      </x:c>
      <x:c r="C3706" s="18" t="str">
        <x:v>2026-02-02</x:v>
      </x:c>
      <x:c r="D3706" s="18" t="str">
        <x:v>Allahabad High Court</x:v>
      </x:c>
      <x:c r="E3706" s="18" t="str"/>
      <x:c r="F3706" s="18" t="str"/>
      <x:c r="G3706" s="20" t="str">
        <x:v>https://indian-high-court-judgments.s3.ap-south-1.amazonaws.com/data/pdf/year=2026/court=9_13/bench=cisdb_16012018/UPHC015530932025_1_2026-05-07.pdf</x:v>
      </x:c>
    </x:row>
    <x:row r="3707">
      <x:c r="A3707" s="19">
        <x:f>ROUND(COUNTA(A3707:G3707)/7*100,0)</x:f>
      </x:c>
      <x:c r="B3707" s="18" t="str">
        <x:v>FAFOD/1350/2019 of RAKESH KUMAR GUPTA Vs RAMSANVARI DEVI AND 5 OTHERS</x:v>
      </x:c>
      <x:c r="C3707" s="18" t="str">
        <x:v>2026-03-18</x:v>
      </x:c>
      <x:c r="D3707" s="18" t="str">
        <x:v>Allahabad High Court</x:v>
      </x:c>
      <x:c r="E3707" s="18" t="str">
        <x:v>PIYUSH AGRAWAL</x:v>
      </x:c>
      <x:c r="F3707" s="18" t="str"/>
      <x:c r="G3707" s="20" t="str">
        <x:v>https://indian-high-court-judgments.s3.ap-south-1.amazonaws.com/data/pdf/year=2026/court=9_13/bench=cisdb_16012018/UPHC012278712019_1_2026-03-19.pdf</x:v>
      </x:c>
    </x:row>
    <x:row r="3708">
      <x:c r="A3708" s="19">
        <x:f>ROUND(COUNTA(A3708:G3708)/7*100,0)</x:f>
      </x:c>
      <x:c r="B3708" s="18" t="str">
        <x:v>CRLR/5310/2024 of SMT KOMAL LAKHANI Vs State of U.P. AND ANOTHER</x:v>
      </x:c>
      <x:c r="C3708" s="18" t="str">
        <x:v>2026-04-19</x:v>
      </x:c>
      <x:c r="D3708" s="18" t="str">
        <x:v>Allahabad High Court</x:v>
      </x:c>
      <x:c r="E3708" s="18" t="str">
        <x:v>GARIMA PRASHAD</x:v>
      </x:c>
      <x:c r="F3708" s="18" t="str"/>
      <x:c r="G3708" s="20" t="str">
        <x:v>https://indian-high-court-judgments.s3.ap-south-1.amazonaws.com/data/pdf/year=2026/court=9_13/bench=cisdb_16012018/UPHC015357372024_1_2026-04-20.pdf</x:v>
      </x:c>
    </x:row>
    <x:row r="3709">
      <x:c r="A3709" s="19">
        <x:f>ROUND(COUNTA(A3709:G3709)/7*100,0)</x:f>
      </x:c>
      <x:c r="B3709" s="18" t="str">
        <x:v>CRLR/8972/2025 of RAMESHWAR PANDEY @ TOPI WALA Vs STATE OF U.P. AND ANOTHER</x:v>
      </x:c>
      <x:c r="C3709" s="18" t="str">
        <x:v>2026-04-08</x:v>
      </x:c>
      <x:c r="D3709" s="18" t="str">
        <x:v>Allahabad High Court</x:v>
      </x:c>
      <x:c r="E3709" s="18" t="str">
        <x:v>ACHAL SACHDEV</x:v>
      </x:c>
      <x:c r="F3709" s="18" t="str"/>
      <x:c r="G3709" s="20" t="str">
        <x:v>https://indian-high-court-judgments.s3.ap-south-1.amazonaws.com/data/pdf/year=2026/court=9_13/bench=cisdb_16012018/UPHC016989552025_1_2026-04-09.pdf</x:v>
      </x:c>
    </x:row>
    <x:row r="3710">
      <x:c r="A3710" s="19">
        <x:f>ROUND(COUNTA(A3710:G3710)/7*100,0)</x:f>
      </x:c>
      <x:c r="B3710" s="18" t="str">
        <x:v>WRIA/18038/2025 of JAYHIND YADAV AND ANOTHER Vs STATE OF UP AND 3 OTHERS</x:v>
      </x:c>
      <x:c r="C3710" s="18" t="str">
        <x:v>2026-04-01</x:v>
      </x:c>
      <x:c r="D3710" s="18" t="str">
        <x:v>Allahabad High Court</x:v>
      </x:c>
      <x:c r="E3710" s="18" t="str">
        <x:v>PRASHANT KUMAR,SAURABH DWIVEDI  REGISTRAR (J) (CPC)</x:v>
      </x:c>
      <x:c r="F3710" s="18" t="str"/>
      <x:c r="G3710" s="20" t="str">
        <x:v>https://indian-high-court-judgments.s3.ap-south-1.amazonaws.com/data/pdf/year=2026/court=9_13/bench=cisdb_16012018/UPHC016484902025_1_2026-04-02.pdf</x:v>
      </x:c>
    </x:row>
    <x:row r="3711">
      <x:c r="A3711" s="19">
        <x:f>ROUND(COUNTA(A3711:G3711)/7*100,0)</x:f>
      </x:c>
      <x:c r="B3711" s="18" t="str">
        <x:v>NA528/14882/2026 of SATYAM SINGH Vs STATE OF U.P. AND ANOTHER</x:v>
      </x:c>
      <x:c r="C3711" s="18" t="str">
        <x:v>2026-05-04</x:v>
      </x:c>
      <x:c r="D3711" s="18" t="str">
        <x:v>Allahabad High Court</x:v>
      </x:c>
      <x:c r="E3711" s="18" t="str">
        <x:v>DEEPAK VERMA</x:v>
      </x:c>
      <x:c r="F3711" s="18" t="str"/>
      <x:c r="G3711" s="20" t="str">
        <x:v>https://indian-high-court-judgments.s3.ap-south-1.amazonaws.com/data/pdf/year=2026/court=9_13/bench=cisdb_16012018/UPHC012106892026_1_2026-05-05.pdf</x:v>
      </x:c>
    </x:row>
    <x:row r="3712">
      <x:c r="A3712" s="19">
        <x:f>ROUND(COUNTA(A3712:G3712)/7*100,0)</x:f>
      </x:c>
      <x:c r="B3712" s="18" t="str">
        <x:v>CRLA/513/1985 of JHUNNI LAL Vs STATE OF U.P.</x:v>
      </x:c>
      <x:c r="C3712" s="18" t="str">
        <x:v>2026-04-05</x:v>
      </x:c>
      <x:c r="D3712" s="18" t="str">
        <x:v>Allahabad High Court</x:v>
      </x:c>
      <x:c r="E3712" s="18" t="str">
        <x:v>VANI RANJAN AGRAWAL</x:v>
      </x:c>
      <x:c r="F3712" s="18" t="str"/>
      <x:c r="G3712" s="20" t="str">
        <x:v>https://indian-high-court-judgments.s3.ap-south-1.amazonaws.com/data/pdf/year=2026/court=9_13/bench=cisdb_16012018/UPHC010057521985_1_2026-04-06.pdf</x:v>
      </x:c>
    </x:row>
    <x:row r="3713">
      <x:c r="A3713" s="19">
        <x:f>ROUND(COUNTA(A3713:G3713)/7*100,0)</x:f>
      </x:c>
      <x:c r="B3713" s="18" t="str">
        <x:v>CRLP/7451/2025 of MOHD. HAIDAR AND 2 OTHERS Vs THE STATE OF UP AND 3 OTHERS</x:v>
      </x:c>
      <x:c r="C3713" s="18" t="str">
        <x:v>2026-05-06</x:v>
      </x:c>
      <x:c r="D3713" s="18" t="str">
        <x:v>Allahabad High Court</x:v>
      </x:c>
      <x:c r="E3713" s="18" t="str">
        <x:v>SIDDHARTHA VARMA,JAI KRISHNA UPADHYAY</x:v>
      </x:c>
      <x:c r="F3713" s="18" t="str"/>
      <x:c r="G3713" s="20" t="str">
        <x:v>https://indian-high-court-judgments.s3.ap-south-1.amazonaws.com/data/pdf/year=2026/court=9_13/bench=cisdb_16012018/UPHC011774532025_1_2026-05-07.pdf</x:v>
      </x:c>
    </x:row>
    <x:row r="3714">
      <x:c r="A3714" s="19">
        <x:f>ROUND(COUNTA(A3714:G3714)/7*100,0)</x:f>
      </x:c>
      <x:c r="B3714" s="18" t="str">
        <x:v>NABAIL/3997/2026 of CHUIYYA ANSARI @ MOHD FAREED ANSARI Vs STATE OF U.P.</x:v>
      </x:c>
      <x:c r="C3714" s="18" t="str">
        <x:v>2026-05-11</x:v>
      </x:c>
      <x:c r="D3714" s="18" t="str">
        <x:v>Allahabad High Court</x:v>
      </x:c>
      <x:c r="E3714" s="18" t="str">
        <x:v>JAI PRAKASH TIWARI</x:v>
      </x:c>
      <x:c r="F3714" s="18" t="str"/>
      <x:c r="G3714" s="20" t="str">
        <x:v>https://indian-high-court-judgments.s3.ap-south-1.amazonaws.com/data/pdf/year=2026/court=9_13/bench=cisdb_16012018/UPHC012415962026_1_2026-05-12.pdf</x:v>
      </x:c>
    </x:row>
    <x:row r="3715">
      <x:c r="A3715" s="19">
        <x:f>ROUND(COUNTA(A3715:G3715)/7*100,0)</x:f>
      </x:c>
      <x:c r="B3715" s="18" t="str">
        <x:v>BAIL/15458/2026 of SONU KASHYAP Vs STATE OF U.P.</x:v>
      </x:c>
      <x:c r="C3715" s="18" t="str">
        <x:v>2026-05-06</x:v>
      </x:c>
      <x:c r="D3715" s="18" t="str">
        <x:v>Allahabad High Court</x:v>
      </x:c>
      <x:c r="E3715" s="18" t="str">
        <x:v>YOGESH DUBEY  JOINT REGISTRAR (JUDICIAL)</x:v>
      </x:c>
      <x:c r="F3715" s="18" t="str"/>
      <x:c r="G3715" s="20" t="str">
        <x:v>https://indian-high-court-judgments.s3.ap-south-1.amazonaws.com/data/pdf/year=2026/court=9_13/bench=cisdb_16012018/UPHC012547172026_1_2026-05-07.pdf</x:v>
      </x:c>
    </x:row>
    <x:row r="3716">
      <x:c r="A3716" s="19">
        <x:f>ROUND(COUNTA(A3716:G3716)/7*100,0)</x:f>
      </x:c>
      <x:c r="B3716" s="18" t="str">
        <x:v>WRIA/5062/2026 of MOHD. ASIF KHAN (OFFICE ASSISTANT) AND 6 OTHERS Vs STATE OF U.P. AND 4 OTHERS</x:v>
      </x:c>
      <x:c r="C3716" s="18" t="str">
        <x:v>2026-04-19</x:v>
      </x:c>
      <x:c r="D3716" s="18" t="str">
        <x:v>Allahabad High Court</x:v>
      </x:c>
      <x:c r="E3716" s="18" t="str">
        <x:v>DINESH PATHAK</x:v>
      </x:c>
      <x:c r="F3716" s="18" t="str"/>
      <x:c r="G3716" s="20" t="str">
        <x:v>https://indian-high-court-judgments.s3.ap-south-1.amazonaws.com/data/pdf/year=2026/court=9_13/bench=cisdb_16012018/UPHC011973332026_1_2026-04-20.pdf</x:v>
      </x:c>
    </x:row>
    <x:row r="3717">
      <x:c r="A3717" s="19">
        <x:f>ROUND(COUNTA(A3717:G3717)/7*100,0)</x:f>
      </x:c>
      <x:c r="B3717" s="18" t="str">
        <x:v>WPIL/3868/2025 of RAM CHANDRA MAURYA Vs STATE OF U.P. AND 12 OTHERS</x:v>
      </x:c>
      <x:c r="C3717" s="18" t="str">
        <x:v>2026-05-14</x:v>
      </x:c>
      <x:c r="D3717" s="18" t="str">
        <x:v>Allahabad High Court</x:v>
      </x:c>
      <x:c r="E3717" s="18" t="str">
        <x:v>ARUN KUMAR</x:v>
      </x:c>
      <x:c r="F3717" s="18" t="str"/>
      <x:c r="G3717" s="20" t="str">
        <x:v>https://indian-high-court-judgments.s3.ap-south-1.amazonaws.com/data/pdf/year=2026/court=9_13/bench=cisdb_16012018/UPHC016706772025_1_2026-05-15.pdf</x:v>
      </x:c>
    </x:row>
    <x:row r="3718">
      <x:c r="A3718" s="19">
        <x:f>ROUND(COUNTA(A3718:G3718)/7*100,0)</x:f>
      </x:c>
      <x:c r="B3718" s="18" t="str">
        <x:v>NA528/15136/2026 of SONU TIWARI Vs STATE OF U.P. AND ANOTHER</x:v>
      </x:c>
      <x:c r="C3718" s="18" t="str">
        <x:v>2026-05-06</x:v>
      </x:c>
      <x:c r="D3718" s="18" t="str">
        <x:v>Allahabad High Court</x:v>
      </x:c>
      <x:c r="E3718" s="18" t="str">
        <x:v>DEEPAK VERMA</x:v>
      </x:c>
      <x:c r="F3718" s="18" t="str"/>
      <x:c r="G3718" s="20" t="str">
        <x:v>https://indian-high-court-judgments.s3.ap-south-1.amazonaws.com/data/pdf/year=2026/court=9_13/bench=cisdb_16012018/UPHC012136102026_1_2026-05-07.pdf</x:v>
      </x:c>
    </x:row>
    <x:row r="3719">
      <x:c r="A3719" s="19">
        <x:f>ROUND(COUNTA(A3719:G3719)/7*100,0)</x:f>
      </x:c>
      <x:c r="B3719" s="18" t="str">
        <x:v>WRIA/18933/2008 of TRIVENI DUTT SHARMA Vs STATE OF U.P. AND OTHERS</x:v>
      </x:c>
      <x:c r="C3719" s="18" t="str">
        <x:v>2026-05-06</x:v>
      </x:c>
      <x:c r="D3719" s="18" t="str">
        <x:v>Allahabad High Court</x:v>
      </x:c>
      <x:c r="E3719" s="18" t="str">
        <x:v>ANISH KUMAR GUPTA</x:v>
      </x:c>
      <x:c r="F3719" s="18" t="str"/>
      <x:c r="G3719" s="20" t="str">
        <x:v>https://indian-high-court-judgments.s3.ap-south-1.amazonaws.com/data/pdf/year=2026/court=9_13/bench=cisdb_16012018/UPHC011495632008_1_2026-05-07.pdf</x:v>
      </x:c>
    </x:row>
    <x:row r="3720">
      <x:c r="A3720" s="19">
        <x:f>ROUND(COUNTA(A3720:G3720)/7*100,0)</x:f>
      </x:c>
      <x:c r="B3720" s="18" t="str">
        <x:v>WRIC/17374/2026 of YADUNATH AND ANOTHER Vs STATE OF UTTAR PRADESH AND 4 OTHERS</x:v>
      </x:c>
      <x:c r="C3720" s="18" t="str">
        <x:v>2026-05-04</x:v>
      </x:c>
      <x:c r="D3720" s="18" t="str">
        <x:v>Allahabad High Court</x:v>
      </x:c>
      <x:c r="E3720" s="18" t="str">
        <x:v>MANISH KUMAR NIGAM</x:v>
      </x:c>
      <x:c r="F3720" s="18" t="str"/>
      <x:c r="G3720" s="20" t="str">
        <x:v>https://indian-high-court-judgments.s3.ap-south-1.amazonaws.com/data/pdf/year=2026/court=9_13/bench=cisdb_16012018/UPHC012571062026_1_2026-05-05.pdf</x:v>
      </x:c>
    </x:row>
    <x:row r="3721">
      <x:c r="A3721" s="19">
        <x:f>ROUND(COUNTA(A3721:G3721)/7*100,0)</x:f>
      </x:c>
      <x:c r="B3721" s="18" t="str">
        <x:v>A227/3465/2026 of KAUSHAL KUMAR GAUTAM Vs SANJAY AND 12 OTHERS</x:v>
      </x:c>
      <x:c r="C3721" s="18" t="str">
        <x:v>2026-03-18</x:v>
      </x:c>
      <x:c r="D3721" s="18" t="str">
        <x:v>Allahabad High Court</x:v>
      </x:c>
      <x:c r="E3721" s="18" t="str">
        <x:v>MANISH KUMAR NIGAM</x:v>
      </x:c>
      <x:c r="F3721" s="18" t="str"/>
      <x:c r="G3721" s="20" t="str">
        <x:v>https://indian-high-court-judgments.s3.ap-south-1.amazonaws.com/data/pdf/year=2026/court=9_13/bench=cisdb_16012018/UPHC011489752026_1_2026-03-19.pdf</x:v>
      </x:c>
    </x:row>
    <x:row r="3722">
      <x:c r="A3722" s="19">
        <x:f>ROUND(COUNTA(A3722:G3722)/7*100,0)</x:f>
      </x:c>
      <x:c r="B3722" s="18" t="str">
        <x:v>CAPL/6208/2024 of MULAYAM YADAV Vs SRI ARVIND RAJ MISHRA, DIVISIONAL FOREST OFFICER</x:v>
      </x:c>
      <x:c r="C3722" s="18" t="str">
        <x:v>2026-05-13</x:v>
      </x:c>
      <x:c r="D3722" s="18" t="str">
        <x:v>Allahabad High Court</x:v>
      </x:c>
      <x:c r="E3722" s="18" t="str">
        <x:v>ROHIT RANJAN AGARWAL</x:v>
      </x:c>
      <x:c r="F3722" s="18" t="str"/>
      <x:c r="G3722" s="20" t="str">
        <x:v>https://indian-high-court-judgments.s3.ap-south-1.amazonaws.com/data/pdf/year=2026/court=9_13/bench=cisdb_16012018/UPHC014997612024_1_2026-05-14.pdf</x:v>
      </x:c>
    </x:row>
    <x:row r="3723">
      <x:c r="A3723" s="19">
        <x:f>ROUND(COUNTA(A3723:G3723)/7*100,0)</x:f>
      </x:c>
      <x:c r="B3723" s="18" t="str">
        <x:v>WRIA/14676/2024 of RAN BAHADUR SINGH Vs State of UP AND 4 OTHERS</x:v>
      </x:c>
      <x:c r="C3723" s="18" t="str">
        <x:v>2026-03-18</x:v>
      </x:c>
      <x:c r="D3723" s="18" t="str">
        <x:v>Allahabad High Court</x:v>
      </x:c>
      <x:c r="E3723" s="18" t="str">
        <x:v>VIKAS BUDHWAR</x:v>
      </x:c>
      <x:c r="F3723" s="18" t="str"/>
      <x:c r="G3723" s="20" t="str">
        <x:v>https://indian-high-court-judgments.s3.ap-south-1.amazonaws.com/data/pdf/year=2026/court=9_13/bench=cisdb_16012018/UPHC014958202024_1_2026-03-19.pdf</x:v>
      </x:c>
    </x:row>
    <x:row r="3724">
      <x:c r="A3724" s="19">
        <x:f>ROUND(COUNTA(A3724:G3724)/7*100,0)</x:f>
      </x:c>
      <x:c r="B3724" s="18" t="str">
        <x:v>BAIL/38620/2025 of ASIM KHAN Vs STATE OF U.P.</x:v>
      </x:c>
      <x:c r="C3724" s="18" t="str">
        <x:v>2026-04-19</x:v>
      </x:c>
      <x:c r="D3724" s="18" t="str">
        <x:v>Allahabad High Court</x:v>
      </x:c>
      <x:c r="E3724" s="18" t="str">
        <x:v>YOGESH DUBEY  JOINT REGISTRAR (JUDICIAL)</x:v>
      </x:c>
      <x:c r="F3724" s="18" t="str">
        <x:v>Disposed off/Decided on merits</x:v>
      </x:c>
      <x:c r="G3724" s="20" t="str">
        <x:v>https://indian-high-court-judgments.s3.ap-south-1.amazonaws.com/data/pdf/year=2026/court=9_13/bench=cisdb_16012018/UPHC015846112025_1_2026-04-20.pdf</x:v>
      </x:c>
    </x:row>
    <x:row r="3725">
      <x:c r="A3725" s="19">
        <x:f>ROUND(COUNTA(A3725:G3725)/7*100,0)</x:f>
      </x:c>
      <x:c r="B3725" s="18" t="str">
        <x:v>CRLP/9182/2023 of VISHANT KUMAR Vs STATE OF U.P. AND 2 OTHERS</x:v>
      </x:c>
      <x:c r="C3725" s="18" t="str">
        <x:v>2026-05-11</x:v>
      </x:c>
      <x:c r="D3725" s="18" t="str">
        <x:v>Allahabad High Court</x:v>
      </x:c>
      <x:c r="E3725" s="18" t="str">
        <x:v>SIDDHARTHA VARMA,JAI KRISHNA UPADHYAY</x:v>
      </x:c>
      <x:c r="F3725" s="18" t="str"/>
      <x:c r="G3725" s="20" t="str">
        <x:v>https://indian-high-court-judgments.s3.ap-south-1.amazonaws.com/data/pdf/year=2026/court=9_13/bench=cisdb_16012018/UPHC011325722023_1_2026-05-12.pdf</x:v>
      </x:c>
    </x:row>
    <x:row r="3726">
      <x:c r="A3726" s="19">
        <x:f>ROUND(COUNTA(A3726:G3726)/7*100,0)</x:f>
      </x:c>
      <x:c r="B3726" s="18" t="str">
        <x:v>CRLR/1262/2026 of SHABANA PARVEEN Vs STATE OF U.P. AND 3 OTHERS</x:v>
      </x:c>
      <x:c r="C3726" s="18" t="str">
        <x:v>2026-02-25</x:v>
      </x:c>
      <x:c r="D3726" s="18" t="str">
        <x:v>Allahabad High Court</x:v>
      </x:c>
      <x:c r="E3726" s="18" t="str">
        <x:v>ABDUL SHAHID</x:v>
      </x:c>
      <x:c r="F3726" s="18" t="str"/>
      <x:c r="G3726" s="20" t="str">
        <x:v>https://indian-high-court-judgments.s3.ap-south-1.amazonaws.com/data/pdf/year=2026/court=9_13/bench=cisdb_16012018/UPHC010962562026_1_2026-02-26.pdf</x:v>
      </x:c>
    </x:row>
    <x:row r="3727">
      <x:c r="A3727" s="19">
        <x:f>ROUND(COUNTA(A3727:G3727)/7*100,0)</x:f>
      </x:c>
      <x:c r="B3727" s="18" t="str">
        <x:v>CRLR/1625/2026 of AKHILESH KUMAR ( AKHILSH KUMAR SINGH ) Vs STATE OF U.P. AND ANOTHER</x:v>
      </x:c>
      <x:c r="C3727" s="18" t="str">
        <x:v>2026-03-09</x:v>
      </x:c>
      <x:c r="D3727" s="18" t="str">
        <x:v>Allahabad High Court</x:v>
      </x:c>
      <x:c r="E3727" s="18" t="str">
        <x:v>ABDUL SHAHID</x:v>
      </x:c>
      <x:c r="F3727" s="18" t="str"/>
      <x:c r="G3727" s="20" t="str">
        <x:v>https://indian-high-court-judgments.s3.ap-south-1.amazonaws.com/data/pdf/year=2026/court=9_13/bench=cisdb_16012018/UPHC011124302026_1_2026-03-10.pdf</x:v>
      </x:c>
    </x:row>
    <x:row r="3728">
      <x:c r="A3728" s="19">
        <x:f>ROUND(COUNTA(A3728:G3728)/7*100,0)</x:f>
      </x:c>
      <x:c r="B3728" s="18" t="str">
        <x:v>CRLA/10510/2025 of SURAJ DEEN ALIAS SURAJDEEN VISHWAKARMA AND 2 OTHERS Vs STATE OF U.P. AND ANOTHER</x:v>
      </x:c>
      <x:c r="C3728" s="18" t="str">
        <x:v>2026-03-25</x:v>
      </x:c>
      <x:c r="D3728" s="18" t="str">
        <x:v>Allahabad High Court</x:v>
      </x:c>
      <x:c r="E3728" s="18" t="str">
        <x:v>ABDUL SHAHID</x:v>
      </x:c>
      <x:c r="F3728" s="18" t="str"/>
      <x:c r="G3728" s="20" t="str">
        <x:v>https://indian-high-court-judgments.s3.ap-south-1.amazonaws.com/data/pdf/year=2026/court=9_13/bench=cisdb_16012018/UPHC016046412025_1_2026-03-26.pdf</x:v>
      </x:c>
    </x:row>
    <x:row r="3729">
      <x:c r="A3729" s="19">
        <x:f>ROUND(COUNTA(A3729:G3729)/7*100,0)</x:f>
      </x:c>
      <x:c r="B3729" s="18" t="str">
        <x:v>A227/6242/2026 of SHAUKAT AND 4 OTHERS Vs ACHCHHELAL</x:v>
      </x:c>
      <x:c r="C3729" s="18" t="str">
        <x:v>2026-05-04</x:v>
      </x:c>
      <x:c r="D3729" s="18" t="str">
        <x:v>Allahabad High Court</x:v>
      </x:c>
      <x:c r="E3729" s="18" t="str">
        <x:v>VIKAS BUDHWAR</x:v>
      </x:c>
      <x:c r="F3729" s="18" t="str"/>
      <x:c r="G3729" s="20" t="str">
        <x:v>https://indian-high-court-judgments.s3.ap-south-1.amazonaws.com/data/pdf/year=2026/court=9_13/bench=cisdb_16012018/UPHC012609512026_1_2026-05-05.pdf</x:v>
      </x:c>
    </x:row>
    <x:row r="3730">
      <x:c r="A3730" s="19">
        <x:f>ROUND(COUNTA(A3730:G3730)/7*100,0)</x:f>
      </x:c>
      <x:c r="B3730" s="18" t="str">
        <x:v>BAIL/47629/2023 of FIROZ AHAMAD Vs STATE OF U.P.</x:v>
      </x:c>
      <x:c r="C3730" s="18" t="str">
        <x:v>2026-03-17</x:v>
      </x:c>
      <x:c r="D3730" s="18" t="str">
        <x:v>Allahabad High Court</x:v>
      </x:c>
      <x:c r="E3730" s="18" t="str">
        <x:v>YOGESH DUBEY  JOINT REGISTRAR (JUDICIAL)</x:v>
      </x:c>
      <x:c r="F3730" s="18" t="str"/>
      <x:c r="G3730" s="20" t="str">
        <x:v>https://indian-high-court-judgments.s3.ap-south-1.amazonaws.com/data/pdf/year=2026/court=9_13/bench=cisdb_16012018/UPHC012432282023_1_2026-03-18.pdf</x:v>
      </x:c>
    </x:row>
    <x:row r="3731">
      <x:c r="A3731" s="19">
        <x:f>ROUND(COUNTA(A3731:G3731)/7*100,0)</x:f>
      </x:c>
      <x:c r="B3731" s="18" t="str">
        <x:v>CRLP/5515/2026 of AJAY YADAV Vs STATE OF U.P. AND 3 OTHERS</x:v>
      </x:c>
      <x:c r="C3731" s="18" t="str">
        <x:v>2026-04-19</x:v>
      </x:c>
      <x:c r="D3731" s="18" t="str">
        <x:v>Allahabad High Court</x:v>
      </x:c>
      <x:c r="E3731" s="18" t="str">
        <x:v>SUDHANSHU CHAUHAN,RAJEEV MISRA</x:v>
      </x:c>
      <x:c r="F3731" s="18" t="str"/>
      <x:c r="G3731" s="20" t="str">
        <x:v>https://indian-high-court-judgments.s3.ap-south-1.amazonaws.com/data/pdf/year=2026/court=9_13/bench=cisdb_16012018/UPHC011454872026_1_2026-04-20.pdf</x:v>
      </x:c>
    </x:row>
    <x:row r="3732">
      <x:c r="A3732" s="19">
        <x:f>ROUND(COUNTA(A3732:G3732)/7*100,0)</x:f>
      </x:c>
      <x:c r="B3732" s="18" t="str">
        <x:v>WRIC/9281/2026 of JOGINDRA SINGH PAL AND 7 OTHERS Vs STATE OF U.P. AND ANOTHER</x:v>
      </x:c>
      <x:c r="C3732" s="18" t="str">
        <x:v>2026-03-18</x:v>
      </x:c>
      <x:c r="D3732" s="18" t="str">
        <x:v>Allahabad High Court</x:v>
      </x:c>
      <x:c r="E3732" s="18" t="str">
        <x:v>SUDHANSHU CHAUHAN,SARAL SRIVASTAVA</x:v>
      </x:c>
      <x:c r="F3732" s="18" t="str"/>
      <x:c r="G3732" s="20" t="str">
        <x:v>https://indian-high-court-judgments.s3.ap-south-1.amazonaws.com/data/pdf/year=2026/court=9_13/bench=cisdb_16012018/UPHC011234782026_1_2026-03-19.pdf</x:v>
      </x:c>
    </x:row>
    <x:row r="3733">
      <x:c r="A3733" s="19">
        <x:f>ROUND(COUNTA(A3733:G3733)/7*100,0)</x:f>
      </x:c>
      <x:c r="B3733" s="18" t="str">
        <x:v>A482/26175/2024 of AMAR SINGH AND ANOTHER Vs STATE OF U.P. AND ANOTHER</x:v>
      </x:c>
      <x:c r="C3733" s="18" t="str">
        <x:v>2026-04-27</x:v>
      </x:c>
      <x:c r="D3733" s="18" t="str">
        <x:v>Allahabad High Court</x:v>
      </x:c>
      <x:c r="E3733" s="18" t="str">
        <x:v>ACHAL SACHDEV</x:v>
      </x:c>
      <x:c r="F3733" s="18" t="str"/>
      <x:c r="G3733" s="20" t="str">
        <x:v>https://indian-high-court-judgments.s3.ap-south-1.amazonaws.com/data/pdf/year=2026/court=9_13/bench=cisdb_16012018/UPHC014053732024_1_2026-04-28.pdf</x:v>
      </x:c>
    </x:row>
    <x:row r="3734">
      <x:c r="A3734" s="19">
        <x:f>ROUND(COUNTA(A3734:G3734)/7*100,0)</x:f>
      </x:c>
      <x:c r="B3734" s="18" t="str">
        <x:v>BAIL/16136/2026 of GUDDU Vs STATE OF U.P.</x:v>
      </x:c>
      <x:c r="C3734" s="18" t="str">
        <x:v>2026-05-11</x:v>
      </x:c>
      <x:c r="D3734" s="18" t="str">
        <x:v>Allahabad High Court</x:v>
      </x:c>
      <x:c r="E3734" s="18" t="str">
        <x:v>ASHUTOSH SRIVASTAVA</x:v>
      </x:c>
      <x:c r="F3734" s="18" t="str"/>
      <x:c r="G3734" s="20" t="str">
        <x:v>https://indian-high-court-judgments.s3.ap-south-1.amazonaws.com/data/pdf/year=2026/court=9_13/bench=cisdb_16012018/UPHC012276842026_1_2026-05-12.pdf</x:v>
      </x:c>
    </x:row>
    <x:row r="3735">
      <x:c r="A3735" s="19">
        <x:f>ROUND(COUNTA(A3735:G3735)/7*100,0)</x:f>
      </x:c>
      <x:c r="B3735" s="18" t="str">
        <x:v>NABAIL/4048/2026 of VIPIN SINGH Vs STATE OF U.P. AND ANOTHER</x:v>
      </x:c>
      <x:c r="C3735" s="18" t="str">
        <x:v>2026-05-04</x:v>
      </x:c>
      <x:c r="D3735" s="18" t="str">
        <x:v>Allahabad High Court</x:v>
      </x:c>
      <x:c r="E3735" s="18" t="str">
        <x:v>AVNISH SAXENA</x:v>
      </x:c>
      <x:c r="F3735" s="18" t="str"/>
      <x:c r="G3735" s="20" t="str">
        <x:v>https://indian-high-court-judgments.s3.ap-south-1.amazonaws.com/data/pdf/year=2026/court=9_13/bench=cisdb_16012018/UPHC012447992026_1_2026-05-05.pdf</x:v>
      </x:c>
    </x:row>
    <x:row r="3736">
      <x:c r="A3736" s="19">
        <x:f>ROUND(COUNTA(A3736:G3736)/7*100,0)</x:f>
      </x:c>
      <x:c r="B3736" s="18" t="str">
        <x:v>WRIC/9682/2026 of MOHD FARID KHAN Vs STATE OF U.P. AND 2 OTHERS</x:v>
      </x:c>
      <x:c r="C3736" s="18" t="str">
        <x:v>2026-03-17</x:v>
      </x:c>
      <x:c r="D3736" s="18" t="str">
        <x:v>Allahabad High Court</x:v>
      </x:c>
      <x:c r="E3736" s="18" t="str">
        <x:v>SWARUPAMA CHATURVEDI,AJIT KUMAR</x:v>
      </x:c>
      <x:c r="F3736" s="18" t="str"/>
      <x:c r="G3736" s="20" t="str">
        <x:v>https://indian-high-court-judgments.s3.ap-south-1.amazonaws.com/data/pdf/year=2026/court=9_13/bench=cisdb_16012018/UPHC011400822026_1_2026-03-18.pdf</x:v>
      </x:c>
    </x:row>
    <x:row r="3737">
      <x:c r="A3737" s="19">
        <x:f>ROUND(COUNTA(A3737:G3737)/7*100,0)</x:f>
      </x:c>
      <x:c r="B3737" s="18" t="str">
        <x:v>WRIC/17311/2026 of SUDHIR KUMAR RAJAURA Vs STATE OF U.P. AND 2 OTHERS</x:v>
      </x:c>
      <x:c r="C3737" s="18" t="str">
        <x:v>2026-05-04</x:v>
      </x:c>
      <x:c r="D3737" s="18" t="str">
        <x:v>Allahabad High Court</x:v>
      </x:c>
      <x:c r="E3737" s="18" t="str">
        <x:v>MANISH KUMAR NIGAM</x:v>
      </x:c>
      <x:c r="F3737" s="18" t="str"/>
      <x:c r="G3737" s="20" t="str">
        <x:v>https://indian-high-court-judgments.s3.ap-south-1.amazonaws.com/data/pdf/year=2026/court=9_13/bench=cisdb_16012018/UPHC012531082026_1_2026-05-05.pdf</x:v>
      </x:c>
    </x:row>
    <x:row r="3738">
      <x:c r="A3738" s="19">
        <x:f>ROUND(COUNTA(A3738:G3738)/7*100,0)</x:f>
      </x:c>
      <x:c r="B3738" s="18" t="str">
        <x:v>WRIA/3147/2021 of CHHOTU SINGH YADAV Vs STATE OF U.P. AND 5 OTHERS</x:v>
      </x:c>
      <x:c r="C3738" s="18" t="str">
        <x:v>2026-05-04</x:v>
      </x:c>
      <x:c r="D3738" s="18" t="str">
        <x:v>Allahabad High Court</x:v>
      </x:c>
      <x:c r="E3738" s="18" t="str">
        <x:v>MANJU RANI CHAUHAN</x:v>
      </x:c>
      <x:c r="F3738" s="18" t="str"/>
      <x:c r="G3738" s="20" t="str">
        <x:v>https://indian-high-court-judgments.s3.ap-south-1.amazonaws.com/data/pdf/year=2026/court=9_13/bench=cisdb_16012018/UPHC010333382021_1_2026-05-05.pdf</x:v>
      </x:c>
    </x:row>
    <x:row r="3739">
      <x:c r="A3739" s="19">
        <x:f>ROUND(COUNTA(A3739:G3739)/7*100,0)</x:f>
      </x:c>
      <x:c r="B3739" s="18" t="str">
        <x:v>NA528/50070/2025 of IBRAHIM AND 2 OTHERS Vs STATE OF U.P. AND ANOTHER</x:v>
      </x:c>
      <x:c r="C3739" s="18" t="str">
        <x:v>2026-03-23</x:v>
      </x:c>
      <x:c r="D3739" s="18" t="str">
        <x:v>Allahabad High Court</x:v>
      </x:c>
      <x:c r="E3739" s="18" t="str">
        <x:v>CHAWAN PRAKASH</x:v>
      </x:c>
      <x:c r="F3739" s="18" t="str"/>
      <x:c r="G3739" s="20" t="str">
        <x:v>https://indian-high-court-judgments.s3.ap-south-1.amazonaws.com/data/pdf/year=2026/court=9_13/bench=cisdb_16012018/UPHC016654622025_1_2026-03-24.pdf</x:v>
      </x:c>
    </x:row>
    <x:row r="3740">
      <x:c r="A3740" s="19">
        <x:f>ROUND(COUNTA(A3740:G3740)/7*100,0)</x:f>
      </x:c>
      <x:c r="B3740" s="18" t="str">
        <x:v>WRIC/62718/2010 of SADA NAND SHUKLA ADVOCATE Vs STATE OF U.P. AND ANOTHER</x:v>
      </x:c>
      <x:c r="C3740" s="18" t="str">
        <x:v>2026-03-17</x:v>
      </x:c>
      <x:c r="D3740" s="18" t="str">
        <x:v>Allahabad High Court</x:v>
      </x:c>
      <x:c r="E3740" s="18" t="str">
        <x:v>SWARUPAMA CHATURVEDI,AJIT KUMAR</x:v>
      </x:c>
      <x:c r="F3740" s="18" t="str"/>
      <x:c r="G3740" s="20" t="str">
        <x:v>https://indian-high-court-judgments.s3.ap-south-1.amazonaws.com/data/pdf/year=2026/court=9_13/bench=cisdb_16012018/UPHC011802102010_1_2026-03-18.pdf</x:v>
      </x:c>
    </x:row>
    <x:row r="3741">
      <x:c r="A3741" s="19">
        <x:f>ROUND(COUNTA(A3741:G3741)/7*100,0)</x:f>
      </x:c>
      <x:c r="B3741" s="18" t="str">
        <x:v>WRIC/17401/2026 of HUSNA AND ANOTHER Vs STATE OF U.P. AND 4 OTHERS</x:v>
      </x:c>
      <x:c r="C3741" s="18" t="str">
        <x:v>2026-05-04</x:v>
      </x:c>
      <x:c r="D3741" s="18" t="str">
        <x:v>Allahabad High Court</x:v>
      </x:c>
      <x:c r="E3741" s="18" t="str">
        <x:v>SANJAY KUMAR PACHORI</x:v>
      </x:c>
      <x:c r="F3741" s="18" t="str"/>
      <x:c r="G3741" s="20" t="str">
        <x:v>https://indian-high-court-judgments.s3.ap-south-1.amazonaws.com/data/pdf/year=2026/court=9_13/bench=cisdb_16012018/UPHC012300832026_1_2026-05-05.pdf</x:v>
      </x:c>
    </x:row>
    <x:row r="3742">
      <x:c r="A3742" s="19">
        <x:f>ROUND(COUNTA(A3742:G3742)/7*100,0)</x:f>
      </x:c>
      <x:c r="B3742" s="18" t="str">
        <x:v>NA528/42208/2025 of RAJVEER AND 7 OTHERS Vs STATE OF U.P. AND ANOTHER</x:v>
      </x:c>
      <x:c r="C3742" s="18" t="str">
        <x:v>2026-04-26</x:v>
      </x:c>
      <x:c r="D3742" s="18" t="str">
        <x:v>Allahabad High Court</x:v>
      </x:c>
      <x:c r="E3742" s="18" t="str">
        <x:v>CHAWAN PRAKASH</x:v>
      </x:c>
      <x:c r="F3742" s="18" t="str"/>
      <x:c r="G3742" s="20" t="str">
        <x:v>https://indian-high-court-judgments.s3.ap-south-1.amazonaws.com/data/pdf/year=2026/court=9_13/bench=cisdb_16012018/UPHC015722312025_1_2026-04-27.pdf</x:v>
      </x:c>
    </x:row>
    <x:row r="3743">
      <x:c r="A3743" s="19">
        <x:f>ROUND(COUNTA(A3743:G3743)/7*100,0)</x:f>
      </x:c>
      <x:c r="B3743" s="18" t="str">
        <x:v>WRIA/5261/2026 of MANOJ KUMAR Vs STATE OF UTTAR PRADESH AND 2 OTHERS</x:v>
      </x:c>
      <x:c r="C3743" s="18" t="str">
        <x:v>2026-04-14</x:v>
      </x:c>
      <x:c r="D3743" s="18" t="str">
        <x:v>Allahabad High Court</x:v>
      </x:c>
      <x:c r="E3743" s="18" t="str">
        <x:v>SAURABH SHYAM SHAMSHERY</x:v>
      </x:c>
      <x:c r="F3743" s="18" t="str"/>
      <x:c r="G3743" s="20" t="str">
        <x:v>https://indian-high-court-judgments.s3.ap-south-1.amazonaws.com/data/pdf/year=2026/court=9_13/bench=cisdb_16012018/UPHC012115922026_1_2026-04-15.pdf</x:v>
      </x:c>
    </x:row>
    <x:row r="3744">
      <x:c r="A3744" s="19">
        <x:f>ROUND(COUNTA(A3744:G3744)/7*100,0)</x:f>
      </x:c>
      <x:c r="B3744" s="18" t="str">
        <x:v>SPLAD/932/2025 of COMMITTEE OF MANAGEMENT, ARYAN EDUCATION TRUST AND ANOTHER Vs STATE OF U.P. AND 3 OTHERS</x:v>
      </x:c>
      <x:c r="C3744" s="18" t="str">
        <x:v>2026-04-01</x:v>
      </x:c>
      <x:c r="D3744" s="18" t="str">
        <x:v>Allahabad High Court</x:v>
      </x:c>
      <x:c r="E3744" s="18" t="str">
        <x:v>VIVEK SARAN,ATUL SREEDHARAN</x:v>
      </x:c>
      <x:c r="F3744" s="18" t="str"/>
      <x:c r="G3744" s="20" t="str">
        <x:v>https://indian-high-court-judgments.s3.ap-south-1.amazonaws.com/data/pdf/year=2026/court=9_13/bench=cisdb_16012018/UPHC015842032025_1_2026-04-02.pdf</x:v>
      </x:c>
    </x:row>
    <x:row r="3745">
      <x:c r="A3745" s="19">
        <x:f>ROUND(COUNTA(A3745:G3745)/7*100,0)</x:f>
      </x:c>
      <x:c r="B3745" s="18" t="str">
        <x:v>BAIL/14106/2025 of JAHID URF JAHANAIN Vs STATE OF U.P.</x:v>
      </x:c>
      <x:c r="C3745" s="18" t="str">
        <x:v>2026-03-18</x:v>
      </x:c>
      <x:c r="D3745" s="18" t="str">
        <x:v>Allahabad High Court</x:v>
      </x:c>
      <x:c r="E3745" s="18" t="str">
        <x:v>KRISHAN PAHAL</x:v>
      </x:c>
      <x:c r="F3745" s="18" t="str"/>
      <x:c r="G3745" s="20" t="str">
        <x:v>https://indian-high-court-judgments.s3.ap-south-1.amazonaws.com/data/pdf/year=2026/court=9_13/bench=cisdb_16012018/UPHC012009312025_1_2026-03-19.pdf</x:v>
      </x:c>
    </x:row>
    <x:row r="3746">
      <x:c r="A3746" s="19">
        <x:f>ROUND(COUNTA(A3746:G3746)/7*100,0)</x:f>
      </x:c>
      <x:c r="B3746" s="18" t="str">
        <x:v>BAIL/21506/2025 of FIROZ Vs STATE OF U.P. AND 3 OTHERS</x:v>
      </x:c>
      <x:c r="C3746" s="18" t="str">
        <x:v>2026-04-22</x:v>
      </x:c>
      <x:c r="D3746" s="18" t="str">
        <x:v>Allahabad High Court</x:v>
      </x:c>
      <x:c r="E3746" s="18" t="str">
        <x:v>KRISHAN PAHAL</x:v>
      </x:c>
      <x:c r="F3746" s="18" t="str"/>
      <x:c r="G3746" s="20" t="str">
        <x:v>https://indian-high-court-judgments.s3.ap-south-1.amazonaws.com/data/pdf/year=2026/court=9_13/bench=cisdb_16012018/UPHC012800982025_1_2026-04-23.pdf</x:v>
      </x:c>
    </x:row>
    <x:row r="3747">
      <x:c r="A3747" s="19">
        <x:f>ROUND(COUNTA(A3747:G3747)/7*100,0)</x:f>
      </x:c>
      <x:c r="B3747" s="18" t="str">
        <x:v>CRLA/7887/2006 of SURESH Vs STATE OF U.P.</x:v>
      </x:c>
      <x:c r="C3747" s="18" t="str">
        <x:v>2026-03-11</x:v>
      </x:c>
      <x:c r="D3747" s="18" t="str">
        <x:v>Allahabad High Court</x:v>
      </x:c>
      <x:c r="E3747" s="18" t="str">
        <x:v>MANOJ BAJAJ</x:v>
      </x:c>
      <x:c r="F3747" s="18" t="str"/>
      <x:c r="G3747" s="20" t="str">
        <x:v>https://indian-high-court-judgments.s3.ap-south-1.amazonaws.com/data/pdf/year=2026/court=9_13/bench=cisdb_16012018/UPHC010318712006_1_2026-03-12.pdf</x:v>
      </x:c>
    </x:row>
    <x:row r="3748">
      <x:c r="A3748" s="19">
        <x:f>ROUND(COUNTA(A3748:G3748)/7*100,0)</x:f>
      </x:c>
      <x:c r="B3748" s="18" t="str">
        <x:v>NA528/19901/2026 of FIROZ Vs STATE OF U.P. AND ANOTHER</x:v>
      </x:c>
      <x:c r="C3748" s="18" t="str">
        <x:v>2026-05-13</x:v>
      </x:c>
      <x:c r="D3748" s="18" t="str">
        <x:v>Allahabad High Court</x:v>
      </x:c>
      <x:c r="E3748" s="18" t="str">
        <x:v>VIVEK KUMAR SINGH</x:v>
      </x:c>
      <x:c r="F3748" s="18" t="str"/>
      <x:c r="G3748" s="20" t="str">
        <x:v>https://indian-high-court-judgments.s3.ap-south-1.amazonaws.com/data/pdf/year=2026/court=9_13/bench=cisdb_16012018/UPHC012857632026_1_2026-05-14.pdf</x:v>
      </x:c>
    </x:row>
    <x:row r="3749">
      <x:c r="A3749" s="19">
        <x:f>ROUND(COUNTA(A3749:G3749)/7*100,0)</x:f>
      </x:c>
      <x:c r="B3749" s="18" t="str">
        <x:v>A482/34871/2024 of ROHIT UPADHYAY Vs State of U.P. AND ANOTHER</x:v>
      </x:c>
      <x:c r="C3749" s="18" t="str">
        <x:v>2026-03-17</x:v>
      </x:c>
      <x:c r="D3749" s="18" t="str">
        <x:v>Allahabad High Court</x:v>
      </x:c>
      <x:c r="E3749" s="18" t="str">
        <x:v>AVNISH SAXENA</x:v>
      </x:c>
      <x:c r="F3749" s="18" t="str"/>
      <x:c r="G3749" s="20" t="str">
        <x:v>https://indian-high-court-judgments.s3.ap-south-1.amazonaws.com/data/pdf/year=2026/court=9_13/bench=cisdb_16012018/UPHC015402252024_1_2026-03-18.pdf</x:v>
      </x:c>
    </x:row>
    <x:row r="3750">
      <x:c r="A3750" s="19">
        <x:f>ROUND(COUNTA(A3750:G3750)/7*100,0)</x:f>
      </x:c>
      <x:c r="B3750" s="18" t="str">
        <x:v>BAIL/40814/2025 of RAJNISH SINGH @ SAHIL YADAV Vs STATE OF U.P.</x:v>
      </x:c>
      <x:c r="C3750" s="18" t="str">
        <x:v>2026-05-04</x:v>
      </x:c>
      <x:c r="D3750" s="18" t="str">
        <x:v>Allahabad High Court</x:v>
      </x:c>
      <x:c r="E3750" s="18" t="str">
        <x:v>JAI PRAKASH TIWARI</x:v>
      </x:c>
      <x:c r="F3750" s="18" t="str"/>
      <x:c r="G3750" s="20" t="str">
        <x:v>https://indian-high-court-judgments.s3.ap-south-1.amazonaws.com/data/pdf/year=2026/court=9_13/bench=cisdb_16012018/UPHC016183192025_1_2026-05-05.pdf</x:v>
      </x:c>
    </x:row>
    <x:row r="3751">
      <x:c r="A3751" s="19">
        <x:f>ROUND(COUNTA(A3751:G3751)/7*100,0)</x:f>
      </x:c>
      <x:c r="B3751" s="18" t="str">
        <x:v>NABAIL/2305/2026 of BASRUDDIN AND ANOTHER Vs STATE OF U.P. THROUGH ITS PRINCIPAL SECRETARY (HOME) AT LUCKNOW, U.P. AND ANOTHER</x:v>
      </x:c>
      <x:c r="C3751" s="18" t="str">
        <x:v>2026-03-17</x:v>
      </x:c>
      <x:c r="D3751" s="18" t="str">
        <x:v>Allahabad High Court</x:v>
      </x:c>
      <x:c r="E3751" s="18" t="str">
        <x:v>YOGESH DUBEY  JOINT REGISTRAR (JUDICIAL)</x:v>
      </x:c>
      <x:c r="F3751" s="18" t="str"/>
      <x:c r="G3751" s="20" t="str">
        <x:v>https://indian-high-court-judgments.s3.ap-south-1.amazonaws.com/data/pdf/year=2026/court=9_13/bench=cisdb_16012018/UPHC011358992026_1_2026-03-18.pdf</x:v>
      </x:c>
    </x:row>
    <x:row r="3752">
      <x:c r="A3752" s="19">
        <x:f>ROUND(COUNTA(A3752:G3752)/7*100,0)</x:f>
      </x:c>
      <x:c r="B3752" s="18" t="str">
        <x:v>CRLP/22540/2025 of MOHD. AAMIL HASAN AND 6 OTHERS Vs STATE OF U.P. AND 3 OTHERS</x:v>
      </x:c>
      <x:c r="C3752" s="18" t="str">
        <x:v>2026-04-22</x:v>
      </x:c>
      <x:c r="D3752" s="18" t="str">
        <x:v>Allahabad High Court</x:v>
      </x:c>
      <x:c r="E3752" s="18" t="str">
        <x:v>VINAI KUMAR DWIVEDI,SIDDHARTH</x:v>
      </x:c>
      <x:c r="F3752" s="18" t="str"/>
      <x:c r="G3752" s="20" t="str">
        <x:v>https://indian-high-court-judgments.s3.ap-south-1.amazonaws.com/data/pdf/year=2026/court=9_13/bench=cisdb_16012018/UPHC015214092025_1_2026-04-23.pdf</x:v>
      </x:c>
    </x:row>
    <x:row r="3753">
      <x:c r="A3753" s="19">
        <x:f>ROUND(COUNTA(A3753:G3753)/7*100,0)</x:f>
      </x:c>
      <x:c r="B3753" s="18" t="str">
        <x:v>NABAIL/2008/2026 of DIVYANSHU SINGH Vs STATE OF U.P.</x:v>
      </x:c>
      <x:c r="C3753" s="18" t="str">
        <x:v>2026-03-17</x:v>
      </x:c>
      <x:c r="D3753" s="18" t="str">
        <x:v>Allahabad High Court</x:v>
      </x:c>
      <x:c r="E3753" s="18" t="str">
        <x:v>YOGESH DUBEY  JOINT REGISTRAR (JUDICIAL)</x:v>
      </x:c>
      <x:c r="F3753" s="18" t="str"/>
      <x:c r="G3753" s="20" t="str">
        <x:v>https://indian-high-court-judgments.s3.ap-south-1.amazonaws.com/data/pdf/year=2026/court=9_13/bench=cisdb_16012018/UPHC011142222026_1_2026-03-18.pdf</x:v>
      </x:c>
    </x:row>
    <x:row r="3754">
      <x:c r="A3754" s="19">
        <x:f>ROUND(COUNTA(A3754:G3754)/7*100,0)</x:f>
      </x:c>
      <x:c r="B3754" s="18" t="str">
        <x:v>NA529/2371/2026 of RAMA DEVI AND 2 OTHERS Vs STATE OF U.P. AND ANOTHER</x:v>
      </x:c>
      <x:c r="C3754" s="18" t="str">
        <x:v>2026-05-11</x:v>
      </x:c>
      <x:c r="D3754" s="18" t="str">
        <x:v>Allahabad High Court</x:v>
      </x:c>
      <x:c r="E3754" s="18" t="str">
        <x:v>PRASHANT MISHRA-I</x:v>
      </x:c>
      <x:c r="F3754" s="18" t="str"/>
      <x:c r="G3754" s="20" t="str">
        <x:v>https://indian-high-court-judgments.s3.ap-south-1.amazonaws.com/data/pdf/year=2026/court=9_13/bench=cisdb_16012018/UPHC012793432026_1_2026-05-12.pdf</x:v>
      </x:c>
    </x:row>
    <x:row r="3755">
      <x:c r="A3755" s="19">
        <x:f>ROUND(COUNTA(A3755:G3755)/7*100,0)</x:f>
      </x:c>
      <x:c r="B3755" s="18" t="str">
        <x:v>BAIL/42812/2025 of ANURAG SINGH Vs STATE OF U.P.</x:v>
      </x:c>
      <x:c r="C3755" s="18" t="str">
        <x:v>2026-05-11</x:v>
      </x:c>
      <x:c r="D3755" s="18" t="str">
        <x:v>Allahabad High Court</x:v>
      </x:c>
      <x:c r="E3755" s="18" t="str">
        <x:v>JAI PRAKASH TIWARI</x:v>
      </x:c>
      <x:c r="F3755" s="18" t="str"/>
      <x:c r="G3755" s="20" t="str">
        <x:v>https://indian-high-court-judgments.s3.ap-south-1.amazonaws.com/data/pdf/year=2026/court=9_13/bench=cisdb_16012018/UPHC016553972025_1_2026-05-12.pdf</x:v>
      </x:c>
    </x:row>
    <x:row r="3756">
      <x:c r="A3756" s="19">
        <x:f>ROUND(COUNTA(A3756:G3756)/7*100,0)</x:f>
      </x:c>
      <x:c r="B3756" s="18" t="str">
        <x:v>BAIL/11703/2026 of JAI KUMAR Vs STATE OF U.P. AND 3 OTHERS</x:v>
      </x:c>
      <x:c r="C3756" s="18" t="str">
        <x:v>2026-05-04</x:v>
      </x:c>
      <x:c r="D3756" s="18" t="str">
        <x:v>Allahabad High Court</x:v>
      </x:c>
      <x:c r="E3756" s="18" t="str">
        <x:v>KRISHAN PAHAL</x:v>
      </x:c>
      <x:c r="F3756" s="18" t="str"/>
      <x:c r="G3756" s="20" t="str">
        <x:v>https://indian-high-court-judgments.s3.ap-south-1.amazonaws.com/data/pdf/year=2026/court=9_13/bench=cisdb_16012018/UPHC011936042026_1_2026-05-05.pdf</x:v>
      </x:c>
    </x:row>
    <x:row r="3757">
      <x:c r="A3757" s="19">
        <x:f>ROUND(COUNTA(A3757:G3757)/7*100,0)</x:f>
      </x:c>
      <x:c r="B3757" s="18" t="str">
        <x:v>CRLP/18554/2025 of PRABHAKAR TRIPATHI AND ANOTHER Vs STATE OF U.P. AND 2 OTHERS</x:v>
      </x:c>
      <x:c r="C3757" s="18" t="str">
        <x:v>2026-04-19</x:v>
      </x:c>
      <x:c r="D3757" s="18" t="str">
        <x:v>Allahabad High Court</x:v>
      </x:c>
      <x:c r="E3757" s="18" t="str">
        <x:v>SATYA VEER SINGH,SIDDHARTH</x:v>
      </x:c>
      <x:c r="F3757" s="18" t="str"/>
      <x:c r="G3757" s="20" t="str">
        <x:v>https://indian-high-court-judgments.s3.ap-south-1.amazonaws.com/data/pdf/year=2026/court=9_13/bench=cisdb_16012018/UPHC014283362025_1_2026-04-20.pdf</x:v>
      </x:c>
    </x:row>
    <x:row r="3758">
      <x:c r="A3758" s="19">
        <x:f>ROUND(COUNTA(A3758:G3758)/7*100,0)</x:f>
      </x:c>
      <x:c r="B3758" s="18" t="str">
        <x:v>NA528/47341/2025 of VINOD KUMAR Vs STATE OF U.P. AND 3 OTHERS</x:v>
      </x:c>
      <x:c r="C3758" s="18" t="str">
        <x:v>2026-03-18</x:v>
      </x:c>
      <x:c r="D3758" s="18" t="str">
        <x:v>Allahabad High Court</x:v>
      </x:c>
      <x:c r="E3758" s="18" t="str">
        <x:v>CHAWAN PRAKASH</x:v>
      </x:c>
      <x:c r="F3758" s="18" t="str"/>
      <x:c r="G3758" s="20" t="str">
        <x:v>https://indian-high-court-judgments.s3.ap-south-1.amazonaws.com/data/pdf/year=2026/court=9_13/bench=cisdb_16012018/UPHC016344962025_1_2026-03-19.pdf</x:v>
      </x:c>
    </x:row>
    <x:row r="3759">
      <x:c r="A3759" s="19">
        <x:f>ROUND(COUNTA(A3759:G3759)/7*100,0)</x:f>
      </x:c>
      <x:c r="B3759" s="18" t="str">
        <x:v>NA529/2243/2026 of DHARMENDRA Vs STATE OF U.P. AND 3 OTHERS</x:v>
      </x:c>
      <x:c r="C3759" s="18" t="str">
        <x:v>2026-05-04</x:v>
      </x:c>
      <x:c r="D3759" s="18" t="str">
        <x:v>Allahabad High Court</x:v>
      </x:c>
      <x:c r="E3759" s="18" t="str">
        <x:v>PRASHANT MISHRA-I</x:v>
      </x:c>
      <x:c r="F3759" s="18" t="str"/>
      <x:c r="G3759" s="20" t="str">
        <x:v>https://indian-high-court-judgments.s3.ap-south-1.amazonaws.com/data/pdf/year=2026/court=9_13/bench=cisdb_16012018/UPHC012570772026_1_2026-05-05.pdf</x:v>
      </x:c>
    </x:row>
    <x:row r="3760">
      <x:c r="A3760" s="19">
        <x:f>ROUND(COUNTA(A3760:G3760)/7*100,0)</x:f>
      </x:c>
      <x:c r="B3760" s="18" t="str">
        <x:v>CRLP/1887/2025 of GYANWATI Vs STATE OF U.P. AND 2 OTHERS</x:v>
      </x:c>
      <x:c r="C3760" s="18" t="str">
        <x:v>2026-04-19</x:v>
      </x:c>
      <x:c r="D3760" s="18" t="str">
        <x:v>Allahabad High Court</x:v>
      </x:c>
      <x:c r="E3760" s="18" t="str">
        <x:v>SATYA VEER SINGH,SIDDHARTH</x:v>
      </x:c>
      <x:c r="F3760" s="18" t="str"/>
      <x:c r="G3760" s="20" t="str">
        <x:v>https://indian-high-court-judgments.s3.ap-south-1.amazonaws.com/data/pdf/year=2026/court=9_13/bench=cisdb_16012018/UPHC010441422025_1_2026-04-20.pdf</x:v>
      </x:c>
    </x:row>
    <x:row r="3761">
      <x:c r="A3761" s="19">
        <x:f>ROUND(COUNTA(A3761:G3761)/7*100,0)</x:f>
      </x:c>
      <x:c r="B3761" s="18" t="str">
        <x:v>WRIC/10180/2026 of VIRENDRA KUMAR SHARMA Vs THE STATE OF U.P. AND 2 OTHERS</x:v>
      </x:c>
      <x:c r="C3761" s="18" t="str">
        <x:v>2026-04-15</x:v>
      </x:c>
      <x:c r="D3761" s="18" t="str">
        <x:v>Allahabad High Court</x:v>
      </x:c>
      <x:c r="E3761" s="18" t="str">
        <x:v>VINOD DIWAKAR</x:v>
      </x:c>
      <x:c r="F3761" s="18" t="str"/>
      <x:c r="G3761" s="20" t="str">
        <x:v>https://indian-high-court-judgments.s3.ap-south-1.amazonaws.com/data/pdf/year=2026/court=9_13/bench=cisdb_16012018/UPHC011465792026_1_2026-04-16.pdf</x:v>
      </x:c>
    </x:row>
    <x:row r="3762">
      <x:c r="A3762" s="19">
        <x:f>ROUND(COUNTA(A3762:G3762)/7*100,0)</x:f>
      </x:c>
      <x:c r="B3762" s="18" t="str">
        <x:v>BAIL/44992/2025 of AFZAL Vs STATE OF U.P.</x:v>
      </x:c>
      <x:c r="C3762" s="18" t="str">
        <x:v>2026-05-06</x:v>
      </x:c>
      <x:c r="D3762" s="18" t="str">
        <x:v>Allahabad High Court</x:v>
      </x:c>
      <x:c r="E3762" s="18" t="str">
        <x:v>YOGESH DUBEY  JOINT REGISTRAR (JUDICIAL)</x:v>
      </x:c>
      <x:c r="F3762" s="18" t="str"/>
      <x:c r="G3762" s="20" t="str">
        <x:v>https://indian-high-court-judgments.s3.ap-south-1.amazonaws.com/data/pdf/year=2026/court=9_13/bench=cisdb_16012018/UPHC016931012025_1_2026-05-07.pdf</x:v>
      </x:c>
    </x:row>
    <x:row r="3763">
      <x:c r="A3763" s="19">
        <x:f>ROUND(COUNTA(A3763:G3763)/7*100,0)</x:f>
      </x:c>
      <x:c r="B3763" s="18" t="str">
        <x:v>WRIC/10064/2026 of SANJEEV AGARWAL Vs STATE OF U.P. AND 8 OTHER</x:v>
      </x:c>
      <x:c r="C3763" s="18" t="str">
        <x:v>2026-03-17</x:v>
      </x:c>
      <x:c r="D3763" s="18" t="str">
        <x:v>Allahabad High Court</x:v>
      </x:c>
      <x:c r="E3763" s="18" t="str">
        <x:v>PRAKASH PADIA</x:v>
      </x:c>
      <x:c r="F3763" s="18" t="str"/>
      <x:c r="G3763" s="20" t="str">
        <x:v>https://indian-high-court-judgments.s3.ap-south-1.amazonaws.com/data/pdf/year=2026/court=9_13/bench=cisdb_16012018/UPHC011503122026_1_2026-03-18.pdf</x:v>
      </x:c>
    </x:row>
    <x:row r="3764">
      <x:c r="A3764" s="19">
        <x:f>ROUND(COUNTA(A3764:G3764)/7*100,0)</x:f>
      </x:c>
      <x:c r="B3764" s="18" t="str">
        <x:v>WRIC/9377/2026 of SUBHAGIYA AND 8 OTHERS Vs UNION OF INDIA AND 3 OTHERS</x:v>
      </x:c>
      <x:c r="C3764" s="18" t="str">
        <x:v>2026-03-18</x:v>
      </x:c>
      <x:c r="D3764" s="18" t="str">
        <x:v>Allahabad High Court</x:v>
      </x:c>
      <x:c r="E3764" s="18" t="str">
        <x:v>SIDDHARTH NANDAN,ATUL SREEDHARAN</x:v>
      </x:c>
      <x:c r="F3764" s="18" t="str"/>
      <x:c r="G3764" s="20" t="str">
        <x:v>https://indian-high-court-judgments.s3.ap-south-1.amazonaws.com/data/pdf/year=2026/court=9_13/bench=cisdb_16012018/UPHC011356202026_1_2026-03-19.pdf</x:v>
      </x:c>
    </x:row>
    <x:row r="3765">
      <x:c r="A3765" s="19">
        <x:f>ROUND(COUNTA(A3765:G3765)/7*100,0)</x:f>
      </x:c>
      <x:c r="B3765" s="18" t="str">
        <x:v>NA528/4584/2026 of RAMLAKHAN JAISWAL Vs STATE OF U.P. AND 5 OTHERS</x:v>
      </x:c>
      <x:c r="C3765" s="18" t="str">
        <x:v>2026-02-17</x:v>
      </x:c>
      <x:c r="D3765" s="18" t="str">
        <x:v>Allahabad High Court</x:v>
      </x:c>
      <x:c r="E3765" s="18" t="str">
        <x:v>VIVEK KUMAR SINGH</x:v>
      </x:c>
      <x:c r="F3765" s="18" t="str"/>
      <x:c r="G3765" s="20" t="str">
        <x:v>https://indian-high-court-judgments.s3.ap-south-1.amazonaws.com/data/pdf/year=2026/court=9_13/bench=cisdb_16012018/UPHC010624262026_1_2026-02-18.pdf</x:v>
      </x:c>
    </x:row>
    <x:row r="3766">
      <x:c r="A3766" s="19">
        <x:f>ROUND(COUNTA(A3766:G3766)/7*100,0)</x:f>
      </x:c>
      <x:c r="B3766" s="18" t="str">
        <x:v>CRLR/1894/2024 of MUKESH TYAGI ALIAS BANTI AND 4 OTHERS Vs STATE OF U.P. AND ANOTHER</x:v>
      </x:c>
      <x:c r="C3766" s="18" t="str">
        <x:v>2026-03-18</x:v>
      </x:c>
      <x:c r="D3766" s="18" t="str">
        <x:v>Allahabad High Court</x:v>
      </x:c>
      <x:c r="E3766" s="18" t="str">
        <x:v>HARVIR SINGH</x:v>
      </x:c>
      <x:c r="F3766" s="18" t="str"/>
      <x:c r="G3766" s="20" t="str">
        <x:v>https://indian-high-court-judgments.s3.ap-south-1.amazonaws.com/data/pdf/year=2026/court=9_13/bench=cisdb_16012018/UPHC012114992024_1_2026-03-19.pdf</x:v>
      </x:c>
    </x:row>
    <x:row r="3767">
      <x:c r="A3767" s="19">
        <x:f>ROUND(COUNTA(A3767:G3767)/7*100,0)</x:f>
      </x:c>
      <x:c r="B3767" s="18" t="str">
        <x:v>CRLP/7070/2023 of RAVI SHANKAR @ RAVI SHANKAR TIWARI Vs STATE OF U.P. AND 3 OTHERS</x:v>
      </x:c>
      <x:c r="C3767" s="18" t="str">
        <x:v>2026-05-06</x:v>
      </x:c>
      <x:c r="D3767" s="18" t="str">
        <x:v>Allahabad High Court</x:v>
      </x:c>
      <x:c r="E3767" s="18" t="str">
        <x:v>SIDDHARTHA VARMA,JAI KRISHNA UPADHYAY</x:v>
      </x:c>
      <x:c r="F3767" s="18" t="str"/>
      <x:c r="G3767" s="20" t="str">
        <x:v>https://indian-high-court-judgments.s3.ap-south-1.amazonaws.com/data/pdf/year=2026/court=9_13/bench=cisdb_16012018/UPHC011015322023_1_2026-05-07.pdf</x:v>
      </x:c>
    </x:row>
    <x:row r="3768">
      <x:c r="A3768" s="19">
        <x:f>ROUND(COUNTA(A3768:G3768)/7*100,0)</x:f>
      </x:c>
      <x:c r="B3768" s="18" t="str">
        <x:v>BAIL/12194/2026 of ANKUR NAGAR Vs STATE OF U.P.</x:v>
      </x:c>
      <x:c r="C3768" s="18" t="str">
        <x:v>2026-04-19</x:v>
      </x:c>
      <x:c r="D3768" s="18" t="str">
        <x:v>Allahabad High Court</x:v>
      </x:c>
      <x:c r="E3768" s="18" t="str">
        <x:v>VIVEK VARMA</x:v>
      </x:c>
      <x:c r="F3768" s="18" t="str"/>
      <x:c r="G3768" s="20" t="str">
        <x:v>https://indian-high-court-judgments.s3.ap-south-1.amazonaws.com/data/pdf/year=2026/court=9_13/bench=cisdb_16012018/UPHC012002202026_1_2026-04-20.pdf</x:v>
      </x:c>
    </x:row>
    <x:row r="3769">
      <x:c r="A3769" s="19">
        <x:f>ROUND(COUNTA(A3769:G3769)/7*100,0)</x:f>
      </x:c>
      <x:c r="B3769" s="18" t="str">
        <x:v>A227/6257/2026 of SEEMA DEVI Vs MAMTA DEVI</x:v>
      </x:c>
      <x:c r="C3769" s="18" t="str">
        <x:v>2026-05-04</x:v>
      </x:c>
      <x:c r="D3769" s="18" t="str">
        <x:v>Allahabad High Court</x:v>
      </x:c>
      <x:c r="E3769" s="18" t="str">
        <x:v>VIKAS BUDHWAR</x:v>
      </x:c>
      <x:c r="F3769" s="18" t="str"/>
      <x:c r="G3769" s="20" t="str">
        <x:v>https://indian-high-court-judgments.s3.ap-south-1.amazonaws.com/data/pdf/year=2026/court=9_13/bench=cisdb_16012018/UPHC012615312026_1_2026-05-05.pdf</x:v>
      </x:c>
    </x:row>
    <x:row r="3770">
      <x:c r="A3770" s="19">
        <x:f>ROUND(COUNTA(A3770:G3770)/7*100,0)</x:f>
      </x:c>
      <x:c r="B3770" s="18" t="str">
        <x:v>BAIL/16388/2026 of DILSHAD SHABBAN Vs STATE OF U.P.</x:v>
      </x:c>
      <x:c r="C3770" s="18" t="str">
        <x:v>2026-05-13</x:v>
      </x:c>
      <x:c r="D3770" s="18" t="str">
        <x:v>Allahabad High Court</x:v>
      </x:c>
      <x:c r="E3770" s="18" t="str">
        <x:v>VIVEK VARMA</x:v>
      </x:c>
      <x:c r="F3770" s="18" t="str"/>
      <x:c r="G3770" s="20" t="str">
        <x:v>https://indian-high-court-judgments.s3.ap-south-1.amazonaws.com/data/pdf/year=2026/court=9_13/bench=cisdb_16012018/UPHC012702462026_1_2026-05-14.pdf</x:v>
      </x:c>
    </x:row>
    <x:row r="3771">
      <x:c r="A3771" s="19">
        <x:f>ROUND(COUNTA(A3771:G3771)/7*100,0)</x:f>
      </x:c>
      <x:c r="B3771" s="18" t="str">
        <x:v>WRIC/10226/2026 of SMT. RADHA Vs RANJEET AND 2 OTHERS</x:v>
      </x:c>
      <x:c r="C3771" s="18" t="str">
        <x:v>2026-03-17</x:v>
      </x:c>
      <x:c r="D3771" s="18" t="str">
        <x:v>Allahabad High Court</x:v>
      </x:c>
      <x:c r="E3771" s="18" t="str">
        <x:v>MANISH KUMAR NIGAM</x:v>
      </x:c>
      <x:c r="F3771" s="18" t="str"/>
      <x:c r="G3771" s="20" t="str">
        <x:v>https://indian-high-court-judgments.s3.ap-south-1.amazonaws.com/data/pdf/year=2026/court=9_13/bench=cisdb_16012018/UPHC011456552026_1_2026-03-18.pdf</x:v>
      </x:c>
    </x:row>
    <x:row r="3772">
      <x:c r="A3772" s="19">
        <x:f>ROUND(COUNTA(A3772:G3772)/7*100,0)</x:f>
      </x:c>
      <x:c r="B3772" s="18" t="str">
        <x:v>CRLA/1614/1985 of RADHEY SHYAM Vs STATE OF U.P.</x:v>
      </x:c>
      <x:c r="C3772" s="18" t="str">
        <x:v>2026-03-17</x:v>
      </x:c>
      <x:c r="D3772" s="18" t="str">
        <x:v>Allahabad High Court</x:v>
      </x:c>
      <x:c r="E3772" s="18" t="str">
        <x:v>NAND PRABHA SHUKLA</x:v>
      </x:c>
      <x:c r="F3772" s="18" t="str"/>
      <x:c r="G3772" s="20" t="str">
        <x:v>https://indian-high-court-judgments.s3.ap-south-1.amazonaws.com/data/pdf/year=2026/court=9_13/bench=cisdb_16012018/UPHC010035031985_1_2026-03-18.pdf</x:v>
      </x:c>
    </x:row>
    <x:row r="3773">
      <x:c r="A3773" s="19">
        <x:f>ROUND(COUNTA(A3773:G3773)/7*100,0)</x:f>
      </x:c>
      <x:c r="B3773" s="18" t="str">
        <x:v>WRIC/13373/2026 of MUKESH SINGH Vs STATE OF U.P. AND 3 OTHERS</x:v>
      </x:c>
      <x:c r="C3773" s="18" t="str">
        <x:v>2026-05-06</x:v>
      </x:c>
      <x:c r="D3773" s="18" t="str">
        <x:v>Allahabad High Court</x:v>
      </x:c>
      <x:c r="E3773" s="18" t="str">
        <x:v>SATYA VEER SINGH,SAURABH DWIVEDI  REGISTRAR (J) (CPC)</x:v>
      </x:c>
      <x:c r="F3773" s="18" t="str"/>
      <x:c r="G3773" s="20" t="str">
        <x:v>https://indian-high-court-judgments.s3.ap-south-1.amazonaws.com/data/pdf/year=2026/court=9_13/bench=cisdb_16012018/UPHC012005022026_1_2026-05-07.pdf</x:v>
      </x:c>
    </x:row>
    <x:row r="3774">
      <x:c r="A3774" s="19">
        <x:f>ROUND(COUNTA(A3774:G3774)/7*100,0)</x:f>
      </x:c>
      <x:c r="B3774" s="18" t="str">
        <x:v>A482/45350/2023 of MOHD. WAHID KHAN Vs STATE OF U.P. AND ANOTHER</x:v>
      </x:c>
      <x:c r="C3774" s="18" t="str">
        <x:v>2026-04-22</x:v>
      </x:c>
      <x:c r="D3774" s="18" t="str">
        <x:v>Allahabad High Court</x:v>
      </x:c>
      <x:c r="E3774" s="18" t="str">
        <x:v>SAMIT GOPAL</x:v>
      </x:c>
      <x:c r="F3774" s="18" t="str"/>
      <x:c r="G3774" s="20" t="str">
        <x:v>https://indian-high-court-judgments.s3.ap-south-1.amazonaws.com/data/pdf/year=2026/court=9_13/bench=cisdb_16012018/UPHC012700202023_1_2026-04-23.pdf</x:v>
      </x:c>
    </x:row>
    <x:row r="3775">
      <x:c r="A3775" s="19">
        <x:f>ROUND(COUNTA(A3775:G3775)/7*100,0)</x:f>
      </x:c>
      <x:c r="B3775" s="18" t="str">
        <x:v>A482/17650/2005 of MANOJ KUMAR DWIVEDI Vs STATE OF U.P. and OTHERS</x:v>
      </x:c>
      <x:c r="C3775" s="18" t="str">
        <x:v>2026-04-16</x:v>
      </x:c>
      <x:c r="D3775" s="18" t="str">
        <x:v>Allahabad High Court</x:v>
      </x:c>
      <x:c r="E3775" s="18" t="str">
        <x:v>SAURABH SRIVASTAVA</x:v>
      </x:c>
      <x:c r="F3775" s="18" t="str">
        <x:v>Dismiss other than merit(DD/Non Prosec./Abated)</x:v>
      </x:c>
      <x:c r="G3775" s="20" t="str">
        <x:v>https://indian-high-court-judgments.s3.ap-south-1.amazonaws.com/data/pdf/year=2026/court=9_13/bench=cisdb_16012018/UPHC011253472005_1_2019-12-12.pdf</x:v>
      </x:c>
    </x:row>
    <x:row r="3776">
      <x:c r="A3776" s="19">
        <x:f>ROUND(COUNTA(A3776:G3776)/7*100,0)</x:f>
      </x:c>
      <x:c r="B3776" s="18" t="str">
        <x:v>WRIB/2790/1982 of BANKARAI Vs D.D.C. AND OTHERS</x:v>
      </x:c>
      <x:c r="C3776" s="18" t="str">
        <x:v>2026-03-18</x:v>
      </x:c>
      <x:c r="D3776" s="18" t="str">
        <x:v>Allahabad High Court</x:v>
      </x:c>
      <x:c r="E3776" s="18" t="str">
        <x:v>CHANDRA KUMAR RAI</x:v>
      </x:c>
      <x:c r="F3776" s="18" t="str"/>
      <x:c r="G3776" s="20" t="str">
        <x:v>https://indian-high-court-judgments.s3.ap-south-1.amazonaws.com/data/pdf/year=2026/court=9_13/bench=cisdb_16012018/UPHC010075841982_1_2026-03-19.pdf</x:v>
      </x:c>
    </x:row>
    <x:row r="3777">
      <x:c r="A3777" s="19">
        <x:f>ROUND(COUNTA(A3777:G3777)/7*100,0)</x:f>
      </x:c>
      <x:c r="B3777" s="18" t="str">
        <x:v>A482/1561/2024 of FARHEEN AND 2 OTHERS Vs State of UP ANOther</x:v>
      </x:c>
      <x:c r="C3777" s="18" t="str">
        <x:v>2026-03-10</x:v>
      </x:c>
      <x:c r="D3777" s="18" t="str">
        <x:v>Allahabad High Court</x:v>
      </x:c>
      <x:c r="E3777" s="18" t="str">
        <x:v>CHAWAN PRAKASH</x:v>
      </x:c>
      <x:c r="F3777" s="18" t="str">
        <x:v>Dismiss other than merit(DD/Non Prosec./Abated)</x:v>
      </x:c>
      <x:c r="G3777" s="20" t="str">
        <x:v>https://indian-high-court-judgments.s3.ap-south-1.amazonaws.com/data/pdf/year=2026/court=9_13/bench=cisdb_16012018/UPHC010287582024_1_2025-05-30.pdf</x:v>
      </x:c>
    </x:row>
    <x:row r="3778">
      <x:c r="A3778" s="19">
        <x:f>ROUND(COUNTA(A3778:G3778)/7*100,0)</x:f>
      </x:c>
      <x:c r="B3778" s="18" t="str">
        <x:v>CRLP/7343/2025 of KALPANA SINGH AND ANOTHER Vs STATE OF U.P. AND 2 OTHERS</x:v>
      </x:c>
      <x:c r="C3778" s="18" t="str">
        <x:v>2026-05-06</x:v>
      </x:c>
      <x:c r="D3778" s="18" t="str">
        <x:v>Allahabad High Court</x:v>
      </x:c>
      <x:c r="E3778" s="18" t="str">
        <x:v>SIDDHARTHA VARMA,JAI KRISHNA UPADHYAY</x:v>
      </x:c>
      <x:c r="F3778" s="18" t="str"/>
      <x:c r="G3778" s="20" t="str">
        <x:v>https://indian-high-court-judgments.s3.ap-south-1.amazonaws.com/data/pdf/year=2026/court=9_13/bench=cisdb_16012018/UPHC011753432025_1_2026-05-07.pdf</x:v>
      </x:c>
    </x:row>
    <x:row r="3779">
      <x:c r="A3779" s="19">
        <x:f>ROUND(COUNTA(A3779:G3779)/7*100,0)</x:f>
      </x:c>
      <x:c r="B3779" s="18" t="str">
        <x:v>CRLR/1073/2026 of VISHAL YADAV Vs STATE OF U.P. AND ANOTHER</x:v>
      </x:c>
      <x:c r="C3779" s="18" t="str">
        <x:v>2026-02-25</x:v>
      </x:c>
      <x:c r="D3779" s="18" t="str">
        <x:v>Allahabad High Court</x:v>
      </x:c>
      <x:c r="E3779" s="18" t="str">
        <x:v>ABDUL SHAHID</x:v>
      </x:c>
      <x:c r="F3779" s="18" t="str"/>
      <x:c r="G3779" s="20" t="str">
        <x:v>https://indian-high-court-judgments.s3.ap-south-1.amazonaws.com/data/pdf/year=2026/court=9_13/bench=cisdb_16012018/UPHC010742662026_1_2026-02-26.pdf</x:v>
      </x:c>
    </x:row>
    <x:row r="3780">
      <x:c r="A3780" s="19">
        <x:f>ROUND(COUNTA(A3780:G3780)/7*100,0)</x:f>
      </x:c>
      <x:c r="B3780" s="18" t="str">
        <x:v>NA528/11098/2025 of POOJA GOSWAMI AND ANOTHER Vs STATE OF U.P. AND ANOTHER</x:v>
      </x:c>
      <x:c r="C3780" s="18" t="str">
        <x:v>2026-03-17</x:v>
      </x:c>
      <x:c r="D3780" s="18" t="str">
        <x:v>Allahabad High Court</x:v>
      </x:c>
      <x:c r="E3780" s="18" t="str">
        <x:v>PRASHANT BILGAIYAN  REGISTRAR (J) (CRIMINAL)</x:v>
      </x:c>
      <x:c r="F3780" s="18" t="str"/>
      <x:c r="G3780" s="20" t="str">
        <x:v>https://indian-high-court-judgments.s3.ap-south-1.amazonaws.com/data/pdf/year=2026/court=9_13/bench=cisdb_16012018/UPHC011535042025_1_2026-03-18.pdf</x:v>
      </x:c>
    </x:row>
    <x:row r="3781">
      <x:c r="A3781" s="19">
        <x:f>ROUND(COUNTA(A3781:G3781)/7*100,0)</x:f>
      </x:c>
      <x:c r="B3781" s="18" t="str">
        <x:v>NA528/20350/2026 of DILEEP KUMAR PATEL Vs STATE OF U.P. AND ANOTHER</x:v>
      </x:c>
      <x:c r="C3781" s="18" t="str">
        <x:v>2026-05-17</x:v>
      </x:c>
      <x:c r="D3781" s="18" t="str">
        <x:v>Allahabad High Court</x:v>
      </x:c>
      <x:c r="E3781" s="18" t="str">
        <x:v>DEEPAK VERMA</x:v>
      </x:c>
      <x:c r="F3781" s="18" t="str"/>
      <x:c r="G3781" s="20" t="str">
        <x:v>https://indian-high-court-judgments.s3.ap-south-1.amazonaws.com/data/pdf/year=2026/court=9_13/bench=cisdb_16012018/UPHC012808572026_1_2026-05-18.pdf</x:v>
      </x:c>
    </x:row>
    <x:row r="3782">
      <x:c r="A3782" s="19">
        <x:f>ROUND(COUNTA(A3782:G3782)/7*100,0)</x:f>
      </x:c>
      <x:c r="B3782" s="18" t="str">
        <x:v>WRIA/33355/2003 of HARI CHAND Vs STATE OF U.P. THRU SECY. NAGAR VIKAS NAUBHAG-2 and ORS.</x:v>
      </x:c>
      <x:c r="C3782" s="18" t="str">
        <x:v>2026-04-08</x:v>
      </x:c>
      <x:c r="D3782" s="18" t="str">
        <x:v>Allahabad High Court</x:v>
      </x:c>
      <x:c r="E3782" s="18" t="str">
        <x:v>SAURABH SHYAM SHAMSHERY</x:v>
      </x:c>
      <x:c r="F3782" s="18" t="str"/>
      <x:c r="G3782" s="20" t="str">
        <x:v>https://indian-high-court-judgments.s3.ap-south-1.amazonaws.com/data/pdf/year=2026/court=9_13/bench=cisdb_16012018/UPHC010931382003_1_2018-09-13.pdf</x:v>
      </x:c>
    </x:row>
    <x:row r="3783">
      <x:c r="A3783" s="19">
        <x:f>ROUND(COUNTA(A3783:G3783)/7*100,0)</x:f>
      </x:c>
      <x:c r="B3783" s="18" t="str">
        <x:v>NA528/8053/2026 of RAHUL NISHAD AND 3 OTHERS Vs STATE OF U.P. AND ANOTHER</x:v>
      </x:c>
      <x:c r="C3783" s="18" t="str">
        <x:v>2026-03-17</x:v>
      </x:c>
      <x:c r="D3783" s="18" t="str">
        <x:v>Allahabad High Court</x:v>
      </x:c>
      <x:c r="E3783" s="18" t="str">
        <x:v>SANJAY KUMAR PACHORI</x:v>
      </x:c>
      <x:c r="F3783" s="18" t="str"/>
      <x:c r="G3783" s="20" t="str">
        <x:v>https://indian-high-court-judgments.s3.ap-south-1.amazonaws.com/data/pdf/year=2026/court=9_13/bench=cisdb_16012018/UPHC011112202026_1_2026-03-18.pdf</x:v>
      </x:c>
    </x:row>
    <x:row r="3784">
      <x:c r="A3784" s="19">
        <x:f>ROUND(COUNTA(A3784:G3784)/7*100,0)</x:f>
      </x:c>
      <x:c r="B3784" s="18" t="str">
        <x:v>BAIL/19650/2025 of SALEEM Vs STATE OF U.P.</x:v>
      </x:c>
      <x:c r="C3784" s="18" t="str">
        <x:v>2026-03-10</x:v>
      </x:c>
      <x:c r="D3784" s="18" t="str">
        <x:v>Allahabad High Court</x:v>
      </x:c>
      <x:c r="E3784" s="18" t="str">
        <x:v>ASHUTOSH SRIVASTAVA</x:v>
      </x:c>
      <x:c r="F3784" s="18" t="str"/>
      <x:c r="G3784" s="20" t="str">
        <x:v>https://indian-high-court-judgments.s3.ap-south-1.amazonaws.com/data/pdf/year=2026/court=9_13/bench=cisdb_16012018/UPHC012770482025_1_2026-03-11.pdf</x:v>
      </x:c>
    </x:row>
    <x:row r="3785">
      <x:c r="A3785" s="19">
        <x:f>ROUND(COUNTA(A3785:G3785)/7*100,0)</x:f>
      </x:c>
      <x:c r="B3785" s="18" t="str">
        <x:v>BAIL/39126/2025 of PARVEZ Vs STATE OF U.P.</x:v>
      </x:c>
      <x:c r="C3785" s="18" t="str">
        <x:v>2026-05-04</x:v>
      </x:c>
      <x:c r="D3785" s="18" t="str">
        <x:v>Allahabad High Court</x:v>
      </x:c>
      <x:c r="E3785" s="18" t="str">
        <x:v>JAI PRAKASH TIWARI</x:v>
      </x:c>
      <x:c r="F3785" s="18" t="str"/>
      <x:c r="G3785" s="20" t="str">
        <x:v>https://indian-high-court-judgments.s3.ap-south-1.amazonaws.com/data/pdf/year=2026/court=9_13/bench=cisdb_16012018/UPHC015940172025_1_2026-05-05.pdf</x:v>
      </x:c>
    </x:row>
    <x:row r="3786">
      <x:c r="A3786" s="19">
        <x:f>ROUND(COUNTA(A3786:G3786)/7*100,0)</x:f>
      </x:c>
      <x:c r="B3786" s="18" t="str">
        <x:v>NA528/43317/2025 of SUNIL SHARMA AND 2 OTHERS Vs STATE OF U.P. AND ANOTHER</x:v>
      </x:c>
      <x:c r="C3786" s="18" t="str">
        <x:v>2026-05-06</x:v>
      </x:c>
      <x:c r="D3786" s="18" t="str">
        <x:v>Allahabad High Court</x:v>
      </x:c>
      <x:c r="E3786" s="18" t="str">
        <x:v>NAND PRABHA SHUKLA</x:v>
      </x:c>
      <x:c r="F3786" s="18" t="str"/>
      <x:c r="G3786" s="20" t="str">
        <x:v>https://indian-high-court-judgments.s3.ap-south-1.amazonaws.com/data/pdf/year=2026/court=9_13/bench=cisdb_16012018/UPHC015716182025_1_2026-05-07.pdf</x:v>
      </x:c>
    </x:row>
    <x:row r="3787">
      <x:c r="A3787" s="19">
        <x:f>ROUND(COUNTA(A3787:G3787)/7*100,0)</x:f>
      </x:c>
      <x:c r="B3787" s="18" t="str">
        <x:v>WRIA/43259/2015 of BHAGWAN DEEN Vs STATE OF U.P. AND 3 OTHERS</x:v>
      </x:c>
      <x:c r="C3787" s="18" t="str">
        <x:v>2026-03-12</x:v>
      </x:c>
      <x:c r="D3787" s="18" t="str">
        <x:v>Allahabad High Court</x:v>
      </x:c>
      <x:c r="E3787" s="18" t="str">
        <x:v>ANISH KUMAR GUPTA</x:v>
      </x:c>
      <x:c r="F3787" s="18" t="str"/>
      <x:c r="G3787" s="20" t="str">
        <x:v>https://indian-high-court-judgments.s3.ap-south-1.amazonaws.com/data/pdf/year=2026/court=9_13/bench=cisdb_16012018/UPHC010481662015_1_2026-03-13.pdf</x:v>
      </x:c>
    </x:row>
    <x:row r="3788">
      <x:c r="A3788" s="19">
        <x:f>ROUND(COUNTA(A3788:G3788)/7*100,0)</x:f>
      </x:c>
      <x:c r="B3788" s="18" t="str">
        <x:v>BAIL/15452/2026 of ALAUDDIN Vs STATE OF U.P.</x:v>
      </x:c>
      <x:c r="C3788" s="18" t="str">
        <x:v>2026-05-06</x:v>
      </x:c>
      <x:c r="D3788" s="18" t="str">
        <x:v>Allahabad High Court</x:v>
      </x:c>
      <x:c r="E3788" s="18" t="str">
        <x:v>YOGESH DUBEY  JOINT REGISTRAR (JUDICIAL)</x:v>
      </x:c>
      <x:c r="F3788" s="18" t="str"/>
      <x:c r="G3788" s="20" t="str">
        <x:v>https://indian-high-court-judgments.s3.ap-south-1.amazonaws.com/data/pdf/year=2026/court=9_13/bench=cisdb_16012018/UPHC012695992026_1_2026-05-07.pdf</x:v>
      </x:c>
    </x:row>
    <x:row r="3789">
      <x:c r="A3789" s="19">
        <x:f>ROUND(COUNTA(A3789:G3789)/7*100,0)</x:f>
      </x:c>
      <x:c r="B3789" s="18" t="str">
        <x:v>A482/23927/2024 of KISHAN KUMAR SAINI ALIAS GOPAL Vs State of U.P. AND ANOTHER</x:v>
      </x:c>
      <x:c r="C3789" s="18" t="str">
        <x:v>2026-04-19</x:v>
      </x:c>
      <x:c r="D3789" s="18" t="str">
        <x:v>Allahabad High Court</x:v>
      </x:c>
      <x:c r="E3789" s="18" t="str">
        <x:v>SANJIV KUMAR</x:v>
      </x:c>
      <x:c r="F3789" s="18" t="str"/>
      <x:c r="G3789" s="20" t="str">
        <x:v>https://indian-high-court-judgments.s3.ap-south-1.amazonaws.com/data/pdf/year=2026/court=9_13/bench=cisdb_16012018/UPHC013688212024_1_2026-04-20.pdf</x:v>
      </x:c>
    </x:row>
    <x:row r="3790">
      <x:c r="A3790" s="19">
        <x:f>ROUND(COUNTA(A3790:G3790)/7*100,0)</x:f>
      </x:c>
      <x:c r="B3790" s="18" t="str">
        <x:v>NA528/15928/2026 of MOHAN LAL AND 6 OTHERS Vs STATE OF U.P. AND ANOTHER</x:v>
      </x:c>
      <x:c r="C3790" s="18" t="str">
        <x:v>2026-05-04</x:v>
      </x:c>
      <x:c r="D3790" s="18" t="str">
        <x:v>Allahabad High Court</x:v>
      </x:c>
      <x:c r="E3790" s="18" t="str">
        <x:v>SAURABH SRIVASTAVA</x:v>
      </x:c>
      <x:c r="F3790" s="18" t="str"/>
      <x:c r="G3790" s="20" t="str">
        <x:v>https://indian-high-court-judgments.s3.ap-south-1.amazonaws.com/data/pdf/year=2026/court=9_13/bench=cisdb_16012018/UPHC012247342026_1_2026-05-05.pdf</x:v>
      </x:c>
    </x:row>
    <x:row r="3791">
      <x:c r="A3791" s="19">
        <x:f>ROUND(COUNTA(A3791:G3791)/7*100,0)</x:f>
      </x:c>
      <x:c r="B3791" s="18" t="str">
        <x:v>FAFOD/602/2009 of LOKENDRA @ KANHAIYA Vs ARJUN SINGH and OTHERS</x:v>
      </x:c>
      <x:c r="C3791" s="18" t="str">
        <x:v>2026-04-06</x:v>
      </x:c>
      <x:c r="D3791" s="18" t="str">
        <x:v>Allahabad High Court</x:v>
      </x:c>
      <x:c r="E3791" s="18" t="str">
        <x:v>PIYUSH AGRAWAL</x:v>
      </x:c>
      <x:c r="F3791" s="18" t="str">
        <x:v>Dismiss other than merit(DD/Non Prosec./Abated)</x:v>
      </x:c>
      <x:c r="G3791" s="20" t="str">
        <x:v>https://indian-high-court-judgments.s3.ap-south-1.amazonaws.com/data/pdf/year=2026/court=9_13/bench=cisdb_16012018/UPHC011258382009_1_2022-09-09.pdf</x:v>
      </x:c>
    </x:row>
    <x:row r="3792">
      <x:c r="A3792" s="19">
        <x:f>ROUND(COUNTA(A3792:G3792)/7*100,0)</x:f>
      </x:c>
      <x:c r="B3792" s="18" t="str">
        <x:v>WPIL/1207/2026 of NATHU Vs STATE OF UP AND 3 OTHERS</x:v>
      </x:c>
      <x:c r="C3792" s="18" t="str">
        <x:v>2026-05-06</x:v>
      </x:c>
      <x:c r="D3792" s="18" t="str">
        <x:v>Allahabad High Court</x:v>
      </x:c>
      <x:c r="E3792" s="18" t="str">
        <x:v>ARUN BHANSALI,KSHITIJ SHAILENDRA</x:v>
      </x:c>
      <x:c r="F3792" s="18" t="str"/>
      <x:c r="G3792" s="20" t="str">
        <x:v>https://indian-high-court-judgments.s3.ap-south-1.amazonaws.com/data/pdf/year=2026/court=9_13/bench=cisdb_16012018/UPHC012210712026_1_2026-05-07.pdf</x:v>
      </x:c>
    </x:row>
    <x:row r="3793">
      <x:c r="A3793" s="19">
        <x:f>ROUND(COUNTA(A3793:G3793)/7*100,0)</x:f>
      </x:c>
      <x:c r="B3793" s="18" t="str">
        <x:v>WRIC/10396/2026 of YOGESH CHAUHAN Vs UNION OF INDIA AND 3 OTHERS</x:v>
      </x:c>
      <x:c r="C3793" s="18" t="str">
        <x:v>2026-03-18</x:v>
      </x:c>
      <x:c r="D3793" s="18" t="str">
        <x:v>Allahabad High Court</x:v>
      </x:c>
      <x:c r="E3793" s="18" t="str">
        <x:v>SIDDHARTH NANDAN,ATUL SREEDHARAN</x:v>
      </x:c>
      <x:c r="F3793" s="18" t="str"/>
      <x:c r="G3793" s="20" t="str">
        <x:v>https://indian-high-court-judgments.s3.ap-south-1.amazonaws.com/data/pdf/year=2026/court=9_13/bench=cisdb_16012018/UPHC011443902026_1_2026-03-19.pdf</x:v>
      </x:c>
    </x:row>
    <x:row r="3794">
      <x:c r="A3794" s="19">
        <x:f>ROUND(COUNTA(A3794:G3794)/7*100,0)</x:f>
      </x:c>
      <x:c r="B3794" s="18" t="str">
        <x:v>WRIC/18019/2026 of SATYA PRAKASH SINGH Vs UNION OF INDIA AND 2 OTHERS</x:v>
      </x:c>
      <x:c r="C3794" s="18" t="str">
        <x:v>2026-05-06</x:v>
      </x:c>
      <x:c r="D3794" s="18" t="str">
        <x:v>Allahabad High Court</x:v>
      </x:c>
      <x:c r="E3794" s="18" t="str">
        <x:v>GARIMA PRASHAD,SARAL SRIVASTAVA</x:v>
      </x:c>
      <x:c r="F3794" s="18" t="str"/>
      <x:c r="G3794" s="20" t="str">
        <x:v>https://indian-high-court-judgments.s3.ap-south-1.amazonaws.com/data/pdf/year=2026/court=9_13/bench=cisdb_16012018/UPHC012199552026_1_2026-05-07.pdf</x:v>
      </x:c>
    </x:row>
    <x:row r="3795">
      <x:c r="A3795" s="19">
        <x:f>ROUND(COUNTA(A3795:G3795)/7*100,0)</x:f>
      </x:c>
      <x:c r="B3795" s="18" t="str">
        <x:v>SPLA/621/2026 of M/S ASTROTALK SERVICES PVT. LTD. Vs ADDITIONAL COMMISSIONER, GRADE-2 (APPEAL) AND 3 OTHERS</x:v>
      </x:c>
      <x:c r="C3795" s="18" t="str">
        <x:v>2026-05-06</x:v>
      </x:c>
      <x:c r="D3795" s="18" t="str">
        <x:v>Allahabad High Court</x:v>
      </x:c>
      <x:c r="E3795" s="18" t="str">
        <x:v>ARUN BHANSALI,KSHITIJ SHAILENDRA</x:v>
      </x:c>
      <x:c r="F3795" s="18" t="str"/>
      <x:c r="G3795" s="20" t="str">
        <x:v>https://indian-high-court-judgments.s3.ap-south-1.amazonaws.com/data/pdf/year=2026/court=9_13/bench=cisdb_16012018/UPHC012506962026_1_2026-05-07.pdf</x:v>
      </x:c>
    </x:row>
    <x:row r="3796">
      <x:c r="A3796" s="19">
        <x:f>ROUND(COUNTA(A3796:G3796)/7*100,0)</x:f>
      </x:c>
      <x:c r="B3796" s="18" t="str">
        <x:v>BAIL/14437/2026 of MUSTAHID ALIAS BHURA Vs STATE OF U.P.</x:v>
      </x:c>
      <x:c r="C3796" s="18" t="str">
        <x:v>2026-05-06</x:v>
      </x:c>
      <x:c r="D3796" s="18" t="str">
        <x:v>Allahabad High Court</x:v>
      </x:c>
      <x:c r="E3796" s="18" t="str">
        <x:v>YOGESH DUBEY  JOINT REGISTRAR (JUDICIAL)</x:v>
      </x:c>
      <x:c r="F3796" s="18" t="str"/>
      <x:c r="G3796" s="20" t="str">
        <x:v>https://indian-high-court-judgments.s3.ap-south-1.amazonaws.com/data/pdf/year=2026/court=9_13/bench=cisdb_16012018/UPHC012522422026_1_2026-05-07.pdf</x:v>
      </x:c>
    </x:row>
    <x:row r="3797">
      <x:c r="A3797" s="19">
        <x:f>ROUND(COUNTA(A3797:G3797)/7*100,0)</x:f>
      </x:c>
      <x:c r="B3797" s="18" t="str">
        <x:v>WRIB/1144/2026 of KRISHNA DEV (SINCE DECEASED) AND ANOTHER Vs STATE OF U.P. AND 9 OTHERS</x:v>
      </x:c>
      <x:c r="C3797" s="18" t="str">
        <x:v>2026-03-18</x:v>
      </x:c>
      <x:c r="D3797" s="18" t="str">
        <x:v>Allahabad High Court</x:v>
      </x:c>
      <x:c r="E3797" s="18" t="str">
        <x:v>DINESH PATHAK</x:v>
      </x:c>
      <x:c r="F3797" s="18" t="str"/>
      <x:c r="G3797" s="20" t="str">
        <x:v>https://indian-high-court-judgments.s3.ap-south-1.amazonaws.com/data/pdf/year=2026/court=9_13/bench=cisdb_16012018/UPHC011483472026_1_2026-03-19.pdf</x:v>
      </x:c>
    </x:row>
    <x:row r="3798">
      <x:c r="A3798" s="19">
        <x:f>ROUND(COUNTA(A3798:G3798)/7*100,0)</x:f>
      </x:c>
      <x:c r="B3798" s="18" t="str">
        <x:v>BAIL/15111/2026 of MUKESH NISHAD Vs STATE OF U.P.</x:v>
      </x:c>
      <x:c r="C3798" s="18" t="str">
        <x:v>2026-05-06</x:v>
      </x:c>
      <x:c r="D3798" s="18" t="str">
        <x:v>Allahabad High Court</x:v>
      </x:c>
      <x:c r="E3798" s="18" t="str">
        <x:v>YOGESH DUBEY  JOINT REGISTRAR (JUDICIAL)</x:v>
      </x:c>
      <x:c r="F3798" s="18" t="str"/>
      <x:c r="G3798" s="20" t="str">
        <x:v>https://indian-high-court-judgments.s3.ap-south-1.amazonaws.com/data/pdf/year=2026/court=9_13/bench=cisdb_16012018/UPHC012613152026_1_2026-05-07.pdf</x:v>
      </x:c>
    </x:row>
    <x:row r="3799">
      <x:c r="A3799" s="19">
        <x:f>ROUND(COUNTA(A3799:G3799)/7*100,0)</x:f>
      </x:c>
      <x:c r="B3799" s="18" t="str">
        <x:v>CRLA/10059/2025 of IMTIYAZ ALI ALIAS SIPAHI Vs STATE OF U.P. AND ANOTHER</x:v>
      </x:c>
      <x:c r="C3799" s="18" t="str">
        <x:v>2026-03-17</x:v>
      </x:c>
      <x:c r="D3799" s="18" t="str">
        <x:v>Allahabad High Court</x:v>
      </x:c>
      <x:c r="E3799" s="18" t="str">
        <x:v>SHEKHAR KUMAR YADAV</x:v>
      </x:c>
      <x:c r="F3799" s="18" t="str"/>
      <x:c r="G3799" s="20" t="str">
        <x:v>https://indian-high-court-judgments.s3.ap-south-1.amazonaws.com/data/pdf/year=2026/court=9_13/bench=cisdb_16012018/UPHC015835082025_1_2026-03-18.pdf</x:v>
      </x:c>
    </x:row>
    <x:row r="3800">
      <x:c r="A3800" s="19">
        <x:f>ROUND(COUNTA(A3800:G3800)/7*100,0)</x:f>
      </x:c>
      <x:c r="B3800" s="18" t="str">
        <x:v>CRLP/5510/2026 of SANJEEV KUMAR AND 7 OTHERS Vs STATE OF U.P. AND 3 OTHERS</x:v>
      </x:c>
      <x:c r="C3800" s="18" t="str">
        <x:v>2026-04-19</x:v>
      </x:c>
      <x:c r="D3800" s="18" t="str">
        <x:v>Allahabad High Court</x:v>
      </x:c>
      <x:c r="E3800" s="18" t="str">
        <x:v>SUDHANSHU CHAUHAN,RAJEEV MISRA</x:v>
      </x:c>
      <x:c r="F3800" s="18" t="str"/>
      <x:c r="G3800" s="20" t="str">
        <x:v>https://indian-high-court-judgments.s3.ap-south-1.amazonaws.com/data/pdf/year=2026/court=9_13/bench=cisdb_16012018/UPHC011401352026_1_2026-04-20.pdf</x:v>
      </x:c>
    </x:row>
    <x:row r="3801">
      <x:c r="A3801" s="19">
        <x:f>ROUND(COUNTA(A3801:G3801)/7*100,0)</x:f>
      </x:c>
      <x:c r="B3801" s="18" t="str">
        <x:v>BAIL/4889/2020 of JAY SINGH Vs STATE OF U.P.</x:v>
      </x:c>
      <x:c r="C3801" s="18" t="str">
        <x:v>2026-03-18</x:v>
      </x:c>
      <x:c r="D3801" s="18" t="str">
        <x:v>Allahabad High Court</x:v>
      </x:c>
      <x:c r="E3801" s="18" t="str">
        <x:v>YOGESH DUBEY  JOINT REGISTRAR (JUDICIAL)</x:v>
      </x:c>
      <x:c r="F3801" s="18" t="str"/>
      <x:c r="G3801" s="20" t="str">
        <x:v>https://indian-high-court-judgments.s3.ap-south-1.amazonaws.com/data/pdf/year=2026/court=9_13/bench=cisdb_16012018/UPHC010230622020_1_2026-03-19.pdf</x:v>
      </x:c>
    </x:row>
    <x:row r="3802">
      <x:c r="A3802" s="19">
        <x:f>ROUND(COUNTA(A3802:G3802)/7*100,0)</x:f>
      </x:c>
      <x:c r="B3802" s="18" t="str">
        <x:v>BAIL/6403/2026 of SOHAN PRASAD RAVANI Vs STATE OF U.P.</x:v>
      </x:c>
      <x:c r="C3802" s="18" t="str">
        <x:v>2026-05-04</x:v>
      </x:c>
      <x:c r="D3802" s="18" t="str">
        <x:v>Allahabad High Court</x:v>
      </x:c>
      <x:c r="E3802" s="18" t="str">
        <x:v>YOGESH DUBEY  JOINT REGISTRAR (JUDICIAL)</x:v>
      </x:c>
      <x:c r="F3802" s="18" t="str"/>
      <x:c r="G3802" s="20" t="str">
        <x:v>https://indian-high-court-judgments.s3.ap-south-1.amazonaws.com/data/pdf/year=2026/court=9_13/bench=cisdb_16012018/UPHC011029692026_1_2026-05-05.pdf</x:v>
      </x:c>
    </x:row>
    <x:row r="3803">
      <x:c r="A3803" s="19">
        <x:f>ROUND(COUNTA(A3803:G3803)/7*100,0)</x:f>
      </x:c>
      <x:c r="B3803" s="18" t="str">
        <x:v>CRLA/11520/2024 of JAMUNA PRASAD Vs STATE OF U.P. AND 3 OTHERS</x:v>
      </x:c>
      <x:c r="C3803" s="18" t="str">
        <x:v>2026-04-22</x:v>
      </x:c>
      <x:c r="D3803" s="18" t="str">
        <x:v>Allahabad High Court</x:v>
      </x:c>
      <x:c r="E3803" s="18" t="str">
        <x:v>MADAN PAL SINGH</x:v>
      </x:c>
      <x:c r="F3803" s="18" t="str"/>
      <x:c r="G3803" s="20" t="str">
        <x:v>https://indian-high-court-judgments.s3.ap-south-1.amazonaws.com/data/pdf/year=2026/court=9_13/bench=cisdb_16012018/UPHC015973032024_1_2026-04-23.pdf</x:v>
      </x:c>
    </x:row>
    <x:row r="3804">
      <x:c r="A3804" s="19">
        <x:f>ROUND(COUNTA(A3804:G3804)/7*100,0)</x:f>
      </x:c>
      <x:c r="B3804" s="18" t="str">
        <x:v>CRLP/7126/2025 of ADHAR CHAUDHARY AND 4 OTHERS Vs STATE OF UTTAR PRADESH AND 2 OTHERS</x:v>
      </x:c>
      <x:c r="C3804" s="18" t="str">
        <x:v>2026-05-06</x:v>
      </x:c>
      <x:c r="D3804" s="18" t="str">
        <x:v>Allahabad High Court</x:v>
      </x:c>
      <x:c r="E3804" s="18" t="str">
        <x:v>SIDDHARTHA VARMA,JAI KRISHNA UPADHYAY</x:v>
      </x:c>
      <x:c r="F3804" s="18" t="str"/>
      <x:c r="G3804" s="20" t="str">
        <x:v>https://indian-high-court-judgments.s3.ap-south-1.amazonaws.com/data/pdf/year=2026/court=9_13/bench=cisdb_16012018/UPHC011700502025_1_2026-05-07.pdf</x:v>
      </x:c>
    </x:row>
    <x:row r="3805">
      <x:c r="A3805" s="19">
        <x:f>ROUND(COUNTA(A3805:G3805)/7*100,0)</x:f>
      </x:c>
      <x:c r="B3805" s="18" t="str">
        <x:v>CRLP/9287/2022 of MAHESH CHANDRA Vs STATE OF U P AND 2 OTHERS</x:v>
      </x:c>
      <x:c r="C3805" s="18" t="str">
        <x:v>2026-05-11</x:v>
      </x:c>
      <x:c r="D3805" s="18" t="str">
        <x:v>Allahabad High Court</x:v>
      </x:c>
      <x:c r="E3805" s="18" t="str">
        <x:v>VINAI KUMAR DWIVEDI,SIDDHARTH</x:v>
      </x:c>
      <x:c r="F3805" s="18" t="str"/>
      <x:c r="G3805" s="20" t="str">
        <x:v>https://indian-high-court-judgments.s3.ap-south-1.amazonaws.com/data/pdf/year=2026/court=9_13/bench=cisdb_16012018/UPHC011202592022_1_2026-05-12.pdf</x:v>
      </x:c>
    </x:row>
    <x:row r="3806">
      <x:c r="A3806" s="19">
        <x:f>ROUND(COUNTA(A3806:G3806)/7*100,0)</x:f>
      </x:c>
      <x:c r="B3806" s="18" t="str">
        <x:v>A227/3410/2026 of SMT. SWARNLATA JAIN AND 3 OTHERS Vs SANDEEP GODHA AND 2 OTHERS</x:v>
      </x:c>
      <x:c r="C3806" s="18" t="str">
        <x:v>2026-03-17</x:v>
      </x:c>
      <x:c r="D3806" s="18" t="str">
        <x:v>Allahabad High Court</x:v>
      </x:c>
      <x:c r="E3806" s="18" t="str">
        <x:v>MANISH KUMAR NIGAM</x:v>
      </x:c>
      <x:c r="F3806" s="18" t="str"/>
      <x:c r="G3806" s="20" t="str">
        <x:v>https://indian-high-court-judgments.s3.ap-south-1.amazonaws.com/data/pdf/year=2026/court=9_13/bench=cisdb_16012018/UPHC011328172026_1_2026-03-18.pdf</x:v>
      </x:c>
    </x:row>
    <x:row r="3807">
      <x:c r="A3807" s="19">
        <x:f>ROUND(COUNTA(A3807:G3807)/7*100,0)</x:f>
      </x:c>
      <x:c r="B3807" s="18" t="str">
        <x:v>TACR/634/2023 of AEYSHA BEGAM Vs STATE OF U.P. AND ANOTHER</x:v>
      </x:c>
      <x:c r="C3807" s="18" t="str">
        <x:v>2026-03-17</x:v>
      </x:c>
      <x:c r="D3807" s="18" t="str">
        <x:v>Allahabad High Court</x:v>
      </x:c>
      <x:c r="E3807" s="18" t="str">
        <x:v>SAMIT GOPAL</x:v>
      </x:c>
      <x:c r="F3807" s="18" t="str"/>
      <x:c r="G3807" s="20" t="str">
        <x:v>https://indian-high-court-judgments.s3.ap-south-1.amazonaws.com/data/pdf/year=2026/court=9_13/bench=cisdb_16012018/UPHC012161802023_1_2026-03-18.pdf</x:v>
      </x:c>
    </x:row>
    <x:row r="3808">
      <x:c r="A3808" s="19">
        <x:f>ROUND(COUNTA(A3808:G3808)/7*100,0)</x:f>
      </x:c>
      <x:c r="B3808" s="18" t="str">
        <x:v>TACL/408/2024 of Smt Priyanka Jain Vs Ishan Jain And 4 Others</x:v>
      </x:c>
      <x:c r="C3808" s="18" t="str">
        <x:v>2026-05-04</x:v>
      </x:c>
      <x:c r="D3808" s="18" t="str">
        <x:v>Allahabad High Court</x:v>
      </x:c>
      <x:c r="E3808" s="18" t="str">
        <x:v>DR. Y.  K.  SRIVASTAVA</x:v>
      </x:c>
      <x:c r="F3808" s="18" t="str"/>
      <x:c r="G3808" s="20" t="str">
        <x:v>https://indian-high-court-judgments.s3.ap-south-1.amazonaws.com/data/pdf/year=2026/court=9_13/bench=cisdb_16012018/UPHC012777932024_1_2026-05-05.pdf</x:v>
      </x:c>
    </x:row>
    <x:row r="3809">
      <x:c r="A3809" s="19">
        <x:f>ROUND(COUNTA(A3809:G3809)/7*100,0)</x:f>
      </x:c>
      <x:c r="B3809" s="18" t="str">
        <x:v>TACL/91/2024 of SMT ARCHANA W/O HIMANSHU DAHIYA Vs HIMANSHU DAHIYA S/O SRI UMESH KUMAR</x:v>
      </x:c>
      <x:c r="C3809" s="18" t="str">
        <x:v>2026-05-04</x:v>
      </x:c>
      <x:c r="D3809" s="18" t="str">
        <x:v>Allahabad High Court</x:v>
      </x:c>
      <x:c r="E3809" s="18" t="str">
        <x:v>DR. Y.  K.  SRIVASTAVA</x:v>
      </x:c>
      <x:c r="F3809" s="18" t="str"/>
      <x:c r="G3809" s="20" t="str">
        <x:v>https://indian-high-court-judgments.s3.ap-south-1.amazonaws.com/data/pdf/year=2026/court=9_13/bench=cisdb_16012018/UPHC019438142024_1_2026-05-05.pdf</x:v>
      </x:c>
    </x:row>
    <x:row r="3810">
      <x:c r="A3810" s="19">
        <x:f>ROUND(COUNTA(A3810:G3810)/7*100,0)</x:f>
      </x:c>
      <x:c r="B3810" s="18" t="str">
        <x:v>CRLR/4807/2025 of DEVENDRA YADAV Vs STATE OF U.P. AND ANOTHER</x:v>
      </x:c>
      <x:c r="C3810" s="18" t="str">
        <x:v>2026-04-22</x:v>
      </x:c>
      <x:c r="D3810" s="18" t="str">
        <x:v>Allahabad High Court</x:v>
      </x:c>
      <x:c r="E3810" s="18" t="str">
        <x:v>SUBHASH CHANDRA SHARMA</x:v>
      </x:c>
      <x:c r="F3810" s="18" t="str"/>
      <x:c r="G3810" s="20" t="str">
        <x:v>https://indian-high-court-judgments.s3.ap-south-1.amazonaws.com/data/pdf/year=2026/court=9_13/bench=cisdb_16012018/UPHC014285692025_1_2026-04-23.pdf</x:v>
      </x:c>
    </x:row>
    <x:row r="3811">
      <x:c r="A3811" s="19">
        <x:f>ROUND(COUNTA(A3811:G3811)/7*100,0)</x:f>
      </x:c>
      <x:c r="B3811" s="18" t="str">
        <x:v>WRIB/4184/2025 of SANTRAM AND 6 OTHERS Vs STATE OF U.P. AND 7 OTHERS</x:v>
      </x:c>
      <x:c r="C3811" s="18" t="str">
        <x:v>2026-05-04</x:v>
      </x:c>
      <x:c r="D3811" s="18" t="str">
        <x:v>Allahabad High Court</x:v>
      </x:c>
      <x:c r="E3811" s="18" t="str">
        <x:v>CHANDRA KUMAR RAI</x:v>
      </x:c>
      <x:c r="F3811" s="18" t="str"/>
      <x:c r="G3811" s="20" t="str">
        <x:v>https://indian-high-court-judgments.s3.ap-south-1.amazonaws.com/data/pdf/year=2026/court=9_13/bench=cisdb_16012018/UPHC015402522025_1_2026-05-05.pdf</x:v>
      </x:c>
    </x:row>
    <x:row r="3812">
      <x:c r="A3812" s="19">
        <x:f>ROUND(COUNTA(A3812:G3812)/7*100,0)</x:f>
      </x:c>
      <x:c r="B3812" s="18" t="str">
        <x:v>NA528/7481/2025 of SMT. MAYYA @ PREM KUMARI AND 2 OTHERS Vs STATE OF U.P. AND ANOTHER</x:v>
      </x:c>
      <x:c r="C3812" s="18" t="str">
        <x:v>2026-04-22</x:v>
      </x:c>
      <x:c r="D3812" s="18" t="str">
        <x:v>Allahabad High Court</x:v>
      </x:c>
      <x:c r="E3812" s="18" t="str">
        <x:v>ACHAL SACHDEV</x:v>
      </x:c>
      <x:c r="F3812" s="18" t="str"/>
      <x:c r="G3812" s="20" t="str">
        <x:v>https://indian-high-court-judgments.s3.ap-south-1.amazonaws.com/data/pdf/year=2026/court=9_13/bench=cisdb_16012018/UPHC011010592025_1_2026-04-23.pdf</x:v>
      </x:c>
    </x:row>
    <x:row r="3813">
      <x:c r="A3813" s="19">
        <x:f>ROUND(COUNTA(A3813:G3813)/7*100,0)</x:f>
      </x:c>
      <x:c r="B3813" s="18" t="str">
        <x:v>A482/45173/2023 of YOGENDRA ALIAS YOGENDRA SINGH Vs STATE OF U.P. AND ANOTHER</x:v>
      </x:c>
      <x:c r="C3813" s="18" t="str">
        <x:v>2026-04-23</x:v>
      </x:c>
      <x:c r="D3813" s="18" t="str">
        <x:v>Allahabad High Court</x:v>
      </x:c>
      <x:c r="E3813" s="18" t="str">
        <x:v>SAMIT GOPAL</x:v>
      </x:c>
      <x:c r="F3813" s="18" t="str"/>
      <x:c r="G3813" s="20" t="str">
        <x:v>https://indian-high-court-judgments.s3.ap-south-1.amazonaws.com/data/pdf/year=2026/court=9_13/bench=cisdb_16012018/UPHC012572482023_1_2026-04-24.pdf</x:v>
      </x:c>
    </x:row>
    <x:row r="3814">
      <x:c r="A3814" s="19">
        <x:f>ROUND(COUNTA(A3814:G3814)/7*100,0)</x:f>
      </x:c>
      <x:c r="B3814" s="18" t="str">
        <x:v>BAIL/37776/2025 of JASIM ALIAS ABDUL RAHMAN Vs STATE OF U.P.</x:v>
      </x:c>
      <x:c r="C3814" s="18" t="str">
        <x:v>2026-04-22</x:v>
      </x:c>
      <x:c r="D3814" s="18" t="str">
        <x:v>Allahabad High Court</x:v>
      </x:c>
      <x:c r="E3814" s="18" t="str">
        <x:v>SAMEER JAIN</x:v>
      </x:c>
      <x:c r="F3814" s="18" t="str"/>
      <x:c r="G3814" s="20" t="str">
        <x:v>https://indian-high-court-judgments.s3.ap-south-1.amazonaws.com/data/pdf/year=2026/court=9_13/bench=cisdb_16012018/UPHC015734612025_1_2026-04-23.pdf</x:v>
      </x:c>
    </x:row>
    <x:row r="3815">
      <x:c r="A3815" s="19">
        <x:f>ROUND(COUNTA(A3815:G3815)/7*100,0)</x:f>
      </x:c>
      <x:c r="B3815" s="18" t="str">
        <x:v>WRIC/17398/2026 of BALIRAM SINGH Vs STATE OF U.P. AND 3 OTHERS</x:v>
      </x:c>
      <x:c r="C3815" s="18" t="str">
        <x:v>2026-05-04</x:v>
      </x:c>
      <x:c r="D3815" s="18" t="str">
        <x:v>Allahabad High Court</x:v>
      </x:c>
      <x:c r="E3815" s="18" t="str">
        <x:v>MANISH KUMAR NIGAM</x:v>
      </x:c>
      <x:c r="F3815" s="18" t="str"/>
      <x:c r="G3815" s="20" t="str">
        <x:v>https://indian-high-court-judgments.s3.ap-south-1.amazonaws.com/data/pdf/year=2026/court=9_13/bench=cisdb_16012018/UPHC012610882026_1_2026-05-05.pdf</x:v>
      </x:c>
    </x:row>
    <x:row r="3816">
      <x:c r="A3816" s="19">
        <x:f>ROUND(COUNTA(A3816:G3816)/7*100,0)</x:f>
      </x:c>
      <x:c r="B3816" s="18" t="str">
        <x:v>TACL/194/2022 of SMT. DEEPA MODANWAL Vs MAHENDRA MODANWAL</x:v>
      </x:c>
      <x:c r="C3816" s="18" t="str">
        <x:v>2026-05-04</x:v>
      </x:c>
      <x:c r="D3816" s="18" t="str">
        <x:v>Allahabad High Court</x:v>
      </x:c>
      <x:c r="E3816" s="18" t="str">
        <x:v>DR. Y.  K.  SRIVASTAVA</x:v>
      </x:c>
      <x:c r="F3816" s="18" t="str"/>
      <x:c r="G3816" s="20" t="str">
        <x:v>https://indian-high-court-judgments.s3.ap-south-1.amazonaws.com/data/pdf/year=2026/court=9_13/bench=cisdb_16012018/UPHC010581162022_1_2026-05-05.pdf</x:v>
      </x:c>
    </x:row>
    <x:row r="3817">
      <x:c r="A3817" s="19">
        <x:f>ROUND(COUNTA(A3817:G3817)/7*100,0)</x:f>
      </x:c>
      <x:c r="B3817" s="18" t="str">
        <x:v>WRIC/19617/2024 of THE ARYA VIDYA SABHA AND 2 OTHERS Vs State of U.P AND 3 OTHERS</x:v>
      </x:c>
      <x:c r="C3817" s="18" t="str">
        <x:v>2026-04-23</x:v>
      </x:c>
      <x:c r="D3817" s="18" t="str">
        <x:v>Allahabad High Court</x:v>
      </x:c>
      <x:c r="E3817" s="18" t="str">
        <x:v>SIDDHARTH NANDAN</x:v>
      </x:c>
      <x:c r="F3817" s="18" t="str"/>
      <x:c r="G3817" s="20" t="str">
        <x:v>https://indian-high-court-judgments.s3.ap-south-1.amazonaws.com/data/pdf/year=2026/court=9_13/bench=cisdb_16012018/UPHC012971632024_1_2026-04-24.pdf</x:v>
      </x:c>
    </x:row>
    <x:row r="3818">
      <x:c r="A3818" s="19">
        <x:f>ROUND(COUNTA(A3818:G3818)/7*100,0)</x:f>
      </x:c>
      <x:c r="B3818" s="18" t="str">
        <x:v>WRIA/5529/2026 of UMA BHADAURIA Vs STATE OF U.P. AND 2 OTHERS</x:v>
      </x:c>
      <x:c r="C3818" s="18" t="str">
        <x:v>2026-04-19</x:v>
      </x:c>
      <x:c r="D3818" s="18" t="str">
        <x:v>Allahabad High Court</x:v>
      </x:c>
      <x:c r="E3818" s="18" t="str">
        <x:v>DINESH PATHAK</x:v>
      </x:c>
      <x:c r="F3818" s="18" t="str"/>
      <x:c r="G3818" s="20" t="str">
        <x:v>https://indian-high-court-judgments.s3.ap-south-1.amazonaws.com/data/pdf/year=2026/court=9_13/bench=cisdb_16012018/UPHC012227162026_1_2026-04-20.pdf</x:v>
      </x:c>
    </x:row>
    <x:row r="3819">
      <x:c r="A3819" s="19">
        <x:f>ROUND(COUNTA(A3819:G3819)/7*100,0)</x:f>
      </x:c>
      <x:c r="B3819" s="18" t="str">
        <x:v>A227/6268/2026 of VIJENDRA SINGH Vs TIKAM SINGH AND ANOTHER</x:v>
      </x:c>
      <x:c r="C3819" s="18" t="str">
        <x:v>2026-05-04</x:v>
      </x:c>
      <x:c r="D3819" s="18" t="str">
        <x:v>Allahabad High Court</x:v>
      </x:c>
      <x:c r="E3819" s="18" t="str">
        <x:v>VIKAS BUDHWAR</x:v>
      </x:c>
      <x:c r="F3819" s="18" t="str"/>
      <x:c r="G3819" s="20" t="str">
        <x:v>https://indian-high-court-judgments.s3.ap-south-1.amazonaws.com/data/pdf/year=2026/court=9_13/bench=cisdb_16012018/UPHC012629292026_1_2026-05-05.pdf</x:v>
      </x:c>
    </x:row>
    <x:row r="3820">
      <x:c r="A3820" s="19">
        <x:f>ROUND(COUNTA(A3820:G3820)/7*100,0)</x:f>
      </x:c>
      <x:c r="B3820" s="18" t="str">
        <x:v>CRLP/10774/2026 of SARVAR ALAM @ KALLU Vs STATE OF U.P. AND 3 OTHERS</x:v>
      </x:c>
      <x:c r="C3820" s="18" t="str">
        <x:v>2026-05-11</x:v>
      </x:c>
      <x:c r="D3820" s="18" t="str">
        <x:v>Allahabad High Court</x:v>
      </x:c>
      <x:c r="E3820" s="18" t="str">
        <x:v>PADAM NARAIN MISHRA,RAJEEV MISRA</x:v>
      </x:c>
      <x:c r="F3820" s="18" t="str"/>
      <x:c r="G3820" s="20" t="str">
        <x:v>https://indian-high-court-judgments.s3.ap-south-1.amazonaws.com/data/pdf/year=2026/court=9_13/bench=cisdb_16012018/UPHC012784612026_1_2026-05-12.pdf</x:v>
      </x:c>
    </x:row>
    <x:row r="3821">
      <x:c r="A3821" s="19">
        <x:f>ROUND(COUNTA(A3821:G3821)/7*100,0)</x:f>
      </x:c>
      <x:c r="B3821" s="18" t="str">
        <x:v>NA528/11814/2026 of OMPAL SAINI AND ANOTHER Vs STATE OF U.P. AND ANOTHER</x:v>
      </x:c>
      <x:c r="C3821" s="18" t="str">
        <x:v>2026-03-24</x:v>
      </x:c>
      <x:c r="D3821" s="18" t="str">
        <x:v>Allahabad High Court</x:v>
      </x:c>
      <x:c r="E3821" s="18" t="str">
        <x:v>NAND PRABHA SHUKLA</x:v>
      </x:c>
      <x:c r="F3821" s="18" t="str"/>
      <x:c r="G3821" s="20" t="str">
        <x:v>https://indian-high-court-judgments.s3.ap-south-1.amazonaws.com/data/pdf/year=2026/court=9_13/bench=cisdb_16012018/UPHC011592042026_1_2026-03-25.pdf</x:v>
      </x:c>
    </x:row>
    <x:row r="3822">
      <x:c r="A3822" s="19">
        <x:f>ROUND(COUNTA(A3822:G3822)/7*100,0)</x:f>
      </x:c>
      <x:c r="B3822" s="18" t="str">
        <x:v>A227/6422/2026 of NARENDER PAL CHAUHAN AND ANOTHER Vs SMT. POOJA AND 2 OTHERS</x:v>
      </x:c>
      <x:c r="C3822" s="18" t="str">
        <x:v>2026-05-06</x:v>
      </x:c>
      <x:c r="D3822" s="18" t="str">
        <x:v>Allahabad High Court</x:v>
      </x:c>
      <x:c r="E3822" s="18" t="str">
        <x:v>VIKAS BUDHWAR</x:v>
      </x:c>
      <x:c r="F3822" s="18" t="str"/>
      <x:c r="G3822" s="20" t="str">
        <x:v>https://indian-high-court-judgments.s3.ap-south-1.amazonaws.com/data/pdf/year=2026/court=9_13/bench=cisdb_16012018/UPHC012611622026_1_2026-05-07.pdf</x:v>
      </x:c>
    </x:row>
    <x:row r="3823">
      <x:c r="A3823" s="19">
        <x:f>ROUND(COUNTA(A3823:G3823)/7*100,0)</x:f>
      </x:c>
      <x:c r="B3823" s="18" t="str">
        <x:v>CRLP/946/2023 of FIRASAT SHAH AND 4 OTHERS Vs STATE OF U.P. AND 2 OTHERS</x:v>
      </x:c>
      <x:c r="C3823" s="18" t="str">
        <x:v>2026-05-11</x:v>
      </x:c>
      <x:c r="D3823" s="18" t="str">
        <x:v>Allahabad High Court</x:v>
      </x:c>
      <x:c r="E3823" s="18" t="str">
        <x:v>VINAI KUMAR DWIVEDI,SIDDHARTH</x:v>
      </x:c>
      <x:c r="F3823" s="18" t="str"/>
      <x:c r="G3823" s="20" t="str">
        <x:v>https://indian-high-court-judgments.s3.ap-south-1.amazonaws.com/data/pdf/year=2026/court=9_13/bench=cisdb_16012018/UPHC010104522023_1_2026-05-12.pdf</x:v>
      </x:c>
    </x:row>
    <x:row r="3824">
      <x:c r="A3824" s="19">
        <x:f>ROUND(COUNTA(A3824:G3824)/7*100,0)</x:f>
      </x:c>
      <x:c r="B3824" s="18" t="str">
        <x:v>NA528/50425/2025 of SHAHRUKH ALIAS JAFAR AND 3 OTHERS Vs STATE OF U.P. AND 2 OTHERS</x:v>
      </x:c>
      <x:c r="C3824" s="18" t="str">
        <x:v>2026-05-06</x:v>
      </x:c>
      <x:c r="D3824" s="18" t="str">
        <x:v>Allahabad High Court</x:v>
      </x:c>
      <x:c r="E3824" s="18" t="str">
        <x:v>CHAWAN PRAKASH</x:v>
      </x:c>
      <x:c r="F3824" s="18" t="str"/>
      <x:c r="G3824" s="20" t="str">
        <x:v>https://indian-high-court-judgments.s3.ap-south-1.amazonaws.com/data/pdf/year=2026/court=9_13/bench=cisdb_16012018/UPHC016877752025_1_2026-05-07.pdf</x:v>
      </x:c>
    </x:row>
    <x:row r="3825">
      <x:c r="A3825" s="19">
        <x:f>ROUND(COUNTA(A3825:G3825)/7*100,0)</x:f>
      </x:c>
      <x:c r="B3825" s="18" t="str">
        <x:v>WRIC/18556/2026 of JYOTIKA SINGH Vs STATE OF UTTAR PRADESH AND 3 OTHERS</x:v>
      </x:c>
      <x:c r="C3825" s="18" t="str">
        <x:v>2026-05-11</x:v>
      </x:c>
      <x:c r="D3825" s="18" t="str">
        <x:v>Allahabad High Court</x:v>
      </x:c>
      <x:c r="E3825" s="18" t="str">
        <x:v>MAHESH CHANDRA TRIPATHI,KUNAL RAVI SINGH</x:v>
      </x:c>
      <x:c r="F3825" s="18" t="str"/>
      <x:c r="G3825" s="20" t="str">
        <x:v>https://indian-high-court-judgments.s3.ap-south-1.amazonaws.com/data/pdf/year=2026/court=9_13/bench=cisdb_16012018/UPHC012785022026_1_2026-05-12.pdf</x:v>
      </x:c>
    </x:row>
    <x:row r="3826">
      <x:c r="A3826" s="19">
        <x:f>ROUND(COUNTA(A3826:G3826)/7*100,0)</x:f>
      </x:c>
      <x:c r="B3826" s="18" t="str">
        <x:v>NA528/17114/2026 of DURGESH @ DURGESH KUMARI Vs STATE OF U.P. AND ANOTHER</x:v>
      </x:c>
      <x:c r="C3826" s="18" t="str">
        <x:v>2026-05-04</x:v>
      </x:c>
      <x:c r="D3826" s="18" t="str">
        <x:v>Allahabad High Court</x:v>
      </x:c>
      <x:c r="E3826" s="18" t="str">
        <x:v>SAURABH SRIVASTAVA</x:v>
      </x:c>
      <x:c r="F3826" s="18" t="str"/>
      <x:c r="G3826" s="20" t="str">
        <x:v>https://indian-high-court-judgments.s3.ap-south-1.amazonaws.com/data/pdf/year=2026/court=9_13/bench=cisdb_16012018/UPHC012432862026_1_2026-05-05.pdf</x:v>
      </x:c>
    </x:row>
    <x:row r="3827">
      <x:c r="A3827" s="19">
        <x:f>ROUND(COUNTA(A3827:G3827)/7*100,0)</x:f>
      </x:c>
      <x:c r="B3827" s="18" t="str">
        <x:v>WRIC/10478/2026 of ISHWAR CHANDRA AND 3 OTHERS Vs STATE OF U.P. AND 8 OTHERS</x:v>
      </x:c>
      <x:c r="C3827" s="18" t="str">
        <x:v>2026-03-18</x:v>
      </x:c>
      <x:c r="D3827" s="18" t="str">
        <x:v>Allahabad High Court</x:v>
      </x:c>
      <x:c r="E3827" s="18" t="str">
        <x:v>GARIMA PRASHAD,NEERAJ TIWARI</x:v>
      </x:c>
      <x:c r="F3827" s="18" t="str"/>
      <x:c r="G3827" s="20" t="str">
        <x:v>https://indian-high-court-judgments.s3.ap-south-1.amazonaws.com/data/pdf/year=2026/court=9_13/bench=cisdb_16012018/UPHC011299302026_1_2026-03-19.pdf</x:v>
      </x:c>
    </x:row>
    <x:row r="3828">
      <x:c r="A3828" s="19">
        <x:f>ROUND(COUNTA(A3828:G3828)/7*100,0)</x:f>
      </x:c>
      <x:c r="B3828" s="18" t="str">
        <x:v>WRIB/14623/1982 of FAUZ SINGH Vs D.D.C.</x:v>
      </x:c>
      <x:c r="C3828" s="18" t="str">
        <x:v>2026-03-17</x:v>
      </x:c>
      <x:c r="D3828" s="18" t="str">
        <x:v>Allahabad High Court</x:v>
      </x:c>
      <x:c r="E3828" s="18" t="str">
        <x:v>PRAKASH PADIA</x:v>
      </x:c>
      <x:c r="F3828" s="18" t="str"/>
      <x:c r="G3828" s="20" t="str">
        <x:v>https://indian-high-court-judgments.s3.ap-south-1.amazonaws.com/data/pdf/year=2026/court=9_13/bench=cisdb_16012018/UPHC010020101982_1_2026-03-18.pdf</x:v>
      </x:c>
    </x:row>
    <x:row r="3829">
      <x:c r="A3829" s="19">
        <x:f>ROUND(COUNTA(A3829:G3829)/7*100,0)</x:f>
      </x:c>
      <x:c r="B3829" s="18" t="str">
        <x:v>CRLP/9501/2023 of ANCHAL PATWA AND ANOTHER Vs STATE OF U.P. AND 2 OTHERS</x:v>
      </x:c>
      <x:c r="C3829" s="18" t="str">
        <x:v>2026-05-11</x:v>
      </x:c>
      <x:c r="D3829" s="18" t="str">
        <x:v>Allahabad High Court</x:v>
      </x:c>
      <x:c r="E3829" s="18" t="str">
        <x:v>VINAI KUMAR DWIVEDI,SIDDHARTH</x:v>
      </x:c>
      <x:c r="F3829" s="18" t="str"/>
      <x:c r="G3829" s="20" t="str">
        <x:v>https://indian-high-court-judgments.s3.ap-south-1.amazonaws.com/data/pdf/year=2026/court=9_13/bench=cisdb_16012018/UPHC011347342023_1_2026-05-12.pdf</x:v>
      </x:c>
    </x:row>
    <x:row r="3830">
      <x:c r="A3830" s="19">
        <x:f>ROUND(COUNTA(A3830:G3830)/7*100,0)</x:f>
      </x:c>
      <x:c r="B3830" s="18" t="str">
        <x:v>A227/5195/2015 of RAJENDRA PRASAD Vs YAAR MOHAMMAD AND 4 OTHERS</x:v>
      </x:c>
      <x:c r="C3830" s="18" t="str">
        <x:v>2026-05-06</x:v>
      </x:c>
      <x:c r="D3830" s="18" t="str">
        <x:v>Allahabad High Court</x:v>
      </x:c>
      <x:c r="E3830" s="18" t="str">
        <x:v>VIKAS BUDHWAR</x:v>
      </x:c>
      <x:c r="F3830" s="18" t="str"/>
      <x:c r="G3830" s="20" t="str">
        <x:v>https://indian-high-court-judgments.s3.ap-south-1.amazonaws.com/data/pdf/year=2026/court=9_13/bench=cisdb_16012018/UPHC011934032015_1_2026-05-07.pdf</x:v>
      </x:c>
    </x:row>
    <x:row r="3831">
      <x:c r="A3831" s="19">
        <x:f>ROUND(COUNTA(A3831:G3831)/7*100,0)</x:f>
      </x:c>
      <x:c r="B3831" s="18" t="str">
        <x:v>BAIL/15052/2026 of ARJUN SINGH Vs STATE OF U.P.</x:v>
      </x:c>
      <x:c r="C3831" s="18" t="str">
        <x:v>2026-05-04</x:v>
      </x:c>
      <x:c r="D3831" s="18" t="str">
        <x:v>Allahabad High Court</x:v>
      </x:c>
      <x:c r="E3831" s="18" t="str">
        <x:v>YOGESH DUBEY  JOINT REGISTRAR (JUDICIAL)</x:v>
      </x:c>
      <x:c r="F3831" s="18" t="str"/>
      <x:c r="G3831" s="20" t="str">
        <x:v>https://indian-high-court-judgments.s3.ap-south-1.amazonaws.com/data/pdf/year=2026/court=9_13/bench=cisdb_16012018/UPHC012627612026_1_2026-05-05.pdf</x:v>
      </x:c>
    </x:row>
    <x:row r="3832">
      <x:c r="A3832" s="19">
        <x:f>ROUND(COUNTA(A3832:G3832)/7*100,0)</x:f>
      </x:c>
      <x:c r="B3832" s="18" t="str">
        <x:v>WRIB/12190/1984 of GIRISH KUMAR Vs D.D.C. AND OTHERS</x:v>
      </x:c>
      <x:c r="C3832" s="18" t="str">
        <x:v>2026-01-29</x:v>
      </x:c>
      <x:c r="D3832" s="18" t="str">
        <x:v>Allahabad High Court</x:v>
      </x:c>
      <x:c r="E3832" s="18" t="str"/>
      <x:c r="F3832" s="18" t="str">
        <x:v>Dismiss other than merit(DD/Non Prosec./Abated)</x:v>
      </x:c>
      <x:c r="G3832" s="20" t="str">
        <x:v>https://indian-high-court-judgments.s3.ap-south-1.amazonaws.com/data/pdf/year=2026/court=9_13/bench=cisdb_16012018/UPHC010023181984_1_2023-09-22.pdf</x:v>
      </x:c>
    </x:row>
    <x:row r="3833">
      <x:c r="A3833" s="19">
        <x:f>ROUND(COUNTA(A3833:G3833)/7*100,0)</x:f>
      </x:c>
      <x:c r="B3833" s="18" t="str">
        <x:v>CRLA/271/2025 of VEDRAM AND 2 OTHERS Vs STATE OF U.P. AND ANOTHER</x:v>
      </x:c>
      <x:c r="C3833" s="18" t="str">
        <x:v>2026-05-04</x:v>
      </x:c>
      <x:c r="D3833" s="18" t="str">
        <x:v>Allahabad High Court</x:v>
      </x:c>
      <x:c r="E3833" s="18" t="str">
        <x:v>MADAN PAL SINGH</x:v>
      </x:c>
      <x:c r="F3833" s="18" t="str"/>
      <x:c r="G3833" s="20" t="str">
        <x:v>https://indian-high-court-judgments.s3.ap-south-1.amazonaws.com/data/pdf/year=2026/court=9_13/bench=cisdb_16012018/UPHC010065042025_1_2026-05-05.pdf</x:v>
      </x:c>
    </x:row>
    <x:row r="3834">
      <x:c r="A3834" s="19">
        <x:f>ROUND(COUNTA(A3834:G3834)/7*100,0)</x:f>
      </x:c>
      <x:c r="B3834" s="18" t="str">
        <x:v>CRLR/8241/2025 of JITENDRA PAL SINGH Vs STATE OF U.P. AND ANOTHER</x:v>
      </x:c>
      <x:c r="C3834" s="18" t="str">
        <x:v>2026-01-19</x:v>
      </x:c>
      <x:c r="D3834" s="18" t="str">
        <x:v>Allahabad High Court</x:v>
      </x:c>
      <x:c r="E3834" s="18" t="str"/>
      <x:c r="F3834" s="18" t="str"/>
      <x:c r="G3834" s="20" t="str">
        <x:v>https://indian-high-court-judgments.s3.ap-south-1.amazonaws.com/data/pdf/year=2026/court=9_13/bench=cisdb_16012018/UPHC016553182025_1_2026-05-08.pdf</x:v>
      </x:c>
    </x:row>
    <x:row r="3835">
      <x:c r="A3835" s="19">
        <x:f>ROUND(COUNTA(A3835:G3835)/7*100,0)</x:f>
      </x:c>
      <x:c r="B3835" s="18" t="str">
        <x:v>NA528/10972/2026 of MANISH GUPTA Vs STATE OF U.P. AND ANOTHER</x:v>
      </x:c>
      <x:c r="C3835" s="18" t="str">
        <x:v>2026-03-18</x:v>
      </x:c>
      <x:c r="D3835" s="18" t="str">
        <x:v>Allahabad High Court</x:v>
      </x:c>
      <x:c r="E3835" s="18" t="str">
        <x:v>NAND PRABHA SHUKLA</x:v>
      </x:c>
      <x:c r="F3835" s="18" t="str"/>
      <x:c r="G3835" s="20" t="str">
        <x:v>https://indian-high-court-judgments.s3.ap-south-1.amazonaws.com/data/pdf/year=2026/court=9_13/bench=cisdb_16012018/UPHC011513272026_1_2026-03-19.pdf</x:v>
      </x:c>
    </x:row>
    <x:row r="3836">
      <x:c r="A3836" s="19">
        <x:f>ROUND(COUNTA(A3836:G3836)/7*100,0)</x:f>
      </x:c>
      <x:c r="B3836" s="18" t="str">
        <x:v>BAIL/15848/2026 of SHAHANWAZ ALAM @ RAJA Vs STATE OF U.P.</x:v>
      </x:c>
      <x:c r="C3836" s="18" t="str">
        <x:v>2026-05-17</x:v>
      </x:c>
      <x:c r="D3836" s="18" t="str">
        <x:v>Allahabad High Court</x:v>
      </x:c>
      <x:c r="E3836" s="18" t="str">
        <x:v>ARUN KUMAR SINGH DESHWAL</x:v>
      </x:c>
      <x:c r="F3836" s="18" t="str"/>
      <x:c r="G3836" s="20" t="str">
        <x:v>https://indian-high-court-judgments.s3.ap-south-1.amazonaws.com/data/pdf/year=2026/court=9_13/bench=cisdb_16012018/UPHC012455472026_1_2026-05-18.pdf</x:v>
      </x:c>
    </x:row>
    <x:row r="3837">
      <x:c r="A3837" s="19">
        <x:f>ROUND(COUNTA(A3837:G3837)/7*100,0)</x:f>
      </x:c>
      <x:c r="B3837" s="18" t="str">
        <x:v>CRLA/5484/2017 of SALEEM Vs STATE OF U.P.</x:v>
      </x:c>
      <x:c r="C3837" s="18" t="str">
        <x:v>2026-04-09</x:v>
      </x:c>
      <x:c r="D3837" s="18" t="str">
        <x:v>Allahabad High Court</x:v>
      </x:c>
      <x:c r="E3837" s="18" t="str">
        <x:v>VANI RANJAN AGRAWAL</x:v>
      </x:c>
      <x:c r="F3837" s="18" t="str"/>
      <x:c r="G3837" s="20" t="str">
        <x:v>https://indian-high-court-judgments.s3.ap-south-1.amazonaws.com/data/pdf/year=2026/court=9_13/bench=cisdb_16012018/UPHC012054612017_1_2026-04-10.pdf</x:v>
      </x:c>
    </x:row>
    <x:row r="3838">
      <x:c r="A3838" s="19">
        <x:f>ROUND(COUNTA(A3838:G3838)/7*100,0)</x:f>
      </x:c>
      <x:c r="B3838" s="18" t="str">
        <x:v>A482/35948/2024 of SATYENDRA KUMAR SRIVASTAVA ALIAS SANJAY SRIVASTAVA Vs State of U.P. AND 3 OTHERS</x:v>
      </x:c>
      <x:c r="C3838" s="18" t="str">
        <x:v>2026-04-22</x:v>
      </x:c>
      <x:c r="D3838" s="18" t="str">
        <x:v>Allahabad High Court</x:v>
      </x:c>
      <x:c r="E3838" s="18" t="str">
        <x:v>SANJAY KUMAR PACHORI</x:v>
      </x:c>
      <x:c r="F3838" s="18" t="str"/>
      <x:c r="G3838" s="20" t="str">
        <x:v>https://indian-high-court-judgments.s3.ap-south-1.amazonaws.com/data/pdf/year=2026/court=9_13/bench=cisdb_16012018/UPHC015515312024_1_2026-04-23.pdf</x:v>
      </x:c>
    </x:row>
    <x:row r="3839">
      <x:c r="A3839" s="19">
        <x:f>ROUND(COUNTA(A3839:G3839)/7*100,0)</x:f>
      </x:c>
      <x:c r="B3839" s="18" t="str">
        <x:v>BAIL/13920/2026 of VIVEK SONKAR Vs STATE OF U.P.</x:v>
      </x:c>
      <x:c r="C3839" s="18" t="str">
        <x:v>2026-05-04</x:v>
      </x:c>
      <x:c r="D3839" s="18" t="str">
        <x:v>Allahabad High Court</x:v>
      </x:c>
      <x:c r="E3839" s="18" t="str">
        <x:v>ASHUTOSH SRIVASTAVA</x:v>
      </x:c>
      <x:c r="F3839" s="18" t="str"/>
      <x:c r="G3839" s="20" t="str">
        <x:v>https://indian-high-court-judgments.s3.ap-south-1.amazonaws.com/data/pdf/year=2026/court=9_13/bench=cisdb_16012018/UPHC012353742026_1_2026-05-05.pdf</x:v>
      </x:c>
    </x:row>
    <x:row r="3840">
      <x:c r="A3840" s="19">
        <x:f>ROUND(COUNTA(A3840:G3840)/7*100,0)</x:f>
      </x:c>
      <x:c r="B3840" s="18" t="str">
        <x:v>WRIA/4551/2026 of BHANU PRATAP SINGH Vs STATE OF U.P. AND 5 OTHERS</x:v>
      </x:c>
      <x:c r="C3840" s="18" t="str">
        <x:v>2026-04-01</x:v>
      </x:c>
      <x:c r="D3840" s="18" t="str">
        <x:v>Allahabad High Court</x:v>
      </x:c>
      <x:c r="E3840" s="18" t="str">
        <x:v>PRAKASH PADIA</x:v>
      </x:c>
      <x:c r="F3840" s="18" t="str"/>
      <x:c r="G3840" s="20" t="str">
        <x:v>https://indian-high-court-judgments.s3.ap-south-1.amazonaws.com/data/pdf/year=2026/court=9_13/bench=cisdb_16012018/UPHC011828042026_1_2026-04-02.pdf</x:v>
      </x:c>
    </x:row>
    <x:row r="3841">
      <x:c r="A3841" s="19">
        <x:f>ROUND(COUNTA(A3841:G3841)/7*100,0)</x:f>
      </x:c>
      <x:c r="B3841" s="18" t="str">
        <x:v>A227/6885/2026 of VINAY KUMAR Vs STATE OF U.P. AND 3 OTHERS</x:v>
      </x:c>
      <x:c r="C3841" s="18" t="str">
        <x:v>2026-05-17</x:v>
      </x:c>
      <x:c r="D3841" s="18" t="str">
        <x:v>Allahabad High Court</x:v>
      </x:c>
      <x:c r="E3841" s="18" t="str">
        <x:v>VIKAS BUDHWAR</x:v>
      </x:c>
      <x:c r="F3841" s="18" t="str"/>
      <x:c r="G3841" s="20" t="str">
        <x:v>https://indian-high-court-judgments.s3.ap-south-1.amazonaws.com/data/pdf/year=2026/court=9_13/bench=cisdb_16012018/UPHC012887872026_1_2026-05-18.pdf</x:v>
      </x:c>
    </x:row>
    <x:row r="3842">
      <x:c r="A3842" s="19">
        <x:f>ROUND(COUNTA(A3842:G3842)/7*100,0)</x:f>
      </x:c>
      <x:c r="B3842" s="18" t="str">
        <x:v>CAPL/7178/2025 of SMT. PHEKUI Vs SHRI SHARAD CHAUDHARY</x:v>
      </x:c>
      <x:c r="C3842" s="18" t="str">
        <x:v>2026-05-04</x:v>
      </x:c>
      <x:c r="D3842" s="18" t="str">
        <x:v>Allahabad High Court</x:v>
      </x:c>
      <x:c r="E3842" s="18" t="str">
        <x:v>ROHIT RANJAN AGARWAL</x:v>
      </x:c>
      <x:c r="F3842" s="18" t="str"/>
      <x:c r="G3842" s="20" t="str">
        <x:v>https://indian-high-court-judgments.s3.ap-south-1.amazonaws.com/data/pdf/year=2026/court=9_13/bench=cisdb_16012018/UPHC016700142025_1_2026-05-05.pdf</x:v>
      </x:c>
    </x:row>
    <x:row r="3843">
      <x:c r="A3843" s="19">
        <x:f>ROUND(COUNTA(A3843:G3843)/7*100,0)</x:f>
      </x:c>
      <x:c r="B3843" s="18" t="str">
        <x:v>WPIL/1369/2025 of ANUPAM DWIVEDI Vs STATE OF U.P. AND 8 OTHERS</x:v>
      </x:c>
      <x:c r="C3843" s="18" t="str">
        <x:v>2026-04-28</x:v>
      </x:c>
      <x:c r="D3843" s="18" t="str">
        <x:v>Allahabad High Court</x:v>
      </x:c>
      <x:c r="E3843" s="18" t="str">
        <x:v>VIVEK SARAN</x:v>
      </x:c>
      <x:c r="F3843" s="18" t="str"/>
      <x:c r="G3843" s="20" t="str">
        <x:v>https://indian-high-court-judgments.s3.ap-south-1.amazonaws.com/data/pdf/year=2026/court=9_13/bench=cisdb_16012018/UPHC012514812025_1_2026-04-29.pdf</x:v>
      </x:c>
    </x:row>
    <x:row r="3844">
      <x:c r="A3844" s="19">
        <x:f>ROUND(COUNTA(A3844:G3844)/7*100,0)</x:f>
      </x:c>
      <x:c r="B3844" s="18" t="str">
        <x:v>WRIC/30530/2010 of MOTI LAL GOEL Vs STATE OF U.P. AND ORS.</x:v>
      </x:c>
      <x:c r="C3844" s="18" t="str">
        <x:v>2026-03-17</x:v>
      </x:c>
      <x:c r="D3844" s="18" t="str">
        <x:v>Allahabad High Court</x:v>
      </x:c>
      <x:c r="E3844" s="18" t="str">
        <x:v>VIVEK SARAN,SAUMITRA DAYAL SINGH</x:v>
      </x:c>
      <x:c r="F3844" s="18" t="str"/>
      <x:c r="G3844" s="20" t="str">
        <x:v>https://indian-high-court-judgments.s3.ap-south-1.amazonaws.com/data/pdf/year=2026/court=9_13/bench=cisdb_16012018/UPHC010332062010_1_2026-03-18.pdf</x:v>
      </x:c>
    </x:row>
    <x:row r="3845">
      <x:c r="A3845" s="19">
        <x:f>ROUND(COUNTA(A3845:G3845)/7*100,0)</x:f>
      </x:c>
      <x:c r="B3845" s="18" t="str">
        <x:v>NA528/49347/2025 of RIHAN AND 2 OTHERS Vs STATE OF U.P. AND 3 OTHERS</x:v>
      </x:c>
      <x:c r="C3845" s="18" t="str">
        <x:v>2026-04-21</x:v>
      </x:c>
      <x:c r="D3845" s="18" t="str">
        <x:v>Allahabad High Court</x:v>
      </x:c>
      <x:c r="E3845" s="18" t="str">
        <x:v>CHAWAN PRAKASH</x:v>
      </x:c>
      <x:c r="F3845" s="18" t="str"/>
      <x:c r="G3845" s="20" t="str">
        <x:v>https://indian-high-court-judgments.s3.ap-south-1.amazonaws.com/data/pdf/year=2026/court=9_13/bench=cisdb_16012018/UPHC016283292025_1_2026-04-22.pdf</x:v>
      </x:c>
    </x:row>
    <x:row r="3846">
      <x:c r="A3846" s="19">
        <x:f>ROUND(COUNTA(A3846:G3846)/7*100,0)</x:f>
      </x:c>
      <x:c r="B3846" s="18" t="str">
        <x:v>CRLP/1873/2023 of AMAN Vs STATE OF U.P. AND 3 OTHERS</x:v>
      </x:c>
      <x:c r="C3846" s="18" t="str">
        <x:v>2026-04-19</x:v>
      </x:c>
      <x:c r="D3846" s="18" t="str">
        <x:v>Allahabad High Court</x:v>
      </x:c>
      <x:c r="E3846" s="18" t="str">
        <x:v>SATYA VEER SINGH,SIDDHARTH</x:v>
      </x:c>
      <x:c r="F3846" s="18" t="str"/>
      <x:c r="G3846" s="20" t="str">
        <x:v>https://indian-high-court-judgments.s3.ap-south-1.amazonaws.com/data/pdf/year=2026/court=9_13/bench=cisdb_16012018/UPHC010239082023_1_2026-04-20.pdf</x:v>
      </x:c>
    </x:row>
    <x:row r="3847">
      <x:c r="A3847" s="19">
        <x:f>ROUND(COUNTA(A3847:G3847)/7*100,0)</x:f>
      </x:c>
      <x:c r="B3847" s="18" t="str">
        <x:v>BAIL/42920/2025 of MOHAMMAD GULAM GAUS Vs STATE OF U.P.</x:v>
      </x:c>
      <x:c r="C3847" s="18" t="str">
        <x:v>2026-03-18</x:v>
      </x:c>
      <x:c r="D3847" s="18" t="str">
        <x:v>Allahabad High Court</x:v>
      </x:c>
      <x:c r="E3847" s="18" t="str">
        <x:v>ASHUTOSH SRIVASTAVA</x:v>
      </x:c>
      <x:c r="F3847" s="18" t="str"/>
      <x:c r="G3847" s="20" t="str">
        <x:v>https://indian-high-court-judgments.s3.ap-south-1.amazonaws.com/data/pdf/year=2026/court=9_13/bench=cisdb_16012018/UPHC016585402025_1_2026-03-19.pdf</x:v>
      </x:c>
    </x:row>
    <x:row r="3848">
      <x:c r="A3848" s="19">
        <x:f>ROUND(COUNTA(A3848:G3848)/7*100,0)</x:f>
      </x:c>
      <x:c r="B3848" s="18" t="str">
        <x:v>NABAIL/1696/2026 of NISHU @ BHUVNESH SWAROOP Vs STATE OF U.P. AND ANOTHER</x:v>
      </x:c>
      <x:c r="C3848" s="18" t="str">
        <x:v>2026-03-18</x:v>
      </x:c>
      <x:c r="D3848" s="18" t="str">
        <x:v>Allahabad High Court</x:v>
      </x:c>
      <x:c r="E3848" s="18" t="str">
        <x:v>RAJIV LOCHAN SHUKLA</x:v>
      </x:c>
      <x:c r="F3848" s="18" t="str"/>
      <x:c r="G3848" s="20" t="str">
        <x:v>https://indian-high-court-judgments.s3.ap-south-1.amazonaws.com/data/pdf/year=2026/court=9_13/bench=cisdb_16012018/UPHC010939932026_1_2026-03-19.pdf</x:v>
      </x:c>
    </x:row>
    <x:row r="3849">
      <x:c r="A3849" s="19">
        <x:f>ROUND(COUNTA(A3849:G3849)/7*100,0)</x:f>
      </x:c>
      <x:c r="B3849" s="18" t="str">
        <x:v>CRLA/1145/1986 of SHANKER LAL AND ANOTHER Vs STATE OF U.P.</x:v>
      </x:c>
      <x:c r="C3849" s="18" t="str">
        <x:v>2026-04-28</x:v>
      </x:c>
      <x:c r="D3849" s="18" t="str">
        <x:v>Allahabad High Court</x:v>
      </x:c>
      <x:c r="E3849" s="18" t="str">
        <x:v>CHAWAN PRAKASH</x:v>
      </x:c>
      <x:c r="F3849" s="18" t="str"/>
      <x:c r="G3849" s="20" t="str">
        <x:v>https://indian-high-court-judgments.s3.ap-south-1.amazonaws.com/data/pdf/year=2026/court=9_13/bench=cisdb_16012018/UPHC010025121986_1_2026-04-29.pdf</x:v>
      </x:c>
    </x:row>
    <x:row r="3850">
      <x:c r="A3850" s="19">
        <x:f>ROUND(COUNTA(A3850:G3850)/7*100,0)</x:f>
      </x:c>
      <x:c r="B3850" s="18" t="str">
        <x:v>CRLP/21336/2025 of SAKSHI TIWARI AND ANOTHER Vs STATE OF U.P. AND 3 OTHERS</x:v>
      </x:c>
      <x:c r="C3850" s="18" t="str">
        <x:v>2026-04-22</x:v>
      </x:c>
      <x:c r="D3850" s="18" t="str">
        <x:v>Allahabad High Court</x:v>
      </x:c>
      <x:c r="E3850" s="18" t="str">
        <x:v>SIDDHARTHA VARMA,JAI KRISHNA UPADHYAY</x:v>
      </x:c>
      <x:c r="F3850" s="18" t="str"/>
      <x:c r="G3850" s="20" t="str">
        <x:v>https://indian-high-court-judgments.s3.ap-south-1.amazonaws.com/data/pdf/year=2026/court=9_13/bench=cisdb_16012018/UPHC014960442025_1_2026-04-23.pdf</x:v>
      </x:c>
    </x:row>
    <x:row r="3851">
      <x:c r="A3851" s="19">
        <x:f>ROUND(COUNTA(A3851:G3851)/7*100,0)</x:f>
      </x:c>
      <x:c r="B3851" s="18" t="str">
        <x:v>NA529/2233/2026 of MALIK ATAULLAH Vs STATE OF U.P. AND ANOTHER</x:v>
      </x:c>
      <x:c r="C3851" s="18" t="str">
        <x:v>2026-05-04</x:v>
      </x:c>
      <x:c r="D3851" s="18" t="str">
        <x:v>Allahabad High Court</x:v>
      </x:c>
      <x:c r="E3851" s="18" t="str">
        <x:v>PRASHANT MISHRA-I</x:v>
      </x:c>
      <x:c r="F3851" s="18" t="str"/>
      <x:c r="G3851" s="20" t="str">
        <x:v>https://indian-high-court-judgments.s3.ap-south-1.amazonaws.com/data/pdf/year=2026/court=9_13/bench=cisdb_16012018/UPHC012631372026_1_2026-05-05.pdf</x:v>
      </x:c>
    </x:row>
    <x:row r="3852">
      <x:c r="A3852" s="19">
        <x:f>ROUND(COUNTA(A3852:G3852)/7*100,0)</x:f>
      </x:c>
      <x:c r="B3852" s="18" t="str">
        <x:v>BAIL/41221/2025 of SMT. ZEENAT Vs STATE OF U.P.</x:v>
      </x:c>
      <x:c r="C3852" s="18" t="str">
        <x:v>2026-02-08</x:v>
      </x:c>
      <x:c r="D3852" s="18" t="str">
        <x:v>Allahabad High Court</x:v>
      </x:c>
      <x:c r="E3852" s="18" t="str">
        <x:v>ASHUTOSH SRIVASTAVA</x:v>
      </x:c>
      <x:c r="F3852" s="18" t="str"/>
      <x:c r="G3852" s="20" t="str">
        <x:v>https://indian-high-court-judgments.s3.ap-south-1.amazonaws.com/data/pdf/year=2026/court=9_13/bench=cisdb_16012018/UPHC016273952025_1_2026-02-09.pdf</x:v>
      </x:c>
    </x:row>
    <x:row r="3853">
      <x:c r="A3853" s="19">
        <x:f>ROUND(COUNTA(A3853:G3853)/7*100,0)</x:f>
      </x:c>
      <x:c r="B3853" s="18" t="str">
        <x:v>CRLA/4876/2026 of URMILA DEVI Vs STATE OF U.P. AND 3 OTHERS</x:v>
      </x:c>
      <x:c r="C3853" s="18" t="str">
        <x:v>2026-05-17</x:v>
      </x:c>
      <x:c r="D3853" s="18" t="str">
        <x:v>Allahabad High Court</x:v>
      </x:c>
      <x:c r="E3853" s="18" t="str">
        <x:v>MADAN PAL SINGH</x:v>
      </x:c>
      <x:c r="F3853" s="18" t="str"/>
      <x:c r="G3853" s="20" t="str">
        <x:v>https://indian-high-court-judgments.s3.ap-south-1.amazonaws.com/data/pdf/year=2026/court=9_13/bench=cisdb_16012018/UPHC012630752026_1_2026-05-18.pdf</x:v>
      </x:c>
    </x:row>
    <x:row r="3854">
      <x:c r="A3854" s="19">
        <x:f>ROUND(COUNTA(A3854:G3854)/7*100,0)</x:f>
      </x:c>
      <x:c r="B3854" s="18" t="str">
        <x:v>CRLP/5341/2022 of RAJESH PANDEY @ SONU PANDEY Vs STATE OF U.P. AND 3 OTHERS</x:v>
      </x:c>
      <x:c r="C3854" s="18" t="str">
        <x:v>2026-05-04</x:v>
      </x:c>
      <x:c r="D3854" s="18" t="str">
        <x:v>Allahabad High Court</x:v>
      </x:c>
      <x:c r="E3854" s="18" t="str">
        <x:v>SIDDHARTHA VARMA,JAI KRISHNA UPADHYAY</x:v>
      </x:c>
      <x:c r="F3854" s="18" t="str"/>
      <x:c r="G3854" s="20" t="str">
        <x:v>https://indian-high-court-judgments.s3.ap-south-1.amazonaws.com/data/pdf/year=2026/court=9_13/bench=cisdb_16012018/UPHC010767922022_1_2026-05-05.pdf</x:v>
      </x:c>
    </x:row>
    <x:row r="3855">
      <x:c r="A3855" s="19">
        <x:f>ROUND(COUNTA(A3855:G3855)/7*100,0)</x:f>
      </x:c>
      <x:c r="B3855" s="18" t="str">
        <x:v>A482/8462/2024 of MOHD AZAM AND 5 OTHERS Vs STATE OF U.P. AND ANOTHER</x:v>
      </x:c>
      <x:c r="C3855" s="18" t="str">
        <x:v>2026-05-17</x:v>
      </x:c>
      <x:c r="D3855" s="18" t="str">
        <x:v>Allahabad High Court</x:v>
      </x:c>
      <x:c r="E3855" s="18" t="str">
        <x:v>DEEPAK VERMA</x:v>
      </x:c>
      <x:c r="F3855" s="18" t="str"/>
      <x:c r="G3855" s="20" t="str">
        <x:v>https://indian-high-court-judgments.s3.ap-south-1.amazonaws.com/data/pdf/year=2026/court=9_13/bench=cisdb_16012018/UPHC011436292024_1_2026-05-18.pdf</x:v>
      </x:c>
    </x:row>
    <x:row r="3856">
      <x:c r="A3856" s="19">
        <x:f>ROUND(COUNTA(A3856:G3856)/7*100,0)</x:f>
      </x:c>
      <x:c r="B3856" s="18" t="str">
        <x:v>TACL/574/2023 of SMT.RUCHI Vs ASHISH MAHESHWARI</x:v>
      </x:c>
      <x:c r="C3856" s="18" t="str">
        <x:v>2026-05-04</x:v>
      </x:c>
      <x:c r="D3856" s="18" t="str">
        <x:v>Allahabad High Court</x:v>
      </x:c>
      <x:c r="E3856" s="18" t="str">
        <x:v>DR. Y.  K.  SRIVASTAVA</x:v>
      </x:c>
      <x:c r="F3856" s="18" t="str"/>
      <x:c r="G3856" s="20" t="str">
        <x:v>https://indian-high-court-judgments.s3.ap-south-1.amazonaws.com/data/pdf/year=2026/court=9_13/bench=cisdb_16012018/UPHC011556362023_1_2026-05-05.pdf</x:v>
      </x:c>
    </x:row>
    <x:row r="3857">
      <x:c r="A3857" s="19">
        <x:f>ROUND(COUNTA(A3857:G3857)/7*100,0)</x:f>
      </x:c>
      <x:c r="B3857" s="18" t="str">
        <x:v>WRIA/7727/2024 of ARVIND KUMAR Vs State of UP AND 3 OTHERS</x:v>
      </x:c>
      <x:c r="C3857" s="18" t="str">
        <x:v>2026-05-04</x:v>
      </x:c>
      <x:c r="D3857" s="18" t="str">
        <x:v>Allahabad High Court</x:v>
      </x:c>
      <x:c r="E3857" s="18" t="str">
        <x:v>SAURABH SHYAM SHAMSHERY</x:v>
      </x:c>
      <x:c r="F3857" s="18" t="str"/>
      <x:c r="G3857" s="20" t="str">
        <x:v>https://indian-high-court-judgments.s3.ap-south-1.amazonaws.com/data/pdf/year=2026/court=9_13/bench=cisdb_16012018/UPHC012707822024_1_2026-05-05.pdf</x:v>
      </x:c>
    </x:row>
    <x:row r="3858">
      <x:c r="A3858" s="19">
        <x:f>ROUND(COUNTA(A3858:G3858)/7*100,0)</x:f>
      </x:c>
      <x:c r="B3858" s="18" t="str">
        <x:v>NABAIL/3142/2026 of RAVINDRA KUMAR NIRMAL Vs STATE OF U.P.</x:v>
      </x:c>
      <x:c r="C3858" s="18" t="str">
        <x:v>2026-05-06</x:v>
      </x:c>
      <x:c r="D3858" s="18" t="str">
        <x:v>Allahabad High Court</x:v>
      </x:c>
      <x:c r="E3858" s="18" t="str">
        <x:v>AVNISH SAXENA</x:v>
      </x:c>
      <x:c r="F3858" s="18" t="str"/>
      <x:c r="G3858" s="20" t="str">
        <x:v>https://indian-high-court-judgments.s3.ap-south-1.amazonaws.com/data/pdf/year=2026/court=9_13/bench=cisdb_16012018/UPHC010358962026_1_2026-05-07.pdf</x:v>
      </x:c>
    </x:row>
    <x:row r="3859">
      <x:c r="A3859" s="19">
        <x:f>ROUND(COUNTA(A3859:G3859)/7*100,0)</x:f>
      </x:c>
      <x:c r="B3859" s="18" t="str">
        <x:v>CRLR/4162/2025 of SMT. SUSHILA DEVI AND ANOTHER Vs STATE OF U.P. AND ANOTHER</x:v>
      </x:c>
      <x:c r="C3859" s="18" t="str">
        <x:v>2026-04-19</x:v>
      </x:c>
      <x:c r="D3859" s="18" t="str">
        <x:v>Allahabad High Court</x:v>
      </x:c>
      <x:c r="E3859" s="18" t="str">
        <x:v>MANOJ BAJAJ</x:v>
      </x:c>
      <x:c r="F3859" s="18" t="str"/>
      <x:c r="G3859" s="20" t="str">
        <x:v>https://indian-high-court-judgments.s3.ap-south-1.amazonaws.com/data/pdf/year=2026/court=9_13/bench=cisdb_16012018/UPHC013771172025_1_2026-04-20.pdf</x:v>
      </x:c>
    </x:row>
    <x:row r="3860">
      <x:c r="A3860" s="19">
        <x:f>ROUND(COUNTA(A3860:G3860)/7*100,0)</x:f>
      </x:c>
      <x:c r="B3860" s="18" t="str">
        <x:v>WRIA/65503/2010 of RAM BABU Vs STATE OF U.P. AND OTHERS</x:v>
      </x:c>
      <x:c r="C3860" s="18" t="str">
        <x:v>2026-05-11</x:v>
      </x:c>
      <x:c r="D3860" s="18" t="str">
        <x:v>Allahabad High Court</x:v>
      </x:c>
      <x:c r="E3860" s="18" t="str">
        <x:v>ANISH KUMAR GUPTA</x:v>
      </x:c>
      <x:c r="F3860" s="18" t="str"/>
      <x:c r="G3860" s="20" t="str">
        <x:v>https://indian-high-court-judgments.s3.ap-south-1.amazonaws.com/data/pdf/year=2026/court=9_13/bench=cisdb_16012018/UPHC010386212010_1_2026-05-12.pdf</x:v>
      </x:c>
    </x:row>
    <x:row r="3861">
      <x:c r="A3861" s="19">
        <x:f>ROUND(COUNTA(A3861:G3861)/7*100,0)</x:f>
      </x:c>
      <x:c r="B3861" s="18" t="str">
        <x:v>WRIA/5166/2021 of PRATAP SINGH TIWARI Vs STATE OF U.P. AND 2 OTHERS</x:v>
      </x:c>
      <x:c r="C3861" s="18" t="str">
        <x:v>2026-03-17</x:v>
      </x:c>
      <x:c r="D3861" s="18" t="str">
        <x:v>Allahabad High Court</x:v>
      </x:c>
      <x:c r="E3861" s="18" t="str">
        <x:v>SAURABH SHYAM SHAMSHERY</x:v>
      </x:c>
      <x:c r="F3861" s="18" t="str"/>
      <x:c r="G3861" s="20" t="str">
        <x:v>https://indian-high-court-judgments.s3.ap-south-1.amazonaws.com/data/pdf/year=2026/court=9_13/bench=cisdb_16012018/UPHC010585222021_1_2026-03-18.pdf</x:v>
      </x:c>
    </x:row>
    <x:row r="3862">
      <x:c r="A3862" s="19">
        <x:f>ROUND(COUNTA(A3862:G3862)/7*100,0)</x:f>
      </x:c>
      <x:c r="B3862" s="18" t="str">
        <x:v>BAIL/44013/2025 of NAVI ULLA Vs STATE OF U.P.</x:v>
      </x:c>
      <x:c r="C3862" s="18" t="str">
        <x:v>2026-05-13</x:v>
      </x:c>
      <x:c r="D3862" s="18" t="str">
        <x:v>Allahabad High Court</x:v>
      </x:c>
      <x:c r="E3862" s="18" t="str">
        <x:v>YOGESH DUBEY  JOINT REGISTRAR (JUDICIAL)</x:v>
      </x:c>
      <x:c r="F3862" s="18" t="str"/>
      <x:c r="G3862" s="20" t="str">
        <x:v>https://indian-high-court-judgments.s3.ap-south-1.amazonaws.com/data/pdf/year=2026/court=9_13/bench=cisdb_16012018/UPHC016701152025_1_2026-05-14.pdf</x:v>
      </x:c>
    </x:row>
    <x:row r="3863">
      <x:c r="A3863" s="19">
        <x:f>ROUND(COUNTA(A3863:G3863)/7*100,0)</x:f>
      </x:c>
      <x:c r="B3863" s="18" t="str">
        <x:v>CRLP/22120/2025 of ANAND BIND Vs STATE OF U.P. AND 2 OTHERS</x:v>
      </x:c>
      <x:c r="C3863" s="18" t="str">
        <x:v>2026-04-22</x:v>
      </x:c>
      <x:c r="D3863" s="18" t="str">
        <x:v>Allahabad High Court</x:v>
      </x:c>
      <x:c r="E3863" s="18" t="str">
        <x:v>VINAI KUMAR DWIVEDI,SIDDHARTH</x:v>
      </x:c>
      <x:c r="F3863" s="18" t="str"/>
      <x:c r="G3863" s="20" t="str">
        <x:v>https://indian-high-court-judgments.s3.ap-south-1.amazonaws.com/data/pdf/year=2026/court=9_13/bench=cisdb_16012018/UPHC015155792025_1_2026-04-23.pdf</x:v>
      </x:c>
    </x:row>
    <x:row r="3864">
      <x:c r="A3864" s="19">
        <x:f>ROUND(COUNTA(A3864:G3864)/7*100,0)</x:f>
      </x:c>
      <x:c r="B3864" s="18" t="str">
        <x:v>A482/35897/2023 of NARSING GIRI ALIAS PAPPU GIRI Vs STATE OF U.P. AND ANOTHER</x:v>
      </x:c>
      <x:c r="C3864" s="18" t="str">
        <x:v>2026-05-11</x:v>
      </x:c>
      <x:c r="D3864" s="18" t="str">
        <x:v>Allahabad High Court</x:v>
      </x:c>
      <x:c r="E3864" s="18" t="str">
        <x:v>SAMIT GOPAL</x:v>
      </x:c>
      <x:c r="F3864" s="18" t="str"/>
      <x:c r="G3864" s="20" t="str">
        <x:v>https://indian-high-court-judgments.s3.ap-south-1.amazonaws.com/data/pdf/year=2026/court=9_13/bench=cisdb_16012018/UPHC012116892023_1_2026-05-12.pdf</x:v>
      </x:c>
    </x:row>
    <x:row r="3865">
      <x:c r="A3865" s="19">
        <x:f>ROUND(COUNTA(A3865:G3865)/7*100,0)</x:f>
      </x:c>
      <x:c r="B3865" s="18" t="str">
        <x:v>CRLP/22098/2025 of SACHIN KUMAR Vs STATE OF U.P. AND 3 OTHERS</x:v>
      </x:c>
      <x:c r="C3865" s="18" t="str">
        <x:v>2026-04-22</x:v>
      </x:c>
      <x:c r="D3865" s="18" t="str">
        <x:v>Allahabad High Court</x:v>
      </x:c>
      <x:c r="E3865" s="18" t="str">
        <x:v>VINAI KUMAR DWIVEDI,SIDDHARTH</x:v>
      </x:c>
      <x:c r="F3865" s="18" t="str"/>
      <x:c r="G3865" s="20" t="str">
        <x:v>https://indian-high-court-judgments.s3.ap-south-1.amazonaws.com/data/pdf/year=2026/court=9_13/bench=cisdb_16012018/UPHC015150572025_1_2026-04-23.pdf</x:v>
      </x:c>
    </x:row>
    <x:row r="3866">
      <x:c r="A3866" s="19">
        <x:f>ROUND(COUNTA(A3866:G3866)/7*100,0)</x:f>
      </x:c>
      <x:c r="B3866" s="18" t="str">
        <x:v>WRIC/10224/2026 of SHAMIM AHMAD Vs STATE OF U.P. AND 3 OTHERS</x:v>
      </x:c>
      <x:c r="C3866" s="18" t="str">
        <x:v>2026-03-17</x:v>
      </x:c>
      <x:c r="D3866" s="18" t="str">
        <x:v>Allahabad High Court</x:v>
      </x:c>
      <x:c r="E3866" s="18" t="str">
        <x:v>GARIMA PRASHAD,NEERAJ TIWARI</x:v>
      </x:c>
      <x:c r="F3866" s="18" t="str"/>
      <x:c r="G3866" s="20" t="str">
        <x:v>https://indian-high-court-judgments.s3.ap-south-1.amazonaws.com/data/pdf/year=2026/court=9_13/bench=cisdb_16012018/UPHC011436992026_1_2026-03-18.pdf</x:v>
      </x:c>
    </x:row>
    <x:row r="3867">
      <x:c r="A3867" s="19">
        <x:f>ROUND(COUNTA(A3867:G3867)/7*100,0)</x:f>
      </x:c>
      <x:c r="B3867" s="18" t="str">
        <x:v>CRLRD/1648/2024 of NAZIM Vs State of UP AND 2 OTHERS</x:v>
      </x:c>
      <x:c r="C3867" s="18" t="str">
        <x:v>2026-03-15</x:v>
      </x:c>
      <x:c r="D3867" s="18" t="str">
        <x:v>Allahabad High Court</x:v>
      </x:c>
      <x:c r="E3867" s="18" t="str">
        <x:v>HARVIR SINGH</x:v>
      </x:c>
      <x:c r="F3867" s="18" t="str"/>
      <x:c r="G3867" s="20" t="str">
        <x:v>https://indian-high-court-judgments.s3.ap-south-1.amazonaws.com/data/pdf/year=2026/court=9_13/bench=cisdb_16012018/UPHC015363962024_1_2026-03-16.pdf</x:v>
      </x:c>
    </x:row>
    <x:row r="3868">
      <x:c r="A3868" s="19">
        <x:f>ROUND(COUNTA(A3868:G3868)/7*100,0)</x:f>
      </x:c>
      <x:c r="B3868" s="18" t="str">
        <x:v>CRLP/21724/2025 of ANURAG PANDEY Vs STATE OF U.P. AND 3 OTHERS</x:v>
      </x:c>
      <x:c r="C3868" s="18" t="str">
        <x:v>2026-04-22</x:v>
      </x:c>
      <x:c r="D3868" s="18" t="str">
        <x:v>Allahabad High Court</x:v>
      </x:c>
      <x:c r="E3868" s="18" t="str">
        <x:v>VINAI KUMAR DWIVEDI,SIDDHARTH</x:v>
      </x:c>
      <x:c r="F3868" s="18" t="str"/>
      <x:c r="G3868" s="20" t="str">
        <x:v>https://indian-high-court-judgments.s3.ap-south-1.amazonaws.com/data/pdf/year=2026/court=9_13/bench=cisdb_16012018/UPHC015046322025_1_2026-04-23.pdf</x:v>
      </x:c>
    </x:row>
    <x:row r="3869">
      <x:c r="A3869" s="19">
        <x:f>ROUND(COUNTA(A3869:G3869)/7*100,0)</x:f>
      </x:c>
      <x:c r="B3869" s="18" t="str">
        <x:v>A227/1898/2025 of CHARU SHARMA Vs STATE OF U.P. AND ANOTHER</x:v>
      </x:c>
      <x:c r="C3869" s="18" t="str">
        <x:v>2026-04-21</x:v>
      </x:c>
      <x:c r="D3869" s="18" t="str">
        <x:v>Allahabad High Court</x:v>
      </x:c>
      <x:c r="E3869" s="18" t="str">
        <x:v>SANDEEP CHAUDHARY  JOINT REGISTRAR (JUDICIAL)</x:v>
      </x:c>
      <x:c r="F3869" s="18" t="str"/>
      <x:c r="G3869" s="20" t="str">
        <x:v>https://indian-high-court-judgments.s3.ap-south-1.amazonaws.com/data/pdf/year=2026/court=9_13/bench=cisdb_16012018/UPHC010621512025_1_2026-04-22.pdf</x:v>
      </x:c>
    </x:row>
    <x:row r="3870">
      <x:c r="A3870" s="19">
        <x:f>ROUND(COUNTA(A3870:G3870)/7*100,0)</x:f>
      </x:c>
      <x:c r="B3870" s="18" t="str">
        <x:v>BAIL/10491/2026 of RAHUL PANDEY ALIAS MAYANK PANDEY Vs STATE OF U.P.</x:v>
      </x:c>
      <x:c r="C3870" s="18" t="str">
        <x:v>2026-04-19</x:v>
      </x:c>
      <x:c r="D3870" s="18" t="str">
        <x:v>Allahabad High Court</x:v>
      </x:c>
      <x:c r="E3870" s="18" t="str">
        <x:v>YOGESH DUBEY  JOINT REGISTRAR (JUDICIAL)</x:v>
      </x:c>
      <x:c r="F3870" s="18" t="str"/>
      <x:c r="G3870" s="20" t="str">
        <x:v>https://indian-high-court-judgments.s3.ap-south-1.amazonaws.com/data/pdf/year=2026/court=9_13/bench=cisdb_16012018/UPHC011728542026_1_2026-04-20.pdf</x:v>
      </x:c>
    </x:row>
    <x:row r="3871">
      <x:c r="A3871" s="19">
        <x:f>ROUND(COUNTA(A3871:G3871)/7*100,0)</x:f>
      </x:c>
      <x:c r="B3871" s="18" t="str">
        <x:v>BAIL/1370/2026 of SHISHUPAL SINGH Vs STATE OF U.P.</x:v>
      </x:c>
      <x:c r="C3871" s="18" t="str">
        <x:v>2026-04-27</x:v>
      </x:c>
      <x:c r="D3871" s="18" t="str">
        <x:v>Allahabad High Court</x:v>
      </x:c>
      <x:c r="E3871" s="18" t="str">
        <x:v>VIVEK VARMA</x:v>
      </x:c>
      <x:c r="F3871" s="18" t="str"/>
      <x:c r="G3871" s="20" t="str">
        <x:v>https://indian-high-court-judgments.s3.ap-south-1.amazonaws.com/data/pdf/year=2026/court=9_13/bench=cisdb_16012018/UPHC010182192026_1_2026-04-28.pdf</x:v>
      </x:c>
    </x:row>
    <x:row r="3872">
      <x:c r="A3872" s="19">
        <x:f>ROUND(COUNTA(A3872:G3872)/7*100,0)</x:f>
      </x:c>
      <x:c r="B3872" s="18" t="str">
        <x:v>WRIC/10152/2026 of HARI Vs STATE OF U.P. AND 4 OTHERS</x:v>
      </x:c>
      <x:c r="C3872" s="18" t="str">
        <x:v>2026-03-17</x:v>
      </x:c>
      <x:c r="D3872" s="18" t="str">
        <x:v>Allahabad High Court</x:v>
      </x:c>
      <x:c r="E3872" s="18" t="str">
        <x:v>PRAKASH PADIA</x:v>
      </x:c>
      <x:c r="F3872" s="18" t="str"/>
      <x:c r="G3872" s="20" t="str">
        <x:v>https://indian-high-court-judgments.s3.ap-south-1.amazonaws.com/data/pdf/year=2026/court=9_13/bench=cisdb_16012018/UPHC011468432026_1_2026-03-18.pdf</x:v>
      </x:c>
    </x:row>
    <x:row r="3873">
      <x:c r="A3873" s="19">
        <x:f>ROUND(COUNTA(A3873:G3873)/7*100,0)</x:f>
      </x:c>
      <x:c r="B3873" s="18" t="str">
        <x:v>WRIC/18958/2026 of VIVEKANAND AND 2 OTHERS Vs STATE OF U.P. AND 3 OTHERS</x:v>
      </x:c>
      <x:c r="C3873" s="18" t="str">
        <x:v>2026-05-13</x:v>
      </x:c>
      <x:c r="D3873" s="18" t="str">
        <x:v>Allahabad High Court</x:v>
      </x:c>
      <x:c r="E3873" s="18" t="str">
        <x:v>MANISH KUMAR NIGAM</x:v>
      </x:c>
      <x:c r="F3873" s="18" t="str"/>
      <x:c r="G3873" s="20" t="str">
        <x:v>https://indian-high-court-judgments.s3.ap-south-1.amazonaws.com/data/pdf/year=2026/court=9_13/bench=cisdb_16012018/UPHC012844422026_1_2026-05-14.pdf</x:v>
      </x:c>
    </x:row>
    <x:row r="3874">
      <x:c r="A3874" s="19">
        <x:f>ROUND(COUNTA(A3874:G3874)/7*100,0)</x:f>
      </x:c>
      <x:c r="B3874" s="18" t="str">
        <x:v>WRIC/13225/2026 of M/S MAA KHANDWARI PG COLLEGE Vs UNION OF INDIA AND 6 OTHERS</x:v>
      </x:c>
      <x:c r="C3874" s="18" t="str">
        <x:v>2026-04-19</x:v>
      </x:c>
      <x:c r="D3874" s="18" t="str">
        <x:v>Allahabad High Court</x:v>
      </x:c>
      <x:c r="E3874" s="18" t="str">
        <x:v>VINOD DIWAKAR</x:v>
      </x:c>
      <x:c r="F3874" s="18" t="str"/>
      <x:c r="G3874" s="20" t="str">
        <x:v>https://indian-high-court-judgments.s3.ap-south-1.amazonaws.com/data/pdf/year=2026/court=9_13/bench=cisdb_16012018/UPHC011890862026_1_2026-04-20.pdf</x:v>
      </x:c>
    </x:row>
    <x:row r="3875">
      <x:c r="A3875" s="19">
        <x:f>ROUND(COUNTA(A3875:G3875)/7*100,0)</x:f>
      </x:c>
      <x:c r="B3875" s="18" t="str">
        <x:v>WRIC/10110/2026 of MEWATI DEVI Vs STATE OF UP AND 3 OTHERS</x:v>
      </x:c>
      <x:c r="C3875" s="18" t="str">
        <x:v>2026-03-17</x:v>
      </x:c>
      <x:c r="D3875" s="18" t="str">
        <x:v>Allahabad High Court</x:v>
      </x:c>
      <x:c r="E3875" s="18" t="str">
        <x:v>PRAKASH PADIA</x:v>
      </x:c>
      <x:c r="F3875" s="18" t="str"/>
      <x:c r="G3875" s="20" t="str">
        <x:v>https://indian-high-court-judgments.s3.ap-south-1.amazonaws.com/data/pdf/year=2026/court=9_13/bench=cisdb_16012018/UPHC011379802026_1_2026-03-18.pdf</x:v>
      </x:c>
    </x:row>
    <x:row r="3876">
      <x:c r="A3876" s="19">
        <x:f>ROUND(COUNTA(A3876:G3876)/7*100,0)</x:f>
      </x:c>
      <x:c r="B3876" s="18" t="str">
        <x:v>WRIB/15764/1981 of SHITAL Vs A.D.C. AND OTHERS</x:v>
      </x:c>
      <x:c r="C3876" s="18" t="str">
        <x:v>2026-03-17</x:v>
      </x:c>
      <x:c r="D3876" s="18" t="str">
        <x:v>Allahabad High Court</x:v>
      </x:c>
      <x:c r="E3876" s="18" t="str">
        <x:v>MANJU RANI CHAUHAN</x:v>
      </x:c>
      <x:c r="F3876" s="18" t="str"/>
      <x:c r="G3876" s="20" t="str">
        <x:v>https://indian-high-court-judgments.s3.ap-south-1.amazonaws.com/data/pdf/year=2026/court=9_13/bench=cisdb_16012018/UPHC010003631981_1_2026-03-18.pdf</x:v>
      </x:c>
    </x:row>
    <x:row r="3877">
      <x:c r="A3877" s="19">
        <x:f>ROUND(COUNTA(A3877:G3877)/7*100,0)</x:f>
      </x:c>
      <x:c r="B3877" s="18" t="str">
        <x:v>BAIL/38407/2024 of SHIVAM YADAV Vs STATE OF U.P.</x:v>
      </x:c>
      <x:c r="C3877" s="18" t="str">
        <x:v>2026-05-11</x:v>
      </x:c>
      <x:c r="D3877" s="18" t="str">
        <x:v>Allahabad High Court</x:v>
      </x:c>
      <x:c r="E3877" s="18" t="str">
        <x:v>YOGESH DUBEY  JOINT REGISTRAR (JUDICIAL)</x:v>
      </x:c>
      <x:c r="F3877" s="18" t="str"/>
      <x:c r="G3877" s="20" t="str">
        <x:v>https://indian-high-court-judgments.s3.ap-south-1.amazonaws.com/data/pdf/year=2026/court=9_13/bench=cisdb_16012018/UPHC015406112024_1_2026-05-12.pdf</x:v>
      </x:c>
    </x:row>
    <x:row r="3878">
      <x:c r="A3878" s="19">
        <x:f>ROUND(COUNTA(A3878:G3878)/7*100,0)</x:f>
      </x:c>
      <x:c r="B3878" s="18" t="str">
        <x:v>CRLP/7399/2026 of MONTI @ RAVIRAJ SINGH Vs STATE OF U.P. AND 3 OTHERS</x:v>
      </x:c>
      <x:c r="C3878" s="18" t="str">
        <x:v>2026-05-04</x:v>
      </x:c>
      <x:c r="D3878" s="18" t="str">
        <x:v>Allahabad High Court</x:v>
      </x:c>
      <x:c r="E3878" s="18" t="str">
        <x:v>LAKSHMI KANT SHUKLA,RAJIV GUPTA</x:v>
      </x:c>
      <x:c r="F3878" s="18" t="str"/>
      <x:c r="G3878" s="20" t="str">
        <x:v>https://indian-high-court-judgments.s3.ap-south-1.amazonaws.com/data/pdf/year=2026/court=9_13/bench=cisdb_16012018/UPHC011865032026_1_2026-05-05.pdf</x:v>
      </x:c>
    </x:row>
    <x:row r="3879">
      <x:c r="A3879" s="19">
        <x:f>ROUND(COUNTA(A3879:G3879)/7*100,0)</x:f>
      </x:c>
      <x:c r="B3879" s="18" t="str">
        <x:v>CRLA/1945/2019 of DIVYANSH PANDEY @ TINKOO PANDEY Vs STATE OF U.P.</x:v>
      </x:c>
      <x:c r="C3879" s="18" t="str">
        <x:v>2026-04-14</x:v>
      </x:c>
      <x:c r="D3879" s="18" t="str">
        <x:v>Allahabad High Court</x:v>
      </x:c>
      <x:c r="E3879" s="18" t="str">
        <x:v>VANI RANJAN AGRAWAL</x:v>
      </x:c>
      <x:c r="F3879" s="18" t="str"/>
      <x:c r="G3879" s="20" t="str">
        <x:v>https://indian-high-court-judgments.s3.ap-south-1.amazonaws.com/data/pdf/year=2026/court=9_13/bench=cisdb_16012018/UPHC010528462019_1_2026-04-15.pdf</x:v>
      </x:c>
    </x:row>
    <x:row r="3880">
      <x:c r="A3880" s="19">
        <x:f>ROUND(COUNTA(A3880:G3880)/7*100,0)</x:f>
      </x:c>
      <x:c r="B3880" s="18" t="str">
        <x:v>CRLP/18200/2022 of MAYANK SONKAR @ SHEETU Vs STATE OF U P AND 2 OTHERS</x:v>
      </x:c>
      <x:c r="C3880" s="18" t="str">
        <x:v>2026-04-19</x:v>
      </x:c>
      <x:c r="D3880" s="18" t="str">
        <x:v>Allahabad High Court</x:v>
      </x:c>
      <x:c r="E3880" s="18" t="str">
        <x:v>SIDDHARTHA VARMA,JAI KRISHNA UPADHYAY</x:v>
      </x:c>
      <x:c r="F3880" s="18" t="str"/>
      <x:c r="G3880" s="20" t="str">
        <x:v>https://indian-high-court-judgments.s3.ap-south-1.amazonaws.com/data/pdf/year=2026/court=9_13/bench=cisdb_16012018/UPHC012293982022_1_2026-04-20.pdf</x:v>
      </x:c>
    </x:row>
    <x:row r="3881">
      <x:c r="A3881" s="19">
        <x:f>ROUND(COUNTA(A3881:G3881)/7*100,0)</x:f>
      </x:c>
      <x:c r="B3881" s="18" t="str">
        <x:v>WRIC/25878/2025 of VIKAS MANI TRIATHI Vs STATE OF U.P. AND 2 OTHERS</x:v>
      </x:c>
      <x:c r="C3881" s="18" t="str">
        <x:v>2026-04-19</x:v>
      </x:c>
      <x:c r="D3881" s="18" t="str">
        <x:v>Allahabad High Court</x:v>
      </x:c>
      <x:c r="E3881" s="18" t="str">
        <x:v>VINOD DIWAKAR</x:v>
      </x:c>
      <x:c r="F3881" s="18" t="str"/>
      <x:c r="G3881" s="20" t="str">
        <x:v>https://indian-high-court-judgments.s3.ap-south-1.amazonaws.com/data/pdf/year=2026/court=9_13/bench=cisdb_16012018/UPHC013878892025_1_2026-04-20.pdf</x:v>
      </x:c>
    </x:row>
    <x:row r="3882">
      <x:c r="A3882" s="19">
        <x:f>ROUND(COUNTA(A3882:G3882)/7*100,0)</x:f>
      </x:c>
      <x:c r="B3882" s="18" t="str">
        <x:v>WRIA/32374/2013 of SMT. MAMTA SRIVASTAVA AND 7 ORS. Vs STATE OF U.P.and 2 ORS.</x:v>
      </x:c>
      <x:c r="C3882" s="18" t="str">
        <x:v>2026-01-07</x:v>
      </x:c>
      <x:c r="D3882" s="18" t="str">
        <x:v>Allahabad High Court</x:v>
      </x:c>
      <x:c r="E3882" s="18" t="str"/>
      <x:c r="F3882" s="18" t="str"/>
      <x:c r="G3882" s="20" t="str">
        <x:v>https://indian-high-court-judgments.s3.ap-south-1.amazonaws.com/data/pdf/year=2026/court=9_13/bench=cisdb_16012018/UPHC010432262013_1_2020-03-04.pdf</x:v>
      </x:c>
    </x:row>
    <x:row r="3883">
      <x:c r="A3883" s="19">
        <x:f>ROUND(COUNTA(A3883:G3883)/7*100,0)</x:f>
      </x:c>
      <x:c r="B3883" s="18" t="str">
        <x:v>TACL/616/2025 of SMT. PROMILA SINGH Vs ANKIT</x:v>
      </x:c>
      <x:c r="C3883" s="18" t="str">
        <x:v>2026-05-13</x:v>
      </x:c>
      <x:c r="D3883" s="18" t="str">
        <x:v>Allahabad High Court</x:v>
      </x:c>
      <x:c r="E3883" s="18" t="str">
        <x:v>DR. Y.  K.  SRIVASTAVA</x:v>
      </x:c>
      <x:c r="F3883" s="18" t="str"/>
      <x:c r="G3883" s="20" t="str">
        <x:v>https://indian-high-court-judgments.s3.ap-south-1.amazonaws.com/data/pdf/year=2026/court=9_13/bench=cisdb_16012018/UPHC014368312025_1_2026-05-14.pdf</x:v>
      </x:c>
    </x:row>
    <x:row r="3884">
      <x:c r="A3884" s="19">
        <x:f>ROUND(COUNTA(A3884:G3884)/7*100,0)</x:f>
      </x:c>
      <x:c r="B3884" s="18" t="str">
        <x:v>WPIL/664/2026 of DEENANATH VERMA Vs STATE OF U.P. AND 10 OTHERS</x:v>
      </x:c>
      <x:c r="C3884" s="18" t="str">
        <x:v>2026-03-18</x:v>
      </x:c>
      <x:c r="D3884" s="18" t="str">
        <x:v>Allahabad High Court</x:v>
      </x:c>
      <x:c r="E3884" s="18" t="str">
        <x:v>CHANDRA KUMAR RAI</x:v>
      </x:c>
      <x:c r="F3884" s="18" t="str"/>
      <x:c r="G3884" s="20" t="str">
        <x:v>https://indian-high-court-judgments.s3.ap-south-1.amazonaws.com/data/pdf/year=2026/court=9_13/bench=cisdb_16012018/UPHC011328582026_1_2026-03-19.pdf</x:v>
      </x:c>
    </x:row>
    <x:row r="3885">
      <x:c r="A3885" s="19">
        <x:f>ROUND(COUNTA(A3885:G3885)/7*100,0)</x:f>
      </x:c>
      <x:c r="B3885" s="18" t="str">
        <x:v>NA528/42495/2025 of BABA @ BABURAM Vs STATE OF U.P. AND 7 OTHERS</x:v>
      </x:c>
      <x:c r="C3885" s="18" t="str">
        <x:v>2026-04-22</x:v>
      </x:c>
      <x:c r="D3885" s="18" t="str">
        <x:v>Allahabad High Court</x:v>
      </x:c>
      <x:c r="E3885" s="18" t="str">
        <x:v>ACHAL SACHDEV</x:v>
      </x:c>
      <x:c r="F3885" s="18" t="str">
        <x:v>Dismissed on merits</x:v>
      </x:c>
      <x:c r="G3885" s="20" t="str">
        <x:v>https://indian-high-court-judgments.s3.ap-south-1.amazonaws.com/data/pdf/year=2026/court=9_13/bench=cisdb_16012018/UPHC015577042025_1_2026-04-23.pdf</x:v>
      </x:c>
    </x:row>
    <x:row r="3886">
      <x:c r="A3886" s="19">
        <x:f>ROUND(COUNTA(A3886:G3886)/7*100,0)</x:f>
      </x:c>
      <x:c r="B3886" s="18" t="str">
        <x:v>CRLP/9397/2023 of MEETA YADAV AND 3 OTHERS Vs STATE OF U.P. AND 3 OTHERS</x:v>
      </x:c>
      <x:c r="C3886" s="18" t="str">
        <x:v>2026-05-11</x:v>
      </x:c>
      <x:c r="D3886" s="18" t="str">
        <x:v>Allahabad High Court</x:v>
      </x:c>
      <x:c r="E3886" s="18" t="str">
        <x:v>VINAI KUMAR DWIVEDI,SIDDHARTH</x:v>
      </x:c>
      <x:c r="F3886" s="18" t="str"/>
      <x:c r="G3886" s="20" t="str">
        <x:v>https://indian-high-court-judgments.s3.ap-south-1.amazonaws.com/data/pdf/year=2026/court=9_13/bench=cisdb_16012018/UPHC011347392023_1_2026-05-12.pdf</x:v>
      </x:c>
    </x:row>
    <x:row r="3887">
      <x:c r="A3887" s="19">
        <x:f>ROUND(COUNTA(A3887:G3887)/7*100,0)</x:f>
      </x:c>
      <x:c r="B3887" s="18" t="str">
        <x:v>BAIL/12676/2026 of ABHAY TIWARI Vs STATE OF U.P.</x:v>
      </x:c>
      <x:c r="C3887" s="18" t="str">
        <x:v>2026-05-17</x:v>
      </x:c>
      <x:c r="D3887" s="18" t="str">
        <x:v>Allahabad High Court</x:v>
      </x:c>
      <x:c r="E3887" s="18" t="str">
        <x:v>VIVEK VARMA</x:v>
      </x:c>
      <x:c r="F3887" s="18" t="str"/>
      <x:c r="G3887" s="20" t="str">
        <x:v>https://indian-high-court-judgments.s3.ap-south-1.amazonaws.com/data/pdf/year=2026/court=9_13/bench=cisdb_16012018/UPHC011998012026_1_2026-05-18.pdf</x:v>
      </x:c>
    </x:row>
    <x:row r="3888">
      <x:c r="A3888" s="19">
        <x:f>ROUND(COUNTA(A3888:G3888)/7*100,0)</x:f>
      </x:c>
      <x:c r="B3888" s="18" t="str">
        <x:v>CRLA/3002/1985 of SHYAM NARAIN Vs STATE</x:v>
      </x:c>
      <x:c r="C3888" s="18" t="str">
        <x:v>2026-03-18</x:v>
      </x:c>
      <x:c r="D3888" s="18" t="str">
        <x:v>Allahabad High Court</x:v>
      </x:c>
      <x:c r="E3888" s="18" t="str">
        <x:v>SANDEEP CHAUDHARY  JOINT REGISTRAR (JUDICIAL)</x:v>
      </x:c>
      <x:c r="F3888" s="18" t="str"/>
      <x:c r="G3888" s="20" t="str">
        <x:v>https://indian-high-court-judgments.s3.ap-south-1.amazonaws.com/data/pdf/year=2026/court=9_13/bench=cisdb_16012018/UPHC010050331985_1_2026-03-19.pdf</x:v>
      </x:c>
    </x:row>
    <x:row r="3889">
      <x:c r="A3889" s="19">
        <x:f>ROUND(COUNTA(A3889:G3889)/7*100,0)</x:f>
      </x:c>
      <x:c r="B3889" s="18" t="str">
        <x:v>BAIL/39115/2025 of SANDEEP RAJBHAR Vs STATE OF U.P. AND 3 OTHERS</x:v>
      </x:c>
      <x:c r="C3889" s="18" t="str">
        <x:v>2026-04-01</x:v>
      </x:c>
      <x:c r="D3889" s="18" t="str">
        <x:v>Allahabad High Court</x:v>
      </x:c>
      <x:c r="E3889" s="18" t="str">
        <x:v>KRISHAN PAHAL</x:v>
      </x:c>
      <x:c r="F3889" s="18" t="str"/>
      <x:c r="G3889" s="20" t="str">
        <x:v>https://indian-high-court-judgments.s3.ap-south-1.amazonaws.com/data/pdf/year=2026/court=9_13/bench=cisdb_16012018/UPHC015925672025_1_2026-04-02.pdf</x:v>
      </x:c>
    </x:row>
    <x:row r="3890">
      <x:c r="A3890" s="19">
        <x:f>ROUND(COUNTA(A3890:G3890)/7*100,0)</x:f>
      </x:c>
      <x:c r="B3890" s="18" t="str">
        <x:v>CRLP/21256/2024 of SMT KAJAL DEVI AND ANOTHER Vs State of UP AND 3 OTHERS</x:v>
      </x:c>
      <x:c r="C3890" s="18" t="str">
        <x:v>2026-04-22</x:v>
      </x:c>
      <x:c r="D3890" s="18" t="str">
        <x:v>Allahabad High Court</x:v>
      </x:c>
      <x:c r="E3890" s="18" t="str">
        <x:v>INDRAJEET SHUKLA,AJIT KUMAR</x:v>
      </x:c>
      <x:c r="F3890" s="18" t="str"/>
      <x:c r="G3890" s="20" t="str">
        <x:v>https://indian-high-court-judgments.s3.ap-south-1.amazonaws.com/data/pdf/year=2026/court=9_13/bench=cisdb_16012018/UPHC016070222024_1_2026-04-23.pdf</x:v>
      </x:c>
    </x:row>
    <x:row r="3891">
      <x:c r="A3891" s="19">
        <x:f>ROUND(COUNTA(A3891:G3891)/7*100,0)</x:f>
      </x:c>
      <x:c r="B3891" s="18" t="str">
        <x:v>A482/43480/2024 of MOHD SARWAR HUSSAIN @ SHERU AND 3 OTHERS Vs STATE OF U.P. AND ANOTHER</x:v>
      </x:c>
      <x:c r="C3891" s="18" t="str">
        <x:v>2026-05-06</x:v>
      </x:c>
      <x:c r="D3891" s="18" t="str">
        <x:v>Allahabad High Court</x:v>
      </x:c>
      <x:c r="E3891" s="18" t="str">
        <x:v>SAMIT GOPAL</x:v>
      </x:c>
      <x:c r="F3891" s="18" t="str"/>
      <x:c r="G3891" s="20" t="str">
        <x:v>https://indian-high-court-judgments.s3.ap-south-1.amazonaws.com/data/pdf/year=2026/court=9_13/bench=cisdb_16012018/UPHC016514362024_1_2026-05-07.pdf</x:v>
      </x:c>
    </x:row>
    <x:row r="3892">
      <x:c r="A3892" s="19">
        <x:f>ROUND(COUNTA(A3892:G3892)/7*100,0)</x:f>
      </x:c>
      <x:c r="B3892" s="18" t="str">
        <x:v>BAIL/44081/2025 of DHARMENDRA KUMAR SAROJ Vs STATE OF UTTAR PRADESH AND 3 OTHERS</x:v>
      </x:c>
      <x:c r="C3892" s="18" t="str">
        <x:v>2026-03-18</x:v>
      </x:c>
      <x:c r="D3892" s="18" t="str">
        <x:v>Allahabad High Court</x:v>
      </x:c>
      <x:c r="E3892" s="18" t="str">
        <x:v>VIVEK VARMA</x:v>
      </x:c>
      <x:c r="F3892" s="18" t="str"/>
      <x:c r="G3892" s="20" t="str">
        <x:v>https://indian-high-court-judgments.s3.ap-south-1.amazonaws.com/data/pdf/year=2026/court=9_13/bench=cisdb_16012018/UPHC016828002025_1_2026-03-19.pdf</x:v>
      </x:c>
    </x:row>
    <x:row r="3893">
      <x:c r="A3893" s="19">
        <x:f>ROUND(COUNTA(A3893:G3893)/7*100,0)</x:f>
      </x:c>
      <x:c r="B3893" s="18" t="str">
        <x:v>A227/11673/2024 of ARSHAD AHMED Vs State of UP AND ANOTHER</x:v>
      </x:c>
      <x:c r="C3893" s="18" t="str">
        <x:v>2026-04-22</x:v>
      </x:c>
      <x:c r="D3893" s="18" t="str">
        <x:v>Allahabad High Court</x:v>
      </x:c>
      <x:c r="E3893" s="18" t="str">
        <x:v>SANDEEP CHAUDHARY  JOINT REGISTRAR (JUDICIAL)</x:v>
      </x:c>
      <x:c r="F3893" s="18" t="str"/>
      <x:c r="G3893" s="20" t="str">
        <x:v>https://indian-high-court-judgments.s3.ap-south-1.amazonaws.com/data/pdf/year=2026/court=9_13/bench=cisdb_16012018/UPHC014819662024_1_2026-04-23.pdf</x:v>
      </x:c>
    </x:row>
    <x:row r="3894">
      <x:c r="A3894" s="19">
        <x:f>ROUND(COUNTA(A3894:G3894)/7*100,0)</x:f>
      </x:c>
      <x:c r="B3894" s="18" t="str">
        <x:v>A227/1923/2026 of ASHA DEVI Vs STATE OF U.P. AND 2 OTHERS</x:v>
      </x:c>
      <x:c r="C3894" s="18" t="str">
        <x:v>2026-02-12</x:v>
      </x:c>
      <x:c r="D3894" s="18" t="str">
        <x:v>Allahabad High Court</x:v>
      </x:c>
      <x:c r="E3894" s="18" t="str">
        <x:v>SAMIT GOPAL</x:v>
      </x:c>
      <x:c r="F3894" s="18" t="str"/>
      <x:c r="G3894" s="20" t="str">
        <x:v>https://indian-high-court-judgments.s3.ap-south-1.amazonaws.com/data/pdf/year=2026/court=9_13/bench=cisdb_16012018/UPHC010827512026_1_2026-04-17.pdf</x:v>
      </x:c>
    </x:row>
    <x:row r="3895">
      <x:c r="A3895" s="19">
        <x:f>ROUND(COUNTA(A3895:G3895)/7*100,0)</x:f>
      </x:c>
      <x:c r="B3895" s="18" t="str">
        <x:v>CMRAD/104/2026 of M/S JAI INDUSTRIES Vs YAMUNA EXPRESSWAY INDUSTRIAL DEVELOPMENT AUTHORITY AND ANOTHER</x:v>
      </x:c>
      <x:c r="C3895" s="18" t="str">
        <x:v>2026-04-19</x:v>
      </x:c>
      <x:c r="D3895" s="18" t="str">
        <x:v>Allahabad High Court</x:v>
      </x:c>
      <x:c r="E3895" s="18" t="str">
        <x:v>MAHESH CHANDRA TRIPATHI,KUNAL RAVI SINGH</x:v>
      </x:c>
      <x:c r="F3895" s="18" t="str"/>
      <x:c r="G3895" s="20" t="str">
        <x:v>https://indian-high-court-judgments.s3.ap-south-1.amazonaws.com/data/pdf/year=2026/court=9_13/bench=cisdb_16012018/UPHC012056052026_1_2026-04-20.pdf</x:v>
      </x:c>
    </x:row>
    <x:row r="3896">
      <x:c r="A3896" s="19">
        <x:f>ROUND(COUNTA(A3896:G3896)/7*100,0)</x:f>
      </x:c>
      <x:c r="B3896" s="18" t="str">
        <x:v>A482/1590/2022 of SUBHAM SHARMA38 Vs STATE OF U.P. AND ANOTHER</x:v>
      </x:c>
      <x:c r="C3896" s="18" t="str">
        <x:v>2026-05-04</x:v>
      </x:c>
      <x:c r="D3896" s="18" t="str">
        <x:v>Allahabad High Court</x:v>
      </x:c>
      <x:c r="E3896" s="18" t="str">
        <x:v>DR. GAUTAM CHOWDHARY</x:v>
      </x:c>
      <x:c r="F3896" s="18" t="str"/>
      <x:c r="G3896" s="20" t="str">
        <x:v>https://indian-high-court-judgments.s3.ap-south-1.amazonaws.com/data/pdf/year=2026/court=9_13/bench=cisdb_16012018/UPHC010043862022_1_2026-05-05.pdf</x:v>
      </x:c>
    </x:row>
    <x:row r="3897">
      <x:c r="A3897" s="19">
        <x:f>ROUND(COUNTA(A3897:G3897)/7*100,0)</x:f>
      </x:c>
      <x:c r="B3897" s="18" t="str">
        <x:v>BAIL/32542/2025 of BITTU Vs STATE OF U.P.</x:v>
      </x:c>
      <x:c r="C3897" s="18" t="str">
        <x:v>2026-04-01</x:v>
      </x:c>
      <x:c r="D3897" s="18" t="str">
        <x:v>Allahabad High Court</x:v>
      </x:c>
      <x:c r="E3897" s="18" t="str">
        <x:v>SAMEER JAIN</x:v>
      </x:c>
      <x:c r="F3897" s="18" t="str"/>
      <x:c r="G3897" s="20" t="str">
        <x:v>https://indian-high-court-judgments.s3.ap-south-1.amazonaws.com/data/pdf/year=2026/court=9_13/bench=cisdb_16012018/UPHC015040682025_1_2026-04-02.pdf</x:v>
      </x:c>
    </x:row>
    <x:row r="3898">
      <x:c r="A3898" s="19">
        <x:f>ROUND(COUNTA(A3898:G3898)/7*100,0)</x:f>
      </x:c>
      <x:c r="B3898" s="18" t="str">
        <x:v>BAIL/5778/2026 of RAVINDER MEHTA Vs STATE OF U.P.</x:v>
      </x:c>
      <x:c r="C3898" s="18" t="str">
        <x:v>2026-03-19</x:v>
      </x:c>
      <x:c r="D3898" s="18" t="str">
        <x:v>Allahabad High Court</x:v>
      </x:c>
      <x:c r="E3898" s="18" t="str">
        <x:v>SAMIT GOPAL</x:v>
      </x:c>
      <x:c r="F3898" s="18" t="str"/>
      <x:c r="G3898" s="20" t="str">
        <x:v>https://indian-high-court-judgments.s3.ap-south-1.amazonaws.com/data/pdf/year=2026/court=9_13/bench=cisdb_16012018/UPHC010788552026_1_2026-03-20.pdf</x:v>
      </x:c>
    </x:row>
    <x:row r="3899">
      <x:c r="A3899" s="19">
        <x:f>ROUND(COUNTA(A3899:G3899)/7*100,0)</x:f>
      </x:c>
      <x:c r="B3899" s="18" t="str">
        <x:v>NA529/2240/2026 of GAURAV SAXENA Vs STATE OF U.P. AND ANOTHER</x:v>
      </x:c>
      <x:c r="C3899" s="18" t="str">
        <x:v>2026-05-04</x:v>
      </x:c>
      <x:c r="D3899" s="18" t="str">
        <x:v>Allahabad High Court</x:v>
      </x:c>
      <x:c r="E3899" s="18" t="str">
        <x:v>PRASHANT MISHRA-I</x:v>
      </x:c>
      <x:c r="F3899" s="18" t="str"/>
      <x:c r="G3899" s="20" t="str">
        <x:v>https://indian-high-court-judgments.s3.ap-south-1.amazonaws.com/data/pdf/year=2026/court=9_13/bench=cisdb_16012018/UPHC012629052026_1_2026-05-05.pdf</x:v>
      </x:c>
    </x:row>
    <x:row r="3900">
      <x:c r="A3900" s="19">
        <x:f>ROUND(COUNTA(A3900:G3900)/7*100,0)</x:f>
      </x:c>
      <x:c r="B3900" s="18" t="str">
        <x:v>NABAIL/4289/2026 of DEEPANSHI RAJPOOT Vs STATE OF U.P.</x:v>
      </x:c>
      <x:c r="C3900" s="18" t="str">
        <x:v>2026-05-11</x:v>
      </x:c>
      <x:c r="D3900" s="18" t="str">
        <x:v>Allahabad High Court</x:v>
      </x:c>
      <x:c r="E3900" s="18" t="str">
        <x:v>JAI PRAKASH TIWARI</x:v>
      </x:c>
      <x:c r="F3900" s="18" t="str"/>
      <x:c r="G3900" s="20" t="str">
        <x:v>https://indian-high-court-judgments.s3.ap-south-1.amazonaws.com/data/pdf/year=2026/court=9_13/bench=cisdb_16012018/UPHC012524942026_1_2026-05-12.pdf</x:v>
      </x:c>
    </x:row>
    <x:row r="3901">
      <x:c r="A3901" s="19">
        <x:f>ROUND(COUNTA(A3901:G3901)/7*100,0)</x:f>
      </x:c>
      <x:c r="B3901" s="18" t="str">
        <x:v>ABAIL/6459/2024 of MOHD ARSHAD Vs State of U.P. AND 3 OTHERS</x:v>
      </x:c>
      <x:c r="C3901" s="18" t="str">
        <x:v>2026-02-24</x:v>
      </x:c>
      <x:c r="D3901" s="18" t="str">
        <x:v>Allahabad High Court</x:v>
      </x:c>
      <x:c r="E3901" s="18" t="str">
        <x:v>NAND PRABHA SHUKLA</x:v>
      </x:c>
      <x:c r="F3901" s="18" t="str">
        <x:v>Dismissed on merits</x:v>
      </x:c>
      <x:c r="G3901" s="20" t="str">
        <x:v>https://indian-high-court-judgments.s3.ap-south-1.amazonaws.com/data/pdf/year=2026/court=9_13/bench=cisdb_16012018/UPHC013253932024_1_2026-02-25.pdf</x:v>
      </x:c>
    </x:row>
    <x:row r="3902">
      <x:c r="A3902" s="19">
        <x:f>ROUND(COUNTA(A3902:G3902)/7*100,0)</x:f>
      </x:c>
      <x:c r="B3902" s="18" t="str">
        <x:v>WRIA/3601/2026 of UNION OF INDIA AND 3 OTHERS Vs CENTRAL ADMINISTRATIVE TRIBUNAL ALLAHABAD BENCH AND ANOTHER</x:v>
      </x:c>
      <x:c r="C3902" s="18" t="str">
        <x:v>2026-03-23</x:v>
      </x:c>
      <x:c r="D3902" s="18" t="str">
        <x:v>Allahabad High Court</x:v>
      </x:c>
      <x:c r="E3902" s="18" t="str">
        <x:v>ARUN BHANSALI,KSHITIJ SHAILENDRA</x:v>
      </x:c>
      <x:c r="F3902" s="18" t="str"/>
      <x:c r="G3902" s="20" t="str">
        <x:v>https://indian-high-court-judgments.s3.ap-south-1.amazonaws.com/data/pdf/year=2026/court=9_13/bench=cisdb_16012018/UPHC011382312026_1_2026-03-24.pdf</x:v>
      </x:c>
    </x:row>
    <x:row r="3903">
      <x:c r="A3903" s="19">
        <x:f>ROUND(COUNTA(A3903:G3903)/7*100,0)</x:f>
      </x:c>
      <x:c r="B3903" s="18" t="str">
        <x:v>TACL/597/2025 of SMT. GUNJAN Vs ADESH RANJAN</x:v>
      </x:c>
      <x:c r="C3903" s="18" t="str">
        <x:v>2026-05-13</x:v>
      </x:c>
      <x:c r="D3903" s="18" t="str">
        <x:v>Allahabad High Court</x:v>
      </x:c>
      <x:c r="E3903" s="18" t="str">
        <x:v>DR. Y.  K.  SRIVASTAVA</x:v>
      </x:c>
      <x:c r="F3903" s="18" t="str"/>
      <x:c r="G3903" s="20" t="str">
        <x:v>https://indian-high-court-judgments.s3.ap-south-1.amazonaws.com/data/pdf/year=2026/court=9_13/bench=cisdb_16012018/UPHC014302262025_1_2026-05-14.pdf</x:v>
      </x:c>
    </x:row>
    <x:row r="3904">
      <x:c r="A3904" s="19">
        <x:f>ROUND(COUNTA(A3904:G3904)/7*100,0)</x:f>
      </x:c>
      <x:c r="B3904" s="18" t="str">
        <x:v>NA528/5731/2026 of FAKRE ALAM AND 2 OTHERS Vs STATE OF U.P. AND ANOTHER</x:v>
      </x:c>
      <x:c r="C3904" s="18" t="str">
        <x:v>2026-03-17</x:v>
      </x:c>
      <x:c r="D3904" s="18" t="str">
        <x:v>Allahabad High Court</x:v>
      </x:c>
      <x:c r="E3904" s="18" t="str">
        <x:v>SANJAY KUMAR PACHORI</x:v>
      </x:c>
      <x:c r="F3904" s="18" t="str"/>
      <x:c r="G3904" s="20" t="str">
        <x:v>https://indian-high-court-judgments.s3.ap-south-1.amazonaws.com/data/pdf/year=2026/court=9_13/bench=cisdb_16012018/UPHC010766422026_1_2026-03-18.pdf</x:v>
      </x:c>
    </x:row>
    <x:row r="3905">
      <x:c r="A3905" s="19">
        <x:f>ROUND(COUNTA(A3905:G3905)/7*100,0)</x:f>
      </x:c>
      <x:c r="B3905" s="18" t="str">
        <x:v>A227/6384/2026 of HANSRAJ SINGH Vs CHARUSHILA KUSHVAHA AND ANOTHER</x:v>
      </x:c>
      <x:c r="C3905" s="18" t="str">
        <x:v>2026-05-06</x:v>
      </x:c>
      <x:c r="D3905" s="18" t="str">
        <x:v>Allahabad High Court</x:v>
      </x:c>
      <x:c r="E3905" s="18" t="str">
        <x:v>VIKAS BUDHWAR</x:v>
      </x:c>
      <x:c r="F3905" s="18" t="str"/>
      <x:c r="G3905" s="20" t="str">
        <x:v>https://indian-high-court-judgments.s3.ap-south-1.amazonaws.com/data/pdf/year=2026/court=9_13/bench=cisdb_16012018/UPHC012576782026_1_2026-05-07.pdf</x:v>
      </x:c>
    </x:row>
    <x:row r="3906">
      <x:c r="A3906" s="19">
        <x:f>ROUND(COUNTA(A3906:G3906)/7*100,0)</x:f>
      </x:c>
      <x:c r="B3906" s="18" t="str">
        <x:v>A227/3657/2019 of SMT. HADISUNNISHA Vs DEGREE COLLEGE ASSOCIATION AND 6 OTHERS</x:v>
      </x:c>
      <x:c r="C3906" s="18" t="str">
        <x:v>2026-03-17</x:v>
      </x:c>
      <x:c r="D3906" s="18" t="str">
        <x:v>Allahabad High Court</x:v>
      </x:c>
      <x:c r="E3906" s="18" t="str">
        <x:v>MANISH KUMAR NIGAM</x:v>
      </x:c>
      <x:c r="F3906" s="18" t="str"/>
      <x:c r="G3906" s="20" t="str">
        <x:v>https://indian-high-court-judgments.s3.ap-south-1.amazonaws.com/data/pdf/year=2026/court=9_13/bench=cisdb_16012018/UPHC010925642019_1_2026-03-18.pdf</x:v>
      </x:c>
    </x:row>
    <x:row r="3907">
      <x:c r="A3907" s="19">
        <x:f>ROUND(COUNTA(A3907:G3907)/7*100,0)</x:f>
      </x:c>
      <x:c r="B3907" s="18" t="str">
        <x:v>CRLA/3112/2026 of AMAY PANDEY AND 3 OTHERS Vs STATE OF U.P. AND ANOTHER</x:v>
      </x:c>
      <x:c r="C3907" s="18" t="str">
        <x:v>2026-04-27</x:v>
      </x:c>
      <x:c r="D3907" s="18" t="str">
        <x:v>Allahabad High Court</x:v>
      </x:c>
      <x:c r="E3907" s="18" t="str">
        <x:v>MADAN PAL SINGH</x:v>
      </x:c>
      <x:c r="F3907" s="18" t="str"/>
      <x:c r="G3907" s="20" t="str">
        <x:v>https://indian-high-court-judgments.s3.ap-south-1.amazonaws.com/data/pdf/year=2026/court=9_13/bench=cisdb_16012018/UPHC011661432026_1_2026-04-28.pdf</x:v>
      </x:c>
    </x:row>
    <x:row r="3908">
      <x:c r="A3908" s="19">
        <x:f>ROUND(COUNTA(A3908:G3908)/7*100,0)</x:f>
      </x:c>
      <x:c r="B3908" s="18" t="str">
        <x:v>NA528/15774/2026 of MANOJ KUMAR MAURYA Vs STATE OF U.P. AND ANOTHER</x:v>
      </x:c>
      <x:c r="C3908" s="18" t="str">
        <x:v>2026-04-19</x:v>
      </x:c>
      <x:c r="D3908" s="18" t="str">
        <x:v>Allahabad High Court</x:v>
      </x:c>
      <x:c r="E3908" s="18" t="str">
        <x:v>DEEPAK VERMA</x:v>
      </x:c>
      <x:c r="F3908" s="18" t="str"/>
      <x:c r="G3908" s="20" t="str">
        <x:v>https://indian-high-court-judgments.s3.ap-south-1.amazonaws.com/data/pdf/year=2026/court=9_13/bench=cisdb_16012018/UPHC012235112026_1_2026-04-20.pdf</x:v>
      </x:c>
    </x:row>
    <x:row r="3909">
      <x:c r="A3909" s="19">
        <x:f>ROUND(COUNTA(A3909:G3909)/7*100,0)</x:f>
      </x:c>
      <x:c r="B3909" s="18" t="str">
        <x:v>WRIA/43917/2016 of BHARAT BHUSHAN SINGH Vs STATE OF U.P. AND 6 ORS.</x:v>
      </x:c>
      <x:c r="C3909" s="18" t="str">
        <x:v>2026-03-17</x:v>
      </x:c>
      <x:c r="D3909" s="18" t="str">
        <x:v>Allahabad High Court</x:v>
      </x:c>
      <x:c r="E3909" s="18" t="str">
        <x:v>MANJU RANI CHAUHAN</x:v>
      </x:c>
      <x:c r="F3909" s="18" t="str"/>
      <x:c r="G3909" s="20" t="str">
        <x:v>https://indian-high-court-judgments.s3.ap-south-1.amazonaws.com/data/pdf/year=2026/court=9_13/bench=cisdb_16012018/UPHC011875742016_1_2026-03-18.pdf</x:v>
      </x:c>
    </x:row>
    <x:row r="3910">
      <x:c r="A3910" s="19">
        <x:f>ROUND(COUNTA(A3910:G3910)/7*100,0)</x:f>
      </x:c>
      <x:c r="B3910" s="18" t="str">
        <x:v>BAIL/43277/2025 of ANITA CHAUHAN Vs STATE OF U.P.</x:v>
      </x:c>
      <x:c r="C3910" s="18" t="str">
        <x:v>2026-03-17</x:v>
      </x:c>
      <x:c r="D3910" s="18" t="str">
        <x:v>Allahabad High Court</x:v>
      </x:c>
      <x:c r="E3910" s="18" t="str">
        <x:v>ARUN KUMAR SINGH DESHWAL</x:v>
      </x:c>
      <x:c r="F3910" s="18" t="str"/>
      <x:c r="G3910" s="20" t="str">
        <x:v>https://indian-high-court-judgments.s3.ap-south-1.amazonaws.com/data/pdf/year=2026/court=9_13/bench=cisdb_16012018/UPHC016571892025_1_2026-03-18.pdf</x:v>
      </x:c>
    </x:row>
    <x:row r="3911">
      <x:c r="A3911" s="19">
        <x:f>ROUND(COUNTA(A3911:G3911)/7*100,0)</x:f>
      </x:c>
      <x:c r="B3911" s="18" t="str">
        <x:v>CRLA/396/1981 of RAJ PAL SINGH Vs DOONGAR SINGH AND OTHERS</x:v>
      </x:c>
      <x:c r="C3911" s="18" t="str">
        <x:v>2026-02-18</x:v>
      </x:c>
      <x:c r="D3911" s="18" t="str">
        <x:v>Allahabad High Court</x:v>
      </x:c>
      <x:c r="E3911" s="18" t="str">
        <x:v>ABDUL SHAHID</x:v>
      </x:c>
      <x:c r="F3911" s="18" t="str"/>
      <x:c r="G3911" s="20" t="str">
        <x:v>https://indian-high-court-judgments.s3.ap-south-1.amazonaws.com/data/pdf/year=2026/court=9_13/bench=cisdb_16012018/UPHC010032771981_1_2026-02-19.pdf</x:v>
      </x:c>
    </x:row>
    <x:row r="3912">
      <x:c r="A3912" s="19">
        <x:f>ROUND(COUNTA(A3912:G3912)/7*100,0)</x:f>
      </x:c>
      <x:c r="B3912" s="18" t="str">
        <x:v>WRIB/1135/2026 of DAYARAM Vs STATE OF U.P. AND 10 OTHERS</x:v>
      </x:c>
      <x:c r="C3912" s="18" t="str">
        <x:v>2026-03-18</x:v>
      </x:c>
      <x:c r="D3912" s="18" t="str">
        <x:v>Allahabad High Court</x:v>
      </x:c>
      <x:c r="E3912" s="18" t="str">
        <x:v>DINESH PATHAK</x:v>
      </x:c>
      <x:c r="F3912" s="18" t="str"/>
      <x:c r="G3912" s="20" t="str">
        <x:v>https://indian-high-court-judgments.s3.ap-south-1.amazonaws.com/data/pdf/year=2026/court=9_13/bench=cisdb_16012018/UPHC011416822026_1_2026-03-19.pdf</x:v>
      </x:c>
    </x:row>
    <x:row r="3913">
      <x:c r="A3913" s="19">
        <x:f>ROUND(COUNTA(A3913:G3913)/7*100,0)</x:f>
      </x:c>
      <x:c r="B3913" s="18" t="str">
        <x:v>A482/35032/2023 of AMIT KUMAR AND 4 OTHERS Vs STATE OF U.P. AND ANOTHER</x:v>
      </x:c>
      <x:c r="C3913" s="18" t="str">
        <x:v>2026-03-17</x:v>
      </x:c>
      <x:c r="D3913" s="18" t="str">
        <x:v>Allahabad High Court</x:v>
      </x:c>
      <x:c r="E3913" s="18" t="str">
        <x:v>PRASHANT BILGAIYAN  REGISTRAR (J) (CRIMINAL)</x:v>
      </x:c>
      <x:c r="F3913" s="18" t="str"/>
      <x:c r="G3913" s="20" t="str">
        <x:v>https://indian-high-court-judgments.s3.ap-south-1.amazonaws.com/data/pdf/year=2026/court=9_13/bench=cisdb_16012018/UPHC012061012023_1_2026-03-18.pdf</x:v>
      </x:c>
    </x:row>
    <x:row r="3914">
      <x:c r="A3914" s="19">
        <x:f>ROUND(COUNTA(A3914:G3914)/7*100,0)</x:f>
      </x:c>
      <x:c r="B3914" s="18" t="str">
        <x:v>BAIL/28113/2025 of CHAVINDRA ALIAS MACHCHHAR Vs STATE OF U.P.</x:v>
      </x:c>
      <x:c r="C3914" s="18" t="str">
        <x:v>2026-03-17</x:v>
      </x:c>
      <x:c r="D3914" s="18" t="str">
        <x:v>Allahabad High Court</x:v>
      </x:c>
      <x:c r="E3914" s="18" t="str">
        <x:v>KRISHAN PAHAL</x:v>
      </x:c>
      <x:c r="F3914" s="18" t="str"/>
      <x:c r="G3914" s="20" t="str">
        <x:v>https://indian-high-court-judgments.s3.ap-south-1.amazonaws.com/data/pdf/year=2026/court=9_13/bench=cisdb_16012018/UPHC014124052025_1_2026-03-18.pdf</x:v>
      </x:c>
    </x:row>
    <x:row r="3915">
      <x:c r="A3915" s="19">
        <x:f>ROUND(COUNTA(A3915:G3915)/7*100,0)</x:f>
      </x:c>
      <x:c r="B3915" s="18" t="str">
        <x:v>A482/41982/2024 of DINESH ALIAS VINOD KUMAR AND 6 OTHERS Vs STATE OF U.P.AND ANOTHER</x:v>
      </x:c>
      <x:c r="C3915" s="18" t="str">
        <x:v>2026-05-04</x:v>
      </x:c>
      <x:c r="D3915" s="18" t="str">
        <x:v>Allahabad High Court</x:v>
      </x:c>
      <x:c r="E3915" s="18" t="str">
        <x:v>SAMIT GOPAL</x:v>
      </x:c>
      <x:c r="F3915" s="18" t="str"/>
      <x:c r="G3915" s="20" t="str">
        <x:v>https://indian-high-court-judgments.s3.ap-south-1.amazonaws.com/data/pdf/year=2026/court=9_13/bench=cisdb_16012018/UPHC016329382024_1_2026-05-05.pdf</x:v>
      </x:c>
    </x:row>
    <x:row r="3916">
      <x:c r="A3916" s="19">
        <x:f>ROUND(COUNTA(A3916:G3916)/7*100,0)</x:f>
      </x:c>
      <x:c r="B3916" s="18" t="str">
        <x:v>BAIL/22420/2025 of PRAMOD KUMAR RAJPOOT Vs STATE OF U.P. AND 3 OTHERS</x:v>
      </x:c>
      <x:c r="C3916" s="18" t="str">
        <x:v>2026-04-19</x:v>
      </x:c>
      <x:c r="D3916" s="18" t="str">
        <x:v>Allahabad High Court</x:v>
      </x:c>
      <x:c r="E3916" s="18" t="str">
        <x:v>KRISHAN PAHAL</x:v>
      </x:c>
      <x:c r="F3916" s="18" t="str"/>
      <x:c r="G3916" s="20" t="str">
        <x:v>https://indian-high-court-judgments.s3.ap-south-1.amazonaws.com/data/pdf/year=2026/court=9_13/bench=cisdb_16012018/UPHC013059292025_1_2026-04-20.pdf</x:v>
      </x:c>
    </x:row>
    <x:row r="3917">
      <x:c r="A3917" s="19">
        <x:f>ROUND(COUNTA(A3917:G3917)/7*100,0)</x:f>
      </x:c>
      <x:c r="B3917" s="18" t="str">
        <x:v>CRLP/21221/2025 of VINAY @ VIJAY SINGH AND ANOTHER Vs STATE OF U.P. AND 2 OTHERS</x:v>
      </x:c>
      <x:c r="C3917" s="18" t="str">
        <x:v>2026-04-22</x:v>
      </x:c>
      <x:c r="D3917" s="18" t="str">
        <x:v>Allahabad High Court</x:v>
      </x:c>
      <x:c r="E3917" s="18" t="str">
        <x:v>INDRAJEET SHUKLA,AJIT KUMAR</x:v>
      </x:c>
      <x:c r="F3917" s="18" t="str"/>
      <x:c r="G3917" s="20" t="str">
        <x:v>https://indian-high-court-judgments.s3.ap-south-1.amazonaws.com/data/pdf/year=2026/court=9_13/bench=cisdb_16012018/UPHC014949092025_1_2026-04-23.pdf</x:v>
      </x:c>
    </x:row>
    <x:row r="3918">
      <x:c r="A3918" s="19">
        <x:f>ROUND(COUNTA(A3918:G3918)/7*100,0)</x:f>
      </x:c>
      <x:c r="B3918" s="18" t="str">
        <x:v>CRLA/1509/2026 of SUNIL AGRAHARI Vs STATE OF U.P. AND ANOTHER</x:v>
      </x:c>
      <x:c r="C3918" s="18" t="str">
        <x:v>2026-03-17</x:v>
      </x:c>
      <x:c r="D3918" s="18" t="str">
        <x:v>Allahabad High Court</x:v>
      </x:c>
      <x:c r="E3918" s="18" t="str">
        <x:v>SHEKHAR KUMAR YADAV</x:v>
      </x:c>
      <x:c r="F3918" s="18" t="str"/>
      <x:c r="G3918" s="20" t="str">
        <x:v>https://indian-high-court-judgments.s3.ap-south-1.amazonaws.com/data/pdf/year=2026/court=9_13/bench=cisdb_16012018/UPHC010818862026_1_2026-03-18.pdf</x:v>
      </x:c>
    </x:row>
    <x:row r="3919">
      <x:c r="A3919" s="19">
        <x:f>ROUND(COUNTA(A3919:G3919)/7*100,0)</x:f>
      </x:c>
      <x:c r="B3919" s="18" t="str">
        <x:v>NA528/18484/2026 of NOOR JAHAAN Vs STATE OF U.P. AND ANOTHER</x:v>
      </x:c>
      <x:c r="C3919" s="18" t="str">
        <x:v>2026-05-04</x:v>
      </x:c>
      <x:c r="D3919" s="18" t="str">
        <x:v>Allahabad High Court</x:v>
      </x:c>
      <x:c r="E3919" s="18" t="str">
        <x:v>NAND PRABHA SHUKLA</x:v>
      </x:c>
      <x:c r="F3919" s="18" t="str"/>
      <x:c r="G3919" s="20" t="str">
        <x:v>https://indian-high-court-judgments.s3.ap-south-1.amazonaws.com/data/pdf/year=2026/court=9_13/bench=cisdb_16012018/UPHC012581702026_1_2026-05-05.pdf</x:v>
      </x:c>
    </x:row>
    <x:row r="3920">
      <x:c r="A3920" s="19">
        <x:f>ROUND(COUNTA(A3920:G3920)/7*100,0)</x:f>
      </x:c>
      <x:c r="B3920" s="18" t="str">
        <x:v>CRLP/718/2025 of MUSKAN SAHGAL AND ANOTHER Vs STATE OF U.P. AND 3 OTHERS</x:v>
      </x:c>
      <x:c r="C3920" s="18" t="str">
        <x:v>2026-05-06</x:v>
      </x:c>
      <x:c r="D3920" s="18" t="str">
        <x:v>Allahabad High Court</x:v>
      </x:c>
      <x:c r="E3920" s="18" t="str">
        <x:v>SIDDHARTHA VARMA,JAI KRISHNA UPADHYAY</x:v>
      </x:c>
      <x:c r="F3920" s="18" t="str"/>
      <x:c r="G3920" s="20" t="str">
        <x:v>https://indian-high-court-judgments.s3.ap-south-1.amazonaws.com/data/pdf/year=2026/court=9_13/bench=cisdb_16012018/UPHC010108262025_1_2026-05-07.pdf</x:v>
      </x:c>
    </x:row>
    <x:row r="3921">
      <x:c r="A3921" s="19">
        <x:f>ROUND(COUNTA(A3921:G3921)/7*100,0)</x:f>
      </x:c>
      <x:c r="B3921" s="18" t="str">
        <x:v>WRIC/10385/2026 of SMT. SAVITRI DEVI Vs STATE OF UTTAR PRADESH AND 4 OTHERS</x:v>
      </x:c>
      <x:c r="C3921" s="18" t="str">
        <x:v>2026-03-18</x:v>
      </x:c>
      <x:c r="D3921" s="18" t="str">
        <x:v>Allahabad High Court</x:v>
      </x:c>
      <x:c r="E3921" s="18" t="str">
        <x:v>SUDHANSHU CHAUHAN,SARAL SRIVASTAVA</x:v>
      </x:c>
      <x:c r="F3921" s="18" t="str"/>
      <x:c r="G3921" s="20" t="str">
        <x:v>https://indian-high-court-judgments.s3.ap-south-1.amazonaws.com/data/pdf/year=2026/court=9_13/bench=cisdb_16012018/UPHC011500102026_1_2026-03-19.pdf</x:v>
      </x:c>
    </x:row>
    <x:row r="3922">
      <x:c r="A3922" s="19">
        <x:f>ROUND(COUNTA(A3922:G3922)/7*100,0)</x:f>
      </x:c>
      <x:c r="B3922" s="18" t="str">
        <x:v>TACL/38/2025 of KRITIKA AGARWAL Vs ARPIT AGARWAL</x:v>
      </x:c>
      <x:c r="C3922" s="18" t="str">
        <x:v>2026-05-04</x:v>
      </x:c>
      <x:c r="D3922" s="18" t="str">
        <x:v>Allahabad High Court</x:v>
      </x:c>
      <x:c r="E3922" s="18" t="str">
        <x:v>DR. Y.  K.  SRIVASTAVA</x:v>
      </x:c>
      <x:c r="F3922" s="18" t="str"/>
      <x:c r="G3922" s="20" t="str">
        <x:v>https://indian-high-court-judgments.s3.ap-south-1.amazonaws.com/data/pdf/year=2026/court=9_13/bench=cisdb_16012018/UPHC010315412025_1_2026-05-05.pdf</x:v>
      </x:c>
    </x:row>
    <x:row r="3923">
      <x:c r="A3923" s="19">
        <x:f>ROUND(COUNTA(A3923:G3923)/7*100,0)</x:f>
      </x:c>
      <x:c r="B3923" s="18" t="str">
        <x:v>CRLP/21870/2025 of SINTU SINGH @ AJEET KUMAR SINGH AND 3 OTHERS Vs STATE OF U.P. AND 2 OTHERS</x:v>
      </x:c>
      <x:c r="C3923" s="18" t="str">
        <x:v>2026-04-22</x:v>
      </x:c>
      <x:c r="D3923" s="18" t="str">
        <x:v>Allahabad High Court</x:v>
      </x:c>
      <x:c r="E3923" s="18" t="str">
        <x:v>VINAI KUMAR DWIVEDI,SIDDHARTH</x:v>
      </x:c>
      <x:c r="F3923" s="18" t="str"/>
      <x:c r="G3923" s="20" t="str">
        <x:v>https://indian-high-court-judgments.s3.ap-south-1.amazonaws.com/data/pdf/year=2026/court=9_13/bench=cisdb_16012018/UPHC015079262025_1_2026-04-23.pdf</x:v>
      </x:c>
    </x:row>
    <x:row r="3924">
      <x:c r="A3924" s="19">
        <x:f>ROUND(COUNTA(A3924:G3924)/7*100,0)</x:f>
      </x:c>
      <x:c r="B3924" s="18" t="str">
        <x:v>NA528/5717/2026 of SHAHID @ PAPPU AND 3 OTHERS Vs STATE OF U.P. AND ANOTHER</x:v>
      </x:c>
      <x:c r="C3924" s="18" t="str">
        <x:v>2026-03-17</x:v>
      </x:c>
      <x:c r="D3924" s="18" t="str">
        <x:v>Allahabad High Court</x:v>
      </x:c>
      <x:c r="E3924" s="18" t="str">
        <x:v>SANJAY KUMAR PACHORI</x:v>
      </x:c>
      <x:c r="F3924" s="18" t="str"/>
      <x:c r="G3924" s="20" t="str">
        <x:v>https://indian-high-court-judgments.s3.ap-south-1.amazonaws.com/data/pdf/year=2026/court=9_13/bench=cisdb_16012018/UPHC010762632026_1_2026-03-18.pdf</x:v>
      </x:c>
    </x:row>
    <x:row r="3925">
      <x:c r="A3925" s="19">
        <x:f>ROUND(COUNTA(A3925:G3925)/7*100,0)</x:f>
      </x:c>
      <x:c r="B3925" s="18" t="str">
        <x:v>BAIL/15048/2026 of ARYAN Vs STATE OF U.P.</x:v>
      </x:c>
      <x:c r="C3925" s="18" t="str">
        <x:v>2026-05-04</x:v>
      </x:c>
      <x:c r="D3925" s="18" t="str">
        <x:v>Allahabad High Court</x:v>
      </x:c>
      <x:c r="E3925" s="18" t="str">
        <x:v>YOGESH DUBEY  JOINT REGISTRAR (JUDICIAL)</x:v>
      </x:c>
      <x:c r="F3925" s="18" t="str"/>
      <x:c r="G3925" s="20" t="str">
        <x:v>https://indian-high-court-judgments.s3.ap-south-1.amazonaws.com/data/pdf/year=2026/court=9_13/bench=cisdb_16012018/UPHC012618682026_1_2026-05-05.pdf</x:v>
      </x:c>
    </x:row>
    <x:row r="3926">
      <x:c r="A3926" s="19">
        <x:f>ROUND(COUNTA(A3926:G3926)/7*100,0)</x:f>
      </x:c>
      <x:c r="B3926" s="18" t="str">
        <x:v>CRLA/2236/2019 of BHURE @ SURENDRA GUPTA Vs STATE OF U.P.</x:v>
      </x:c>
      <x:c r="C3926" s="18" t="str">
        <x:v>2026-01-29</x:v>
      </x:c>
      <x:c r="D3926" s="18" t="str">
        <x:v>Allahabad High Court</x:v>
      </x:c>
      <x:c r="E3926" s="18" t="str">
        <x:v>VANI RANJAN AGRAWAL</x:v>
      </x:c>
      <x:c r="F3926" s="18" t="str"/>
      <x:c r="G3926" s="20" t="str">
        <x:v>https://indian-high-court-judgments.s3.ap-south-1.amazonaws.com/data/pdf/year=2026/court=9_13/bench=cisdb_16012018/UPHC010558732019_1_2026-01-30.pdf</x:v>
      </x:c>
    </x:row>
    <x:row r="3927">
      <x:c r="A3927" s="19">
        <x:f>ROUND(COUNTA(A3927:G3927)/7*100,0)</x:f>
      </x:c>
      <x:c r="B3927" s="18" t="str">
        <x:v>A227/3460/2026 of PARVEJ ALAM Vs SMT. MAHE AASMIN</x:v>
      </x:c>
      <x:c r="C3927" s="18" t="str">
        <x:v>2026-03-18</x:v>
      </x:c>
      <x:c r="D3927" s="18" t="str">
        <x:v>Allahabad High Court</x:v>
      </x:c>
      <x:c r="E3927" s="18" t="str">
        <x:v>MANISH KUMAR NIGAM</x:v>
      </x:c>
      <x:c r="F3927" s="18" t="str"/>
      <x:c r="G3927" s="20" t="str">
        <x:v>https://indian-high-court-judgments.s3.ap-south-1.amazonaws.com/data/pdf/year=2026/court=9_13/bench=cisdb_16012018/UPHC011520752026_1_2026-03-19.pdf</x:v>
      </x:c>
    </x:row>
    <x:row r="3928">
      <x:c r="A3928" s="19">
        <x:f>ROUND(COUNTA(A3928:G3928)/7*100,0)</x:f>
      </x:c>
      <x:c r="B3928" s="18" t="str">
        <x:v>WRIA/12300/2015 of CHHAVINATH DWIVEDI Vs STATE OF U.P. AND 2 ORS.</x:v>
      </x:c>
      <x:c r="C3928" s="18" t="str">
        <x:v>2026-03-17</x:v>
      </x:c>
      <x:c r="D3928" s="18" t="str">
        <x:v>Allahabad High Court</x:v>
      </x:c>
      <x:c r="E3928" s="18" t="str">
        <x:v>ANISH KUMAR GUPTA</x:v>
      </x:c>
      <x:c r="F3928" s="18" t="str"/>
      <x:c r="G3928" s="20" t="str">
        <x:v>https://indian-high-court-judgments.s3.ap-south-1.amazonaws.com/data/pdf/year=2026/court=9_13/bench=cisdb_16012018/UPHC010410022015_1_2026-03-18.pdf</x:v>
      </x:c>
    </x:row>
    <x:row r="3929">
      <x:c r="A3929" s="19">
        <x:f>ROUND(COUNTA(A3929:G3929)/7*100,0)</x:f>
      </x:c>
      <x:c r="B3929" s="18" t="str">
        <x:v>BAIL/9653/2026 of KAIF Vs STATE OF U.P.</x:v>
      </x:c>
      <x:c r="C3929" s="18" t="str">
        <x:v>2026-05-11</x:v>
      </x:c>
      <x:c r="D3929" s="18" t="str">
        <x:v>Allahabad High Court</x:v>
      </x:c>
      <x:c r="E3929" s="18" t="str">
        <x:v>ASHUTOSH SRIVASTAVA</x:v>
      </x:c>
      <x:c r="F3929" s="18" t="str"/>
      <x:c r="G3929" s="20" t="str">
        <x:v>https://indian-high-court-judgments.s3.ap-south-1.amazonaws.com/data/pdf/year=2026/court=9_13/bench=cisdb_16012018/UPHC011607022026_1_2026-05-12.pdf</x:v>
      </x:c>
    </x:row>
    <x:row r="3930">
      <x:c r="A3930" s="19">
        <x:f>ROUND(COUNTA(A3930:G3930)/7*100,0)</x:f>
      </x:c>
      <x:c r="B3930" s="18" t="str">
        <x:v>WRIC/17340/2026 of PARVATI DEVI Vs STATE OF U.P. AND 5 OTHERS</x:v>
      </x:c>
      <x:c r="C3930" s="18" t="str">
        <x:v>2026-05-04</x:v>
      </x:c>
      <x:c r="D3930" s="18" t="str">
        <x:v>Allahabad High Court</x:v>
      </x:c>
      <x:c r="E3930" s="18" t="str">
        <x:v>VIVEK SARAN,ATUL SREEDHARAN</x:v>
      </x:c>
      <x:c r="F3930" s="18" t="str"/>
      <x:c r="G3930" s="20" t="str">
        <x:v>https://indian-high-court-judgments.s3.ap-south-1.amazonaws.com/data/pdf/year=2026/court=9_13/bench=cisdb_16012018/UPHC012598412026_1_2026-05-05.pdf</x:v>
      </x:c>
    </x:row>
    <x:row r="3931">
      <x:c r="A3931" s="19">
        <x:f>ROUND(COUNTA(A3931:G3931)/7*100,0)</x:f>
      </x:c>
      <x:c r="B3931" s="18" t="str">
        <x:v>BAIL/7462/2025 of SHUAIB Vs STATE OF U.P.</x:v>
      </x:c>
      <x:c r="C3931" s="18" t="str">
        <x:v>2026-04-26</x:v>
      </x:c>
      <x:c r="D3931" s="18" t="str">
        <x:v>Allahabad High Court</x:v>
      </x:c>
      <x:c r="E3931" s="18" t="str">
        <x:v>ARUN KUMAR SINGH DESHWAL</x:v>
      </x:c>
      <x:c r="F3931" s="18" t="str"/>
      <x:c r="G3931" s="20" t="str">
        <x:v>https://indian-high-court-judgments.s3.ap-south-1.amazonaws.com/data/pdf/year=2026/court=9_13/bench=cisdb_16012018/UPHC010848962025_1_2026-04-27.pdf</x:v>
      </x:c>
    </x:row>
    <x:row r="3932">
      <x:c r="A3932" s="19">
        <x:f>ROUND(COUNTA(A3932:G3932)/7*100,0)</x:f>
      </x:c>
      <x:c r="B3932" s="18" t="str">
        <x:v>HABC/1102/2025 of MASTER DIVYAM KUMAR AND ANOTHER Vs STATE OF U.P. AND 2 OTHERS</x:v>
      </x:c>
      <x:c r="C3932" s="18" t="str">
        <x:v>2026-04-15</x:v>
      </x:c>
      <x:c r="D3932" s="18" t="str">
        <x:v>Allahabad High Court</x:v>
      </x:c>
      <x:c r="E3932" s="18" t="str">
        <x:v>KRISHNA SWAROOP DHAR DWIVEDI  SENIOR REGISTRAR (J)(CONF.)</x:v>
      </x:c>
      <x:c r="F3932" s="18" t="str"/>
      <x:c r="G3932" s="20" t="str">
        <x:v>https://indian-high-court-judgments.s3.ap-south-1.amazonaws.com/data/pdf/year=2026/court=9_13/bench=cisdb_16012018/UPHC016367412025_1_2026-04-29.pdf</x:v>
      </x:c>
    </x:row>
    <x:row r="3933">
      <x:c r="A3933" s="19">
        <x:f>ROUND(COUNTA(A3933:G3933)/7*100,0)</x:f>
      </x:c>
      <x:c r="B3933" s="18" t="str">
        <x:v>WRIC/18842/2026 of HARI SINGH Vs UNION OF INDIA AND 8 OTHER</x:v>
      </x:c>
      <x:c r="C3933" s="18" t="str">
        <x:v>2026-05-13</x:v>
      </x:c>
      <x:c r="D3933" s="18" t="str">
        <x:v>Allahabad High Court</x:v>
      </x:c>
      <x:c r="E3933" s="18" t="str">
        <x:v>MAHESH CHANDRA TRIPATHI,KUNAL RAVI SINGH</x:v>
      </x:c>
      <x:c r="F3933" s="18" t="str"/>
      <x:c r="G3933" s="20" t="str">
        <x:v>https://indian-high-court-judgments.s3.ap-south-1.amazonaws.com/data/pdf/year=2026/court=9_13/bench=cisdb_16012018/UPHC012868492026_1_2026-05-14.pdf</x:v>
      </x:c>
    </x:row>
    <x:row r="3934">
      <x:c r="A3934" s="19">
        <x:f>ROUND(COUNTA(A3934:G3934)/7*100,0)</x:f>
      </x:c>
      <x:c r="B3934" s="18" t="str">
        <x:v>BAIL/31601/2025 of SHIVAM RAJBHAR Vs STATE OF U.P. AND 3 OTHERS</x:v>
      </x:c>
      <x:c r="C3934" s="18" t="str">
        <x:v>2026-04-22</x:v>
      </x:c>
      <x:c r="D3934" s="18" t="str">
        <x:v>Allahabad High Court</x:v>
      </x:c>
      <x:c r="E3934" s="18" t="str">
        <x:v>KRISHAN PAHAL</x:v>
      </x:c>
      <x:c r="F3934" s="18" t="str"/>
      <x:c r="G3934" s="20" t="str">
        <x:v>https://indian-high-court-judgments.s3.ap-south-1.amazonaws.com/data/pdf/year=2026/court=9_13/bench=cisdb_16012018/UPHC014744972025_1_2026-04-23.pdf</x:v>
      </x:c>
    </x:row>
    <x:row r="3935">
      <x:c r="A3935" s="19">
        <x:f>ROUND(COUNTA(A3935:G3935)/7*100,0)</x:f>
      </x:c>
      <x:c r="B3935" s="18" t="str">
        <x:v>BAIL/13005/2026 of JITENDRA @ JEETU SAVITA Vs STATE OF U.P. AND ANOTHER</x:v>
      </x:c>
      <x:c r="C3935" s="18" t="str">
        <x:v>2026-04-19</x:v>
      </x:c>
      <x:c r="D3935" s="18" t="str">
        <x:v>Allahabad High Court</x:v>
      </x:c>
      <x:c r="E3935" s="18" t="str">
        <x:v>VIVEK VARMA</x:v>
      </x:c>
      <x:c r="F3935" s="18" t="str"/>
      <x:c r="G3935" s="20" t="str">
        <x:v>https://indian-high-court-judgments.s3.ap-south-1.amazonaws.com/data/pdf/year=2026/court=9_13/bench=cisdb_16012018/UPHC012136112026_1_2026-04-20.pdf</x:v>
      </x:c>
    </x:row>
    <x:row r="3936">
      <x:c r="A3936" s="19">
        <x:f>ROUND(COUNTA(A3936:G3936)/7*100,0)</x:f>
      </x:c>
      <x:c r="B3936" s="18" t="str">
        <x:v>NA529/1872/2026 of ABHISHEK SHARMA Vs STATE OF U.P. AND ANOTHER</x:v>
      </x:c>
      <x:c r="C3936" s="18" t="str">
        <x:v>2026-05-04</x:v>
      </x:c>
      <x:c r="D3936" s="18" t="str">
        <x:v>Allahabad High Court</x:v>
      </x:c>
      <x:c r="E3936" s="18" t="str">
        <x:v>PRASHANT MISHRA-I</x:v>
      </x:c>
      <x:c r="F3936" s="18" t="str"/>
      <x:c r="G3936" s="20" t="str">
        <x:v>https://indian-high-court-judgments.s3.ap-south-1.amazonaws.com/data/pdf/year=2026/court=9_13/bench=cisdb_16012018/UPHC012207002026_1_2026-05-05.pdf</x:v>
      </x:c>
    </x:row>
    <x:row r="3937">
      <x:c r="A3937" s="19">
        <x:f>ROUND(COUNTA(A3937:G3937)/7*100,0)</x:f>
      </x:c>
      <x:c r="B3937" s="18" t="str">
        <x:v>WRIA/67072/2015 of BALRAM RETIRED SI M Vs STATE OF U.P. AND 4 OTHERS</x:v>
      </x:c>
      <x:c r="C3937" s="18" t="str">
        <x:v>2026-05-06</x:v>
      </x:c>
      <x:c r="D3937" s="18" t="str">
        <x:v>Allahabad High Court</x:v>
      </x:c>
      <x:c r="E3937" s="18" t="str">
        <x:v>ANISH KUMAR GUPTA</x:v>
      </x:c>
      <x:c r="F3937" s="18" t="str"/>
      <x:c r="G3937" s="20" t="str">
        <x:v>https://indian-high-court-judgments.s3.ap-south-1.amazonaws.com/data/pdf/year=2026/court=9_13/bench=cisdb_16012018/UPHC011982282015_1_2026-05-07.pdf</x:v>
      </x:c>
    </x:row>
    <x:row r="3938">
      <x:c r="A3938" s="19">
        <x:f>ROUND(COUNTA(A3938:G3938)/7*100,0)</x:f>
      </x:c>
      <x:c r="B3938" s="18" t="str">
        <x:v>CRLR/4616/2024 of ABHAY @ MULAYAM PATEL Vs State of U.P. AND 2 OTHERS</x:v>
      </x:c>
      <x:c r="C3938" s="18" t="str">
        <x:v>2026-03-17</x:v>
      </x:c>
      <x:c r="D3938" s="18" t="str">
        <x:v>Allahabad High Court</x:v>
      </x:c>
      <x:c r="E3938" s="18" t="str">
        <x:v>HARVIR SINGH</x:v>
      </x:c>
      <x:c r="F3938" s="18" t="str"/>
      <x:c r="G3938" s="20" t="str">
        <x:v>https://indian-high-court-judgments.s3.ap-south-1.amazonaws.com/data/pdf/year=2026/court=9_13/bench=cisdb_16012018/UPHC014602972024_1_2026-03-18.pdf</x:v>
      </x:c>
    </x:row>
    <x:row r="3939">
      <x:c r="A3939" s="19">
        <x:f>ROUND(COUNTA(A3939:G3939)/7*100,0)</x:f>
      </x:c>
      <x:c r="B3939" s="18" t="str">
        <x:v>WRIC/30084/2022 of SHARIF AHMAD AND ANOTHER Vs STATE OF U.P. AND 4 OTHERS</x:v>
      </x:c>
      <x:c r="C3939" s="18" t="str">
        <x:v>2026-03-30</x:v>
      </x:c>
      <x:c r="D3939" s="18" t="str">
        <x:v>Allahabad High Court</x:v>
      </x:c>
      <x:c r="E3939" s="18" t="str">
        <x:v>INDRAJEET SHUKLA,AJIT KUMAR</x:v>
      </x:c>
      <x:c r="F3939" s="18" t="str"/>
      <x:c r="G3939" s="20" t="str">
        <x:v>https://indian-high-court-judgments.s3.ap-south-1.amazonaws.com/data/pdf/year=2026/court=9_13/bench=cisdb_16012018/UPHC011849732022_1_2026-05-14.pdf</x:v>
      </x:c>
    </x:row>
    <x:row r="3940">
      <x:c r="A3940" s="19">
        <x:f>ROUND(COUNTA(A3940:G3940)/7*100,0)</x:f>
      </x:c>
      <x:c r="B3940" s="18" t="str">
        <x:v>CRLP/9652/2022 of GAYATRI DEVI AND 5 OTHERS Vs STATE OF U P AND 2 OTHERS</x:v>
      </x:c>
      <x:c r="C3940" s="18" t="str">
        <x:v>2026-05-11</x:v>
      </x:c>
      <x:c r="D3940" s="18" t="str">
        <x:v>Allahabad High Court</x:v>
      </x:c>
      <x:c r="E3940" s="18" t="str">
        <x:v>VINAI KUMAR DWIVEDI,SIDDHARTH</x:v>
      </x:c>
      <x:c r="F3940" s="18" t="str"/>
      <x:c r="G3940" s="20" t="str">
        <x:v>https://indian-high-court-judgments.s3.ap-south-1.amazonaws.com/data/pdf/year=2026/court=9_13/bench=cisdb_16012018/UPHC011265482022_1_2026-05-12.pdf</x:v>
      </x:c>
    </x:row>
    <x:row r="3941">
      <x:c r="A3941" s="19">
        <x:f>ROUND(COUNTA(A3941:G3941)/7*100,0)</x:f>
      </x:c>
      <x:c r="B3941" s="18" t="str">
        <x:v>BAIL/30759/2023 of JITENDRA @ JEETU @ JEETA Vs STATE OF U.P.</x:v>
      </x:c>
      <x:c r="C3941" s="18" t="str">
        <x:v>2026-03-17</x:v>
      </x:c>
      <x:c r="D3941" s="18" t="str">
        <x:v>Allahabad High Court</x:v>
      </x:c>
      <x:c r="E3941" s="18" t="str">
        <x:v>YOGESH DUBEY  JOINT REGISTRAR (JUDICIAL)</x:v>
      </x:c>
      <x:c r="F3941" s="18" t="str"/>
      <x:c r="G3941" s="20" t="str">
        <x:v>https://indian-high-court-judgments.s3.ap-south-1.amazonaws.com/data/pdf/year=2026/court=9_13/bench=cisdb_16012018/UPHC011450742023_1_2026-03-18.pdf</x:v>
      </x:c>
    </x:row>
    <x:row r="3942">
      <x:c r="A3942" s="19">
        <x:f>ROUND(COUNTA(A3942:G3942)/7*100,0)</x:f>
      </x:c>
      <x:c r="B3942" s="18" t="str">
        <x:v>TACR/146/2026 of SMT RAJVANTI DEVI Vs STATE OF U.P. AND 2 OTHERS</x:v>
      </x:c>
      <x:c r="C3942" s="18" t="str">
        <x:v>2026-03-18</x:v>
      </x:c>
      <x:c r="D3942" s="18" t="str">
        <x:v>Allahabad High Court</x:v>
      </x:c>
      <x:c r="E3942" s="18" t="str">
        <x:v>SAMIT GOPAL</x:v>
      </x:c>
      <x:c r="F3942" s="18" t="str"/>
      <x:c r="G3942" s="20" t="str">
        <x:v>https://indian-high-court-judgments.s3.ap-south-1.amazonaws.com/data/pdf/year=2026/court=9_13/bench=cisdb_16012018/UPHC011365802026_1_2026-03-19.pdf</x:v>
      </x:c>
    </x:row>
    <x:row r="3943">
      <x:c r="A3943" s="19">
        <x:f>ROUND(COUNTA(A3943:G3943)/7*100,0)</x:f>
      </x:c>
      <x:c r="B3943" s="18" t="str">
        <x:v>NA528/8195/2026 of AJAY MOHAN Vs STATE OF U.P. AND 3 OTHERS</x:v>
      </x:c>
      <x:c r="C3943" s="18" t="str">
        <x:v>2026-05-04</x:v>
      </x:c>
      <x:c r="D3943" s="18" t="str">
        <x:v>Allahabad High Court</x:v>
      </x:c>
      <x:c r="E3943" s="18" t="str">
        <x:v>VIVEK KUMAR SINGH</x:v>
      </x:c>
      <x:c r="F3943" s="18" t="str"/>
      <x:c r="G3943" s="20" t="str">
        <x:v>https://indian-high-court-judgments.s3.ap-south-1.amazonaws.com/data/pdf/year=2026/court=9_13/bench=cisdb_16012018/UPHC011130962026_1_2026-05-05.pdf</x:v>
      </x:c>
    </x:row>
    <x:row r="3944">
      <x:c r="A3944" s="19">
        <x:f>ROUND(COUNTA(A3944:G3944)/7*100,0)</x:f>
      </x:c>
      <x:c r="B3944" s="18" t="str">
        <x:v>CRLP/5358/2023 of SHIVPUJAN @ MODH. UMAR Vs STATE OF U.P. AND 3 OTHERS</x:v>
      </x:c>
      <x:c r="C3944" s="18" t="str">
        <x:v>2026-05-04</x:v>
      </x:c>
      <x:c r="D3944" s="18" t="str">
        <x:v>Allahabad High Court</x:v>
      </x:c>
      <x:c r="E3944" s="18" t="str">
        <x:v>SIDDHARTHA VARMA,JAI KRISHNA UPADHYAY</x:v>
      </x:c>
      <x:c r="F3944" s="18" t="str"/>
      <x:c r="G3944" s="20" t="str">
        <x:v>https://indian-high-court-judgments.s3.ap-south-1.amazonaws.com/data/pdf/year=2026/court=9_13/bench=cisdb_16012018/UPHC010734342023_1_2026-05-05.pdf</x:v>
      </x:c>
    </x:row>
    <x:row r="3945">
      <x:c r="A3945" s="19">
        <x:f>ROUND(COUNTA(A3945:G3945)/7*100,0)</x:f>
      </x:c>
      <x:c r="B3945" s="18" t="str">
        <x:v>BAIL/11843/2026 of SONU @ KALIM @ ENA Vs STATE OF U.P.</x:v>
      </x:c>
      <x:c r="C3945" s="18" t="str">
        <x:v>2026-04-19</x:v>
      </x:c>
      <x:c r="D3945" s="18" t="str">
        <x:v>Allahabad High Court</x:v>
      </x:c>
      <x:c r="E3945" s="18" t="str">
        <x:v>VIVEK VARMA</x:v>
      </x:c>
      <x:c r="F3945" s="18" t="str"/>
      <x:c r="G3945" s="20" t="str">
        <x:v>https://indian-high-court-judgments.s3.ap-south-1.amazonaws.com/data/pdf/year=2026/court=9_13/bench=cisdb_16012018/UPHC012003932026_1_2026-04-20.pdf</x:v>
      </x:c>
    </x:row>
    <x:row r="3946">
      <x:c r="A3946" s="19">
        <x:f>ROUND(COUNTA(A3946:G3946)/7*100,0)</x:f>
      </x:c>
      <x:c r="B3946" s="18" t="str">
        <x:v>CRLP/5247/2023 of TAHIR HUSAIN AND ANOTHER Vs STATE OF U.P. AND 2 OTHERS</x:v>
      </x:c>
      <x:c r="C3946" s="18" t="str">
        <x:v>2026-05-04</x:v>
      </x:c>
      <x:c r="D3946" s="18" t="str">
        <x:v>Allahabad High Court</x:v>
      </x:c>
      <x:c r="E3946" s="18" t="str">
        <x:v>INDRAJEET SHUKLA,AJIT KUMAR</x:v>
      </x:c>
      <x:c r="F3946" s="18" t="str"/>
      <x:c r="G3946" s="20" t="str">
        <x:v>https://indian-high-court-judgments.s3.ap-south-1.amazonaws.com/data/pdf/year=2026/court=9_13/bench=cisdb_16012018/UPHC010741402023_1_2026-05-05.pdf</x:v>
      </x:c>
    </x:row>
    <x:row r="3947">
      <x:c r="A3947" s="19">
        <x:f>ROUND(COUNTA(A3947:G3947)/7*100,0)</x:f>
      </x:c>
      <x:c r="B3947" s="18" t="str">
        <x:v>CRLP/7253/2023 of SMT. SHRADDHA TANEJA AND ANOTHER Vs STATE OF U.P. AND 3 OTHERS</x:v>
      </x:c>
      <x:c r="C3947" s="18" t="str">
        <x:v>2026-05-06</x:v>
      </x:c>
      <x:c r="D3947" s="18" t="str">
        <x:v>Allahabad High Court</x:v>
      </x:c>
      <x:c r="E3947" s="18" t="str">
        <x:v>SIDDHARTHA VARMA,JAI KRISHNA UPADHYAY</x:v>
      </x:c>
      <x:c r="F3947" s="18" t="str"/>
      <x:c r="G3947" s="20" t="str">
        <x:v>https://indian-high-court-judgments.s3.ap-south-1.amazonaws.com/data/pdf/year=2026/court=9_13/bench=cisdb_16012018/UPHC011051032023_1_2026-05-07.pdf</x:v>
      </x:c>
    </x:row>
    <x:row r="3948">
      <x:c r="A3948" s="19">
        <x:f>ROUND(COUNTA(A3948:G3948)/7*100,0)</x:f>
      </x:c>
      <x:c r="B3948" s="18" t="str">
        <x:v>BAIL/33079/2025 of NEERAJ VATS @ NEERU Vs STATE OF U.P.</x:v>
      </x:c>
      <x:c r="C3948" s="18" t="str">
        <x:v>2026-04-22</x:v>
      </x:c>
      <x:c r="D3948" s="18" t="str">
        <x:v>Allahabad High Court</x:v>
      </x:c>
      <x:c r="E3948" s="18" t="str">
        <x:v>YOGESH DUBEY  JOINT REGISTRAR (JUDICIAL)</x:v>
      </x:c>
      <x:c r="F3948" s="18" t="str"/>
      <x:c r="G3948" s="20" t="str">
        <x:v>https://indian-high-court-judgments.s3.ap-south-1.amazonaws.com/data/pdf/year=2026/court=9_13/bench=cisdb_16012018/UPHC014993002025_1_2026-04-23.pdf</x:v>
      </x:c>
    </x:row>
    <x:row r="3949">
      <x:c r="A3949" s="19">
        <x:f>ROUND(COUNTA(A3949:G3949)/7*100,0)</x:f>
      </x:c>
      <x:c r="B3949" s="18" t="str">
        <x:v>CAPL/2976/2026 of SMT SARITA SINGH Vs MRS. MONIKA RANI</x:v>
      </x:c>
      <x:c r="C3949" s="18" t="str">
        <x:v>2026-05-04</x:v>
      </x:c>
      <x:c r="D3949" s="18" t="str">
        <x:v>Allahabad High Court</x:v>
      </x:c>
      <x:c r="E3949" s="18" t="str">
        <x:v>ROHIT RANJAN AGARWAL</x:v>
      </x:c>
      <x:c r="F3949" s="18" t="str"/>
      <x:c r="G3949" s="20" t="str">
        <x:v>https://indian-high-court-judgments.s3.ap-south-1.amazonaws.com/data/pdf/year=2026/court=9_13/bench=cisdb_16012018/UPHC012624592026_1_2026-05-05.pdf</x:v>
      </x:c>
    </x:row>
    <x:row r="3950">
      <x:c r="A3950" s="19">
        <x:f>ROUND(COUNTA(A3950:G3950)/7*100,0)</x:f>
      </x:c>
      <x:c r="B3950" s="18" t="str">
        <x:v>BAIL/9426/2026 of GAGAN SINGH THAPA Vs STATE OF U.P. AND ANOTHER</x:v>
      </x:c>
      <x:c r="C3950" s="18" t="str">
        <x:v>2026-03-18</x:v>
      </x:c>
      <x:c r="D3950" s="18" t="str">
        <x:v>Allahabad High Court</x:v>
      </x:c>
      <x:c r="E3950" s="18" t="str">
        <x:v>DR. GAUTAM CHOWDHARY</x:v>
      </x:c>
      <x:c r="F3950" s="18" t="str"/>
      <x:c r="G3950" s="20" t="str">
        <x:v>https://indian-high-court-judgments.s3.ap-south-1.amazonaws.com/data/pdf/year=2026/court=9_13/bench=cisdb_16012018/UPHC011516302026_1_2026-03-19.pdf</x:v>
      </x:c>
    </x:row>
    <x:row r="3951">
      <x:c r="A3951" s="19">
        <x:f>ROUND(COUNTA(A3951:G3951)/7*100,0)</x:f>
      </x:c>
      <x:c r="B3951" s="18" t="str">
        <x:v>CRLP/18783/2025 of SUSHEEL KUMAR Vs STATE OF U.P. AND 2 OTHERS</x:v>
      </x:c>
      <x:c r="C3951" s="18" t="str">
        <x:v>2026-04-19</x:v>
      </x:c>
      <x:c r="D3951" s="18" t="str">
        <x:v>Allahabad High Court</x:v>
      </x:c>
      <x:c r="E3951" s="18" t="str">
        <x:v>SATYA VEER SINGH,SIDDHARTH</x:v>
      </x:c>
      <x:c r="F3951" s="18" t="str"/>
      <x:c r="G3951" s="20" t="str">
        <x:v>https://indian-high-court-judgments.s3.ap-south-1.amazonaws.com/data/pdf/year=2026/court=9_13/bench=cisdb_16012018/UPHC014356822025_1_2026-04-20.pdf</x:v>
      </x:c>
    </x:row>
    <x:row r="3952">
      <x:c r="A3952" s="19">
        <x:f>ROUND(COUNTA(A3952:G3952)/7*100,0)</x:f>
      </x:c>
      <x:c r="B3952" s="18" t="str">
        <x:v>WRIC/18973/2026 of SMT. VANDANA SINGH Vs STATE OF U.P. AND 2 OTHERS</x:v>
      </x:c>
      <x:c r="C3952" s="18" t="str">
        <x:v>2026-05-13</x:v>
      </x:c>
      <x:c r="D3952" s="18" t="str">
        <x:v>Allahabad High Court</x:v>
      </x:c>
      <x:c r="E3952" s="18" t="str">
        <x:v>GARIMA PRASHAD,SARAL SRIVASTAVA</x:v>
      </x:c>
      <x:c r="F3952" s="18" t="str"/>
      <x:c r="G3952" s="20" t="str">
        <x:v>https://indian-high-court-judgments.s3.ap-south-1.amazonaws.com/data/pdf/year=2026/court=9_13/bench=cisdb_16012018/UPHC012835502026_1_2026-05-14.pdf</x:v>
      </x:c>
    </x:row>
    <x:row r="3953">
      <x:c r="A3953" s="19">
        <x:f>ROUND(COUNTA(A3953:G3953)/7*100,0)</x:f>
      </x:c>
      <x:c r="B3953" s="18" t="str">
        <x:v>WRIB/6376/1979 of RAM BARAN Vs D.D.C.AND OTHERS</x:v>
      </x:c>
      <x:c r="C3953" s="18" t="str">
        <x:v>2026-04-06</x:v>
      </x:c>
      <x:c r="D3953" s="18" t="str">
        <x:v>Allahabad High Court</x:v>
      </x:c>
      <x:c r="E3953" s="18" t="str">
        <x:v>SAURABH SHYAM SHAMSHERY</x:v>
      </x:c>
      <x:c r="F3953" s="18" t="str"/>
      <x:c r="G3953" s="20" t="str">
        <x:v>https://indian-high-court-judgments.s3.ap-south-1.amazonaws.com/data/pdf/year=2026/court=9_13/bench=cisdb_16012018/UPHC010027641979_1_2022-08-22.pdf</x:v>
      </x:c>
    </x:row>
    <x:row r="3954">
      <x:c r="A3954" s="19">
        <x:f>ROUND(COUNTA(A3954:G3954)/7*100,0)</x:f>
      </x:c>
      <x:c r="B3954" s="18" t="str">
        <x:v>BAIL/14475/2026 of SUMIT NEGI Vs STATE OF U.P.</x:v>
      </x:c>
      <x:c r="C3954" s="18" t="str">
        <x:v>2026-05-06</x:v>
      </x:c>
      <x:c r="D3954" s="18" t="str">
        <x:v>Allahabad High Court</x:v>
      </x:c>
      <x:c r="E3954" s="18" t="str">
        <x:v>VIVEK VARMA</x:v>
      </x:c>
      <x:c r="F3954" s="18" t="str"/>
      <x:c r="G3954" s="20" t="str">
        <x:v>https://indian-high-court-judgments.s3.ap-south-1.amazonaws.com/data/pdf/year=2026/court=9_13/bench=cisdb_16012018/UPHC012533822026_1_2026-05-07.pdf</x:v>
      </x:c>
    </x:row>
    <x:row r="3955">
      <x:c r="A3955" s="19">
        <x:f>ROUND(COUNTA(A3955:G3955)/7*100,0)</x:f>
      </x:c>
      <x:c r="B3955" s="18" t="str">
        <x:v>WRIA/953/2026 of UNION OF INDIA THROUGH SECRETARY, MINISTRY OF DEFENCE AND 2 OTHERS Vs FARHAD AHMED</x:v>
      </x:c>
      <x:c r="C3955" s="18" t="str">
        <x:v>2026-02-24</x:v>
      </x:c>
      <x:c r="D3955" s="18" t="str">
        <x:v>Allahabad High Court</x:v>
      </x:c>
      <x:c r="E3955" s="18" t="str">
        <x:v>ARUN BHANSALI,KSHITIJ SHAILENDRA</x:v>
      </x:c>
      <x:c r="F3955" s="18" t="str"/>
      <x:c r="G3955" s="20" t="str">
        <x:v>https://indian-high-court-judgments.s3.ap-south-1.amazonaws.com/data/pdf/year=2026/court=9_13/bench=cisdb_16012018/UPHC010211462026_1_2026-02-25.pdf</x:v>
      </x:c>
    </x:row>
    <x:row r="3956">
      <x:c r="A3956" s="19">
        <x:f>ROUND(COUNTA(A3956:G3956)/7*100,0)</x:f>
      </x:c>
      <x:c r="B3956" s="18" t="str">
        <x:v>A227/6167/2026 of BAHADUR @ LAL BAHADUR Vs MUNNU AND 3 OTHERS</x:v>
      </x:c>
      <x:c r="C3956" s="18" t="str">
        <x:v>2026-05-04</x:v>
      </x:c>
      <x:c r="D3956" s="18" t="str">
        <x:v>Allahabad High Court</x:v>
      </x:c>
      <x:c r="E3956" s="18" t="str">
        <x:v>VIKAS BUDHWAR</x:v>
      </x:c>
      <x:c r="F3956" s="18" t="str"/>
      <x:c r="G3956" s="20" t="str">
        <x:v>https://indian-high-court-judgments.s3.ap-south-1.amazonaws.com/data/pdf/year=2026/court=9_13/bench=cisdb_16012018/UPHC012559262026_1_2026-05-05.pdf</x:v>
      </x:c>
    </x:row>
    <x:row r="3957">
      <x:c r="A3957" s="19">
        <x:f>ROUND(COUNTA(A3957:G3957)/7*100,0)</x:f>
      </x:c>
      <x:c r="B3957" s="18" t="str">
        <x:v>WRIA/63125/2017 of AMAR SINGH YADAV Vs STATE OF U.P. AND 3 OTHERS</x:v>
      </x:c>
      <x:c r="C3957" s="18" t="str">
        <x:v>2026-05-06</x:v>
      </x:c>
      <x:c r="D3957" s="18" t="str">
        <x:v>Allahabad High Court</x:v>
      </x:c>
      <x:c r="E3957" s="18" t="str">
        <x:v>ANISH KUMAR GUPTA</x:v>
      </x:c>
      <x:c r="F3957" s="18" t="str"/>
      <x:c r="G3957" s="20" t="str">
        <x:v>https://indian-high-court-judgments.s3.ap-south-1.amazonaws.com/data/pdf/year=2026/court=9_13/bench=cisdb_16012018/UPHC012091942017_1_2026-05-07.pdf</x:v>
      </x:c>
    </x:row>
    <x:row r="3958">
      <x:c r="A3958" s="19">
        <x:f>ROUND(COUNTA(A3958:G3958)/7*100,0)</x:f>
      </x:c>
      <x:c r="B3958" s="18" t="str">
        <x:v>NA528/6572/2026 of SHRI VISHAL TIWARI Vs STATE OF U.P. AND ANOTHER</x:v>
      </x:c>
      <x:c r="C3958" s="18" t="str">
        <x:v>2026-03-17</x:v>
      </x:c>
      <x:c r="D3958" s="18" t="str">
        <x:v>Allahabad High Court</x:v>
      </x:c>
      <x:c r="E3958" s="18" t="str">
        <x:v>SANJAY KUMAR PACHORI</x:v>
      </x:c>
      <x:c r="F3958" s="18" t="str"/>
      <x:c r="G3958" s="20" t="str">
        <x:v>https://indian-high-court-judgments.s3.ap-south-1.amazonaws.com/data/pdf/year=2026/court=9_13/bench=cisdb_16012018/UPHC010901662026_1_2026-03-18.pdf</x:v>
      </x:c>
    </x:row>
    <x:row r="3959">
      <x:c r="A3959" s="19">
        <x:f>ROUND(COUNTA(A3959:G3959)/7*100,0)</x:f>
      </x:c>
      <x:c r="B3959" s="18" t="str">
        <x:v>BAIL/15407/2026 of JITENDRA SAMADHIYA Vs STATE OF U.P. AND 3 OTHERS</x:v>
      </x:c>
      <x:c r="C3959" s="18" t="str">
        <x:v>2026-05-13</x:v>
      </x:c>
      <x:c r="D3959" s="18" t="str">
        <x:v>Allahabad High Court</x:v>
      </x:c>
      <x:c r="E3959" s="18" t="str">
        <x:v>KRISHAN PAHAL</x:v>
      </x:c>
      <x:c r="F3959" s="18" t="str"/>
      <x:c r="G3959" s="20" t="str">
        <x:v>https://indian-high-court-judgments.s3.ap-south-1.amazonaws.com/data/pdf/year=2026/court=9_13/bench=cisdb_16012018/UPHC012654342026_1_2026-05-14.pdf</x:v>
      </x:c>
    </x:row>
    <x:row r="3960">
      <x:c r="A3960" s="19">
        <x:f>ROUND(COUNTA(A3960:G3960)/7*100,0)</x:f>
      </x:c>
      <x:c r="B3960" s="18" t="str">
        <x:v>WRIA/14092/2020 of RAMDULAR RAM Vs STATE OF U.P. AND 4 OTHERS</x:v>
      </x:c>
      <x:c r="C3960" s="18" t="str">
        <x:v>2026-03-17</x:v>
      </x:c>
      <x:c r="D3960" s="18" t="str">
        <x:v>Allahabad High Court</x:v>
      </x:c>
      <x:c r="E3960" s="18" t="str">
        <x:v>SAURABH SHYAM SHAMSHERY</x:v>
      </x:c>
      <x:c r="F3960" s="18" t="str"/>
      <x:c r="G3960" s="20" t="str">
        <x:v>https://indian-high-court-judgments.s3.ap-south-1.amazonaws.com/data/pdf/year=2026/court=9_13/bench=cisdb_16012018/UPHC011613922020_1_2026-03-18.pdf</x:v>
      </x:c>
    </x:row>
    <x:row r="3961">
      <x:c r="A3961" s="19">
        <x:f>ROUND(COUNTA(A3961:G3961)/7*100,0)</x:f>
      </x:c>
      <x:c r="B3961" s="18" t="str">
        <x:v>CRLP/21016/2025 of YOGANDER AND 2 OTHERS Vs STATE OF UTTAR PRADESH AND 2 OTHERS</x:v>
      </x:c>
      <x:c r="C3961" s="18" t="str">
        <x:v>2026-04-22</x:v>
      </x:c>
      <x:c r="D3961" s="18" t="str">
        <x:v>Allahabad High Court</x:v>
      </x:c>
      <x:c r="E3961" s="18" t="str">
        <x:v>INDRAJEET SHUKLA,AJIT KUMAR</x:v>
      </x:c>
      <x:c r="F3961" s="18" t="str"/>
      <x:c r="G3961" s="20" t="str">
        <x:v>https://indian-high-court-judgments.s3.ap-south-1.amazonaws.com/data/pdf/year=2026/court=9_13/bench=cisdb_16012018/UPHC014866072025_1_2026-04-23.pdf</x:v>
      </x:c>
    </x:row>
    <x:row r="3962">
      <x:c r="A3962" s="19">
        <x:f>ROUND(COUNTA(A3962:G3962)/7*100,0)</x:f>
      </x:c>
      <x:c r="B3962" s="18" t="str">
        <x:v>BAIL/30914/2025 of KAMATA PRASAD TIWARI Vs STATE OF U.P.</x:v>
      </x:c>
      <x:c r="C3962" s="18" t="str">
        <x:v>2026-03-17</x:v>
      </x:c>
      <x:c r="D3962" s="18" t="str">
        <x:v>Allahabad High Court</x:v>
      </x:c>
      <x:c r="E3962" s="18" t="str">
        <x:v>KRISHAN PAHAL</x:v>
      </x:c>
      <x:c r="F3962" s="18" t="str"/>
      <x:c r="G3962" s="20" t="str">
        <x:v>https://indian-high-court-judgments.s3.ap-south-1.amazonaws.com/data/pdf/year=2026/court=9_13/bench=cisdb_16012018/UPHC014717832025_1_2026-03-18.pdf</x:v>
      </x:c>
    </x:row>
    <x:row r="3963">
      <x:c r="A3963" s="19">
        <x:f>ROUND(COUNTA(A3963:G3963)/7*100,0)</x:f>
      </x:c>
      <x:c r="B3963" s="18" t="str">
        <x:v>WRIA/6632/2026 of COMMITTEE OF MANAGEMENT, TILAK MAHAVIDYALAY INTER COLLEGE Vs STATE OF U.P. AND 5 OTHERS</x:v>
      </x:c>
      <x:c r="C3963" s="18" t="str">
        <x:v>2026-05-04</x:v>
      </x:c>
      <x:c r="D3963" s="18" t="str">
        <x:v>Allahabad High Court</x:v>
      </x:c>
      <x:c r="E3963" s="18" t="str">
        <x:v>SAURABH SHYAM SHAMSHERY</x:v>
      </x:c>
      <x:c r="F3963" s="18" t="str"/>
      <x:c r="G3963" s="20" t="str">
        <x:v>https://indian-high-court-judgments.s3.ap-south-1.amazonaws.com/data/pdf/year=2026/court=9_13/bench=cisdb_16012018/UPHC012351302026_1_2026-05-05.pdf</x:v>
      </x:c>
    </x:row>
    <x:row r="3964">
      <x:c r="A3964" s="19">
        <x:f>ROUND(COUNTA(A3964:G3964)/7*100,0)</x:f>
      </x:c>
      <x:c r="B3964" s="18" t="str">
        <x:v>BAIL/15431/2026 of MOHAN KOL @ SANDEEP KOL Vs STATE OF U.P. AND 4 OTHERS</x:v>
      </x:c>
      <x:c r="C3964" s="18" t="str">
        <x:v>2026-05-13</x:v>
      </x:c>
      <x:c r="D3964" s="18" t="str">
        <x:v>Allahabad High Court</x:v>
      </x:c>
      <x:c r="E3964" s="18" t="str">
        <x:v>KRISHAN PAHAL</x:v>
      </x:c>
      <x:c r="F3964" s="18" t="str"/>
      <x:c r="G3964" s="20" t="str">
        <x:v>https://indian-high-court-judgments.s3.ap-south-1.amazonaws.com/data/pdf/year=2026/court=9_13/bench=cisdb_16012018/UPHC012688722026_1_2026-05-14.pdf</x:v>
      </x:c>
    </x:row>
    <x:row r="3965">
      <x:c r="A3965" s="19">
        <x:f>ROUND(COUNTA(A3965:G3965)/7*100,0)</x:f>
      </x:c>
      <x:c r="B3965" s="18" t="str">
        <x:v>WRIC/18508/2026 of SMT SWATI DEVI @ SWARTI AND ANOTHER Vs STATE OF U.P. AND 3 OTHERS</x:v>
      </x:c>
      <x:c r="C3965" s="18" t="str">
        <x:v>2026-05-11</x:v>
      </x:c>
      <x:c r="D3965" s="18" t="str">
        <x:v>Allahabad High Court</x:v>
      </x:c>
      <x:c r="E3965" s="18" t="str">
        <x:v>SANJAY KUMAR PACHORI</x:v>
      </x:c>
      <x:c r="F3965" s="18" t="str"/>
      <x:c r="G3965" s="20" t="str">
        <x:v>https://indian-high-court-judgments.s3.ap-south-1.amazonaws.com/data/pdf/year=2026/court=9_13/bench=cisdb_16012018/UPHC012752492026_1_2026-05-12.pdf</x:v>
      </x:c>
    </x:row>
    <x:row r="3966">
      <x:c r="A3966" s="19">
        <x:f>ROUND(COUNTA(A3966:G3966)/7*100,0)</x:f>
      </x:c>
      <x:c r="B3966" s="18" t="str">
        <x:v>CAPL/2627/2026 of RAJESH KUMAR GANDHI Vs SRI SATYENDRA KUMAR, DISTRICT MAGISTRATE AND 5 OTHERS</x:v>
      </x:c>
      <x:c r="C3966" s="18" t="str">
        <x:v>2026-05-06</x:v>
      </x:c>
      <x:c r="D3966" s="18" t="str">
        <x:v>Allahabad High Court</x:v>
      </x:c>
      <x:c r="E3966" s="18" t="str">
        <x:v>ROHIT RANJAN AGARWAL</x:v>
      </x:c>
      <x:c r="F3966" s="18" t="str"/>
      <x:c r="G3966" s="20" t="str">
        <x:v>https://indian-high-court-judgments.s3.ap-south-1.amazonaws.com/data/pdf/year=2026/court=9_13/bench=cisdb_16012018/UPHC012330322026_1_2026-05-07.pdf</x:v>
      </x:c>
    </x:row>
    <x:row r="3967">
      <x:c r="A3967" s="19">
        <x:f>ROUND(COUNTA(A3967:G3967)/7*100,0)</x:f>
      </x:c>
      <x:c r="B3967" s="18" t="str">
        <x:v>CRLP/21243/2025 of SMT. RADHA AND 5 OTHERS Vs STATE OF U.P. AND 3 OTHERS</x:v>
      </x:c>
      <x:c r="C3967" s="18" t="str">
        <x:v>2026-04-22</x:v>
      </x:c>
      <x:c r="D3967" s="18" t="str">
        <x:v>Allahabad High Court</x:v>
      </x:c>
      <x:c r="E3967" s="18" t="str">
        <x:v>INDRAJEET SHUKLA,AJIT KUMAR</x:v>
      </x:c>
      <x:c r="F3967" s="18" t="str"/>
      <x:c r="G3967" s="20" t="str">
        <x:v>https://indian-high-court-judgments.s3.ap-south-1.amazonaws.com/data/pdf/year=2026/court=9_13/bench=cisdb_16012018/UPHC014961842025_1_2026-04-23.pdf</x:v>
      </x:c>
    </x:row>
    <x:row r="3968">
      <x:c r="A3968" s="19">
        <x:f>ROUND(COUNTA(A3968:G3968)/7*100,0)</x:f>
      </x:c>
      <x:c r="B3968" s="18" t="str">
        <x:v>BAIL/14534/2026 of HAMDAD Vs STATE OF U.P.</x:v>
      </x:c>
      <x:c r="C3968" s="18" t="str">
        <x:v>2026-05-06</x:v>
      </x:c>
      <x:c r="D3968" s="18" t="str">
        <x:v>Allahabad High Court</x:v>
      </x:c>
      <x:c r="E3968" s="18" t="str">
        <x:v>YOGESH DUBEY  JOINT REGISTRAR (JUDICIAL)</x:v>
      </x:c>
      <x:c r="F3968" s="18" t="str"/>
      <x:c r="G3968" s="20" t="str">
        <x:v>https://indian-high-court-judgments.s3.ap-south-1.amazonaws.com/data/pdf/year=2026/court=9_13/bench=cisdb_16012018/UPHC012495482026_1_2026-05-07.pdf</x:v>
      </x:c>
    </x:row>
    <x:row r="3969">
      <x:c r="A3969" s="19">
        <x:f>ROUND(COUNTA(A3969:G3969)/7*100,0)</x:f>
      </x:c>
      <x:c r="B3969" s="18" t="str">
        <x:v>NABAIL/2012/2026 of VIKAS JAISWAL Vs STATE OF U.P. AND ANOTHER</x:v>
      </x:c>
      <x:c r="C3969" s="18" t="str">
        <x:v>2026-03-17</x:v>
      </x:c>
      <x:c r="D3969" s="18" t="str">
        <x:v>Allahabad High Court</x:v>
      </x:c>
      <x:c r="E3969" s="18" t="str">
        <x:v>YOGESH DUBEY  JOINT REGISTRAR (JUDICIAL)</x:v>
      </x:c>
      <x:c r="F3969" s="18" t="str"/>
      <x:c r="G3969" s="20" t="str">
        <x:v>https://indian-high-court-judgments.s3.ap-south-1.amazonaws.com/data/pdf/year=2026/court=9_13/bench=cisdb_16012018/UPHC011155312026_1_2026-03-18.pdf</x:v>
      </x:c>
    </x:row>
    <x:row r="3970">
      <x:c r="A3970" s="19">
        <x:f>ROUND(COUNTA(A3970:G3970)/7*100,0)</x:f>
      </x:c>
      <x:c r="B3970" s="18" t="str">
        <x:v>WRIC/10143/2026 of SMT. RAMSHREE Vs STATE OF U.P. AND 5 OTHER</x:v>
      </x:c>
      <x:c r="C3970" s="18" t="str">
        <x:v>2026-03-17</x:v>
      </x:c>
      <x:c r="D3970" s="18" t="str">
        <x:v>Allahabad High Court</x:v>
      </x:c>
      <x:c r="E3970" s="18" t="str">
        <x:v>PRAKASH PADIA</x:v>
      </x:c>
      <x:c r="F3970" s="18" t="str"/>
      <x:c r="G3970" s="20" t="str">
        <x:v>https://indian-high-court-judgments.s3.ap-south-1.amazonaws.com/data/pdf/year=2026/court=9_13/bench=cisdb_16012018/UPHC011503132026_1_2026-03-18.pdf</x:v>
      </x:c>
    </x:row>
    <x:row r="3971">
      <x:c r="A3971" s="19">
        <x:f>ROUND(COUNTA(A3971:G3971)/7*100,0)</x:f>
      </x:c>
      <x:c r="B3971" s="18" t="str">
        <x:v>CRLP/7316/2023 of SAKIR AND 3 OTHERS Vs STATE OF U.P. AND 2 OTHERS</x:v>
      </x:c>
      <x:c r="C3971" s="18" t="str">
        <x:v>2026-05-06</x:v>
      </x:c>
      <x:c r="D3971" s="18" t="str">
        <x:v>Allahabad High Court</x:v>
      </x:c>
      <x:c r="E3971" s="18" t="str">
        <x:v>SIDDHARTHA VARMA,JAI KRISHNA UPADHYAY</x:v>
      </x:c>
      <x:c r="F3971" s="18" t="str"/>
      <x:c r="G3971" s="20" t="str">
        <x:v>https://indian-high-court-judgments.s3.ap-south-1.amazonaws.com/data/pdf/year=2026/court=9_13/bench=cisdb_16012018/UPHC011061762023_1_2026-05-07.pdf</x:v>
      </x:c>
    </x:row>
    <x:row r="3972">
      <x:c r="A3972" s="19">
        <x:f>ROUND(COUNTA(A3972:G3972)/7*100,0)</x:f>
      </x:c>
      <x:c r="B3972" s="18" t="str">
        <x:v>CAPL/2704/2026 of SONU Vs SRI. SATYENDRA KUMAR AND 6 OTHERS</x:v>
      </x:c>
      <x:c r="C3972" s="18" t="str">
        <x:v>2026-05-06</x:v>
      </x:c>
      <x:c r="D3972" s="18" t="str">
        <x:v>Allahabad High Court</x:v>
      </x:c>
      <x:c r="E3972" s="18" t="str">
        <x:v>ROHIT RANJAN AGARWAL</x:v>
      </x:c>
      <x:c r="F3972" s="18" t="str"/>
      <x:c r="G3972" s="20" t="str">
        <x:v>https://indian-high-court-judgments.s3.ap-south-1.amazonaws.com/data/pdf/year=2026/court=9_13/bench=cisdb_16012018/UPHC012415212026_1_2026-05-07.pdf</x:v>
      </x:c>
    </x:row>
    <x:row r="3973">
      <x:c r="A3973" s="19">
        <x:f>ROUND(COUNTA(A3973:G3973)/7*100,0)</x:f>
      </x:c>
      <x:c r="B3973" s="18" t="str">
        <x:v>BAIL/30383/2025 of MAHIMA Vs STATE OF U.P. AND 3 OTHERS</x:v>
      </x:c>
      <x:c r="C3973" s="18" t="str">
        <x:v>2026-04-01</x:v>
      </x:c>
      <x:c r="D3973" s="18" t="str">
        <x:v>Allahabad High Court</x:v>
      </x:c>
      <x:c r="E3973" s="18" t="str">
        <x:v>KRISHAN PAHAL</x:v>
      </x:c>
      <x:c r="F3973" s="18" t="str"/>
      <x:c r="G3973" s="20" t="str">
        <x:v>https://indian-high-court-judgments.s3.ap-south-1.amazonaws.com/data/pdf/year=2026/court=9_13/bench=cisdb_16012018/UPHC014568402025_1_2026-04-02.pdf</x:v>
      </x:c>
    </x:row>
    <x:row r="3974">
      <x:c r="A3974" s="19">
        <x:f>ROUND(COUNTA(A3974:G3974)/7*100,0)</x:f>
      </x:c>
      <x:c r="B3974" s="18" t="str">
        <x:v>TACL/649/2025 of SMT. LAKSHMI PAL Vs DURVESH KUMAR</x:v>
      </x:c>
      <x:c r="C3974" s="18" t="str">
        <x:v>2026-05-13</x:v>
      </x:c>
      <x:c r="D3974" s="18" t="str">
        <x:v>Allahabad High Court</x:v>
      </x:c>
      <x:c r="E3974" s="18" t="str">
        <x:v>DR. Y.  K.  SRIVASTAVA</x:v>
      </x:c>
      <x:c r="F3974" s="18" t="str"/>
      <x:c r="G3974" s="20" t="str">
        <x:v>https://indian-high-court-judgments.s3.ap-south-1.amazonaws.com/data/pdf/year=2026/court=9_13/bench=cisdb_16012018/UPHC014660142025_1_2026-05-14.pdf</x:v>
      </x:c>
    </x:row>
    <x:row r="3975">
      <x:c r="A3975" s="19">
        <x:f>ROUND(COUNTA(A3975:G3975)/7*100,0)</x:f>
      </x:c>
      <x:c r="B3975" s="18" t="str">
        <x:v>NA528/18430/2026 of RAM CHANDAR MAURYA Vs STATE OF U.P. AND ANOTHER</x:v>
      </x:c>
      <x:c r="C3975" s="18" t="str">
        <x:v>2026-05-04</x:v>
      </x:c>
      <x:c r="D3975" s="18" t="str">
        <x:v>Allahabad High Court</x:v>
      </x:c>
      <x:c r="E3975" s="18" t="str">
        <x:v>SAURABH SRIVASTAVA</x:v>
      </x:c>
      <x:c r="F3975" s="18" t="str"/>
      <x:c r="G3975" s="20" t="str">
        <x:v>https://indian-high-court-judgments.s3.ap-south-1.amazonaws.com/data/pdf/year=2026/court=9_13/bench=cisdb_16012018/UPHC012638772026_1_2026-05-05.pdf</x:v>
      </x:c>
    </x:row>
    <x:row r="3976">
      <x:c r="A3976" s="19">
        <x:f>ROUND(COUNTA(A3976:G3976)/7*100,0)</x:f>
      </x:c>
      <x:c r="B3976" s="18" t="str">
        <x:v>WRIA/5552/2026 of RENU GUPTA Vs STATE OF U.P. AND 5 OTHERS</x:v>
      </x:c>
      <x:c r="C3976" s="18" t="str">
        <x:v>2026-04-19</x:v>
      </x:c>
      <x:c r="D3976" s="18" t="str">
        <x:v>Allahabad High Court</x:v>
      </x:c>
      <x:c r="E3976" s="18" t="str">
        <x:v>DINESH PATHAK</x:v>
      </x:c>
      <x:c r="F3976" s="18" t="str"/>
      <x:c r="G3976" s="20" t="str">
        <x:v>https://indian-high-court-judgments.s3.ap-south-1.amazonaws.com/data/pdf/year=2026/court=9_13/bench=cisdb_16012018/UPHC012100832026_1_2026-04-20.pdf</x:v>
      </x:c>
    </x:row>
    <x:row r="3977">
      <x:c r="A3977" s="19">
        <x:f>ROUND(COUNTA(A3977:G3977)/7*100,0)</x:f>
      </x:c>
      <x:c r="B3977" s="18" t="str">
        <x:v>BAIL/15115/2026 of DEEPU BHARTI Vs STATE OF U.P.</x:v>
      </x:c>
      <x:c r="C3977" s="18" t="str">
        <x:v>2026-05-04</x:v>
      </x:c>
      <x:c r="D3977" s="18" t="str">
        <x:v>Allahabad High Court</x:v>
      </x:c>
      <x:c r="E3977" s="18" t="str">
        <x:v>RAJIV LOCHAN SHUKLA</x:v>
      </x:c>
      <x:c r="F3977" s="18" t="str"/>
      <x:c r="G3977" s="20" t="str">
        <x:v>https://indian-high-court-judgments.s3.ap-south-1.amazonaws.com/data/pdf/year=2026/court=9_13/bench=cisdb_16012018/UPHC012486172026_1_2026-05-05.pdf</x:v>
      </x:c>
    </x:row>
    <x:row r="3978">
      <x:c r="A3978" s="19">
        <x:f>ROUND(COUNTA(A3978:G3978)/7*100,0)</x:f>
      </x:c>
      <x:c r="B3978" s="18" t="str">
        <x:v>BAIL/13013/2026 of PUSHPENDRA DEV @ TALLI Vs STATE OF U.P. AND 3 OTHERS</x:v>
      </x:c>
      <x:c r="C3978" s="18" t="str">
        <x:v>2026-05-04</x:v>
      </x:c>
      <x:c r="D3978" s="18" t="str">
        <x:v>Allahabad High Court</x:v>
      </x:c>
      <x:c r="E3978" s="18" t="str">
        <x:v>KRISHAN PAHAL</x:v>
      </x:c>
      <x:c r="F3978" s="18" t="str"/>
      <x:c r="G3978" s="20" t="str">
        <x:v>https://indian-high-court-judgments.s3.ap-south-1.amazonaws.com/data/pdf/year=2026/court=9_13/bench=cisdb_16012018/UPHC012165642026_1_2026-05-05.pdf</x:v>
      </x:c>
    </x:row>
    <x:row r="3979">
      <x:c r="A3979" s="19">
        <x:f>ROUND(COUNTA(A3979:G3979)/7*100,0)</x:f>
      </x:c>
      <x:c r="B3979" s="18" t="str">
        <x:v>BAIL/13909/2026 of SAURABH @ GOLA Vs STATE OF U.P.</x:v>
      </x:c>
      <x:c r="C3979" s="18" t="str">
        <x:v>2026-04-26</x:v>
      </x:c>
      <x:c r="D3979" s="18" t="str">
        <x:v>Allahabad High Court</x:v>
      </x:c>
      <x:c r="E3979" s="18" t="str">
        <x:v>HARVIR SINGH</x:v>
      </x:c>
      <x:c r="F3979" s="18" t="str"/>
      <x:c r="G3979" s="20" t="str">
        <x:v>https://indian-high-court-judgments.s3.ap-south-1.amazonaws.com/data/pdf/year=2026/court=9_13/bench=cisdb_16012018/UPHC012317302026_1_2026-04-27.pdf</x:v>
      </x:c>
    </x:row>
    <x:row r="3980">
      <x:c r="A3980" s="19">
        <x:f>ROUND(COUNTA(A3980:G3980)/7*100,0)</x:f>
      </x:c>
      <x:c r="B3980" s="18" t="str">
        <x:v>CRLP/21692/2024 of ANKIT KUMAR KHANDELWAL AND ANOTHER Vs State of UP AND 3 OTHERS</x:v>
      </x:c>
      <x:c r="C3980" s="18" t="str">
        <x:v>2026-04-22</x:v>
      </x:c>
      <x:c r="D3980" s="18" t="str">
        <x:v>Allahabad High Court</x:v>
      </x:c>
      <x:c r="E3980" s="18" t="str">
        <x:v>SIDDHARTHA VARMA,JAI KRISHNA UPADHYAY</x:v>
      </x:c>
      <x:c r="F3980" s="18" t="str"/>
      <x:c r="G3980" s="20" t="str">
        <x:v>https://indian-high-court-judgments.s3.ap-south-1.amazonaws.com/data/pdf/year=2026/court=9_13/bench=cisdb_16012018/UPHC016130432024_1_2026-04-23.pdf</x:v>
      </x:c>
    </x:row>
    <x:row r="3981">
      <x:c r="A3981" s="19">
        <x:f>ROUND(COUNTA(A3981:G3981)/7*100,0)</x:f>
      </x:c>
      <x:c r="B3981" s="18" t="str">
        <x:v>BAIL/46033/2025 of YATENDRA ALIAS PICHCHU Vs STATE OF U.P.</x:v>
      </x:c>
      <x:c r="C3981" s="18" t="str">
        <x:v>2026-05-06</x:v>
      </x:c>
      <x:c r="D3981" s="18" t="str">
        <x:v>Allahabad High Court</x:v>
      </x:c>
      <x:c r="E3981" s="18" t="str">
        <x:v>ARUN KUMAR SINGH DESHWAL</x:v>
      </x:c>
      <x:c r="F3981" s="18" t="str"/>
      <x:c r="G3981" s="20" t="str">
        <x:v>https://indian-high-court-judgments.s3.ap-south-1.amazonaws.com/data/pdf/year=2026/court=9_13/bench=cisdb_16012018/UPHC017088242025_1_2026-05-07.pdf</x:v>
      </x:c>
    </x:row>
    <x:row r="3982">
      <x:c r="A3982" s="19">
        <x:f>ROUND(COUNTA(A3982:G3982)/7*100,0)</x:f>
      </x:c>
      <x:c r="B3982" s="18" t="str">
        <x:v>WRIC/10174/2026 of HEMSHANKAR Vs STATE OF U.P. AND 3 OTHERS</x:v>
      </x:c>
      <x:c r="C3982" s="18" t="str">
        <x:v>2026-03-17</x:v>
      </x:c>
      <x:c r="D3982" s="18" t="str">
        <x:v>Allahabad High Court</x:v>
      </x:c>
      <x:c r="E3982" s="18" t="str">
        <x:v>SUDHANSHU CHAUHAN,SARAL SRIVASTAVA</x:v>
      </x:c>
      <x:c r="F3982" s="18" t="str"/>
      <x:c r="G3982" s="20" t="str">
        <x:v>https://indian-high-court-judgments.s3.ap-south-1.amazonaws.com/data/pdf/year=2026/court=9_13/bench=cisdb_16012018/UPHC011488152026_1_2026-03-18.pdf</x:v>
      </x:c>
    </x:row>
    <x:row r="3983">
      <x:c r="A3983" s="19">
        <x:f>ROUND(COUNTA(A3983:G3983)/7*100,0)</x:f>
      </x:c>
      <x:c r="B3983" s="18" t="str">
        <x:v>CRLA/1626/1984 of HARI Vs STATE</x:v>
      </x:c>
      <x:c r="C3983" s="18" t="str">
        <x:v>2026-02-24</x:v>
      </x:c>
      <x:c r="D3983" s="18" t="str">
        <x:v>Allahabad High Court</x:v>
      </x:c>
      <x:c r="E3983" s="18" t="str">
        <x:v>TARUN SAXENA</x:v>
      </x:c>
      <x:c r="F3983" s="18" t="str"/>
      <x:c r="G3983" s="20" t="str">
        <x:v>https://indian-high-court-judgments.s3.ap-south-1.amazonaws.com/data/pdf/year=2026/court=9_13/bench=cisdb_16012018/UPHC010030791984_1_2026-02-25.pdf</x:v>
      </x:c>
    </x:row>
    <x:row r="3984">
      <x:c r="A3984" s="19">
        <x:f>ROUND(COUNTA(A3984:G3984)/7*100,0)</x:f>
      </x:c>
      <x:c r="B3984" s="18" t="str">
        <x:v>CRLA/2606/2021 of VISHAL KUMAR Vs STATE OF U.P.</x:v>
      </x:c>
      <x:c r="C3984" s="18" t="str">
        <x:v>2026-05-07</x:v>
      </x:c>
      <x:c r="D3984" s="18" t="str">
        <x:v>Allahabad High Court</x:v>
      </x:c>
      <x:c r="E3984" s="18" t="str">
        <x:v>VANI RANJAN AGRAWAL</x:v>
      </x:c>
      <x:c r="F3984" s="18" t="str"/>
      <x:c r="G3984" s="20" t="str">
        <x:v>https://indian-high-court-judgments.s3.ap-south-1.amazonaws.com/data/pdf/year=2026/court=9_13/bench=cisdb_16012018/UPHC010866642021_1_2026-05-08.pdf</x:v>
      </x:c>
    </x:row>
    <x:row r="3985">
      <x:c r="A3985" s="19">
        <x:f>ROUND(COUNTA(A3985:G3985)/7*100,0)</x:f>
      </x:c>
      <x:c r="B3985" s="18" t="str">
        <x:v>NA528/52359/2025 of LAKHAN AND 3 OTHERS Vs STATE OF U.P. AND 3 OTHERS</x:v>
      </x:c>
      <x:c r="C3985" s="18" t="str">
        <x:v>2026-05-13</x:v>
      </x:c>
      <x:c r="D3985" s="18" t="str">
        <x:v>Allahabad High Court</x:v>
      </x:c>
      <x:c r="E3985" s="18" t="str">
        <x:v>CHAWAN PRAKASH</x:v>
      </x:c>
      <x:c r="F3985" s="18" t="str"/>
      <x:c r="G3985" s="20" t="str">
        <x:v>https://indian-high-court-judgments.s3.ap-south-1.amazonaws.com/data/pdf/year=2026/court=9_13/bench=cisdb_16012018/UPHC017075322025_1_2026-05-14.pdf</x:v>
      </x:c>
    </x:row>
    <x:row r="3986">
      <x:c r="A3986" s="19">
        <x:f>ROUND(COUNTA(A3986:G3986)/7*100,0)</x:f>
      </x:c>
      <x:c r="B3986" s="18" t="str">
        <x:v>WRIC/18549/2026 of JITENDRA Vs UNION OF INDIA AND 3 OTHERS</x:v>
      </x:c>
      <x:c r="C3986" s="18" t="str">
        <x:v>2026-05-11</x:v>
      </x:c>
      <x:c r="D3986" s="18" t="str">
        <x:v>Allahabad High Court</x:v>
      </x:c>
      <x:c r="E3986" s="18" t="str">
        <x:v>GARIMA PRASHAD,SARAL SRIVASTAVA</x:v>
      </x:c>
      <x:c r="F3986" s="18" t="str"/>
      <x:c r="G3986" s="20" t="str">
        <x:v>https://indian-high-court-judgments.s3.ap-south-1.amazonaws.com/data/pdf/year=2026/court=9_13/bench=cisdb_16012018/UPHC012308222026_1_2026-05-12.pdf</x:v>
      </x:c>
    </x:row>
    <x:row r="3987">
      <x:c r="A3987" s="19">
        <x:f>ROUND(COUNTA(A3987:G3987)/7*100,0)</x:f>
      </x:c>
      <x:c r="B3987" s="18" t="str">
        <x:v>BAIL/6438/2026 of SANJEET KUMAR Vs STATE OF U.P.</x:v>
      </x:c>
      <x:c r="C3987" s="18" t="str">
        <x:v>2026-05-11</x:v>
      </x:c>
      <x:c r="D3987" s="18" t="str">
        <x:v>Allahabad High Court</x:v>
      </x:c>
      <x:c r="E3987" s="18" t="str">
        <x:v>SAMEER JAIN</x:v>
      </x:c>
      <x:c r="F3987" s="18" t="str"/>
      <x:c r="G3987" s="20" t="str">
        <x:v>https://indian-high-court-judgments.s3.ap-south-1.amazonaws.com/data/pdf/year=2026/court=9_13/bench=cisdb_16012018/UPHC011026462026_1_2026-05-12.pdf</x:v>
      </x:c>
    </x:row>
    <x:row r="3988">
      <x:c r="A3988" s="19">
        <x:f>ROUND(COUNTA(A3988:G3988)/7*100,0)</x:f>
      </x:c>
      <x:c r="B3988" s="18" t="str">
        <x:v>WRIA/6859/2026 of DULARI Vs STATE OF U.P. AND 2 OTHERS</x:v>
      </x:c>
      <x:c r="C3988" s="18" t="str">
        <x:v>2026-05-06</x:v>
      </x:c>
      <x:c r="D3988" s="18" t="str">
        <x:v>Allahabad High Court</x:v>
      </x:c>
      <x:c r="E3988" s="18" t="str">
        <x:v>MANJU RANI CHAUHAN</x:v>
      </x:c>
      <x:c r="F3988" s="18" t="str"/>
      <x:c r="G3988" s="20" t="str">
        <x:v>https://indian-high-court-judgments.s3.ap-south-1.amazonaws.com/data/pdf/year=2026/court=9_13/bench=cisdb_16012018/UPHC012688752026_1_2026-05-07.pdf</x:v>
      </x:c>
    </x:row>
    <x:row r="3989">
      <x:c r="A3989" s="19">
        <x:f>ROUND(COUNTA(A3989:G3989)/7*100,0)</x:f>
      </x:c>
      <x:c r="B3989" s="18" t="str">
        <x:v>BAIL/16785/2026 of SHESHNATH YADAV AND 2 OTHERS Vs STATE OF U.P.</x:v>
      </x:c>
      <x:c r="C3989" s="18" t="str">
        <x:v>2026-05-17</x:v>
      </x:c>
      <x:c r="D3989" s="18" t="str">
        <x:v>Allahabad High Court</x:v>
      </x:c>
      <x:c r="E3989" s="18" t="str">
        <x:v>ARUN KUMAR SINGH DESHWAL</x:v>
      </x:c>
      <x:c r="F3989" s="18" t="str"/>
      <x:c r="G3989" s="20" t="str">
        <x:v>https://indian-high-court-judgments.s3.ap-south-1.amazonaws.com/data/pdf/year=2026/court=9_13/bench=cisdb_16012018/UPHC012811922026_1_2026-05-18.pdf</x:v>
      </x:c>
    </x:row>
    <x:row r="3990">
      <x:c r="A3990" s="19">
        <x:f>ROUND(COUNTA(A3990:G3990)/7*100,0)</x:f>
      </x:c>
      <x:c r="B3990" s="18" t="str">
        <x:v>WRIC/22067/2024 of TASLEEM Vs State of UP AND 5 OTHERS</x:v>
      </x:c>
      <x:c r="C3990" s="18" t="str">
        <x:v>2026-05-04</x:v>
      </x:c>
      <x:c r="D3990" s="18" t="str">
        <x:v>Allahabad High Court</x:v>
      </x:c>
      <x:c r="E3990" s="18" t="str">
        <x:v>SUDHANSHU CHAUHAN,NEERAJ TIWARI</x:v>
      </x:c>
      <x:c r="F3990" s="18" t="str"/>
      <x:c r="G3990" s="20" t="str">
        <x:v>https://indian-high-court-judgments.s3.ap-south-1.amazonaws.com/data/pdf/year=2026/court=9_13/bench=cisdb_16012018/UPHC013340572024_1_2026-05-05.pdf</x:v>
      </x:c>
    </x:row>
    <x:row r="3991">
      <x:c r="A3991" s="19">
        <x:f>ROUND(COUNTA(A3991:G3991)/7*100,0)</x:f>
      </x:c>
      <x:c r="B3991" s="18" t="str">
        <x:v>WRIC/10102/2026 of APURVA SINGH Vs STATE OF U.P. AND 2 OTHERS</x:v>
      </x:c>
      <x:c r="C3991" s="18" t="str">
        <x:v>2026-03-17</x:v>
      </x:c>
      <x:c r="D3991" s="18" t="str">
        <x:v>Allahabad High Court</x:v>
      </x:c>
      <x:c r="E3991" s="18" t="str">
        <x:v>PRAKASH PADIA</x:v>
      </x:c>
      <x:c r="F3991" s="18" t="str"/>
      <x:c r="G3991" s="20" t="str">
        <x:v>https://indian-high-court-judgments.s3.ap-south-1.amazonaws.com/data/pdf/year=2026/court=9_13/bench=cisdb_16012018/UPHC011440642026_1_2026-03-18.pdf</x:v>
      </x:c>
    </x:row>
    <x:row r="3992">
      <x:c r="A3992" s="19">
        <x:f>ROUND(COUNTA(A3992:G3992)/7*100,0)</x:f>
      </x:c>
      <x:c r="B3992" s="18" t="str">
        <x:v>WRIC/6984/2026 of SMT. SUNITA DEVI Vs STATE OF U.P. AND 3 OTHER</x:v>
      </x:c>
      <x:c r="C3992" s="18" t="str">
        <x:v>2026-05-04</x:v>
      </x:c>
      <x:c r="D3992" s="18" t="str">
        <x:v>Allahabad High Court</x:v>
      </x:c>
      <x:c r="E3992" s="18" t="str">
        <x:v>VIVEK SARAN</x:v>
      </x:c>
      <x:c r="F3992" s="18" t="str"/>
      <x:c r="G3992" s="20" t="str">
        <x:v>https://indian-high-court-judgments.s3.ap-south-1.amazonaws.com/data/pdf/year=2026/court=9_13/bench=cisdb_16012018/UPHC011063052026_1_2026-05-05.pdf</x:v>
      </x:c>
    </x:row>
    <x:row r="3993">
      <x:c r="A3993" s="19">
        <x:f>ROUND(COUNTA(A3993:G3993)/7*100,0)</x:f>
      </x:c>
      <x:c r="B3993" s="18" t="str">
        <x:v>CRLP/8809/2026 of KAMRUN NISHA Vs STATE OF U.P. AND 2 OTHERS</x:v>
      </x:c>
      <x:c r="C3993" s="18" t="str">
        <x:v>2026-05-06</x:v>
      </x:c>
      <x:c r="D3993" s="18" t="str">
        <x:v>Allahabad High Court</x:v>
      </x:c>
      <x:c r="E3993" s="18" t="str">
        <x:v>AJAY KUMAR-II,RAJIV GUPTA</x:v>
      </x:c>
      <x:c r="F3993" s="18" t="str"/>
      <x:c r="G3993" s="20" t="str">
        <x:v>https://indian-high-court-judgments.s3.ap-south-1.amazonaws.com/data/pdf/year=2026/court=9_13/bench=cisdb_16012018/UPHC012222672026_1_2026-05-07.pdf</x:v>
      </x:c>
    </x:row>
    <x:row r="3994">
      <x:c r="A3994" s="19">
        <x:f>ROUND(COUNTA(A3994:G3994)/7*100,0)</x:f>
      </x:c>
      <x:c r="B3994" s="18" t="str">
        <x:v>WPIL/983/2026 of VIRENDRA CHAUHAN Vs STATE OF U.P. AND 4 OTHERS</x:v>
      </x:c>
      <x:c r="C3994" s="18" t="str">
        <x:v>2026-04-19</x:v>
      </x:c>
      <x:c r="D3994" s="18" t="str">
        <x:v>Allahabad High Court</x:v>
      </x:c>
      <x:c r="E3994" s="18" t="str">
        <x:v>ARUN KUMAR</x:v>
      </x:c>
      <x:c r="F3994" s="18" t="str"/>
      <x:c r="G3994" s="20" t="str">
        <x:v>https://indian-high-court-judgments.s3.ap-south-1.amazonaws.com/data/pdf/year=2026/court=9_13/bench=cisdb_16012018/UPHC012231132026_1_2026-04-20.pdf</x:v>
      </x:c>
    </x:row>
    <x:row r="3995">
      <x:c r="A3995" s="19">
        <x:f>ROUND(COUNTA(A3995:G3995)/7*100,0)</x:f>
      </x:c>
      <x:c r="B3995" s="18" t="str">
        <x:v>A227/6835/2026 of BALRAM JI GUPTA Vs RAM JI GUPTA</x:v>
      </x:c>
      <x:c r="C3995" s="18" t="str">
        <x:v>2026-05-17</x:v>
      </x:c>
      <x:c r="D3995" s="18" t="str">
        <x:v>Allahabad High Court</x:v>
      </x:c>
      <x:c r="E3995" s="18" t="str">
        <x:v>VIKAS BUDHWAR</x:v>
      </x:c>
      <x:c r="F3995" s="18" t="str"/>
      <x:c r="G3995" s="20" t="str">
        <x:v>https://indian-high-court-judgments.s3.ap-south-1.amazonaws.com/data/pdf/year=2026/court=9_13/bench=cisdb_16012018/UPHC012912422026_1_2026-05-18.pdf</x:v>
      </x:c>
    </x:row>
    <x:row r="3996">
      <x:c r="A3996" s="19">
        <x:f>ROUND(COUNTA(A3996:G3996)/7*100,0)</x:f>
      </x:c>
      <x:c r="B3996" s="18" t="str">
        <x:v>NA528/6577/2026 of JAGAT SINGH AND 4 OTHERS Vs STATE OF U.P. AND ANOTHER</x:v>
      </x:c>
      <x:c r="C3996" s="18" t="str">
        <x:v>2026-03-17</x:v>
      </x:c>
      <x:c r="D3996" s="18" t="str">
        <x:v>Allahabad High Court</x:v>
      </x:c>
      <x:c r="E3996" s="18" t="str">
        <x:v>SANJAY KUMAR PACHORI</x:v>
      </x:c>
      <x:c r="F3996" s="18" t="str"/>
      <x:c r="G3996" s="20" t="str">
        <x:v>https://indian-high-court-judgments.s3.ap-south-1.amazonaws.com/data/pdf/year=2026/court=9_13/bench=cisdb_16012018/UPHC010907542026_1_2026-03-18.pdf</x:v>
      </x:c>
    </x:row>
    <x:row r="3997">
      <x:c r="A3997" s="19">
        <x:f>ROUND(COUNTA(A3997:G3997)/7*100,0)</x:f>
      </x:c>
      <x:c r="B3997" s="18" t="str">
        <x:v>WTAX/1708/2026 of M/S. HINDUSTAN PAPER MACHINERY INDUSTRIES Vs UNION OF INDIA AND 3 OTHERS</x:v>
      </x:c>
      <x:c r="C3997" s="18" t="str">
        <x:v>2026-05-04</x:v>
      </x:c>
      <x:c r="D3997" s="18" t="str">
        <x:v>Allahabad High Court</x:v>
      </x:c>
      <x:c r="E3997" s="18" t="str">
        <x:v>SWARUPAMA CHATURVEDI,SAUMITRA DAYAL SINGH</x:v>
      </x:c>
      <x:c r="F3997" s="18" t="str"/>
      <x:c r="G3997" s="20" t="str">
        <x:v>https://indian-high-court-judgments.s3.ap-south-1.amazonaws.com/data/pdf/year=2026/court=9_13/bench=cisdb_16012018/UPHC011476872026_1_2026-05-05.pdf</x:v>
      </x:c>
    </x:row>
    <x:row r="3998">
      <x:c r="A3998" s="19">
        <x:f>ROUND(COUNTA(A3998:G3998)/7*100,0)</x:f>
      </x:c>
      <x:c r="B3998" s="18" t="str">
        <x:v>CRLA/322/1985 of SANT LAL Vs STATE</x:v>
      </x:c>
      <x:c r="C3998" s="18" t="str">
        <x:v>2026-04-19</x:v>
      </x:c>
      <x:c r="D3998" s="18" t="str">
        <x:v>Allahabad High Court</x:v>
      </x:c>
      <x:c r="E3998" s="18" t="str">
        <x:v>DR. GAUTAM CHOWDHARY</x:v>
      </x:c>
      <x:c r="F3998" s="18" t="str"/>
      <x:c r="G3998" s="20" t="str">
        <x:v>https://indian-high-court-judgments.s3.ap-south-1.amazonaws.com/data/pdf/year=2026/court=9_13/bench=cisdb_16012018/UPHC010135251985_1_2026-04-20.pdf</x:v>
      </x:c>
    </x:row>
    <x:row r="3999">
      <x:c r="A3999" s="19">
        <x:f>ROUND(COUNTA(A3999:G3999)/7*100,0)</x:f>
      </x:c>
      <x:c r="B3999" s="18" t="str">
        <x:v>WRIC/17948/2026 of M/S GOVIND ENTERPRISES PROPRIETOR CHANDRA PRATAP SINGH Vs STATE OF UP AND 3 OTHERS</x:v>
      </x:c>
      <x:c r="C3999" s="18" t="str">
        <x:v>2026-05-06</x:v>
      </x:c>
      <x:c r="D3999" s="18" t="str">
        <x:v>Allahabad High Court</x:v>
      </x:c>
      <x:c r="E3999" s="18" t="str">
        <x:v>SUDHANSHU CHAUHAN,NEERAJ TIWARI</x:v>
      </x:c>
      <x:c r="F3999" s="18" t="str"/>
      <x:c r="G3999" s="20" t="str">
        <x:v>https://indian-high-court-judgments.s3.ap-south-1.amazonaws.com/data/pdf/year=2026/court=9_13/bench=cisdb_16012018/UPHC012279522026_1_2026-05-07.pdf</x:v>
      </x:c>
    </x:row>
    <x:row r="4000">
      <x:c r="A4000" s="19">
        <x:f>ROUND(COUNTA(A4000:G4000)/7*100,0)</x:f>
      </x:c>
      <x:c r="B4000" s="18" t="str">
        <x:v>A482/10398/2022 of RAJEEV KUMAR AND 3 OTHERS Vs STATE OF U.P. AND ANOTHER</x:v>
      </x:c>
      <x:c r="C4000" s="18" t="str">
        <x:v>2026-05-06</x:v>
      </x:c>
      <x:c r="D4000" s="18" t="str">
        <x:v>Allahabad High Court</x:v>
      </x:c>
      <x:c r="E4000" s="18" t="str">
        <x:v>DR. GAUTAM CHOWDHARY</x:v>
      </x:c>
      <x:c r="F4000" s="18" t="str"/>
      <x:c r="G4000" s="20" t="str">
        <x:v>https://indian-high-court-judgments.s3.ap-south-1.amazonaws.com/data/pdf/year=2026/court=9_13/bench=cisdb_16012018/UPHC010642692022_1_2026-05-07.pdf</x:v>
      </x:c>
    </x:row>
    <x:row r="4001">
      <x:c r="A4001" s="19">
        <x:f>ROUND(COUNTA(A4001:G4001)/7*100,0)</x:f>
      </x:c>
      <x:c r="B4001" s="18" t="str">
        <x:v>BAIL/15047/2026 of RAMBABU Vs STATE OF U.P.</x:v>
      </x:c>
      <x:c r="C4001" s="18" t="str">
        <x:v>2026-05-04</x:v>
      </x:c>
      <x:c r="D4001" s="18" t="str">
        <x:v>Allahabad High Court</x:v>
      </x:c>
      <x:c r="E4001" s="18" t="str">
        <x:v>YOGESH DUBEY  JOINT REGISTRAR (JUDICIAL)</x:v>
      </x:c>
      <x:c r="F4001" s="18" t="str"/>
      <x:c r="G4001" s="20" t="str">
        <x:v>https://indian-high-court-judgments.s3.ap-south-1.amazonaws.com/data/pdf/year=2026/court=9_13/bench=cisdb_16012018/UPHC012453072026_1_2026-05-05.pdf</x:v>
      </x:c>
    </x:row>
    <x:row r="4002">
      <x:c r="A4002" s="19">
        <x:f>ROUND(COUNTA(A4002:G4002)/7*100,0)</x:f>
      </x:c>
      <x:c r="B4002" s="18" t="str">
        <x:v>NA528/47702/2025 of IBRAHIM KHAN AND 2 OTHERS Vs STATE OF U.P. AND ANOTHER</x:v>
      </x:c>
      <x:c r="C4002" s="18" t="str">
        <x:v>2026-05-06</x:v>
      </x:c>
      <x:c r="D4002" s="18" t="str">
        <x:v>Allahabad High Court</x:v>
      </x:c>
      <x:c r="E4002" s="18" t="str">
        <x:v>CHAWAN PRAKASH</x:v>
      </x:c>
      <x:c r="F4002" s="18" t="str"/>
      <x:c r="G4002" s="20" t="str">
        <x:v>https://indian-high-court-judgments.s3.ap-south-1.amazonaws.com/data/pdf/year=2026/court=9_13/bench=cisdb_16012018/UPHC016332112025_1_2026-05-07.pdf</x:v>
      </x:c>
    </x:row>
    <x:row r="4003">
      <x:c r="A4003" s="19">
        <x:f>ROUND(COUNTA(A4003:G4003)/7*100,0)</x:f>
      </x:c>
      <x:c r="B4003" s="18" t="str">
        <x:v>BAIL/24686/2025 of TEJVEER ALIAS BHOOLA Vs STATE OF U.P.</x:v>
      </x:c>
      <x:c r="C4003" s="18" t="str">
        <x:v>2026-04-19</x:v>
      </x:c>
      <x:c r="D4003" s="18" t="str">
        <x:v>Allahabad High Court</x:v>
      </x:c>
      <x:c r="E4003" s="18" t="str">
        <x:v>KRISHAN PAHAL</x:v>
      </x:c>
      <x:c r="F4003" s="18" t="str">
        <x:v>Disposed off/Decided on merits</x:v>
      </x:c>
      <x:c r="G4003" s="20" t="str">
        <x:v>https://indian-high-court-judgments.s3.ap-south-1.amazonaws.com/data/pdf/year=2026/court=9_13/bench=cisdb_16012018/UPHC013468202025_1_2026-04-20.pdf</x:v>
      </x:c>
    </x:row>
    <x:row r="4004">
      <x:c r="A4004" s="19">
        <x:f>ROUND(COUNTA(A4004:G4004)/7*100,0)</x:f>
      </x:c>
      <x:c r="B4004" s="18" t="str">
        <x:v>CRLP/18530/2024 of SMT SHIVANI GUPTA @ SUNITA GUPTA AND ANOTHER Vs State of UP AND 3 OTHERS</x:v>
      </x:c>
      <x:c r="C4004" s="18" t="str">
        <x:v>2026-04-19</x:v>
      </x:c>
      <x:c r="D4004" s="18" t="str">
        <x:v>Allahabad High Court</x:v>
      </x:c>
      <x:c r="E4004" s="18" t="str">
        <x:v>SATYA VEER SINGH,SIDDHARTH</x:v>
      </x:c>
      <x:c r="F4004" s="18" t="str"/>
      <x:c r="G4004" s="20" t="str">
        <x:v>https://indian-high-court-judgments.s3.ap-south-1.amazonaws.com/data/pdf/year=2026/court=9_13/bench=cisdb_16012018/UPHC015390302024_1_2026-04-20.pdf</x:v>
      </x:c>
    </x:row>
    <x:row r="4005">
      <x:c r="A4005" s="19">
        <x:f>ROUND(COUNTA(A4005:G4005)/7*100,0)</x:f>
      </x:c>
      <x:c r="B4005" s="18" t="str">
        <x:v>CRLP/9565/2023 of SHADAB Vs STATE OF U.P. AND 3 OTHERS</x:v>
      </x:c>
      <x:c r="C4005" s="18" t="str">
        <x:v>2026-05-11</x:v>
      </x:c>
      <x:c r="D4005" s="18" t="str">
        <x:v>Allahabad High Court</x:v>
      </x:c>
      <x:c r="E4005" s="18" t="str">
        <x:v>VINAI KUMAR DWIVEDI,SIDDHARTH</x:v>
      </x:c>
      <x:c r="F4005" s="18" t="str"/>
      <x:c r="G4005" s="20" t="str">
        <x:v>https://indian-high-court-judgments.s3.ap-south-1.amazonaws.com/data/pdf/year=2026/court=9_13/bench=cisdb_16012018/UPHC011363612023_1_2026-05-12.pdf</x:v>
      </x:c>
    </x:row>
    <x:row r="4006">
      <x:c r="A4006" s="19">
        <x:f>ROUND(COUNTA(A4006:G4006)/7*100,0)</x:f>
      </x:c>
      <x:c r="B4006" s="18" t="str">
        <x:v>CAPL/760/2025 of RAM PRAKASH Vs SHRI RAJESH KUMAR PANDEY DISTRICT MAGISTRATE / COLLECTOR JALAUN AT ORAI</x:v>
      </x:c>
      <x:c r="C4006" s="18" t="str">
        <x:v>2026-02-08</x:v>
      </x:c>
      <x:c r="D4006" s="18" t="str">
        <x:v>Allahabad High Court</x:v>
      </x:c>
      <x:c r="E4006" s="18" t="str"/>
      <x:c r="F4006" s="18" t="str"/>
      <x:c r="G4006" s="20" t="str">
        <x:v>https://indian-high-court-judgments.s3.ap-south-1.amazonaws.com/data/pdf/year=2026/court=9_13/bench=cisdb_16012018/UPHC010729552025_1_2025-03-12.pdf</x:v>
      </x:c>
    </x:row>
    <x:row r="4007">
      <x:c r="A4007" s="19">
        <x:f>ROUND(COUNTA(A4007:G4007)/7*100,0)</x:f>
      </x:c>
      <x:c r="B4007" s="18" t="str">
        <x:v>BAIL/12975/2026 of ANKIT @ NIKHIL Vs STATE OF U.P. AND 3 OTHERS</x:v>
      </x:c>
      <x:c r="C4007" s="18" t="str">
        <x:v>2026-04-19</x:v>
      </x:c>
      <x:c r="D4007" s="18" t="str">
        <x:v>Allahabad High Court</x:v>
      </x:c>
      <x:c r="E4007" s="18" t="str">
        <x:v>KRISHAN PAHAL</x:v>
      </x:c>
      <x:c r="F4007" s="18" t="str"/>
      <x:c r="G4007" s="20" t="str">
        <x:v>https://indian-high-court-judgments.s3.ap-south-1.amazonaws.com/data/pdf/year=2026/court=9_13/bench=cisdb_16012018/UPHC012163212026_1_2026-04-20.pdf</x:v>
      </x:c>
    </x:row>
    <x:row r="4008">
      <x:c r="A4008" s="19">
        <x:f>ROUND(COUNTA(A4008:G4008)/7*100,0)</x:f>
      </x:c>
      <x:c r="B4008" s="18" t="str">
        <x:v>CRLP/20547/2025 of AKHILESH AND ANOTHER Vs THE STATE OF U.P. AND 2 OTHERS</x:v>
      </x:c>
      <x:c r="C4008" s="18" t="str">
        <x:v>2026-05-13</x:v>
      </x:c>
      <x:c r="D4008" s="18" t="str">
        <x:v>Allahabad High Court</x:v>
      </x:c>
      <x:c r="E4008" s="18" t="str">
        <x:v>TARUN SAXENA,J.J. MUNIR</x:v>
      </x:c>
      <x:c r="F4008" s="18" t="str"/>
      <x:c r="G4008" s="20" t="str">
        <x:v>https://indian-high-court-judgments.s3.ap-south-1.amazonaws.com/data/pdf/year=2026/court=9_13/bench=cisdb_16012018/UPHC014781922025_1_2026-05-14.pdf</x:v>
      </x:c>
    </x:row>
    <x:row r="4009">
      <x:c r="A4009" s="19">
        <x:f>ROUND(COUNTA(A4009:G4009)/7*100,0)</x:f>
      </x:c>
      <x:c r="B4009" s="18" t="str">
        <x:v>BAIL/13976/2026 of PAWAN Vs STATE OF U.P.</x:v>
      </x:c>
      <x:c r="C4009" s="18" t="str">
        <x:v>2026-04-27</x:v>
      </x:c>
      <x:c r="D4009" s="18" t="str">
        <x:v>Allahabad High Court</x:v>
      </x:c>
      <x:c r="E4009" s="18" t="str">
        <x:v>HARVIR SINGH</x:v>
      </x:c>
      <x:c r="F4009" s="18" t="str"/>
      <x:c r="G4009" s="20" t="str">
        <x:v>https://indian-high-court-judgments.s3.ap-south-1.amazonaws.com/data/pdf/year=2026/court=9_13/bench=cisdb_16012018/UPHC012462242026_1_2026-04-28.pdf</x:v>
      </x:c>
    </x:row>
    <x:row r="4010">
      <x:c r="A4010" s="19">
        <x:f>ROUND(COUNTA(A4010:G4010)/7*100,0)</x:f>
      </x:c>
      <x:c r="B4010" s="18" t="str">
        <x:v>WRIA/6887/2026 of SOMAI RAM Vs STATE OF UTTAR PRADESH AND 3 OTHERS</x:v>
      </x:c>
      <x:c r="C4010" s="18" t="str">
        <x:v>2026-05-06</x:v>
      </x:c>
      <x:c r="D4010" s="18" t="str">
        <x:v>Allahabad High Court</x:v>
      </x:c>
      <x:c r="E4010" s="18" t="str">
        <x:v>PRAKASH PADIA</x:v>
      </x:c>
      <x:c r="F4010" s="18" t="str"/>
      <x:c r="G4010" s="20" t="str">
        <x:v>https://indian-high-court-judgments.s3.ap-south-1.amazonaws.com/data/pdf/year=2026/court=9_13/bench=cisdb_16012018/UPHC012700802026_1_2026-05-07.pdf</x:v>
      </x:c>
    </x:row>
    <x:row r="4011">
      <x:c r="A4011" s="19">
        <x:f>ROUND(COUNTA(A4011:G4011)/7*100,0)</x:f>
      </x:c>
      <x:c r="B4011" s="18" t="str">
        <x:v>A227/12451/2024 of KULDEEP KUMAR ARUN AND 6 OTHERS Vs State of UP AND ANOTHER</x:v>
      </x:c>
      <x:c r="C4011" s="18" t="str">
        <x:v>2026-05-11</x:v>
      </x:c>
      <x:c r="D4011" s="18" t="str">
        <x:v>Allahabad High Court</x:v>
      </x:c>
      <x:c r="E4011" s="18" t="str">
        <x:v>SANDEEP CHAUDHARY  JOINT REGISTRAR (JUDICIAL)</x:v>
      </x:c>
      <x:c r="F4011" s="18" t="str"/>
      <x:c r="G4011" s="20" t="str">
        <x:v>https://indian-high-court-judgments.s3.ap-south-1.amazonaws.com/data/pdf/year=2026/court=9_13/bench=cisdb_16012018/UPHC015059332024_1_2026-05-12.pdf</x:v>
      </x:c>
    </x:row>
    <x:row r="4012">
      <x:c r="A4012" s="19">
        <x:f>ROUND(COUNTA(A4012:G4012)/7*100,0)</x:f>
      </x:c>
      <x:c r="B4012" s="18" t="str">
        <x:v>WRIA/3391/2026 of ASHISH KUMAR YADAV Vs STATE OF UP AND 2 OTHERS</x:v>
      </x:c>
      <x:c r="C4012" s="18" t="str">
        <x:v>2026-03-18</x:v>
      </x:c>
      <x:c r="D4012" s="18" t="str">
        <x:v>Allahabad High Court</x:v>
      </x:c>
      <x:c r="E4012" s="18" t="str">
        <x:v>SUDHANSHU CHAUHAN,SARAL SRIVASTAVA</x:v>
      </x:c>
      <x:c r="F4012" s="18" t="str"/>
      <x:c r="G4012" s="20" t="str">
        <x:v>https://indian-high-court-judgments.s3.ap-south-1.amazonaws.com/data/pdf/year=2026/court=9_13/bench=cisdb_16012018/UPHC011235192026_1_2026-03-19.pdf</x:v>
      </x:c>
    </x:row>
    <x:row r="4013">
      <x:c r="A4013" s="19">
        <x:f>ROUND(COUNTA(A4013:G4013)/7*100,0)</x:f>
      </x:c>
      <x:c r="B4013" s="18" t="str">
        <x:v>WRIC/414/2026 of SWARNA SHARMA AND ANOTHER Vs THE STATE OF U.P. AND 3 OTHERS</x:v>
      </x:c>
      <x:c r="C4013" s="18" t="str">
        <x:v>2026-01-11</x:v>
      </x:c>
      <x:c r="D4013" s="18" t="str">
        <x:v>Allahabad High Court</x:v>
      </x:c>
      <x:c r="E4013" s="18" t="str"/>
      <x:c r="F4013" s="18" t="str"/>
      <x:c r="G4013" s="20" t="str">
        <x:v>https://indian-high-court-judgments.s3.ap-south-1.amazonaws.com/data/pdf/year=2026/court=9_13/bench=cisdb_16012018/UPHC010050222026_1_2026-05-13.pdf</x:v>
      </x:c>
    </x:row>
    <x:row r="4014">
      <x:c r="A4014" s="19">
        <x:f>ROUND(COUNTA(A4014:G4014)/7*100,0)</x:f>
      </x:c>
      <x:c r="B4014" s="18" t="str">
        <x:v>A227/6226/2019 of CHANDRAWATI DEVI Vs STATE OF U.P. AND 2 OTHERS</x:v>
      </x:c>
      <x:c r="C4014" s="18" t="str">
        <x:v>2026-05-06</x:v>
      </x:c>
      <x:c r="D4014" s="18" t="str">
        <x:v>Allahabad High Court</x:v>
      </x:c>
      <x:c r="E4014" s="18" t="str">
        <x:v>SANDEEP CHAUDHARY  JOINT REGISTRAR (JUDICIAL)</x:v>
      </x:c>
      <x:c r="F4014" s="18" t="str"/>
      <x:c r="G4014" s="20" t="str">
        <x:v>https://indian-high-court-judgments.s3.ap-south-1.amazonaws.com/data/pdf/year=2026/court=9_13/bench=cisdb_16012018/UPHC011544562019_1_2026-05-07.pdf</x:v>
      </x:c>
    </x:row>
    <x:row r="4015">
      <x:c r="A4015" s="19">
        <x:f>ROUND(COUNTA(A4015:G4015)/7*100,0)</x:f>
      </x:c>
      <x:c r="B4015" s="18" t="str">
        <x:v>CRLP/7459/2026 of PREMCHANDAR Vs STATE OF U.P. AND 3 OTHERS</x:v>
      </x:c>
      <x:c r="C4015" s="18" t="str">
        <x:v>2026-05-11</x:v>
      </x:c>
      <x:c r="D4015" s="18" t="str">
        <x:v>Allahabad High Court</x:v>
      </x:c>
      <x:c r="E4015" s="18" t="str">
        <x:v>AJAY KUMAR-II,RAJIV GUPTA</x:v>
      </x:c>
      <x:c r="F4015" s="18" t="str"/>
      <x:c r="G4015" s="20" t="str">
        <x:v>https://indian-high-court-judgments.s3.ap-south-1.amazonaws.com/data/pdf/year=2026/court=9_13/bench=cisdb_16012018/UPHC011917282026_1_2026-05-12.pdf</x:v>
      </x:c>
    </x:row>
    <x:row r="4016">
      <x:c r="A4016" s="19">
        <x:f>ROUND(COUNTA(A4016:G4016)/7*100,0)</x:f>
      </x:c>
      <x:c r="B4016" s="18" t="str">
        <x:v>WRIA/6678/2026 of SHIV SHANKAR RICHHARIYA Vs STATE OF U.P. AND 4 OTHERS</x:v>
      </x:c>
      <x:c r="C4016" s="18" t="str">
        <x:v>2026-05-04</x:v>
      </x:c>
      <x:c r="D4016" s="18" t="str">
        <x:v>Allahabad High Court</x:v>
      </x:c>
      <x:c r="E4016" s="18" t="str">
        <x:v>PRAKASH PADIA</x:v>
      </x:c>
      <x:c r="F4016" s="18" t="str"/>
      <x:c r="G4016" s="20" t="str">
        <x:v>https://indian-high-court-judgments.s3.ap-south-1.amazonaws.com/data/pdf/year=2026/court=9_13/bench=cisdb_16012018/UPHC012589382026_1_2026-05-05.pdf</x:v>
      </x:c>
    </x:row>
    <x:row r="4017">
      <x:c r="A4017" s="19">
        <x:f>ROUND(COUNTA(A4017:G4017)/7*100,0)</x:f>
      </x:c>
      <x:c r="B4017" s="18" t="str">
        <x:v>BAIL/15519/2026 of IRSHAD Vs STATE OF U.P.</x:v>
      </x:c>
      <x:c r="C4017" s="18" t="str">
        <x:v>2026-05-06</x:v>
      </x:c>
      <x:c r="D4017" s="18" t="str">
        <x:v>Allahabad High Court</x:v>
      </x:c>
      <x:c r="E4017" s="18" t="str">
        <x:v>KRISHAN PAHAL</x:v>
      </x:c>
      <x:c r="F4017" s="18" t="str"/>
      <x:c r="G4017" s="20" t="str">
        <x:v>https://indian-high-court-judgments.s3.ap-south-1.amazonaws.com/data/pdf/year=2026/court=9_13/bench=cisdb_16012018/UPHC012632322026_1_2026-05-07.pdf</x:v>
      </x:c>
    </x:row>
    <x:row r="4018">
      <x:c r="A4018" s="19">
        <x:f>ROUND(COUNTA(A4018:G4018)/7*100,0)</x:f>
      </x:c>
      <x:c r="B4018" s="18" t="str">
        <x:v>A227/7381/2025 of FARUKH ALIAS NARGIS KINNAR Vs STATE OF U.P. AND 5 OTHERS</x:v>
      </x:c>
      <x:c r="C4018" s="18" t="str">
        <x:v>2026-05-04</x:v>
      </x:c>
      <x:c r="D4018" s="18" t="str">
        <x:v>Allahabad High Court</x:v>
      </x:c>
      <x:c r="E4018" s="18" t="str">
        <x:v>SANDEEP CHAUDHARY  JOINT REGISTRAR (JUDICIAL)</x:v>
      </x:c>
      <x:c r="F4018" s="18" t="str"/>
      <x:c r="G4018" s="20" t="str">
        <x:v>https://indian-high-court-judgments.s3.ap-south-1.amazonaws.com/data/pdf/year=2026/court=9_13/bench=cisdb_16012018/UPHC013491992025_1_2026-05-05.pdf</x:v>
      </x:c>
    </x:row>
    <x:row r="4019">
      <x:c r="A4019" s="19">
        <x:f>ROUND(COUNTA(A4019:G4019)/7*100,0)</x:f>
      </x:c>
      <x:c r="B4019" s="18" t="str">
        <x:v>WRIC/17336/2026 of SMT. SHANTI DEVI AND 3 OTHERS Vs STATE OF U.P. AND 8 OTHERS</x:v>
      </x:c>
      <x:c r="C4019" s="18" t="str">
        <x:v>2026-05-04</x:v>
      </x:c>
      <x:c r="D4019" s="18" t="str">
        <x:v>Allahabad High Court</x:v>
      </x:c>
      <x:c r="E4019" s="18" t="str">
        <x:v>MANISH KUMAR NIGAM</x:v>
      </x:c>
      <x:c r="F4019" s="18" t="str"/>
      <x:c r="G4019" s="20" t="str">
        <x:v>https://indian-high-court-judgments.s3.ap-south-1.amazonaws.com/data/pdf/year=2026/court=9_13/bench=cisdb_16012018/UPHC012569582026_1_2026-05-05.pdf</x:v>
      </x:c>
    </x:row>
    <x:row r="4020">
      <x:c r="A4020" s="19">
        <x:f>ROUND(COUNTA(A4020:G4020)/7*100,0)</x:f>
      </x:c>
      <x:c r="B4020" s="18" t="str">
        <x:v>CRLA/2748/1983 of SURENDRA KUMAR AND ORS. Vs STATE OF U.P.</x:v>
      </x:c>
      <x:c r="C4020" s="18" t="str">
        <x:v>2026-05-11</x:v>
      </x:c>
      <x:c r="D4020" s="18" t="str">
        <x:v>Allahabad High Court</x:v>
      </x:c>
      <x:c r="E4020" s="18" t="str">
        <x:v>SUBHASH CHANDRA SHARMA</x:v>
      </x:c>
      <x:c r="F4020" s="18" t="str"/>
      <x:c r="G4020" s="20" t="str">
        <x:v>https://indian-high-court-judgments.s3.ap-south-1.amazonaws.com/data/pdf/year=2026/court=9_13/bench=cisdb_16012018/UPHC010088261983_1_2026-05-12.pdf</x:v>
      </x:c>
    </x:row>
    <x:row r="4021">
      <x:c r="A4021" s="19">
        <x:f>ROUND(COUNTA(A4021:G4021)/7*100,0)</x:f>
      </x:c>
      <x:c r="B4021" s="18" t="str">
        <x:v>BAIL/6575/2026 of NADEEM Vs STATE OF U.P. AND 3 OTHERS</x:v>
      </x:c>
      <x:c r="C4021" s="18" t="str">
        <x:v>2026-03-17</x:v>
      </x:c>
      <x:c r="D4021" s="18" t="str">
        <x:v>Allahabad High Court</x:v>
      </x:c>
      <x:c r="E4021" s="18" t="str">
        <x:v>VIVEK VARMA</x:v>
      </x:c>
      <x:c r="F4021" s="18" t="str"/>
      <x:c r="G4021" s="20" t="str">
        <x:v>https://indian-high-court-judgments.s3.ap-south-1.amazonaws.com/data/pdf/year=2026/court=9_13/bench=cisdb_16012018/UPHC011063962026_1_2026-03-18.pdf</x:v>
      </x:c>
    </x:row>
    <x:row r="4022">
      <x:c r="A4022" s="19">
        <x:f>ROUND(COUNTA(A4022:G4022)/7*100,0)</x:f>
      </x:c>
      <x:c r="B4022" s="18" t="str">
        <x:v>CRLP/18504/2025 of VINAY @ VINESH KUMAR AND 8 OTHERS Vs STATE OF U.P. AND 3 OTHERS</x:v>
      </x:c>
      <x:c r="C4022" s="18" t="str">
        <x:v>2026-04-19</x:v>
      </x:c>
      <x:c r="D4022" s="18" t="str">
        <x:v>Allahabad High Court</x:v>
      </x:c>
      <x:c r="E4022" s="18" t="str">
        <x:v>SATYA VEER SINGH,SIDDHARTH</x:v>
      </x:c>
      <x:c r="F4022" s="18" t="str"/>
      <x:c r="G4022" s="20" t="str">
        <x:v>https://indian-high-court-judgments.s3.ap-south-1.amazonaws.com/data/pdf/year=2026/court=9_13/bench=cisdb_16012018/UPHC014226652025_1_2026-04-20.pdf</x:v>
      </x:c>
    </x:row>
    <x:row r="4023">
      <x:c r="A4023" s="19">
        <x:f>ROUND(COUNTA(A4023:G4023)/7*100,0)</x:f>
      </x:c>
      <x:c r="B4023" s="18" t="str">
        <x:v>CRLP/18524/2025 of NOOR HASAN AND 4 OTHERS Vs STATE OF UTTAR PRADESH AND 3 OTHERS</x:v>
      </x:c>
      <x:c r="C4023" s="18" t="str">
        <x:v>2026-04-19</x:v>
      </x:c>
      <x:c r="D4023" s="18" t="str">
        <x:v>Allahabad High Court</x:v>
      </x:c>
      <x:c r="E4023" s="18" t="str">
        <x:v>SATYA VEER SINGH,SIDDHARTH</x:v>
      </x:c>
      <x:c r="F4023" s="18" t="str"/>
      <x:c r="G4023" s="20" t="str">
        <x:v>https://indian-high-court-judgments.s3.ap-south-1.amazonaws.com/data/pdf/year=2026/court=9_13/bench=cisdb_16012018/UPHC014254292025_1_2026-04-20.pdf</x:v>
      </x:c>
    </x:row>
    <x:row r="4024">
      <x:c r="A4024" s="19">
        <x:f>ROUND(COUNTA(A4024:G4024)/7*100,0)</x:f>
      </x:c>
      <x:c r="B4024" s="18" t="str">
        <x:v>NA528/41197/2025 of VIRENDRA YADAV URF TUNTUN AND 3 OTHERS Vs STATE OF U.P. AND ANOTHER</x:v>
      </x:c>
      <x:c r="C4024" s="18" t="str">
        <x:v>2026-03-17</x:v>
      </x:c>
      <x:c r="D4024" s="18" t="str">
        <x:v>Allahabad High Court</x:v>
      </x:c>
      <x:c r="E4024" s="18" t="str">
        <x:v>SAURABH SRIVASTAVA</x:v>
      </x:c>
      <x:c r="F4024" s="18" t="str"/>
      <x:c r="G4024" s="20" t="str">
        <x:v>https://indian-high-court-judgments.s3.ap-south-1.amazonaws.com/data/pdf/year=2026/court=9_13/bench=cisdb_16012018/UPHC015448942025_1_2026-03-18.pdf</x:v>
      </x:c>
    </x:row>
    <x:row r="4025">
      <x:c r="A4025" s="19">
        <x:f>ROUND(COUNTA(A4025:G4025)/7*100,0)</x:f>
      </x:c>
      <x:c r="B4025" s="18" t="str">
        <x:v>WRIC/28511/2025 of VIKRAM NAYYAR @ SANJEEV NAYYAR AND ANOTHER Vs STATE OF U.P. AND 2 OTHERS</x:v>
      </x:c>
      <x:c r="C4025" s="18" t="str">
        <x:v>2026-05-13</x:v>
      </x:c>
      <x:c r="D4025" s="18" t="str">
        <x:v>Allahabad High Court</x:v>
      </x:c>
      <x:c r="E4025" s="18" t="str">
        <x:v>INDRAJEET SHUKLA,AJIT KUMAR</x:v>
      </x:c>
      <x:c r="F4025" s="18" t="str"/>
      <x:c r="G4025" s="20" t="str">
        <x:v>https://indian-high-court-judgments.s3.ap-south-1.amazonaws.com/data/pdf/year=2026/court=9_13/bench=cisdb_16012018/UPHC014277472025_1_2026-05-14.pdf</x:v>
      </x:c>
    </x:row>
    <x:row r="4026">
      <x:c r="A4026" s="19">
        <x:f>ROUND(COUNTA(A4026:G4026)/7*100,0)</x:f>
      </x:c>
      <x:c r="B4026" s="18" t="str">
        <x:v>NA528/19889/2026 of BANNO NISHA Vs STATE OF U.P. AND 3 OTHERS</x:v>
      </x:c>
      <x:c r="C4026" s="18" t="str">
        <x:v>2026-05-13</x:v>
      </x:c>
      <x:c r="D4026" s="18" t="str">
        <x:v>Allahabad High Court</x:v>
      </x:c>
      <x:c r="E4026" s="18" t="str">
        <x:v>DR. GAUTAM CHOWDHARY</x:v>
      </x:c>
      <x:c r="F4026" s="18" t="str"/>
      <x:c r="G4026" s="20" t="str">
        <x:v>https://indian-high-court-judgments.s3.ap-south-1.amazonaws.com/data/pdf/year=2026/court=9_13/bench=cisdb_16012018/UPHC012829792026_1_2026-05-14.pdf</x:v>
      </x:c>
    </x:row>
    <x:row r="4027">
      <x:c r="A4027" s="19">
        <x:f>ROUND(COUNTA(A4027:G4027)/7*100,0)</x:f>
      </x:c>
      <x:c r="B4027" s="18" t="str">
        <x:v>BAIL/44615/2025 of SARDAR Vs STATE OF U.P.</x:v>
      </x:c>
      <x:c r="C4027" s="18" t="str">
        <x:v>2026-05-13</x:v>
      </x:c>
      <x:c r="D4027" s="18" t="str">
        <x:v>Allahabad High Court</x:v>
      </x:c>
      <x:c r="E4027" s="18" t="str">
        <x:v>KRISHAN PAHAL</x:v>
      </x:c>
      <x:c r="F4027" s="18" t="str"/>
      <x:c r="G4027" s="20" t="str">
        <x:v>https://indian-high-court-judgments.s3.ap-south-1.amazonaws.com/data/pdf/year=2026/court=9_13/bench=cisdb_16012018/UPHC016776922025_1_2026-05-14.pdf</x:v>
      </x:c>
    </x:row>
    <x:row r="4028">
      <x:c r="A4028" s="19">
        <x:f>ROUND(COUNTA(A4028:G4028)/7*100,0)</x:f>
      </x:c>
      <x:c r="B4028" s="18" t="str">
        <x:v>SPLA/1054/2014 of HEERA LAL AND 3 OTHERS Vs CANTONMENT BOARD JHANSI THRU. CHIEF EXE. OFFICER JHANSI</x:v>
      </x:c>
      <x:c r="C4028" s="18" t="str">
        <x:v>2026-03-29</x:v>
      </x:c>
      <x:c r="D4028" s="18" t="str">
        <x:v>Allahabad High Court</x:v>
      </x:c>
      <x:c r="E4028" s="18" t="str">
        <x:v>ARUN BHANSALI,KSHITIJ SHAILENDRA</x:v>
      </x:c>
      <x:c r="F4028" s="18" t="str"/>
      <x:c r="G4028" s="20" t="str">
        <x:v>https://indian-high-court-judgments.s3.ap-south-1.amazonaws.com/data/pdf/year=2026/court=9_13/bench=cisdb_16012018/UPHC011756582014_1_2026-03-30.pdf</x:v>
      </x:c>
    </x:row>
    <x:row r="4029">
      <x:c r="A4029" s="19">
        <x:f>ROUND(COUNTA(A4029:G4029)/7*100,0)</x:f>
      </x:c>
      <x:c r="B4029" s="18" t="str">
        <x:v>A482/12525/2005 of BRAJESH KUMAR SINGH Vs STATE OF U.P. AND OTHERS</x:v>
      </x:c>
      <x:c r="C4029" s="18" t="str">
        <x:v>2026-04-16</x:v>
      </x:c>
      <x:c r="D4029" s="18" t="str">
        <x:v>Allahabad High Court</x:v>
      </x:c>
      <x:c r="E4029" s="18" t="str">
        <x:v>SAURABH SRIVASTAVA</x:v>
      </x:c>
      <x:c r="F4029" s="18" t="str">
        <x:v>Dismiss other than merit(DD/Non Prosec./Abated)</x:v>
      </x:c>
      <x:c r="G4029" s="20" t="str">
        <x:v>https://indian-high-court-judgments.s3.ap-south-1.amazonaws.com/data/pdf/year=2026/court=9_13/bench=cisdb_16012018/UPHC011557702005_1_2019-07-08.pdf</x:v>
      </x:c>
    </x:row>
    <x:row r="4030">
      <x:c r="A4030" s="19">
        <x:f>ROUND(COUNTA(A4030:G4030)/7*100,0)</x:f>
      </x:c>
      <x:c r="B4030" s="18" t="str">
        <x:v>BAIL/13014/2026 of SANJAY @ PINTU Vs STATE OF U.P.</x:v>
      </x:c>
      <x:c r="C4030" s="18" t="str">
        <x:v>2026-04-19</x:v>
      </x:c>
      <x:c r="D4030" s="18" t="str">
        <x:v>Allahabad High Court</x:v>
      </x:c>
      <x:c r="E4030" s="18" t="str">
        <x:v>ASHUTOSH SRIVASTAVA</x:v>
      </x:c>
      <x:c r="F4030" s="18" t="str"/>
      <x:c r="G4030" s="20" t="str">
        <x:v>https://indian-high-court-judgments.s3.ap-south-1.amazonaws.com/data/pdf/year=2026/court=9_13/bench=cisdb_16012018/UPHC012172702026_1_2026-04-20.pdf</x:v>
      </x:c>
    </x:row>
    <x:row r="4031">
      <x:c r="A4031" s="19">
        <x:f>ROUND(COUNTA(A4031:G4031)/7*100,0)</x:f>
      </x:c>
      <x:c r="B4031" s="18" t="str">
        <x:v>TACL/258/2025 of AMAR SINGH Vs OMPAL</x:v>
      </x:c>
      <x:c r="C4031" s="18" t="str">
        <x:v>2026-05-04</x:v>
      </x:c>
      <x:c r="D4031" s="18" t="str">
        <x:v>Allahabad High Court</x:v>
      </x:c>
      <x:c r="E4031" s="18" t="str">
        <x:v>DR. Y.  K.  SRIVASTAVA</x:v>
      </x:c>
      <x:c r="F4031" s="18" t="str"/>
      <x:c r="G4031" s="20" t="str">
        <x:v>https://indian-high-court-judgments.s3.ap-south-1.amazonaws.com/data/pdf/year=2026/court=9_13/bench=cisdb_16012018/UPHC011783142025_1_2026-05-05.pdf</x:v>
      </x:c>
    </x:row>
    <x:row r="4032">
      <x:c r="A4032" s="19">
        <x:f>ROUND(COUNTA(A4032:G4032)/7*100,0)</x:f>
      </x:c>
      <x:c r="B4032" s="18" t="str">
        <x:v>CRLP/5603/2022 of ABDUL RAHMAN AND 5 OTHERS Vs STATE OF U.P. AND 2 OTHERS</x:v>
      </x:c>
      <x:c r="C4032" s="18" t="str">
        <x:v>2026-05-04</x:v>
      </x:c>
      <x:c r="D4032" s="18" t="str">
        <x:v>Allahabad High Court</x:v>
      </x:c>
      <x:c r="E4032" s="18" t="str">
        <x:v>SIDDHARTHA VARMA,JAI KRISHNA UPADHYAY</x:v>
      </x:c>
      <x:c r="F4032" s="18" t="str"/>
      <x:c r="G4032" s="20" t="str">
        <x:v>https://indian-high-court-judgments.s3.ap-south-1.amazonaws.com/data/pdf/year=2026/court=9_13/bench=cisdb_16012018/UPHC010780182022_1_2026-05-05.pdf</x:v>
      </x:c>
    </x:row>
    <x:row r="4033">
      <x:c r="A4033" s="19">
        <x:f>ROUND(COUNTA(A4033:G4033)/7*100,0)</x:f>
      </x:c>
      <x:c r="B4033" s="18" t="str">
        <x:v>BAIL/14462/2026 of DILKHUSH CHAUDHARY Vs STATE OF U.P.</x:v>
      </x:c>
      <x:c r="C4033" s="18" t="str">
        <x:v>2026-05-06</x:v>
      </x:c>
      <x:c r="D4033" s="18" t="str">
        <x:v>Allahabad High Court</x:v>
      </x:c>
      <x:c r="E4033" s="18" t="str">
        <x:v>VIVEK VARMA</x:v>
      </x:c>
      <x:c r="F4033" s="18" t="str"/>
      <x:c r="G4033" s="20" t="str">
        <x:v>https://indian-high-court-judgments.s3.ap-south-1.amazonaws.com/data/pdf/year=2026/court=9_13/bench=cisdb_16012018/UPHC012483742026_1_2026-05-07.pdf</x:v>
      </x:c>
    </x:row>
    <x:row r="4034">
      <x:c r="A4034" s="19">
        <x:f>ROUND(COUNTA(A4034:G4034)/7*100,0)</x:f>
      </x:c>
      <x:c r="B4034" s="18" t="str">
        <x:v>CRLP/5242/2023 of MARUF HUSAIN AND 5 OTHERS Vs STATE OF U.P. AND 3 OTHERS</x:v>
      </x:c>
      <x:c r="C4034" s="18" t="str">
        <x:v>2026-05-04</x:v>
      </x:c>
      <x:c r="D4034" s="18" t="str">
        <x:v>Allahabad High Court</x:v>
      </x:c>
      <x:c r="E4034" s="18" t="str">
        <x:v>INDRAJEET SHUKLA,AJIT KUMAR</x:v>
      </x:c>
      <x:c r="F4034" s="18" t="str"/>
      <x:c r="G4034" s="20" t="str">
        <x:v>https://indian-high-court-judgments.s3.ap-south-1.amazonaws.com/data/pdf/year=2026/court=9_13/bench=cisdb_16012018/UPHC010715112023_1_2026-05-05.pdf</x:v>
      </x:c>
    </x:row>
    <x:row r="4035">
      <x:c r="A4035" s="19">
        <x:f>ROUND(COUNTA(A4035:G4035)/7*100,0)</x:f>
      </x:c>
      <x:c r="B4035" s="18" t="str">
        <x:v>BAIL/50573/2023 of OM PRAKASH @ LALLA Vs STATE OF U.P. AND 3 OTHERS</x:v>
      </x:c>
      <x:c r="C4035" s="18" t="str">
        <x:v>2026-03-17</x:v>
      </x:c>
      <x:c r="D4035" s="18" t="str">
        <x:v>Allahabad High Court</x:v>
      </x:c>
      <x:c r="E4035" s="18" t="str">
        <x:v>YOGESH DUBEY  JOINT REGISTRAR (JUDICIAL)</x:v>
      </x:c>
      <x:c r="F4035" s="18" t="str"/>
      <x:c r="G4035" s="20" t="str">
        <x:v>https://indian-high-court-judgments.s3.ap-south-1.amazonaws.com/data/pdf/year=2026/court=9_13/bench=cisdb_16012018/UPHC012561022023_1_2026-03-18.pdf</x:v>
      </x:c>
    </x:row>
    <x:row r="4036">
      <x:c r="A4036" s="19">
        <x:f>ROUND(COUNTA(A4036:G4036)/7*100,0)</x:f>
      </x:c>
      <x:c r="B4036" s="18" t="str">
        <x:v>NA528/15507/2025 of KALUA AND 3 OTHERS Vs STATE OF U.P. AND ANOTHER</x:v>
      </x:c>
      <x:c r="C4036" s="18" t="str">
        <x:v>2026-01-28</x:v>
      </x:c>
      <x:c r="D4036" s="18" t="str">
        <x:v>Allahabad High Court</x:v>
      </x:c>
      <x:c r="E4036" s="18" t="str">
        <x:v>PADAM NARAIN MISHRA</x:v>
      </x:c>
      <x:c r="F4036" s="18" t="str">
        <x:v>Cases not falling above</x:v>
      </x:c>
      <x:c r="G4036" s="20" t="str">
        <x:v>https://indian-high-court-judgments.s3.ap-south-1.amazonaws.com/data/pdf/year=2026/court=9_13/bench=cisdb_16012018/UPHC012140712025_1_2026-01-29.pdf</x:v>
      </x:c>
    </x:row>
    <x:row r="4037">
      <x:c r="A4037" s="19">
        <x:f>ROUND(COUNTA(A4037:G4037)/7*100,0)</x:f>
      </x:c>
      <x:c r="B4037" s="18" t="str">
        <x:v>SPLA/1128/2013 of UPENDRA NATH RAI Vs DISTRICT INSPECTOR OF SCHOOLS AND 2 OTHERS</x:v>
      </x:c>
      <x:c r="C4037" s="18" t="str">
        <x:v>2026-05-04</x:v>
      </x:c>
      <x:c r="D4037" s="18" t="str">
        <x:v>Allahabad High Court</x:v>
      </x:c>
      <x:c r="E4037" s="18" t="str">
        <x:v>SWARUPAMA CHATURVEDI,SAUMITRA DAYAL SINGH</x:v>
      </x:c>
      <x:c r="F4037" s="18" t="str"/>
      <x:c r="G4037" s="20" t="str">
        <x:v>https://indian-high-court-judgments.s3.ap-south-1.amazonaws.com/data/pdf/year=2026/court=9_13/bench=cisdb_16012018/UPHC011706952013_1_2026-05-05.pdf</x:v>
      </x:c>
    </x:row>
    <x:row r="4038">
      <x:c r="A4038" s="19">
        <x:f>ROUND(COUNTA(A4038:G4038)/7*100,0)</x:f>
      </x:c>
      <x:c r="B4038" s="18" t="str">
        <x:v>CRLA/1007/2022 of KAPIL KUMAR Vs STATE OF U.P. AND ANOTHER</x:v>
      </x:c>
      <x:c r="C4038" s="18" t="str">
        <x:v>2026-04-29</x:v>
      </x:c>
      <x:c r="D4038" s="18" t="str">
        <x:v>Allahabad High Court</x:v>
      </x:c>
      <x:c r="E4038" s="18" t="str">
        <x:v>MADAN PAL SINGH</x:v>
      </x:c>
      <x:c r="F4038" s="18" t="str"/>
      <x:c r="G4038" s="20" t="str">
        <x:v>https://indian-high-court-judgments.s3.ap-south-1.amazonaws.com/data/pdf/year=2026/court=9_13/bench=cisdb_16012018/UPHC010258572022_1_2026-04-30.pdf</x:v>
      </x:c>
    </x:row>
    <x:row r="4039">
      <x:c r="A4039" s="19">
        <x:f>ROUND(COUNTA(A4039:G4039)/7*100,0)</x:f>
      </x:c>
      <x:c r="B4039" s="18" t="str">
        <x:v>BAIL/29149/2025 of SUNIL RAJBHAR Vs STATE OF U.P. AND 3 OTHERS</x:v>
      </x:c>
      <x:c r="C4039" s="18" t="str">
        <x:v>2026-03-18</x:v>
      </x:c>
      <x:c r="D4039" s="18" t="str">
        <x:v>Allahabad High Court</x:v>
      </x:c>
      <x:c r="E4039" s="18" t="str">
        <x:v>DR. GAUTAM CHOWDHARY</x:v>
      </x:c>
      <x:c r="F4039" s="18" t="str"/>
      <x:c r="G4039" s="20" t="str">
        <x:v>https://indian-high-court-judgments.s3.ap-south-1.amazonaws.com/data/pdf/year=2026/court=9_13/bench=cisdb_16012018/UPHC014323302025_1_2026-03-19.pdf</x:v>
      </x:c>
    </x:row>
    <x:row r="4040">
      <x:c r="A4040" s="19">
        <x:f>ROUND(COUNTA(A4040:G4040)/7*100,0)</x:f>
      </x:c>
      <x:c r="B4040" s="18" t="str">
        <x:v>BAIL/15123/2026 of HANI VERMA @ YOGENDRA Vs STATE OF U.P. AND 3 OTHERS</x:v>
      </x:c>
      <x:c r="C4040" s="18" t="str">
        <x:v>2026-05-04</x:v>
      </x:c>
      <x:c r="D4040" s="18" t="str">
        <x:v>Allahabad High Court</x:v>
      </x:c>
      <x:c r="E4040" s="18" t="str">
        <x:v>KRISHAN PAHAL</x:v>
      </x:c>
      <x:c r="F4040" s="18" t="str"/>
      <x:c r="G4040" s="20" t="str">
        <x:v>https://indian-high-court-judgments.s3.ap-south-1.amazonaws.com/data/pdf/year=2026/court=9_13/bench=cisdb_16012018/UPHC012463142026_1_2026-05-05.pdf</x:v>
      </x:c>
    </x:row>
    <x:row r="4041">
      <x:c r="A4041" s="19">
        <x:f>ROUND(COUNTA(A4041:G4041)/7*100,0)</x:f>
      </x:c>
      <x:c r="B4041" s="18" t="str">
        <x:v>SPLA/298/2014 of C/M SRI RAM SHANKER SACHCHIDANAND PAL INTER COLLEGE Vs STATE OF U.P. AND 3 ORS.</x:v>
      </x:c>
      <x:c r="C4041" s="18" t="str">
        <x:v>2026-03-22</x:v>
      </x:c>
      <x:c r="D4041" s="18" t="str">
        <x:v>Allahabad High Court</x:v>
      </x:c>
      <x:c r="E4041" s="18" t="str">
        <x:v>MAHESH CHANDRA TRIPATHI,KUNAL RAVI SINGH</x:v>
      </x:c>
      <x:c r="F4041" s="18" t="str"/>
      <x:c r="G4041" s="20" t="str">
        <x:v>https://indian-high-court-judgments.s3.ap-south-1.amazonaws.com/data/pdf/year=2026/court=9_13/bench=cisdb_16012018/UPHC011861802014_1_2026-03-23.pdf</x:v>
      </x:c>
    </x:row>
    <x:row r="4042">
      <x:c r="A4042" s="19">
        <x:f>ROUND(COUNTA(A4042:G4042)/7*100,0)</x:f>
      </x:c>
      <x:c r="B4042" s="18" t="str">
        <x:v>CRLP/22478/2025 of SWETA AND 3 OTHERS Vs STATE OF U.P. AND 3 OTHERS</x:v>
      </x:c>
      <x:c r="C4042" s="18" t="str">
        <x:v>2026-04-23</x:v>
      </x:c>
      <x:c r="D4042" s="18" t="str">
        <x:v>Allahabad High Court</x:v>
      </x:c>
      <x:c r="E4042" s="18" t="str">
        <x:v>SIDDHARTHA VARMA,JAI KRISHNA UPADHYAY</x:v>
      </x:c>
      <x:c r="F4042" s="18" t="str">
        <x:v>Dismiss other than merit(DD/Non Prosec./Abated)</x:v>
      </x:c>
      <x:c r="G4042" s="20" t="str">
        <x:v>https://indian-high-court-judgments.s3.ap-south-1.amazonaws.com/data/pdf/year=2026/court=9_13/bench=cisdb_16012018/UPHC015191762025_1_2025-10-06.pdf</x:v>
      </x:c>
    </x:row>
    <x:row r="4043">
      <x:c r="A4043" s="19">
        <x:f>ROUND(COUNTA(A4043:G4043)/7*100,0)</x:f>
      </x:c>
      <x:c r="B4043" s="18" t="str">
        <x:v>CRLP/5424/2023 of KM. NAJIS AND 2 OTHERS Vs STATE OF U.P. AND 3 OTHERS</x:v>
      </x:c>
      <x:c r="C4043" s="18" t="str">
        <x:v>2026-05-04</x:v>
      </x:c>
      <x:c r="D4043" s="18" t="str">
        <x:v>Allahabad High Court</x:v>
      </x:c>
      <x:c r="E4043" s="18" t="str">
        <x:v>SIDDHARTHA VARMA,JAI KRISHNA UPADHYAY</x:v>
      </x:c>
      <x:c r="F4043" s="18" t="str"/>
      <x:c r="G4043" s="20" t="str">
        <x:v>https://indian-high-court-judgments.s3.ap-south-1.amazonaws.com/data/pdf/year=2026/court=9_13/bench=cisdb_16012018/UPHC010744602023_1_2026-05-05.pdf</x:v>
      </x:c>
    </x:row>
    <x:row r="4044">
      <x:c r="A4044" s="19">
        <x:f>ROUND(COUNTA(A4044:G4044)/7*100,0)</x:f>
      </x:c>
      <x:c r="B4044" s="18" t="str">
        <x:v>NA528/12993/2026 of AMIT KUMAR AND 4 OTHERS Vs STATE OF U.P. AND ANOTHER</x:v>
      </x:c>
      <x:c r="C4044" s="18" t="str">
        <x:v>2026-05-04</x:v>
      </x:c>
      <x:c r="D4044" s="18" t="str">
        <x:v>Allahabad High Court</x:v>
      </x:c>
      <x:c r="E4044" s="18" t="str">
        <x:v>NAND PRABHA SHUKLA</x:v>
      </x:c>
      <x:c r="F4044" s="18" t="str"/>
      <x:c r="G4044" s="20" t="str">
        <x:v>https://indian-high-court-judgments.s3.ap-south-1.amazonaws.com/data/pdf/year=2026/court=9_13/bench=cisdb_16012018/UPHC011803482026_1_2026-05-05.pdf</x:v>
      </x:c>
    </x:row>
    <x:row r="4045">
      <x:c r="A4045" s="19">
        <x:f>ROUND(COUNTA(A4045:G4045)/7*100,0)</x:f>
      </x:c>
      <x:c r="B4045" s="18" t="str">
        <x:v>CAPL/2286/2024 of JALBHARAT Vs RAMANUJ SHUKLA,S.D.O.</x:v>
      </x:c>
      <x:c r="C4045" s="18" t="str">
        <x:v>2026-04-19</x:v>
      </x:c>
      <x:c r="D4045" s="18" t="str">
        <x:v>Allahabad High Court</x:v>
      </x:c>
      <x:c r="E4045" s="18" t="str">
        <x:v>ROHIT RANJAN AGARWAL</x:v>
      </x:c>
      <x:c r="F4045" s="18" t="str"/>
      <x:c r="G4045" s="20" t="str">
        <x:v>https://indian-high-court-judgments.s3.ap-south-1.amazonaws.com/data/pdf/year=2026/court=9_13/bench=cisdb_16012018/UPHC011777012024_1_2026-04-20.pdf</x:v>
      </x:c>
    </x:row>
    <x:row r="4046">
      <x:c r="A4046" s="19">
        <x:f>ROUND(COUNTA(A4046:G4046)/7*100,0)</x:f>
      </x:c>
      <x:c r="B4046" s="18" t="str">
        <x:v>WRIC/18602/2026 of COMMITTEE OF MANAGEMENT, KISAN INTER COLLEGE Vs STATE OF U.P. AND 3 OTHERS</x:v>
      </x:c>
      <x:c r="C4046" s="18" t="str">
        <x:v>2026-05-11</x:v>
      </x:c>
      <x:c r="D4046" s="18" t="str">
        <x:v>Allahabad High Court</x:v>
      </x:c>
      <x:c r="E4046" s="18" t="str">
        <x:v>SIDDHARTH NANDAN</x:v>
      </x:c>
      <x:c r="F4046" s="18" t="str"/>
      <x:c r="G4046" s="20" t="str">
        <x:v>https://indian-high-court-judgments.s3.ap-south-1.amazonaws.com/data/pdf/year=2026/court=9_13/bench=cisdb_16012018/UPHC012762792026_1_2026-05-12.pdf</x:v>
      </x:c>
    </x:row>
    <x:row r="4047">
      <x:c r="A4047" s="19">
        <x:f>ROUND(COUNTA(A4047:G4047)/7*100,0)</x:f>
      </x:c>
      <x:c r="B4047" s="18" t="str">
        <x:v>A227/13625/2024 of SHIV ACHAL Vs HINDALCO INDUSTRIES LTD AND 3 OTHERS</x:v>
      </x:c>
      <x:c r="C4047" s="18" t="str">
        <x:v>2026-05-13</x:v>
      </x:c>
      <x:c r="D4047" s="18" t="str">
        <x:v>Allahabad High Court</x:v>
      </x:c>
      <x:c r="E4047" s="18" t="str">
        <x:v>VIKAS BUDHWAR</x:v>
      </x:c>
      <x:c r="F4047" s="18" t="str"/>
      <x:c r="G4047" s="20" t="str">
        <x:v>https://indian-high-court-judgments.s3.ap-south-1.amazonaws.com/data/pdf/year=2026/court=9_13/bench=cisdb_16012018/UPHC015508032024_1_2026-05-14.pdf</x:v>
      </x:c>
    </x:row>
    <x:row r="4048">
      <x:c r="A4048" s="19">
        <x:f>ROUND(COUNTA(A4048:G4048)/7*100,0)</x:f>
      </x:c>
      <x:c r="B4048" s="18" t="str">
        <x:v>A482/9956/2024 of SUNIL SEN Vs STATE OF U.P. AND ANOTHER</x:v>
      </x:c>
      <x:c r="C4048" s="18" t="str">
        <x:v>2026-05-11</x:v>
      </x:c>
      <x:c r="D4048" s="18" t="str">
        <x:v>Allahabad High Court</x:v>
      </x:c>
      <x:c r="E4048" s="18" t="str">
        <x:v>DEEPAK VERMA</x:v>
      </x:c>
      <x:c r="F4048" s="18" t="str"/>
      <x:c r="G4048" s="20" t="str">
        <x:v>https://indian-high-court-judgments.s3.ap-south-1.amazonaws.com/data/pdf/year=2026/court=9_13/bench=cisdb_16012018/UPHC011685342024_1_2026-05-12.pdf</x:v>
      </x:c>
    </x:row>
    <x:row r="4049">
      <x:c r="A4049" s="19">
        <x:f>ROUND(COUNTA(A4049:G4049)/7*100,0)</x:f>
      </x:c>
      <x:c r="B4049" s="18" t="str">
        <x:v>WRIC/17991/2026 of SIMRAN SHARMA AND ANOTHER Vs STATE OF U.P. AND 3 OTHERS</x:v>
      </x:c>
      <x:c r="C4049" s="18" t="str">
        <x:v>2026-05-06</x:v>
      </x:c>
      <x:c r="D4049" s="18" t="str">
        <x:v>Allahabad High Court</x:v>
      </x:c>
      <x:c r="E4049" s="18" t="str">
        <x:v>SANJAY KUMAR PACHORI</x:v>
      </x:c>
      <x:c r="F4049" s="18" t="str"/>
      <x:c r="G4049" s="20" t="str">
        <x:v>https://indian-high-court-judgments.s3.ap-south-1.amazonaws.com/data/pdf/year=2026/court=9_13/bench=cisdb_16012018/UPHC012684902026_1_2026-05-07.pdf</x:v>
      </x:c>
    </x:row>
    <x:row r="4050">
      <x:c r="A4050" s="19">
        <x:f>ROUND(COUNTA(A4050:G4050)/7*100,0)</x:f>
      </x:c>
      <x:c r="B4050" s="18" t="str">
        <x:v>WRIA/7166/2019 of DILEEP KUMAR GUPTA Vs STATE OF U.P. AND 5 OTHERS</x:v>
      </x:c>
      <x:c r="C4050" s="18" t="str">
        <x:v>2026-03-17</x:v>
      </x:c>
      <x:c r="D4050" s="18" t="str">
        <x:v>Allahabad High Court</x:v>
      </x:c>
      <x:c r="E4050" s="18" t="str">
        <x:v>MANJU RANI CHAUHAN</x:v>
      </x:c>
      <x:c r="F4050" s="18" t="str"/>
      <x:c r="G4050" s="20" t="str">
        <x:v>https://indian-high-court-judgments.s3.ap-south-1.amazonaws.com/data/pdf/year=2026/court=9_13/bench=cisdb_16012018/UPHC010761622019_1_2026-03-18.pdf</x:v>
      </x:c>
    </x:row>
    <x:row r="4051">
      <x:c r="A4051" s="19">
        <x:f>ROUND(COUNTA(A4051:G4051)/7*100,0)</x:f>
      </x:c>
      <x:c r="B4051" s="18" t="str">
        <x:v>WRIA/14340/2025 of SHANKAR KUSHWAHA Vs STATE OF U.P. AND 2 OTHERS</x:v>
      </x:c>
      <x:c r="C4051" s="18" t="str">
        <x:v>2026-04-01</x:v>
      </x:c>
      <x:c r="D4051" s="18" t="str">
        <x:v>Allahabad High Court</x:v>
      </x:c>
      <x:c r="E4051" s="18" t="str">
        <x:v>PRAKASH PADIA</x:v>
      </x:c>
      <x:c r="F4051" s="18" t="str"/>
      <x:c r="G4051" s="20" t="str">
        <x:v>https://indian-high-court-judgments.s3.ap-south-1.amazonaws.com/data/pdf/year=2026/court=9_13/bench=cisdb_16012018/UPHC014994942025_1_2026-04-02.pdf</x:v>
      </x:c>
    </x:row>
    <x:row r="4052">
      <x:c r="A4052" s="19">
        <x:f>ROUND(COUNTA(A4052:G4052)/7*100,0)</x:f>
      </x:c>
      <x:c r="B4052" s="18" t="str">
        <x:v>NA528/14304/2026 of MOHD RAHIL Vs STATE OF U.P. AND ANOTHER</x:v>
      </x:c>
      <x:c r="C4052" s="18" t="str">
        <x:v>2026-05-06</x:v>
      </x:c>
      <x:c r="D4052" s="18" t="str">
        <x:v>Allahabad High Court</x:v>
      </x:c>
      <x:c r="E4052" s="18" t="str">
        <x:v>SAURABH SRIVASTAVA</x:v>
      </x:c>
      <x:c r="F4052" s="18" t="str"/>
      <x:c r="G4052" s="20" t="str">
        <x:v>https://indian-high-court-judgments.s3.ap-south-1.amazonaws.com/data/pdf/year=2026/court=9_13/bench=cisdb_16012018/UPHC011862772026_1_2026-05-07.pdf</x:v>
      </x:c>
    </x:row>
    <x:row r="4053">
      <x:c r="A4053" s="19">
        <x:f>ROUND(COUNTA(A4053:G4053)/7*100,0)</x:f>
      </x:c>
      <x:c r="B4053" s="18" t="str">
        <x:v>WRIA/6698/2026 of DINESH KUMAR GAUTAM AND ANOTHER Vs STATE OF U.P. AND 3 OTHERS</x:v>
      </x:c>
      <x:c r="C4053" s="18" t="str">
        <x:v>2026-05-04</x:v>
      </x:c>
      <x:c r="D4053" s="18" t="str">
        <x:v>Allahabad High Court</x:v>
      </x:c>
      <x:c r="E4053" s="18" t="str">
        <x:v>PRAKASH PADIA</x:v>
      </x:c>
      <x:c r="F4053" s="18" t="str"/>
      <x:c r="G4053" s="20" t="str">
        <x:v>https://indian-high-court-judgments.s3.ap-south-1.amazonaws.com/data/pdf/year=2026/court=9_13/bench=cisdb_16012018/UPHC012586622026_1_2026-05-05.pdf</x:v>
      </x:c>
    </x:row>
    <x:row r="4054">
      <x:c r="A4054" s="19">
        <x:f>ROUND(COUNTA(A4054:G4054)/7*100,0)</x:f>
      </x:c>
      <x:c r="B4054" s="18" t="str">
        <x:v>BAIL/41205/2025 of RAVINDRA SINGH ALIAS CHUNNU Vs STATE OF U.P.</x:v>
      </x:c>
      <x:c r="C4054" s="18" t="str">
        <x:v>2026-03-18</x:v>
      </x:c>
      <x:c r="D4054" s="18" t="str">
        <x:v>Allahabad High Court</x:v>
      </x:c>
      <x:c r="E4054" s="18" t="str">
        <x:v>KRISHAN PAHAL</x:v>
      </x:c>
      <x:c r="F4054" s="18" t="str"/>
      <x:c r="G4054" s="20" t="str">
        <x:v>https://indian-high-court-judgments.s3.ap-south-1.amazonaws.com/data/pdf/year=2026/court=9_13/bench=cisdb_16012018/UPHC016221672025_1_2026-03-19.pdf</x:v>
      </x:c>
    </x:row>
    <x:row r="4055">
      <x:c r="A4055" s="19">
        <x:f>ROUND(COUNTA(A4055:G4055)/7*100,0)</x:f>
      </x:c>
      <x:c r="B4055" s="18" t="str">
        <x:v>BAIL/2130/2026 of SHUBHAM RAI Vs STATE OF U.P.</x:v>
      </x:c>
      <x:c r="C4055" s="18" t="str">
        <x:v>2026-05-04</x:v>
      </x:c>
      <x:c r="D4055" s="18" t="str">
        <x:v>Allahabad High Court</x:v>
      </x:c>
      <x:c r="E4055" s="18" t="str">
        <x:v>VIVEK VARMA</x:v>
      </x:c>
      <x:c r="F4055" s="18" t="str"/>
      <x:c r="G4055" s="20" t="str">
        <x:v>https://indian-high-court-judgments.s3.ap-south-1.amazonaws.com/data/pdf/year=2026/court=9_13/bench=cisdb_16012018/UPHC010276382026_1_2026-05-05.pdf</x:v>
      </x:c>
    </x:row>
    <x:row r="4056">
      <x:c r="A4056" s="19">
        <x:f>ROUND(COUNTA(A4056:G4056)/7*100,0)</x:f>
      </x:c>
      <x:c r="B4056" s="18" t="str">
        <x:v>NA528/10877/2026 of DEVRAJ PRAJAPATI AND 9 OTHERS Vs STATE OF U.P. AND ANOTHER</x:v>
      </x:c>
      <x:c r="C4056" s="18" t="str">
        <x:v>2026-03-24</x:v>
      </x:c>
      <x:c r="D4056" s="18" t="str">
        <x:v>Allahabad High Court</x:v>
      </x:c>
      <x:c r="E4056" s="18" t="str">
        <x:v>NAND PRABHA SHUKLA</x:v>
      </x:c>
      <x:c r="F4056" s="18" t="str"/>
      <x:c r="G4056" s="20" t="str">
        <x:v>https://indian-high-court-judgments.s3.ap-south-1.amazonaws.com/data/pdf/year=2026/court=9_13/bench=cisdb_16012018/UPHC011473512026_1_2026-03-25.pdf</x:v>
      </x:c>
    </x:row>
    <x:row r="4057">
      <x:c r="A4057" s="19">
        <x:f>ROUND(COUNTA(A4057:G4057)/7*100,0)</x:f>
      </x:c>
      <x:c r="B4057" s="18" t="str">
        <x:v>WRIB/15757/1981 of BABU RAM Vs D.D.C. AND OTHERS</x:v>
      </x:c>
      <x:c r="C4057" s="18" t="str">
        <x:v>2026-03-17</x:v>
      </x:c>
      <x:c r="D4057" s="18" t="str">
        <x:v>Allahabad High Court</x:v>
      </x:c>
      <x:c r="E4057" s="18" t="str">
        <x:v>KSHITIJ SHAILENDRA</x:v>
      </x:c>
      <x:c r="F4057" s="18" t="str"/>
      <x:c r="G4057" s="20" t="str">
        <x:v>https://indian-high-court-judgments.s3.ap-south-1.amazonaws.com/data/pdf/year=2026/court=9_13/bench=cisdb_16012018/UPHC010003621981_1_2026-03-18.pdf</x:v>
      </x:c>
    </x:row>
    <x:row r="4058">
      <x:c r="A4058" s="19">
        <x:f>ROUND(COUNTA(A4058:G4058)/7*100,0)</x:f>
      </x:c>
      <x:c r="B4058" s="18" t="str">
        <x:v>WRIA/11908/2011 of MOTI Vs STATE OF U.P. AND ANOTHER</x:v>
      </x:c>
      <x:c r="C4058" s="18" t="str">
        <x:v>2026-03-17</x:v>
      </x:c>
      <x:c r="D4058" s="18" t="str">
        <x:v>Allahabad High Court</x:v>
      </x:c>
      <x:c r="E4058" s="18" t="str">
        <x:v>ANISH KUMAR GUPTA</x:v>
      </x:c>
      <x:c r="F4058" s="18" t="str"/>
      <x:c r="G4058" s="20" t="str">
        <x:v>https://indian-high-court-judgments.s3.ap-south-1.amazonaws.com/data/pdf/year=2026/court=9_13/bench=cisdb_16012018/UPHC010322092011_1_2026-03-18.pdf</x:v>
      </x:c>
    </x:row>
    <x:row r="4059">
      <x:c r="A4059" s="19">
        <x:f>ROUND(COUNTA(A4059:G4059)/7*100,0)</x:f>
      </x:c>
      <x:c r="B4059" s="18" t="str">
        <x:v>BAIL/42776/2025 of JEETU ALIAS JITENDRA Vs STATE OF U.P.</x:v>
      </x:c>
      <x:c r="C4059" s="18" t="str">
        <x:v>2026-04-01</x:v>
      </x:c>
      <x:c r="D4059" s="18" t="str">
        <x:v>Allahabad High Court</x:v>
      </x:c>
      <x:c r="E4059" s="18" t="str">
        <x:v>SAMEER JAIN</x:v>
      </x:c>
      <x:c r="F4059" s="18" t="str"/>
      <x:c r="G4059" s="20" t="str">
        <x:v>https://indian-high-court-judgments.s3.ap-south-1.amazonaws.com/data/pdf/year=2026/court=9_13/bench=cisdb_16012018/UPHC016571342025_1_2026-04-02.pdf</x:v>
      </x:c>
    </x:row>
    <x:row r="4060">
      <x:c r="A4060" s="19">
        <x:f>ROUND(COUNTA(A4060:G4060)/7*100,0)</x:f>
      </x:c>
      <x:c r="B4060" s="18" t="str">
        <x:v>BAIL/14009/2026 of SATENDRA @ PAPPU Vs STATE OF U.P.</x:v>
      </x:c>
      <x:c r="C4060" s="18" t="str">
        <x:v>2026-05-04</x:v>
      </x:c>
      <x:c r="D4060" s="18" t="str">
        <x:v>Allahabad High Court</x:v>
      </x:c>
      <x:c r="E4060" s="18" t="str">
        <x:v>YOGESH DUBEY  JOINT REGISTRAR (JUDICIAL)</x:v>
      </x:c>
      <x:c r="F4060" s="18" t="str"/>
      <x:c r="G4060" s="20" t="str">
        <x:v>https://indian-high-court-judgments.s3.ap-south-1.amazonaws.com/data/pdf/year=2026/court=9_13/bench=cisdb_16012018/UPHC012374942026_1_2026-05-05.pdf</x:v>
      </x:c>
    </x:row>
    <x:row r="4061">
      <x:c r="A4061" s="19">
        <x:f>ROUND(COUNTA(A4061:G4061)/7*100,0)</x:f>
      </x:c>
      <x:c r="B4061" s="18" t="str">
        <x:v>NA528/49587/2025 of RAJENDRA PRASAD SHARMA Vs STATE OF U.P. AND ANOTHER</x:v>
      </x:c>
      <x:c r="C4061" s="18" t="str">
        <x:v>2026-03-17</x:v>
      </x:c>
      <x:c r="D4061" s="18" t="str">
        <x:v>Allahabad High Court</x:v>
      </x:c>
      <x:c r="E4061" s="18" t="str">
        <x:v>DEEPAK VERMA</x:v>
      </x:c>
      <x:c r="F4061" s="18" t="str"/>
      <x:c r="G4061" s="20" t="str">
        <x:v>https://indian-high-court-judgments.s3.ap-south-1.amazonaws.com/data/pdf/year=2026/court=9_13/bench=cisdb_16012018/UPHC016756622025_1_2026-03-18.pdf</x:v>
      </x:c>
    </x:row>
    <x:row r="4062">
      <x:c r="A4062" s="19">
        <x:f>ROUND(COUNTA(A4062:G4062)/7*100,0)</x:f>
      </x:c>
      <x:c r="B4062" s="18" t="str">
        <x:v>CAPL/2668/2026 of SURJEET KUMAR Vs SRI PRADEEP KUMAR SONKAR EXECUTIVE ENGINEER, ELECTRICITY DISTRIBUTION DIVISION-II, BADAUT</x:v>
      </x:c>
      <x:c r="C4062" s="18" t="str">
        <x:v>2026-04-22</x:v>
      </x:c>
      <x:c r="D4062" s="18" t="str">
        <x:v>Allahabad High Court</x:v>
      </x:c>
      <x:c r="E4062" s="18" t="str">
        <x:v>ROHIT RANJAN AGARWAL</x:v>
      </x:c>
      <x:c r="F4062" s="18" t="str"/>
      <x:c r="G4062" s="20" t="str">
        <x:v>https://indian-high-court-judgments.s3.ap-south-1.amazonaws.com/data/pdf/year=2026/court=9_13/bench=cisdb_16012018/UPHC012370912026_1_2026-04-23.pdf</x:v>
      </x:c>
    </x:row>
    <x:row r="4063">
      <x:c r="A4063" s="19">
        <x:f>ROUND(COUNTA(A4063:G4063)/7*100,0)</x:f>
      </x:c>
      <x:c r="B4063" s="18" t="str">
        <x:v>CRLP/9906/2026 of GUDDU Vs STATE OF U.P. AND 3 OTHERS</x:v>
      </x:c>
      <x:c r="C4063" s="18" t="str">
        <x:v>2026-05-17</x:v>
      </x:c>
      <x:c r="D4063" s="18" t="str">
        <x:v>Allahabad High Court</x:v>
      </x:c>
      <x:c r="E4063" s="18" t="str">
        <x:v>AJAY KUMAR-II,RAJIV GUPTA</x:v>
      </x:c>
      <x:c r="F4063" s="18" t="str"/>
      <x:c r="G4063" s="20" t="str">
        <x:v>https://indian-high-court-judgments.s3.ap-south-1.amazonaws.com/data/pdf/year=2026/court=9_13/bench=cisdb_16012018/UPHC012553102026_1_2026-05-18.pdf</x:v>
      </x:c>
    </x:row>
    <x:row r="4064">
      <x:c r="A4064" s="19">
        <x:f>ROUND(COUNTA(A4064:G4064)/7*100,0)</x:f>
      </x:c>
      <x:c r="B4064" s="18" t="str">
        <x:v>BAIL/12217/2026 of SUDHANSHU CHAUHAN @ S.K. CHAUHAN Vs STATE OF U.P. AND ANOTHER</x:v>
      </x:c>
      <x:c r="C4064" s="18" t="str">
        <x:v>2026-04-19</x:v>
      </x:c>
      <x:c r="D4064" s="18" t="str">
        <x:v>Allahabad High Court</x:v>
      </x:c>
      <x:c r="E4064" s="18" t="str">
        <x:v>ASHUTOSH SRIVASTAVA</x:v>
      </x:c>
      <x:c r="F4064" s="18" t="str"/>
      <x:c r="G4064" s="20" t="str">
        <x:v>https://indian-high-court-judgments.s3.ap-south-1.amazonaws.com/data/pdf/year=2026/court=9_13/bench=cisdb_16012018/UPHC012065702026_1_2026-04-20.pdf</x:v>
      </x:c>
    </x:row>
    <x:row r="4065">
      <x:c r="A4065" s="19">
        <x:f>ROUND(COUNTA(A4065:G4065)/7*100,0)</x:f>
      </x:c>
      <x:c r="B4065" s="18" t="str">
        <x:v>A227/6824/2026 of VINAY KUMAR GOSWAMI AND 4 OTHERS Vs VINOD KUMAR GOSWAMI AND 8 OTHERS</x:v>
      </x:c>
      <x:c r="C4065" s="18" t="str">
        <x:v>2026-05-17</x:v>
      </x:c>
      <x:c r="D4065" s="18" t="str">
        <x:v>Allahabad High Court</x:v>
      </x:c>
      <x:c r="E4065" s="18" t="str">
        <x:v>VIKAS BUDHWAR</x:v>
      </x:c>
      <x:c r="F4065" s="18" t="str"/>
      <x:c r="G4065" s="20" t="str">
        <x:v>https://indian-high-court-judgments.s3.ap-south-1.amazonaws.com/data/pdf/year=2026/court=9_13/bench=cisdb_16012018/UPHC012781762026_1_2026-05-18.pdf</x:v>
      </x:c>
    </x:row>
    <x:row r="4066">
      <x:c r="A4066" s="19">
        <x:f>ROUND(COUNTA(A4066:G4066)/7*100,0)</x:f>
      </x:c>
      <x:c r="B4066" s="18" t="str">
        <x:v>WRIC/9095/2026 of SINGARMATI Vs STATE OF U.P. AND 4 OTHERS</x:v>
      </x:c>
      <x:c r="C4066" s="18" t="str">
        <x:v>2026-03-17</x:v>
      </x:c>
      <x:c r="D4066" s="18" t="str">
        <x:v>Allahabad High Court</x:v>
      </x:c>
      <x:c r="E4066" s="18" t="str">
        <x:v>PRAKASH PADIA</x:v>
      </x:c>
      <x:c r="F4066" s="18" t="str"/>
      <x:c r="G4066" s="20" t="str">
        <x:v>https://indian-high-court-judgments.s3.ap-south-1.amazonaws.com/data/pdf/year=2026/court=9_13/bench=cisdb_16012018/UPHC011108642026_1_2026-03-18.pdf</x:v>
      </x:c>
    </x:row>
    <x:row r="4067">
      <x:c r="A4067" s="19">
        <x:f>ROUND(COUNTA(A4067:G4067)/7*100,0)</x:f>
      </x:c>
      <x:c r="B4067" s="18" t="str">
        <x:v>CRLP/79/2023 of RAMA SHANKAR CHAUDHARY Vs STATE OF U.P. AND 3 OTHERS</x:v>
      </x:c>
      <x:c r="C4067" s="18" t="str">
        <x:v>2026-05-06</x:v>
      </x:c>
      <x:c r="D4067" s="18" t="str">
        <x:v>Allahabad High Court</x:v>
      </x:c>
      <x:c r="E4067" s="18" t="str">
        <x:v>VINAI KUMAR DWIVEDI,SIDDHARTH</x:v>
      </x:c>
      <x:c r="F4067" s="18" t="str"/>
      <x:c r="G4067" s="20" t="str">
        <x:v>https://indian-high-court-judgments.s3.ap-south-1.amazonaws.com/data/pdf/year=2026/court=9_13/bench=cisdb_16012018/UPHC010006622023_1_2026-05-07.pdf</x:v>
      </x:c>
    </x:row>
    <x:row r="4068">
      <x:c r="A4068" s="19">
        <x:f>ROUND(COUNTA(A4068:G4068)/7*100,0)</x:f>
      </x:c>
      <x:c r="B4068" s="18" t="str">
        <x:v>WRIA/57737/2012 of UNION OF INDIA THUR. SECY. AND OTHERS Vs SMT. SHYAMA SHUKLA AND ANOTHER</x:v>
      </x:c>
      <x:c r="C4068" s="18" t="str">
        <x:v>2026-03-17</x:v>
      </x:c>
      <x:c r="D4068" s="18" t="str">
        <x:v>Allahabad High Court</x:v>
      </x:c>
      <x:c r="E4068" s="18" t="str">
        <x:v>SATYA VEER SINGH,SAURABH DWIVEDI  REGISTRAR (J) (CPC)</x:v>
      </x:c>
      <x:c r="F4068" s="18" t="str"/>
      <x:c r="G4068" s="20" t="str">
        <x:v>https://indian-high-court-judgments.s3.ap-south-1.amazonaws.com/data/pdf/year=2026/court=9_13/bench=cisdb_16012018/UPHC011721022012_1_2026-03-18.pdf</x:v>
      </x:c>
    </x:row>
    <x:row r="4069">
      <x:c r="A4069" s="19">
        <x:f>ROUND(COUNTA(A4069:G4069)/7*100,0)</x:f>
      </x:c>
      <x:c r="B4069" s="18" t="str">
        <x:v>CRLP/6924/2022 of SANDEEP GOEL AND ANOTHER Vs STATE OF U.P. AND 3 OTHERS</x:v>
      </x:c>
      <x:c r="C4069" s="18" t="str">
        <x:v>2026-05-06</x:v>
      </x:c>
      <x:c r="D4069" s="18" t="str">
        <x:v>Allahabad High Court</x:v>
      </x:c>
      <x:c r="E4069" s="18" t="str">
        <x:v>INDRAJEET SHUKLA,AJIT KUMAR</x:v>
      </x:c>
      <x:c r="F4069" s="18" t="str"/>
      <x:c r="G4069" s="20" t="str">
        <x:v>https://indian-high-court-judgments.s3.ap-south-1.amazonaws.com/data/pdf/year=2026/court=9_13/bench=cisdb_16012018/UPHC010942572022_1_2026-05-07.pdf</x:v>
      </x:c>
    </x:row>
    <x:row r="4070">
      <x:c r="A4070" s="19">
        <x:f>ROUND(COUNTA(A4070:G4070)/7*100,0)</x:f>
      </x:c>
      <x:c r="B4070" s="18" t="str">
        <x:v>CAPL/3239/2024 of SUMATI SINGH Vs KRISHNA KARUNESH, DM AND ANOTHER</x:v>
      </x:c>
      <x:c r="C4070" s="18" t="str">
        <x:v>2026-04-22</x:v>
      </x:c>
      <x:c r="D4070" s="18" t="str">
        <x:v>Allahabad High Court</x:v>
      </x:c>
      <x:c r="E4070" s="18" t="str">
        <x:v>ROHIT RANJAN AGARWAL</x:v>
      </x:c>
      <x:c r="F4070" s="18" t="str"/>
      <x:c r="G4070" s="20" t="str">
        <x:v>https://indian-high-court-judgments.s3.ap-south-1.amazonaws.com/data/pdf/year=2026/court=9_13/bench=cisdb_16012018/UPHC012538702024_1_2026-04-23.pdf</x:v>
      </x:c>
    </x:row>
    <x:row r="4071">
      <x:c r="A4071" s="19">
        <x:f>ROUND(COUNTA(A4071:G4071)/7*100,0)</x:f>
      </x:c>
      <x:c r="B4071" s="18" t="str">
        <x:v>BAIL/12660/2026 of GUFRAN Vs STATE OF U.P.</x:v>
      </x:c>
      <x:c r="C4071" s="18" t="str">
        <x:v>2026-05-17</x:v>
      </x:c>
      <x:c r="D4071" s="18" t="str">
        <x:v>Allahabad High Court</x:v>
      </x:c>
      <x:c r="E4071" s="18" t="str">
        <x:v>RAJIV LOCHAN SHUKLA</x:v>
      </x:c>
      <x:c r="F4071" s="18" t="str"/>
      <x:c r="G4071" s="20" t="str">
        <x:v>https://indian-high-court-judgments.s3.ap-south-1.amazonaws.com/data/pdf/year=2026/court=9_13/bench=cisdb_16012018/UPHC012123732026_1_2026-05-18.pdf</x:v>
      </x:c>
    </x:row>
    <x:row r="4072">
      <x:c r="A4072" s="19">
        <x:f>ROUND(COUNTA(A4072:G4072)/7*100,0)</x:f>
      </x:c>
      <x:c r="B4072" s="18" t="str">
        <x:v>BAIL/16706/2026 of ARYAN GUPTA Vs STATE OF U.P.</x:v>
      </x:c>
      <x:c r="C4072" s="18" t="str">
        <x:v>2026-05-17</x:v>
      </x:c>
      <x:c r="D4072" s="18" t="str">
        <x:v>Allahabad High Court</x:v>
      </x:c>
      <x:c r="E4072" s="18" t="str">
        <x:v>RAJIV LOCHAN SHUKLA</x:v>
      </x:c>
      <x:c r="F4072" s="18" t="str"/>
      <x:c r="G4072" s="20" t="str">
        <x:v>https://indian-high-court-judgments.s3.ap-south-1.amazonaws.com/data/pdf/year=2026/court=9_13/bench=cisdb_16012018/UPHC012672692026_1_2026-05-18.pdf</x:v>
      </x:c>
    </x:row>
    <x:row r="4073">
      <x:c r="A4073" s="19">
        <x:f>ROUND(COUNTA(A4073:G4073)/7*100,0)</x:f>
      </x:c>
      <x:c r="B4073" s="18" t="str">
        <x:v>CRLRD/400/2026 of VIBHORE KUMAR RASTOGI Vs STATE OF U.P. AND 2 OTHERS</x:v>
      </x:c>
      <x:c r="C4073" s="18" t="str">
        <x:v>2026-04-19</x:v>
      </x:c>
      <x:c r="D4073" s="18" t="str">
        <x:v>Allahabad High Court</x:v>
      </x:c>
      <x:c r="E4073" s="18" t="str">
        <x:v>PRASHANT BILGAIYAN  REGISTRAR (J) (CRIMINAL)</x:v>
      </x:c>
      <x:c r="F4073" s="18" t="str"/>
      <x:c r="G4073" s="20" t="str">
        <x:v>https://indian-high-court-judgments.s3.ap-south-1.amazonaws.com/data/pdf/year=2026/court=9_13/bench=cisdb_16012018/UPHC010710742026_1_2026-04-20.pdf</x:v>
      </x:c>
    </x:row>
    <x:row r="4074">
      <x:c r="A4074" s="19">
        <x:f>ROUND(COUNTA(A4074:G4074)/7*100,0)</x:f>
      </x:c>
      <x:c r="B4074" s="18" t="str">
        <x:v>NABAIL/2099/2026 of SACHIN Vs STATE OF UP AND ANOTHER</x:v>
      </x:c>
      <x:c r="C4074" s="18" t="str">
        <x:v>2026-03-18</x:v>
      </x:c>
      <x:c r="D4074" s="18" t="str">
        <x:v>Allahabad High Court</x:v>
      </x:c>
      <x:c r="E4074" s="18" t="str">
        <x:v>YOGESH DUBEY  JOINT REGISTRAR (JUDICIAL)</x:v>
      </x:c>
      <x:c r="F4074" s="18" t="str"/>
      <x:c r="G4074" s="20" t="str">
        <x:v>https://indian-high-court-judgments.s3.ap-south-1.amazonaws.com/data/pdf/year=2026/court=9_13/bench=cisdb_16012018/UPHC011195482026_1_2026-03-19.pdf</x:v>
      </x:c>
    </x:row>
    <x:row r="4075">
      <x:c r="A4075" s="19">
        <x:f>ROUND(COUNTA(A4075:G4075)/7*100,0)</x:f>
      </x:c>
      <x:c r="B4075" s="18" t="str">
        <x:v>CRLP/8982/2023 of SANDEEP TIWARI Vs STATE OF U.P. AND 3 OTHERS</x:v>
      </x:c>
      <x:c r="C4075" s="18" t="str">
        <x:v>2026-05-11</x:v>
      </x:c>
      <x:c r="D4075" s="18" t="str">
        <x:v>Allahabad High Court</x:v>
      </x:c>
      <x:c r="E4075" s="18" t="str">
        <x:v>SIDDHARTHA VARMA,JAI KRISHNA UPADHYAY</x:v>
      </x:c>
      <x:c r="F4075" s="18" t="str"/>
      <x:c r="G4075" s="20" t="str">
        <x:v>https://indian-high-court-judgments.s3.ap-south-1.amazonaws.com/data/pdf/year=2026/court=9_13/bench=cisdb_16012018/UPHC011308772023_1_2026-05-12.pdf</x:v>
      </x:c>
    </x:row>
    <x:row r="4076">
      <x:c r="A4076" s="19">
        <x:f>ROUND(COUNTA(A4076:G4076)/7*100,0)</x:f>
      </x:c>
      <x:c r="B4076" s="18" t="str">
        <x:v>BAIL/16406/2026 of MUKESH SINGH Vs STATE OF U.P.</x:v>
      </x:c>
      <x:c r="C4076" s="18" t="str">
        <x:v>2026-05-13</x:v>
      </x:c>
      <x:c r="D4076" s="18" t="str">
        <x:v>Allahabad High Court</x:v>
      </x:c>
      <x:c r="E4076" s="18" t="str">
        <x:v>VIVEK VARMA</x:v>
      </x:c>
      <x:c r="F4076" s="18" t="str"/>
      <x:c r="G4076" s="20" t="str">
        <x:v>https://indian-high-court-judgments.s3.ap-south-1.amazonaws.com/data/pdf/year=2026/court=9_13/bench=cisdb_16012018/UPHC012730452026_1_2026-05-14.pdf</x:v>
      </x:c>
    </x:row>
    <x:row r="4077">
      <x:c r="A4077" s="19">
        <x:f>ROUND(COUNTA(A4077:G4077)/7*100,0)</x:f>
      </x:c>
      <x:c r="B4077" s="18" t="str">
        <x:v>CRLA/860/2026 of PRANSHU RAI @ PRIYANSHU RAI AND 2 OTHERS Vs STATE OF U.P. AND ANOTHER</x:v>
      </x:c>
      <x:c r="C4077" s="18" t="str">
        <x:v>2026-05-17</x:v>
      </x:c>
      <x:c r="D4077" s="18" t="str">
        <x:v>Allahabad High Court</x:v>
      </x:c>
      <x:c r="E4077" s="18" t="str">
        <x:v>MADAN PAL SINGH</x:v>
      </x:c>
      <x:c r="F4077" s="18" t="str"/>
      <x:c r="G4077" s="20" t="str">
        <x:v>https://indian-high-court-judgments.s3.ap-south-1.amazonaws.com/data/pdf/year=2026/court=9_13/bench=cisdb_16012018/UPHC010141712026_1_2026-05-18.pdf</x:v>
      </x:c>
    </x:row>
    <x:row r="4078">
      <x:c r="A4078" s="19">
        <x:f>ROUND(COUNTA(A4078:G4078)/7*100,0)</x:f>
      </x:c>
      <x:c r="B4078" s="18" t="str">
        <x:v>CRLR/3742/2024 of ARVIND KUMAR Vs STATE OF U.P. AND ANOTHER</x:v>
      </x:c>
      <x:c r="C4078" s="18" t="str">
        <x:v>2026-02-22</x:v>
      </x:c>
      <x:c r="D4078" s="18" t="str">
        <x:v>Allahabad High Court</x:v>
      </x:c>
      <x:c r="E4078" s="18" t="str">
        <x:v>JAI KRISHNA UPADHYAY</x:v>
      </x:c>
      <x:c r="F4078" s="18" t="str"/>
      <x:c r="G4078" s="20" t="str">
        <x:v>https://indian-high-court-judgments.s3.ap-south-1.amazonaws.com/data/pdf/year=2026/court=9_13/bench=cisdb_16012018/UPHC013489022024_1_2026-02-23.pdf</x:v>
      </x:c>
    </x:row>
    <x:row r="4079">
      <x:c r="A4079" s="19">
        <x:f>ROUND(COUNTA(A4079:G4079)/7*100,0)</x:f>
      </x:c>
      <x:c r="B4079" s="18" t="str">
        <x:v>BAIL/41419/2025 of RAJENDRA SHARMA Vs STATE OF U.P.</x:v>
      </x:c>
      <x:c r="C4079" s="18" t="str">
        <x:v>2026-03-31</x:v>
      </x:c>
      <x:c r="D4079" s="18" t="str">
        <x:v>Allahabad High Court</x:v>
      </x:c>
      <x:c r="E4079" s="18" t="str">
        <x:v>ASHUTOSH SRIVASTAVA</x:v>
      </x:c>
      <x:c r="F4079" s="18" t="str"/>
      <x:c r="G4079" s="20" t="str">
        <x:v>https://indian-high-court-judgments.s3.ap-south-1.amazonaws.com/data/pdf/year=2026/court=9_13/bench=cisdb_16012018/UPHC016309852025_1_2026-04-01.pdf</x:v>
      </x:c>
    </x:row>
    <x:row r="4080">
      <x:c r="A4080" s="19">
        <x:f>ROUND(COUNTA(A4080:G4080)/7*100,0)</x:f>
      </x:c>
      <x:c r="B4080" s="18" t="str">
        <x:v>WRIC/10398/2026 of MUNNAWWAR Vs UNION OF INDIA AND 4 OTHERS</x:v>
      </x:c>
      <x:c r="C4080" s="18" t="str">
        <x:v>2026-03-18</x:v>
      </x:c>
      <x:c r="D4080" s="18" t="str">
        <x:v>Allahabad High Court</x:v>
      </x:c>
      <x:c r="E4080" s="18" t="str">
        <x:v>ATUL SREEDHARAN,SIDDHARTH NANDAN</x:v>
      </x:c>
      <x:c r="F4080" s="18" t="str"/>
      <x:c r="G4080" s="20" t="str">
        <x:v>https://indian-high-court-judgments.s3.ap-south-1.amazonaws.com/data/pdf/year=2026/court=9_13/bench=cisdb_16012018/UPHC011338362026_1_2026-03-19.pdf</x:v>
      </x:c>
    </x:row>
    <x:row r="4081">
      <x:c r="A4081" s="19">
        <x:f>ROUND(COUNTA(A4081:G4081)/7*100,0)</x:f>
      </x:c>
      <x:c r="B4081" s="18" t="str">
        <x:v>BAIL/14046/2026 of SANOJ Vs STATE OF U.P.</x:v>
      </x:c>
      <x:c r="C4081" s="18" t="str">
        <x:v>2026-05-17</x:v>
      </x:c>
      <x:c r="D4081" s="18" t="str">
        <x:v>Allahabad High Court</x:v>
      </x:c>
      <x:c r="E4081" s="18" t="str">
        <x:v>ARUN KUMAR SINGH DESHWAL</x:v>
      </x:c>
      <x:c r="F4081" s="18" t="str"/>
      <x:c r="G4081" s="20" t="str">
        <x:v>https://indian-high-court-judgments.s3.ap-south-1.amazonaws.com/data/pdf/year=2026/court=9_13/bench=cisdb_16012018/UPHC012383992026_1_2026-05-18.pdf</x:v>
      </x:c>
    </x:row>
    <x:row r="4082">
      <x:c r="A4082" s="19">
        <x:f>ROUND(COUNTA(A4082:G4082)/7*100,0)</x:f>
      </x:c>
      <x:c r="B4082" s="18" t="str">
        <x:v>CAPL/2999/2026 of SHYAMBEER Vs SHASHI PRAKASH GOYAL (S.P. GOYAL), CHIEF SECRETARY, GOVERNMENT OF U.P.</x:v>
      </x:c>
      <x:c r="C4082" s="18" t="str">
        <x:v>2026-05-04</x:v>
      </x:c>
      <x:c r="D4082" s="18" t="str">
        <x:v>Allahabad High Court</x:v>
      </x:c>
      <x:c r="E4082" s="18" t="str">
        <x:v>ROHIT RANJAN AGARWAL</x:v>
      </x:c>
      <x:c r="F4082" s="18" t="str"/>
      <x:c r="G4082" s="20" t="str">
        <x:v>https://indian-high-court-judgments.s3.ap-south-1.amazonaws.com/data/pdf/year=2026/court=9_13/bench=cisdb_16012018/UPHC012513112026_1_2026-05-05.pdf</x:v>
      </x:c>
    </x:row>
    <x:row r="4083">
      <x:c r="A4083" s="19">
        <x:f>ROUND(COUNTA(A4083:G4083)/7*100,0)</x:f>
      </x:c>
      <x:c r="B4083" s="18" t="str">
        <x:v>A227/6421/2026 of ATUL SHARMA AND 2 OTHERS Vs MR. MANOJ AHUJA AND 4 OTHERS</x:v>
      </x:c>
      <x:c r="C4083" s="18" t="str">
        <x:v>2026-05-06</x:v>
      </x:c>
      <x:c r="D4083" s="18" t="str">
        <x:v>Allahabad High Court</x:v>
      </x:c>
      <x:c r="E4083" s="18" t="str">
        <x:v>VIKAS BUDHWAR</x:v>
      </x:c>
      <x:c r="F4083" s="18" t="str"/>
      <x:c r="G4083" s="20" t="str">
        <x:v>https://indian-high-court-judgments.s3.ap-south-1.amazonaws.com/data/pdf/year=2026/court=9_13/bench=cisdb_16012018/UPHC012373912026_1_2026-05-07.pdf</x:v>
      </x:c>
    </x:row>
    <x:row r="4084">
      <x:c r="A4084" s="19">
        <x:f>ROUND(COUNTA(A4084:G4084)/7*100,0)</x:f>
      </x:c>
      <x:c r="B4084" s="18" t="str">
        <x:v>CRLR/156/2026 of MANISH GOEL @ MANISH KUMAR GOEL Vs STATE OF U.P. AND ANOTHER</x:v>
      </x:c>
      <x:c r="C4084" s="18" t="str">
        <x:v>2026-02-02</x:v>
      </x:c>
      <x:c r="D4084" s="18" t="str">
        <x:v>Allahabad High Court</x:v>
      </x:c>
      <x:c r="E4084" s="18" t="str">
        <x:v>VINOD DIWAKAR</x:v>
      </x:c>
      <x:c r="F4084" s="18" t="str"/>
      <x:c r="G4084" s="20" t="str">
        <x:v>https://indian-high-court-judgments.s3.ap-south-1.amazonaws.com/data/pdf/year=2026/court=9_13/bench=cisdb_16012018/UPHC010038862026_1_2026-02-03.pdf</x:v>
      </x:c>
    </x:row>
    <x:row r="4085">
      <x:c r="A4085" s="19">
        <x:f>ROUND(COUNTA(A4085:G4085)/7*100,0)</x:f>
      </x:c>
      <x:c r="B4085" s="18" t="str">
        <x:v>WPIL/1027/2026 of RAMVIR SINGH YADAV Vs STATE OF U.P. AND 4 OTHERS</x:v>
      </x:c>
      <x:c r="C4085" s="18" t="str">
        <x:v>2026-04-22</x:v>
      </x:c>
      <x:c r="D4085" s="18" t="str">
        <x:v>Allahabad High Court</x:v>
      </x:c>
      <x:c r="E4085" s="18" t="str">
        <x:v>ARUN KUMAR</x:v>
      </x:c>
      <x:c r="F4085" s="18" t="str"/>
      <x:c r="G4085" s="20" t="str">
        <x:v>https://indian-high-court-judgments.s3.ap-south-1.amazonaws.com/data/pdf/year=2026/court=9_13/bench=cisdb_16012018/UPHC012315042026_1_2026-04-23.pdf</x:v>
      </x:c>
    </x:row>
    <x:row r="4086">
      <x:c r="A4086" s="19">
        <x:f>ROUND(COUNTA(A4086:G4086)/7*100,0)</x:f>
      </x:c>
      <x:c r="B4086" s="18" t="str">
        <x:v>A482/47409/2023 of SANJAY CHHAWARA Vs STATE OF U.P. AND ANOTHER</x:v>
      </x:c>
      <x:c r="C4086" s="18" t="str">
        <x:v>2026-03-18</x:v>
      </x:c>
      <x:c r="D4086" s="18" t="str">
        <x:v>Allahabad High Court</x:v>
      </x:c>
      <x:c r="E4086" s="18" t="str">
        <x:v>CHAWAN PRAKASH</x:v>
      </x:c>
      <x:c r="F4086" s="18" t="str"/>
      <x:c r="G4086" s="20" t="str">
        <x:v>https://indian-high-court-judgments.s3.ap-south-1.amazonaws.com/data/pdf/year=2026/court=9_13/bench=cisdb_16012018/UPHC012829432023_1_2026-03-19.pdf</x:v>
      </x:c>
    </x:row>
    <x:row r="4087">
      <x:c r="A4087" s="19">
        <x:f>ROUND(COUNTA(A4087:G4087)/7*100,0)</x:f>
      </x:c>
      <x:c r="B4087" s="18" t="str">
        <x:v>CRLA/10490/2024 of GANESH PRASAD SHARMA AND 2 OTHERS Vs State of U.P. AND ANOTHER</x:v>
      </x:c>
      <x:c r="C4087" s="18" t="str">
        <x:v>2026-03-27</x:v>
      </x:c>
      <x:c r="D4087" s="18" t="str">
        <x:v>Allahabad High Court</x:v>
      </x:c>
      <x:c r="E4087" s="18" t="str">
        <x:v>ABDUL SHAHID</x:v>
      </x:c>
      <x:c r="F4087" s="18" t="str"/>
      <x:c r="G4087" s="20" t="str">
        <x:v>https://indian-high-court-judgments.s3.ap-south-1.amazonaws.com/data/pdf/year=2026/court=9_13/bench=cisdb_16012018/UPHC015533332024_1_2026-03-28.pdf</x:v>
      </x:c>
    </x:row>
    <x:row r="4088">
      <x:c r="A4088" s="19">
        <x:f>ROUND(COUNTA(A4088:G4088)/7*100,0)</x:f>
      </x:c>
      <x:c r="B4088" s="18" t="str">
        <x:v>NABAIL/2371/2026 of MITHLESH KUMAR VERMA Vs STATE OF U.P. AND 2 OTHERS</x:v>
      </x:c>
      <x:c r="C4088" s="18" t="str">
        <x:v>2026-03-18</x:v>
      </x:c>
      <x:c r="D4088" s="18" t="str">
        <x:v>Allahabad High Court</x:v>
      </x:c>
      <x:c r="E4088" s="18" t="str">
        <x:v>YOGESH DUBEY  JOINT REGISTRAR (JUDICIAL)</x:v>
      </x:c>
      <x:c r="F4088" s="18" t="str"/>
      <x:c r="G4088" s="20" t="str">
        <x:v>https://indian-high-court-judgments.s3.ap-south-1.amazonaws.com/data/pdf/year=2026/court=9_13/bench=cisdb_16012018/UPHC011328822026_1_2026-03-19.pdf</x:v>
      </x:c>
    </x:row>
    <x:row r="4089">
      <x:c r="A4089" s="19">
        <x:f>ROUND(COUNTA(A4089:G4089)/7*100,0)</x:f>
      </x:c>
      <x:c r="B4089" s="18" t="str">
        <x:v>A227/3447/2026 of RATI SHUKLA Vs PUNIT KUMAR CHAUBEY</x:v>
      </x:c>
      <x:c r="C4089" s="18" t="str">
        <x:v>2026-03-18</x:v>
      </x:c>
      <x:c r="D4089" s="18" t="str">
        <x:v>Allahabad High Court</x:v>
      </x:c>
      <x:c r="E4089" s="18" t="str">
        <x:v>MANISH KUMAR NIGAM</x:v>
      </x:c>
      <x:c r="F4089" s="18" t="str"/>
      <x:c r="G4089" s="20" t="str">
        <x:v>https://indian-high-court-judgments.s3.ap-south-1.amazonaws.com/data/pdf/year=2026/court=9_13/bench=cisdb_16012018/UPHC011457332026_1_2026-03-19.pdf</x:v>
      </x:c>
    </x:row>
    <x:row r="4090">
      <x:c r="A4090" s="19">
        <x:f>ROUND(COUNTA(A4090:G4090)/7*100,0)</x:f>
      </x:c>
      <x:c r="B4090" s="18" t="str">
        <x:v>BAIL/12588/2026 of LAXMI SHANKAR UPADHYAY Vs STATE OF U.P.</x:v>
      </x:c>
      <x:c r="C4090" s="18" t="str">
        <x:v>2026-04-29</x:v>
      </x:c>
      <x:c r="D4090" s="18" t="str">
        <x:v>Allahabad High Court</x:v>
      </x:c>
      <x:c r="E4090" s="18" t="str">
        <x:v>HARVIR SINGH</x:v>
      </x:c>
      <x:c r="F4090" s="18" t="str"/>
      <x:c r="G4090" s="20" t="str">
        <x:v>https://indian-high-court-judgments.s3.ap-south-1.amazonaws.com/data/pdf/year=2026/court=9_13/bench=cisdb_16012018/UPHC012087532026_1_2026-04-30.pdf</x:v>
      </x:c>
    </x:row>
    <x:row r="4091">
      <x:c r="A4091" s="19">
        <x:f>ROUND(COUNTA(A4091:G4091)/7*100,0)</x:f>
      </x:c>
      <x:c r="B4091" s="18" t="str">
        <x:v>BAIL/8340/2026 of RAJU Vs STATE OF U.P.</x:v>
      </x:c>
      <x:c r="C4091" s="18" t="str">
        <x:v>2026-03-18</x:v>
      </x:c>
      <x:c r="D4091" s="18" t="str">
        <x:v>Allahabad High Court</x:v>
      </x:c>
      <x:c r="E4091" s="18" t="str">
        <x:v>ASHUTOSH SRIVASTAVA</x:v>
      </x:c>
      <x:c r="F4091" s="18" t="str"/>
      <x:c r="G4091" s="20" t="str">
        <x:v>https://indian-high-court-judgments.s3.ap-south-1.amazonaws.com/data/pdf/year=2026/court=9_13/bench=cisdb_16012018/UPHC011333882026_1_2026-03-19.pdf</x:v>
      </x:c>
    </x:row>
    <x:row r="4092">
      <x:c r="A4092" s="19">
        <x:f>ROUND(COUNTA(A4092:G4092)/7*100,0)</x:f>
      </x:c>
      <x:c r="B4092" s="18" t="str">
        <x:v>HABC/670/2025 of YUVARAJ AND 2 OTHERS Vs STATE OF UP AND 8 OTHERS</x:v>
      </x:c>
      <x:c r="C4092" s="18" t="str">
        <x:v>2026-04-02</x:v>
      </x:c>
      <x:c r="D4092" s="18" t="str">
        <x:v>Allahabad High Court</x:v>
      </x:c>
      <x:c r="E4092" s="18" t="str">
        <x:v>SANDEEP CHAUDHARY  JOINT REGISTRAR (JUDICIAL)</x:v>
      </x:c>
      <x:c r="F4092" s="18" t="str"/>
      <x:c r="G4092" s="20" t="str">
        <x:v>https://indian-high-court-judgments.s3.ap-south-1.amazonaws.com/data/pdf/year=2026/court=9_13/bench=cisdb_16012018/UPHC013846682025_1_2026-05-04.pdf</x:v>
      </x:c>
    </x:row>
    <x:row r="4093">
      <x:c r="A4093" s="19">
        <x:f>ROUND(COUNTA(A4093:G4093)/7*100,0)</x:f>
      </x:c>
      <x:c r="B4093" s="18" t="str">
        <x:v>WRIA/5823/2026 of SHIV PRATAP SINGH Vs THE STATE OF U.P. AND 4 OTHERS</x:v>
      </x:c>
      <x:c r="C4093" s="18" t="str">
        <x:v>2026-04-22</x:v>
      </x:c>
      <x:c r="D4093" s="18" t="str">
        <x:v>Allahabad High Court</x:v>
      </x:c>
      <x:c r="E4093" s="18" t="str">
        <x:v>PRAKASH PADIA</x:v>
      </x:c>
      <x:c r="F4093" s="18" t="str"/>
      <x:c r="G4093" s="20" t="str">
        <x:v>https://indian-high-court-judgments.s3.ap-south-1.amazonaws.com/data/pdf/year=2026/court=9_13/bench=cisdb_16012018/UPHC012340402026_1_2026-04-23.pdf</x:v>
      </x:c>
    </x:row>
    <x:row r="4094">
      <x:c r="A4094" s="19">
        <x:f>ROUND(COUNTA(A4094:G4094)/7*100,0)</x:f>
      </x:c>
      <x:c r="B4094" s="18" t="str">
        <x:v>BAIL/42917/2025 of SHAHBAJ ALIAS SHABBU Vs STATE OF U.P. AND 3 OTHERS</x:v>
      </x:c>
      <x:c r="C4094" s="18" t="str">
        <x:v>2026-03-17</x:v>
      </x:c>
      <x:c r="D4094" s="18" t="str">
        <x:v>Allahabad High Court</x:v>
      </x:c>
      <x:c r="E4094" s="18" t="str">
        <x:v>SAMEER JAIN</x:v>
      </x:c>
      <x:c r="F4094" s="18" t="str"/>
      <x:c r="G4094" s="20" t="str">
        <x:v>https://indian-high-court-judgments.s3.ap-south-1.amazonaws.com/data/pdf/year=2026/court=9_13/bench=cisdb_16012018/UPHC016589212025_1_2026-03-18.pdf</x:v>
      </x:c>
    </x:row>
    <x:row r="4095">
      <x:c r="A4095" s="19">
        <x:f>ROUND(COUNTA(A4095:G4095)/7*100,0)</x:f>
      </x:c>
      <x:c r="B4095" s="18" t="str">
        <x:v>WRIA/6824/2023 of C/M HITKARI KISAN INTER COLLEGE Vs STATE OF U.P. AND 3 OTHERS</x:v>
      </x:c>
      <x:c r="C4095" s="18" t="str">
        <x:v>2026-05-10</x:v>
      </x:c>
      <x:c r="D4095" s="18" t="str">
        <x:v>Allahabad High Court</x:v>
      </x:c>
      <x:c r="E4095" s="18" t="str">
        <x:v>SAURABH SHYAM SHAMSHERY</x:v>
      </x:c>
      <x:c r="F4095" s="18" t="str"/>
      <x:c r="G4095" s="20" t="str">
        <x:v>https://indian-high-court-judgments.s3.ap-south-1.amazonaws.com/data/pdf/year=2026/court=9_13/bench=cisdb_16012018/UPHC010855372023_1_2026-05-11.pdf</x:v>
      </x:c>
    </x:row>
    <x:row r="4096">
      <x:c r="A4096" s="19">
        <x:f>ROUND(COUNTA(A4096:G4096)/7*100,0)</x:f>
      </x:c>
      <x:c r="B4096" s="18" t="str">
        <x:v>WRIC/17450/2026 of DARSHAN SINGH SAHNI Vs STATE OF U.P. AND 2 OTHERS</x:v>
      </x:c>
      <x:c r="C4096" s="18" t="str">
        <x:v>2026-05-04</x:v>
      </x:c>
      <x:c r="D4096" s="18" t="str">
        <x:v>Allahabad High Court</x:v>
      </x:c>
      <x:c r="E4096" s="18" t="str">
        <x:v>MANISH KUMAR NIGAM</x:v>
      </x:c>
      <x:c r="F4096" s="18" t="str"/>
      <x:c r="G4096" s="20" t="str">
        <x:v>https://indian-high-court-judgments.s3.ap-south-1.amazonaws.com/data/pdf/year=2026/court=9_13/bench=cisdb_16012018/UPHC012504192026_1_2026-05-05.pdf</x:v>
      </x:c>
    </x:row>
    <x:row r="4097">
      <x:c r="A4097" s="19">
        <x:f>ROUND(COUNTA(A4097:G4097)/7*100,0)</x:f>
      </x:c>
      <x:c r="B4097" s="18" t="str">
        <x:v>BAIL/31386/2025 of AJEET SHARMA Vs STATE OF U.P. AND 3 OTHERS</x:v>
      </x:c>
      <x:c r="C4097" s="18" t="str">
        <x:v>2026-04-22</x:v>
      </x:c>
      <x:c r="D4097" s="18" t="str">
        <x:v>Allahabad High Court</x:v>
      </x:c>
      <x:c r="E4097" s="18" t="str">
        <x:v>KRISHAN PAHAL</x:v>
      </x:c>
      <x:c r="F4097" s="18" t="str"/>
      <x:c r="G4097" s="20" t="str">
        <x:v>https://indian-high-court-judgments.s3.ap-south-1.amazonaws.com/data/pdf/year=2026/court=9_13/bench=cisdb_16012018/UPHC014702272025_1_2026-04-23.pdf</x:v>
      </x:c>
    </x:row>
    <x:row r="4098">
      <x:c r="A4098" s="19">
        <x:f>ROUND(COUNTA(A4098:G4098)/7*100,0)</x:f>
      </x:c>
      <x:c r="B4098" s="18" t="str">
        <x:v>WRIB/156/2026 of RINKU YADAV Vs STATE OF U.P. AND 2 OTHERS</x:v>
      </x:c>
      <x:c r="C4098" s="18" t="str">
        <x:v>2026-03-18</x:v>
      </x:c>
      <x:c r="D4098" s="18" t="str">
        <x:v>Allahabad High Court</x:v>
      </x:c>
      <x:c r="E4098" s="18" t="str">
        <x:v>DINESH PATHAK</x:v>
      </x:c>
      <x:c r="F4098" s="18" t="str"/>
      <x:c r="G4098" s="20" t="str">
        <x:v>https://indian-high-court-judgments.s3.ap-south-1.amazonaws.com/data/pdf/year=2026/court=9_13/bench=cisdb_16012018/UPHC010222892026_1_2026-03-19.pdf</x:v>
      </x:c>
    </x:row>
    <x:row r="4099">
      <x:c r="A4099" s="19">
        <x:f>ROUND(COUNTA(A4099:G4099)/7*100,0)</x:f>
      </x:c>
      <x:c r="B4099" s="18" t="str">
        <x:v>TACR/652/2023 of SURENDRA RAY Vs STATE OF U.P. AND ANOTHER</x:v>
      </x:c>
      <x:c r="C4099" s="18" t="str">
        <x:v>2026-03-17</x:v>
      </x:c>
      <x:c r="D4099" s="18" t="str">
        <x:v>Allahabad High Court</x:v>
      </x:c>
      <x:c r="E4099" s="18" t="str">
        <x:v>SAMIT GOPAL</x:v>
      </x:c>
      <x:c r="F4099" s="18" t="str"/>
      <x:c r="G4099" s="20" t="str">
        <x:v>https://indian-high-court-judgments.s3.ap-south-1.amazonaws.com/data/pdf/year=2026/court=9_13/bench=cisdb_16012018/UPHC012229922023_1_2026-03-18.pdf</x:v>
      </x:c>
    </x:row>
    <x:row r="4100">
      <x:c r="A4100" s="19">
        <x:f>ROUND(COUNTA(A4100:G4100)/7*100,0)</x:f>
      </x:c>
      <x:c r="B4100" s="18" t="str">
        <x:v>A227/6198/2026 of RADHE SHYAM SONKAR ALIAS MATTAR Vs PANGU ALIAS PAMMU AND 14 OTHERS</x:v>
      </x:c>
      <x:c r="C4100" s="18" t="str">
        <x:v>2026-05-04</x:v>
      </x:c>
      <x:c r="D4100" s="18" t="str">
        <x:v>Allahabad High Court</x:v>
      </x:c>
      <x:c r="E4100" s="18" t="str">
        <x:v>VIKAS BUDHWAR</x:v>
      </x:c>
      <x:c r="F4100" s="18" t="str"/>
      <x:c r="G4100" s="20" t="str">
        <x:v>https://indian-high-court-judgments.s3.ap-south-1.amazonaws.com/data/pdf/year=2026/court=9_13/bench=cisdb_16012018/UPHC012588962026_1_2026-05-05.pdf</x:v>
      </x:c>
    </x:row>
    <x:row r="4101">
      <x:c r="A4101" s="19">
        <x:f>ROUND(COUNTA(A4101:G4101)/7*100,0)</x:f>
      </x:c>
      <x:c r="B4101" s="18" t="str">
        <x:v>NA528/49108/2025 of SHOAIB AKHTAR @ BADSHAH Vs STATE OF U.P. AND ANOTHER</x:v>
      </x:c>
      <x:c r="C4101" s="18" t="str">
        <x:v>2026-05-14</x:v>
      </x:c>
      <x:c r="D4101" s="18" t="str">
        <x:v>Allahabad High Court</x:v>
      </x:c>
      <x:c r="E4101" s="18" t="str">
        <x:v>CHAWAN PRAKASH</x:v>
      </x:c>
      <x:c r="F4101" s="18" t="str"/>
      <x:c r="G4101" s="20" t="str">
        <x:v>https://indian-high-court-judgments.s3.ap-south-1.amazonaws.com/data/pdf/year=2026/court=9_13/bench=cisdb_16012018/UPHC016683582025_1_2026-05-15.pdf</x:v>
      </x:c>
    </x:row>
    <x:row r="4102">
      <x:c r="A4102" s="19">
        <x:f>ROUND(COUNTA(A4102:G4102)/7*100,0)</x:f>
      </x:c>
      <x:c r="B4102" s="18" t="str">
        <x:v>CAPL/2654/2026 of SMT. RAZIYA PARVEEN SIDDIQUI WIDOW AND 2 OTHERS Vs P.N. SINGH</x:v>
      </x:c>
      <x:c r="C4102" s="18" t="str">
        <x:v>2026-04-22</x:v>
      </x:c>
      <x:c r="D4102" s="18" t="str">
        <x:v>Allahabad High Court</x:v>
      </x:c>
      <x:c r="E4102" s="18" t="str">
        <x:v>ROHIT RANJAN AGARWAL</x:v>
      </x:c>
      <x:c r="F4102" s="18" t="str"/>
      <x:c r="G4102" s="20" t="str">
        <x:v>https://indian-high-court-judgments.s3.ap-south-1.amazonaws.com/data/pdf/year=2026/court=9_13/bench=cisdb_16012018/UPHC012327152026_1_2026-04-23.pdf</x:v>
      </x:c>
    </x:row>
    <x:row r="4103">
      <x:c r="A4103" s="19">
        <x:f>ROUND(COUNTA(A4103:G4103)/7*100,0)</x:f>
      </x:c>
      <x:c r="B4103" s="18" t="str">
        <x:v>TACR/592/2023 of ANKITA SINGH Vs STATE OF U.P. AND 2 OTHERS</x:v>
      </x:c>
      <x:c r="C4103" s="18" t="str">
        <x:v>2026-03-17</x:v>
      </x:c>
      <x:c r="D4103" s="18" t="str">
        <x:v>Allahabad High Court</x:v>
      </x:c>
      <x:c r="E4103" s="18" t="str">
        <x:v>SAMIT GOPAL</x:v>
      </x:c>
      <x:c r="F4103" s="18" t="str"/>
      <x:c r="G4103" s="20" t="str">
        <x:v>https://indian-high-court-judgments.s3.ap-south-1.amazonaws.com/data/pdf/year=2026/court=9_13/bench=cisdb_16012018/UPHC012011202023_1_2026-03-18.pdf</x:v>
      </x:c>
    </x:row>
    <x:row r="4104">
      <x:c r="A4104" s="19">
        <x:f>ROUND(COUNTA(A4104:G4104)/7*100,0)</x:f>
      </x:c>
      <x:c r="B4104" s="18" t="str">
        <x:v>WRIC/16334/2026 of SAHMAT ALI Vs UNION OF INDIA AND 4 OTHERS</x:v>
      </x:c>
      <x:c r="C4104" s="18" t="str">
        <x:v>2026-04-28</x:v>
      </x:c>
      <x:c r="D4104" s="18" t="str">
        <x:v>Allahabad High Court</x:v>
      </x:c>
      <x:c r="E4104" s="18" t="str">
        <x:v>GARIMA PRASHAD,SARAL SRIVASTAVA</x:v>
      </x:c>
      <x:c r="F4104" s="18" t="str"/>
      <x:c r="G4104" s="20" t="str">
        <x:v>https://indian-high-court-judgments.s3.ap-south-1.amazonaws.com/data/pdf/year=2026/court=9_13/bench=cisdb_16012018/UPHC012430762026_1_2026-04-29.pdf</x:v>
      </x:c>
    </x:row>
    <x:row r="4105">
      <x:c r="A4105" s="19">
        <x:f>ROUND(COUNTA(A4105:G4105)/7*100,0)</x:f>
      </x:c>
      <x:c r="B4105" s="18" t="str">
        <x:v>BAIL/25105/2025 of VEERU YADAV ALIAS ATUL YADAV Vs STATE OF U.P. AND 3 OTHERS</x:v>
      </x:c>
      <x:c r="C4105" s="18" t="str">
        <x:v>2026-04-22</x:v>
      </x:c>
      <x:c r="D4105" s="18" t="str">
        <x:v>Allahabad High Court</x:v>
      </x:c>
      <x:c r="E4105" s="18" t="str">
        <x:v>KRISHAN PAHAL</x:v>
      </x:c>
      <x:c r="F4105" s="18" t="str"/>
      <x:c r="G4105" s="20" t="str">
        <x:v>https://indian-high-court-judgments.s3.ap-south-1.amazonaws.com/data/pdf/year=2026/court=9_13/bench=cisdb_16012018/UPHC013531172025_1_2026-04-23.pdf</x:v>
      </x:c>
    </x:row>
    <x:row r="4106">
      <x:c r="A4106" s="19">
        <x:f>ROUND(COUNTA(A4106:G4106)/7*100,0)</x:f>
      </x:c>
      <x:c r="B4106" s="18" t="str">
        <x:v>CRLP/21698/2025 of NAUSHAD KHAN AND 3 OTHERS Vs THE STATE OF UP AND 2 OTHERS</x:v>
      </x:c>
      <x:c r="C4106" s="18" t="str">
        <x:v>2026-04-22</x:v>
      </x:c>
      <x:c r="D4106" s="18" t="str">
        <x:v>Allahabad High Court</x:v>
      </x:c>
      <x:c r="E4106" s="18" t="str">
        <x:v>SIDDHARTHA VARMA,JAI KRISHNA UPADHYAY</x:v>
      </x:c>
      <x:c r="F4106" s="18" t="str"/>
      <x:c r="G4106" s="20" t="str">
        <x:v>https://indian-high-court-judgments.s3.ap-south-1.amazonaws.com/data/pdf/year=2026/court=9_13/bench=cisdb_16012018/UPHC015026892025_1_2026-04-23.pdf</x:v>
      </x:c>
    </x:row>
    <x:row r="4107">
      <x:c r="A4107" s="19">
        <x:f>ROUND(COUNTA(A4107:G4107)/7*100,0)</x:f>
      </x:c>
      <x:c r="B4107" s="18" t="str">
        <x:v>NABAIL/4391/2026 of IKRAM @ KALE Vs STATE OF U.P. AND ANOTHER</x:v>
      </x:c>
      <x:c r="C4107" s="18" t="str">
        <x:v>2026-05-06</x:v>
      </x:c>
      <x:c r="D4107" s="18" t="str">
        <x:v>Allahabad High Court</x:v>
      </x:c>
      <x:c r="E4107" s="18" t="str">
        <x:v>AVNISH SAXENA</x:v>
      </x:c>
      <x:c r="F4107" s="18" t="str"/>
      <x:c r="G4107" s="20" t="str">
        <x:v>https://indian-high-court-judgments.s3.ap-south-1.amazonaws.com/data/pdf/year=2026/court=9_13/bench=cisdb_16012018/UPHC012678392026_1_2026-05-07.pdf</x:v>
      </x:c>
    </x:row>
    <x:row r="4108">
      <x:c r="A4108" s="19">
        <x:f>ROUND(COUNTA(A4108:G4108)/7*100,0)</x:f>
      </x:c>
      <x:c r="B4108" s="18" t="str">
        <x:v>NA528/6839/2026 of MANOJ KUMAR MAURYA AND ANOTHER Vs STATE OF U.P. AND ANOTHER</x:v>
      </x:c>
      <x:c r="C4108" s="18" t="str">
        <x:v>2026-02-24</x:v>
      </x:c>
      <x:c r="D4108" s="18" t="str">
        <x:v>Allahabad High Court</x:v>
      </x:c>
      <x:c r="E4108" s="18" t="str">
        <x:v>SAURABH SRIVASTAVA</x:v>
      </x:c>
      <x:c r="F4108" s="18" t="str"/>
      <x:c r="G4108" s="20" t="str">
        <x:v>https://indian-high-court-judgments.s3.ap-south-1.amazonaws.com/data/pdf/year=2026/court=9_13/bench=cisdb_16012018/UPHC010884072026_1_2026-05-07.pdf</x:v>
      </x:c>
    </x:row>
    <x:row r="4109">
      <x:c r="A4109" s="19">
        <x:f>ROUND(COUNTA(A4109:G4109)/7*100,0)</x:f>
      </x:c>
      <x:c r="B4109" s="18" t="str">
        <x:v>NA528/42184/2025 of RAMESH AND 2 OTHERS Vs STATE OF U.P. AND ANOTHER</x:v>
      </x:c>
      <x:c r="C4109" s="18" t="str">
        <x:v>2026-05-04</x:v>
      </x:c>
      <x:c r="D4109" s="18" t="str">
        <x:v>Allahabad High Court</x:v>
      </x:c>
      <x:c r="E4109" s="18" t="str">
        <x:v>CHAWAN PRAKASH</x:v>
      </x:c>
      <x:c r="F4109" s="18" t="str"/>
      <x:c r="G4109" s="20" t="str">
        <x:v>https://indian-high-court-judgments.s3.ap-south-1.amazonaws.com/data/pdf/year=2026/court=9_13/bench=cisdb_16012018/UPHC015704172025_1_2026-05-05.pdf</x:v>
      </x:c>
    </x:row>
    <x:row r="4110">
      <x:c r="A4110" s="19">
        <x:f>ROUND(COUNTA(A4110:G4110)/7*100,0)</x:f>
      </x:c>
      <x:c r="B4110" s="18" t="str">
        <x:v>WRIC/17499/2026 of MANOJ KUMAR Vs UNION OF INDIA AND 4 OTHERS</x:v>
      </x:c>
      <x:c r="C4110" s="18" t="str">
        <x:v>2026-05-04</x:v>
      </x:c>
      <x:c r="D4110" s="18" t="str">
        <x:v>Allahabad High Court</x:v>
      </x:c>
      <x:c r="E4110" s="18" t="str">
        <x:v>MAHESH CHANDRA TRIPATHI,KUNAL RAVI SINGH</x:v>
      </x:c>
      <x:c r="F4110" s="18" t="str"/>
      <x:c r="G4110" s="20" t="str">
        <x:v>https://indian-high-court-judgments.s3.ap-south-1.amazonaws.com/data/pdf/year=2026/court=9_13/bench=cisdb_16012018/UPHC012626072026_1_2026-05-05.pdf</x:v>
      </x:c>
    </x:row>
    <x:row r="4111">
      <x:c r="A4111" s="19">
        <x:f>ROUND(COUNTA(A4111:G4111)/7*100,0)</x:f>
      </x:c>
      <x:c r="B4111" s="18" t="str">
        <x:v>WPIL/1986/2023 of BALRAM SHUKLA Vs STATE OF U.P. AND 3 OTHERS</x:v>
      </x:c>
      <x:c r="C4111" s="18" t="str">
        <x:v>2026-03-12</x:v>
      </x:c>
      <x:c r="D4111" s="18" t="str">
        <x:v>Allahabad High Court</x:v>
      </x:c>
      <x:c r="E4111" s="18" t="str">
        <x:v>ARUN BHANSALI,KSHITIJ SHAILENDRA</x:v>
      </x:c>
      <x:c r="F4111" s="18" t="str"/>
      <x:c r="G4111" s="20" t="str">
        <x:v>https://indian-high-court-judgments.s3.ap-south-1.amazonaws.com/data/pdf/year=2026/court=9_13/bench=cisdb_16012018/UPHC011869322023_1_2026-03-13.pdf</x:v>
      </x:c>
    </x:row>
    <x:row r="4112">
      <x:c r="A4112" s="19">
        <x:f>ROUND(COUNTA(A4112:G4112)/7*100,0)</x:f>
      </x:c>
      <x:c r="B4112" s="18" t="str">
        <x:v>HABC/437/2026 of PRASHANT GAUTAM AND ANOTHER Vs STATE OF U.P. AND 6 OTHERS</x:v>
      </x:c>
      <x:c r="C4112" s="18" t="str">
        <x:v>2026-05-17</x:v>
      </x:c>
      <x:c r="D4112" s="18" t="str">
        <x:v>Allahabad High Court</x:v>
      </x:c>
      <x:c r="E4112" s="18" t="str">
        <x:v>INDRAJEET SHUKLA</x:v>
      </x:c>
      <x:c r="F4112" s="18" t="str"/>
      <x:c r="G4112" s="20" t="str">
        <x:v>https://indian-high-court-judgments.s3.ap-south-1.amazonaws.com/data/pdf/year=2026/court=9_13/bench=cisdb_16012018/UPHC012168972026_1_2026-05-18.pdf</x:v>
      </x:c>
    </x:row>
    <x:row r="4113">
      <x:c r="A4113" s="19">
        <x:f>ROUND(COUNTA(A4113:G4113)/7*100,0)</x:f>
      </x:c>
      <x:c r="B4113" s="18" t="str">
        <x:v>NA528/51940/2025 of JAWAHAR LAL AND 3 OTHERS Vs STATE OF U.P. AND ANOTHER</x:v>
      </x:c>
      <x:c r="C4113" s="18" t="str">
        <x:v>2026-04-19</x:v>
      </x:c>
      <x:c r="D4113" s="18" t="str">
        <x:v>Allahabad High Court</x:v>
      </x:c>
      <x:c r="E4113" s="18" t="str">
        <x:v>DEEPAK VERMA</x:v>
      </x:c>
      <x:c r="F4113" s="18" t="str"/>
      <x:c r="G4113" s="20" t="str">
        <x:v>https://indian-high-court-judgments.s3.ap-south-1.amazonaws.com/data/pdf/year=2026/court=9_13/bench=cisdb_16012018/UPHC017040322025_1_2026-04-20.pdf</x:v>
      </x:c>
    </x:row>
    <x:row r="4114">
      <x:c r="A4114" s="19">
        <x:f>ROUND(COUNTA(A4114:G4114)/7*100,0)</x:f>
      </x:c>
      <x:c r="B4114" s="18" t="str">
        <x:v>A482/11273/2017 of KAMENDRA SINGH @ BETU AND 5 OTHERS Vs STATE OF U.P. AND ANOTHER</x:v>
      </x:c>
      <x:c r="C4114" s="18" t="str">
        <x:v>2026-03-17</x:v>
      </x:c>
      <x:c r="D4114" s="18" t="str">
        <x:v>Allahabad High Court</x:v>
      </x:c>
      <x:c r="E4114" s="18" t="str">
        <x:v>SUBHASH CHANDRA SHARMA</x:v>
      </x:c>
      <x:c r="F4114" s="18" t="str"/>
      <x:c r="G4114" s="20" t="str">
        <x:v>https://indian-high-court-judgments.s3.ap-south-1.amazonaws.com/data/pdf/year=2026/court=9_13/bench=cisdb_16012018/UPHC010412602017_1_2026-03-18.pdf</x:v>
      </x:c>
    </x:row>
    <x:row r="4115">
      <x:c r="A4115" s="19">
        <x:f>ROUND(COUNTA(A4115:G4115)/7*100,0)</x:f>
      </x:c>
      <x:c r="B4115" s="18" t="str">
        <x:v>NA528/17876/2026 of VIKAS SHARMA URF VISHAL URF VIKKI Vs STATE OF U.P. AND ANOTHER</x:v>
      </x:c>
      <x:c r="C4115" s="18" t="str">
        <x:v>2026-05-06</x:v>
      </x:c>
      <x:c r="D4115" s="18" t="str">
        <x:v>Allahabad High Court</x:v>
      </x:c>
      <x:c r="E4115" s="18" t="str">
        <x:v>SAURABH SRIVASTAVA</x:v>
      </x:c>
      <x:c r="F4115" s="18" t="str"/>
      <x:c r="G4115" s="20" t="str">
        <x:v>https://indian-high-court-judgments.s3.ap-south-1.amazonaws.com/data/pdf/year=2026/court=9_13/bench=cisdb_16012018/UPHC012475092026_1_2026-05-07.pdf</x:v>
      </x:c>
    </x:row>
    <x:row r="4116">
      <x:c r="A4116" s="19">
        <x:f>ROUND(COUNTA(A4116:G4116)/7*100,0)</x:f>
      </x:c>
      <x:c r="B4116" s="18" t="str">
        <x:v>CRLP/9190/2023 of AMNA AND 5 OTHERS Vs STATE OF U.P. AND 5 OTHERS</x:v>
      </x:c>
      <x:c r="C4116" s="18" t="str">
        <x:v>2026-05-11</x:v>
      </x:c>
      <x:c r="D4116" s="18" t="str">
        <x:v>Allahabad High Court</x:v>
      </x:c>
      <x:c r="E4116" s="18" t="str">
        <x:v>SIDDHARTHA VARMA,JAI KRISHNA UPADHYAY</x:v>
      </x:c>
      <x:c r="F4116" s="18" t="str"/>
      <x:c r="G4116" s="20" t="str">
        <x:v>https://indian-high-court-judgments.s3.ap-south-1.amazonaws.com/data/pdf/year=2026/court=9_13/bench=cisdb_16012018/UPHC011263902023_1_2026-05-12.pdf</x:v>
      </x:c>
    </x:row>
    <x:row r="4117">
      <x:c r="A4117" s="19">
        <x:f>ROUND(COUNTA(A4117:G4117)/7*100,0)</x:f>
      </x:c>
      <x:c r="B4117" s="18" t="str">
        <x:v>CRLP/18593/2024 of SMT SANGEETA KUMARI AND ANOTHER Vs State of UP AND 3 OTHERS</x:v>
      </x:c>
      <x:c r="C4117" s="18" t="str">
        <x:v>2026-04-19</x:v>
      </x:c>
      <x:c r="D4117" s="18" t="str">
        <x:v>Allahabad High Court</x:v>
      </x:c>
      <x:c r="E4117" s="18" t="str">
        <x:v>SATYA VEER SINGH,SIDDHARTH</x:v>
      </x:c>
      <x:c r="F4117" s="18" t="str"/>
      <x:c r="G4117" s="20" t="str">
        <x:v>https://indian-high-court-judgments.s3.ap-south-1.amazonaws.com/data/pdf/year=2026/court=9_13/bench=cisdb_16012018/UPHC015297732024_1_2026-04-20.pdf</x:v>
      </x:c>
    </x:row>
    <x:row r="4118">
      <x:c r="A4118" s="19">
        <x:f>ROUND(COUNTA(A4118:G4118)/7*100,0)</x:f>
      </x:c>
      <x:c r="B4118" s="18" t="str">
        <x:v>WRIC/53412/2000 of U.P.S.R.T.C. THROUGH ITS REGIONAL MANAGER JHANSI Vs BANNE KHAN AND OTHERS</x:v>
      </x:c>
      <x:c r="C4118" s="18" t="str">
        <x:v>2026-03-23</x:v>
      </x:c>
      <x:c r="D4118" s="18" t="str">
        <x:v>Allahabad High Court</x:v>
      </x:c>
      <x:c r="E4118" s="18" t="str">
        <x:v>PIYUSH AGRAWAL</x:v>
      </x:c>
      <x:c r="F4118" s="18" t="str"/>
      <x:c r="G4118" s="20" t="str">
        <x:v>https://indian-high-court-judgments.s3.ap-south-1.amazonaws.com/data/pdf/year=2026/court=9_13/bench=cisdb_16012018/UPHC010847842000_1_2026-03-24.pdf</x:v>
      </x:c>
    </x:row>
    <x:row r="4119">
      <x:c r="A4119" s="19">
        <x:f>ROUND(COUNTA(A4119:G4119)/7*100,0)</x:f>
      </x:c>
      <x:c r="B4119" s="18" t="str">
        <x:v>WRIC/18014/2026 of JAVED ALAM Vs STATE OF U.P. AND ANOTHER</x:v>
      </x:c>
      <x:c r="C4119" s="18" t="str">
        <x:v>2026-05-06</x:v>
      </x:c>
      <x:c r="D4119" s="18" t="str">
        <x:v>Allahabad High Court</x:v>
      </x:c>
      <x:c r="E4119" s="18" t="str">
        <x:v>SUDHANSHU CHAUHAN,NEERAJ TIWARI</x:v>
      </x:c>
      <x:c r="F4119" s="18" t="str"/>
      <x:c r="G4119" s="20" t="str">
        <x:v>https://indian-high-court-judgments.s3.ap-south-1.amazonaws.com/data/pdf/year=2026/court=9_13/bench=cisdb_16012018/UPHC012703522026_1_2026-05-07.pdf</x:v>
      </x:c>
    </x:row>
    <x:row r="4120">
      <x:c r="A4120" s="19">
        <x:f>ROUND(COUNTA(A4120:G4120)/7*100,0)</x:f>
      </x:c>
      <x:c r="B4120" s="18" t="str">
        <x:v>WRIC/8685/2026 of KADEER KHAN Vs STATE OF U.P. AND 3 OTHERS</x:v>
      </x:c>
      <x:c r="C4120" s="18" t="str">
        <x:v>2026-03-17</x:v>
      </x:c>
      <x:c r="D4120" s="18" t="str">
        <x:v>Allahabad High Court</x:v>
      </x:c>
      <x:c r="E4120" s="18" t="str">
        <x:v>SWARUPAMA CHATURVEDI,AJIT KUMAR</x:v>
      </x:c>
      <x:c r="F4120" s="18" t="str"/>
      <x:c r="G4120" s="20" t="str">
        <x:v>https://indian-high-court-judgments.s3.ap-south-1.amazonaws.com/data/pdf/year=2026/court=9_13/bench=cisdb_16012018/UPHC011080092026_1_2026-03-18.pdf</x:v>
      </x:c>
    </x:row>
    <x:row r="4121">
      <x:c r="A4121" s="19">
        <x:f>ROUND(COUNTA(A4121:G4121)/7*100,0)</x:f>
      </x:c>
      <x:c r="B4121" s="18" t="str">
        <x:v>WRIA/6623/2026 of DEVENDRA KUMAR SHUKLA Vs STATE OF U.P. AND 4 OTHERS</x:v>
      </x:c>
      <x:c r="C4121" s="18" t="str">
        <x:v>2026-05-04</x:v>
      </x:c>
      <x:c r="D4121" s="18" t="str">
        <x:v>Allahabad High Court</x:v>
      </x:c>
      <x:c r="E4121" s="18" t="str">
        <x:v>DINESH PATHAK</x:v>
      </x:c>
      <x:c r="F4121" s="18" t="str"/>
      <x:c r="G4121" s="20" t="str">
        <x:v>https://indian-high-court-judgments.s3.ap-south-1.amazonaws.com/data/pdf/year=2026/court=9_13/bench=cisdb_16012018/UPHC012572702026_1_2026-05-05.pdf</x:v>
      </x:c>
    </x:row>
    <x:row r="4122">
      <x:c r="A4122" s="19">
        <x:f>ROUND(COUNTA(A4122:G4122)/7*100,0)</x:f>
      </x:c>
      <x:c r="B4122" s="18" t="str">
        <x:v>CRLP/21332/2025 of DEVRAJ SINGH Vs STATE OF U.P. AND 6 OTHERS</x:v>
      </x:c>
      <x:c r="C4122" s="18" t="str">
        <x:v>2026-04-22</x:v>
      </x:c>
      <x:c r="D4122" s="18" t="str">
        <x:v>Allahabad High Court</x:v>
      </x:c>
      <x:c r="E4122" s="18" t="str">
        <x:v>SIDDHARTHA VARMA,JAI KRISHNA UPADHYAY</x:v>
      </x:c>
      <x:c r="F4122" s="18" t="str"/>
      <x:c r="G4122" s="20" t="str">
        <x:v>https://indian-high-court-judgments.s3.ap-south-1.amazonaws.com/data/pdf/year=2026/court=9_13/bench=cisdb_16012018/UPHC014950922025_1_2026-04-23.pdf</x:v>
      </x:c>
    </x:row>
    <x:row r="4123">
      <x:c r="A4123" s="19">
        <x:f>ROUND(COUNTA(A4123:G4123)/7*100,0)</x:f>
      </x:c>
      <x:c r="B4123" s="18" t="str">
        <x:v>CAPL/2650/2026 of NAHAR SINGH Vs RAJENDRA KUMAR, DEPUTY SECRETARY/DEPUTY CUSTODIAN FOR ENEMY PROPERTY OF INDIA AND ANOTHER</x:v>
      </x:c>
      <x:c r="C4123" s="18" t="str">
        <x:v>2026-04-22</x:v>
      </x:c>
      <x:c r="D4123" s="18" t="str">
        <x:v>Allahabad High Court</x:v>
      </x:c>
      <x:c r="E4123" s="18" t="str">
        <x:v>ROHIT RANJAN AGARWAL</x:v>
      </x:c>
      <x:c r="F4123" s="18" t="str"/>
      <x:c r="G4123" s="20" t="str">
        <x:v>https://indian-high-court-judgments.s3.ap-south-1.amazonaws.com/data/pdf/year=2026/court=9_13/bench=cisdb_16012018/UPHC012331432026_1_2026-04-23.pdf</x:v>
      </x:c>
    </x:row>
    <x:row r="4124">
      <x:c r="A4124" s="19">
        <x:f>ROUND(COUNTA(A4124:G4124)/7*100,0)</x:f>
      </x:c>
      <x:c r="B4124" s="18" t="str">
        <x:v>WRIC/10480/2026 of M/S BRAHHM ARPAN ORGANIC PRIVATE LIMITED Vs STATE OF UTTAR PRADESH AND 2 OTHERS</x:v>
      </x:c>
      <x:c r="C4124" s="18" t="str">
        <x:v>2026-03-18</x:v>
      </x:c>
      <x:c r="D4124" s="18" t="str">
        <x:v>Allahabad High Court</x:v>
      </x:c>
      <x:c r="E4124" s="18" t="str">
        <x:v>GARIMA PRASHAD,NEERAJ TIWARI</x:v>
      </x:c>
      <x:c r="F4124" s="18" t="str"/>
      <x:c r="G4124" s="20" t="str">
        <x:v>https://indian-high-court-judgments.s3.ap-south-1.amazonaws.com/data/pdf/year=2026/court=9_13/bench=cisdb_16012018/UPHC011435152026_1_2026-03-19.pdf</x:v>
      </x:c>
    </x:row>
    <x:row r="4125">
      <x:c r="A4125" s="19">
        <x:f>ROUND(COUNTA(A4125:G4125)/7*100,0)</x:f>
      </x:c>
      <x:c r="B4125" s="18" t="str">
        <x:v>BAIL/16741/2026 of KAMRAN Vs STATE OF U.P.</x:v>
      </x:c>
      <x:c r="C4125" s="18" t="str">
        <x:v>2026-05-17</x:v>
      </x:c>
      <x:c r="D4125" s="18" t="str">
        <x:v>Allahabad High Court</x:v>
      </x:c>
      <x:c r="E4125" s="18" t="str">
        <x:v>YOGESH DUBEY  JOINT REGISTRAR (JUDICIAL)</x:v>
      </x:c>
      <x:c r="F4125" s="18" t="str"/>
      <x:c r="G4125" s="20" t="str">
        <x:v>https://indian-high-court-judgments.s3.ap-south-1.amazonaws.com/data/pdf/year=2026/court=9_13/bench=cisdb_16012018/UPHC012868722026_1_2026-05-18.pdf</x:v>
      </x:c>
    </x:row>
    <x:row r="4126">
      <x:c r="A4126" s="19">
        <x:f>ROUND(COUNTA(A4126:G4126)/7*100,0)</x:f>
      </x:c>
      <x:c r="B4126" s="18" t="str">
        <x:v>NABAIL/2015/2026 of VISHAL Vs STATE OF U.P. AND ANOTHER</x:v>
      </x:c>
      <x:c r="C4126" s="18" t="str">
        <x:v>2026-03-17</x:v>
      </x:c>
      <x:c r="D4126" s="18" t="str">
        <x:v>Allahabad High Court</x:v>
      </x:c>
      <x:c r="E4126" s="18" t="str">
        <x:v>YOGESH DUBEY  JOINT REGISTRAR (JUDICIAL)</x:v>
      </x:c>
      <x:c r="F4126" s="18" t="str"/>
      <x:c r="G4126" s="20" t="str">
        <x:v>https://indian-high-court-judgments.s3.ap-south-1.amazonaws.com/data/pdf/year=2026/court=9_13/bench=cisdb_16012018/UPHC011175472026_1_2026-03-18.pdf</x:v>
      </x:c>
    </x:row>
    <x:row r="4127">
      <x:c r="A4127" s="19">
        <x:f>ROUND(COUNTA(A4127:G4127)/7*100,0)</x:f>
      </x:c>
      <x:c r="B4127" s="18" t="str">
        <x:v>WRIC/33611/2024 of VIJAY NARAYAN MISHRA Vs State of UP AND 2 OTHERS</x:v>
      </x:c>
      <x:c r="C4127" s="18" t="str">
        <x:v>2026-05-04</x:v>
      </x:c>
      <x:c r="D4127" s="18" t="str">
        <x:v>Allahabad High Court</x:v>
      </x:c>
      <x:c r="E4127" s="18" t="str">
        <x:v>SUDHANSHU CHAUHAN,NEERAJ TIWARI</x:v>
      </x:c>
      <x:c r="F4127" s="18" t="str"/>
      <x:c r="G4127" s="20" t="str">
        <x:v>https://indian-high-court-judgments.s3.ap-south-1.amazonaws.com/data/pdf/year=2026/court=9_13/bench=cisdb_16012018/UPHC015292132024_1_2026-05-05.pdf</x:v>
      </x:c>
    </x:row>
    <x:row r="4128">
      <x:c r="A4128" s="19">
        <x:f>ROUND(COUNTA(A4128:G4128)/7*100,0)</x:f>
      </x:c>
      <x:c r="B4128" s="18" t="str">
        <x:v>NA528/8201/2026 of NEERAJ AGARWAL Vs STATE OF U.P. AND ANOTHER</x:v>
      </x:c>
      <x:c r="C4128" s="18" t="str">
        <x:v>2026-03-18</x:v>
      </x:c>
      <x:c r="D4128" s="18" t="str">
        <x:v>Allahabad High Court</x:v>
      </x:c>
      <x:c r="E4128" s="18" t="str">
        <x:v>DEEPAK VERMA</x:v>
      </x:c>
      <x:c r="F4128" s="18" t="str"/>
      <x:c r="G4128" s="20" t="str">
        <x:v>https://indian-high-court-judgments.s3.ap-south-1.amazonaws.com/data/pdf/year=2026/court=9_13/bench=cisdb_16012018/UPHC011137272026_1_2026-03-19.pdf</x:v>
      </x:c>
    </x:row>
    <x:row r="4129">
      <x:c r="A4129" s="19">
        <x:f>ROUND(COUNTA(A4129:G4129)/7*100,0)</x:f>
      </x:c>
      <x:c r="B4129" s="18" t="str">
        <x:v>CRLR/7591/2025 of AKASH VERMA Vs STATE OF U.P. AND ANOTHER</x:v>
      </x:c>
      <x:c r="C4129" s="18" t="str">
        <x:v>2026-03-17</x:v>
      </x:c>
      <x:c r="D4129" s="18" t="str">
        <x:v>Allahabad High Court</x:v>
      </x:c>
      <x:c r="E4129" s="18" t="str">
        <x:v>DIVESH CHANDRA SAMANT</x:v>
      </x:c>
      <x:c r="F4129" s="18" t="str"/>
      <x:c r="G4129" s="20" t="str">
        <x:v>https://indian-high-court-judgments.s3.ap-south-1.amazonaws.com/data/pdf/year=2026/court=9_13/bench=cisdb_16012018/UPHC016155482025_1_2026-03-18.pdf</x:v>
      </x:c>
    </x:row>
    <x:row r="4130">
      <x:c r="A4130" s="19">
        <x:f>ROUND(COUNTA(A4130:G4130)/7*100,0)</x:f>
      </x:c>
      <x:c r="B4130" s="18" t="str">
        <x:v>CRLP/21909/2025 of MOHAMMAD ALAM AND 2 OTHERS Vs STATE OF U.P. AND 3 OTHERS</x:v>
      </x:c>
      <x:c r="C4130" s="18" t="str">
        <x:v>2026-04-22</x:v>
      </x:c>
      <x:c r="D4130" s="18" t="str">
        <x:v>Allahabad High Court</x:v>
      </x:c>
      <x:c r="E4130" s="18" t="str">
        <x:v>VINAI KUMAR DWIVEDI,SIDDHARTH</x:v>
      </x:c>
      <x:c r="F4130" s="18" t="str"/>
      <x:c r="G4130" s="20" t="str">
        <x:v>https://indian-high-court-judgments.s3.ap-south-1.amazonaws.com/data/pdf/year=2026/court=9_13/bench=cisdb_16012018/UPHC015084032025_1_2026-04-23.pdf</x:v>
      </x:c>
    </x:row>
    <x:row r="4131">
      <x:c r="A4131" s="19">
        <x:f>ROUND(COUNTA(A4131:G4131)/7*100,0)</x:f>
      </x:c>
      <x:c r="B4131" s="18" t="str">
        <x:v>WRIA/4427/2026 of COMMITTEE OF MANAGEMENT RASHTRIYA KANYA INTER COLLEGE AND ANOTHER Vs STATE OF U.P. AND 4 OTHERS</x:v>
      </x:c>
      <x:c r="C4131" s="18" t="str">
        <x:v>2026-05-04</x:v>
      </x:c>
      <x:c r="D4131" s="18" t="str">
        <x:v>Allahabad High Court</x:v>
      </x:c>
      <x:c r="E4131" s="18" t="str">
        <x:v>SAURABH SHYAM SHAMSHERY</x:v>
      </x:c>
      <x:c r="F4131" s="18" t="str"/>
      <x:c r="G4131" s="20" t="str">
        <x:v>https://indian-high-court-judgments.s3.ap-south-1.amazonaws.com/data/pdf/year=2026/court=9_13/bench=cisdb_16012018/UPHC011735732026_1_2026-05-05.pdf</x:v>
      </x:c>
    </x:row>
    <x:row r="4132">
      <x:c r="A4132" s="19">
        <x:f>ROUND(COUNTA(A4132:G4132)/7*100,0)</x:f>
      </x:c>
      <x:c r="B4132" s="18" t="str">
        <x:v>WRIB/1908/2026 of VIJAY KUMR VATSA Vs STATE OF U.P. AND 11 OTHERS</x:v>
      </x:c>
      <x:c r="C4132" s="18" t="str">
        <x:v>2026-05-06</x:v>
      </x:c>
      <x:c r="D4132" s="18" t="str">
        <x:v>Allahabad High Court</x:v>
      </x:c>
      <x:c r="E4132" s="18" t="str">
        <x:v>CHANDRA KUMAR RAI</x:v>
      </x:c>
      <x:c r="F4132" s="18" t="str"/>
      <x:c r="G4132" s="20" t="str">
        <x:v>https://indian-high-court-judgments.s3.ap-south-1.amazonaws.com/data/pdf/year=2026/court=9_13/bench=cisdb_16012018/UPHC012478992026_1_2026-05-07.pdf</x:v>
      </x:c>
    </x:row>
    <x:row r="4133">
      <x:c r="A4133" s="19">
        <x:f>ROUND(COUNTA(A4133:G4133)/7*100,0)</x:f>
      </x:c>
      <x:c r="B4133" s="18" t="str">
        <x:v>CRLP/5482/2025 of SMT. ANU GUPTA Vs STATE OF U.P. AND 3 OTHERS</x:v>
      </x:c>
      <x:c r="C4133" s="18" t="str">
        <x:v>2026-05-04</x:v>
      </x:c>
      <x:c r="D4133" s="18" t="str">
        <x:v>Allahabad High Court</x:v>
      </x:c>
      <x:c r="E4133" s="18" t="str">
        <x:v>SIDDHARTHA VARMA,JAI KRISHNA UPADHYAY</x:v>
      </x:c>
      <x:c r="F4133" s="18" t="str"/>
      <x:c r="G4133" s="20" t="str">
        <x:v>https://indian-high-court-judgments.s3.ap-south-1.amazonaws.com/data/pdf/year=2026/court=9_13/bench=cisdb_16012018/UPHC011304672025_1_2026-05-05.pdf</x:v>
      </x:c>
    </x:row>
    <x:row r="4134">
      <x:c r="A4134" s="19">
        <x:f>ROUND(COUNTA(A4134:G4134)/7*100,0)</x:f>
      </x:c>
      <x:c r="B4134" s="18" t="str">
        <x:v>CRLP/18328/2025 of RAVI KULSHRESHTHA @ RAVI KUMAR AND ANOTHER Vs STATE OF U.P. AND 2 OTHERS</x:v>
      </x:c>
      <x:c r="C4134" s="18" t="str">
        <x:v>2026-04-19</x:v>
      </x:c>
      <x:c r="D4134" s="18" t="str">
        <x:v>Allahabad High Court</x:v>
      </x:c>
      <x:c r="E4134" s="18" t="str">
        <x:v>SIDDHARTHA VARMA,JAI KRISHNA UPADHYAY</x:v>
      </x:c>
      <x:c r="F4134" s="18" t="str"/>
      <x:c r="G4134" s="20" t="str">
        <x:v>https://indian-high-court-judgments.s3.ap-south-1.amazonaws.com/data/pdf/year=2026/court=9_13/bench=cisdb_16012018/UPHC014253752025_1_2026-04-20.pdf</x:v>
      </x:c>
    </x:row>
    <x:row r="4135">
      <x:c r="A4135" s="19">
        <x:f>ROUND(COUNTA(A4135:G4135)/7*100,0)</x:f>
      </x:c>
      <x:c r="B4135" s="18" t="str">
        <x:v>WRIC/10456/2026 of KUNDAN KUMAR Vs STATE OF UTTAR PRADESH AND ANOTHER</x:v>
      </x:c>
      <x:c r="C4135" s="18" t="str">
        <x:v>2026-03-18</x:v>
      </x:c>
      <x:c r="D4135" s="18" t="str">
        <x:v>Allahabad High Court</x:v>
      </x:c>
      <x:c r="E4135" s="18" t="str">
        <x:v>SWARUPAMA CHATURVEDI,AJIT KUMAR</x:v>
      </x:c>
      <x:c r="F4135" s="18" t="str"/>
      <x:c r="G4135" s="20" t="str">
        <x:v>https://indian-high-court-judgments.s3.ap-south-1.amazonaws.com/data/pdf/year=2026/court=9_13/bench=cisdb_16012018/UPHC011337732026_1_2026-03-19.pdf</x:v>
      </x:c>
    </x:row>
    <x:row r="4136">
      <x:c r="A4136" s="19">
        <x:f>ROUND(COUNTA(A4136:G4136)/7*100,0)</x:f>
      </x:c>
      <x:c r="B4136" s="18" t="str">
        <x:v>NABAIL/10277/2025 of PRAKASH SINGH AND ANOTHER Vs STATE OF U.P. AND 2 OTHERS</x:v>
      </x:c>
      <x:c r="C4136" s="18" t="str">
        <x:v>2026-02-16</x:v>
      </x:c>
      <x:c r="D4136" s="18" t="str">
        <x:v>Allahabad High Court</x:v>
      </x:c>
      <x:c r="E4136" s="18" t="str">
        <x:v>RAJIV LOCHAN SHUKLA</x:v>
      </x:c>
      <x:c r="F4136" s="18" t="str"/>
      <x:c r="G4136" s="20" t="str">
        <x:v>https://indian-high-court-judgments.s3.ap-south-1.amazonaws.com/data/pdf/year=2026/court=9_13/bench=cisdb_16012018/UPHC016608022025_1_2026-04-02.pdf</x:v>
      </x:c>
    </x:row>
    <x:row r="4137">
      <x:c r="A4137" s="19">
        <x:f>ROUND(COUNTA(A4137:G4137)/7*100,0)</x:f>
      </x:c>
      <x:c r="B4137" s="18" t="str">
        <x:v>NA528/15991/2026 of SMT RAJBALA @ RAJMALA AND ANOTHER Vs STATE OF U.P. AND ANOTHER</x:v>
      </x:c>
      <x:c r="C4137" s="18" t="str">
        <x:v>2026-05-04</x:v>
      </x:c>
      <x:c r="D4137" s="18" t="str">
        <x:v>Allahabad High Court</x:v>
      </x:c>
      <x:c r="E4137" s="18" t="str">
        <x:v>SAURABH SRIVASTAVA</x:v>
      </x:c>
      <x:c r="F4137" s="18" t="str"/>
      <x:c r="G4137" s="20" t="str">
        <x:v>https://indian-high-court-judgments.s3.ap-south-1.amazonaws.com/data/pdf/year=2026/court=9_13/bench=cisdb_16012018/UPHC012270482026_1_2026-05-05.pdf</x:v>
      </x:c>
    </x:row>
    <x:row r="4138">
      <x:c r="A4138" s="19">
        <x:f>ROUND(COUNTA(A4138:G4138)/7*100,0)</x:f>
      </x:c>
      <x:c r="B4138" s="18" t="str">
        <x:v>CRLP/4483/2023 of VIMAL KUMAR AND 2 OTHERS Vs STATE OF U.P. AND 3 OTHERS</x:v>
      </x:c>
      <x:c r="C4138" s="18" t="str">
        <x:v>2026-05-11</x:v>
      </x:c>
      <x:c r="D4138" s="18" t="str">
        <x:v>Allahabad High Court</x:v>
      </x:c>
      <x:c r="E4138" s="18" t="str">
        <x:v>SIDDHARTHA VARMA,JAI KRISHNA UPADHYAY</x:v>
      </x:c>
      <x:c r="F4138" s="18" t="str"/>
      <x:c r="G4138" s="20" t="str">
        <x:v>https://indian-high-court-judgments.s3.ap-south-1.amazonaws.com/data/pdf/year=2026/court=9_13/bench=cisdb_16012018/UPHC010467982023_1_2026-05-12.pdf</x:v>
      </x:c>
    </x:row>
    <x:row r="4139">
      <x:c r="A4139" s="19">
        <x:f>ROUND(COUNTA(A4139:G4139)/7*100,0)</x:f>
      </x:c>
      <x:c r="B4139" s="18" t="str">
        <x:v>CRLA/2786/1988 of K.P. SINGH AND OTHERS Vs STATE</x:v>
      </x:c>
      <x:c r="C4139" s="18" t="str">
        <x:v>2026-03-18</x:v>
      </x:c>
      <x:c r="D4139" s="18" t="str">
        <x:v>Allahabad High Court</x:v>
      </x:c>
      <x:c r="E4139" s="18" t="str">
        <x:v>SANDEEP CHAUDHARY  JOINT REGISTRAR (JUDICIAL)</x:v>
      </x:c>
      <x:c r="F4139" s="18" t="str"/>
      <x:c r="G4139" s="20" t="str">
        <x:v>https://indian-high-court-judgments.s3.ap-south-1.amazonaws.com/data/pdf/year=2026/court=9_13/bench=cisdb_16012018/UPHC010052911988_1_2026-03-19.pdf</x:v>
      </x:c>
    </x:row>
    <x:row r="4140">
      <x:c r="A4140" s="19">
        <x:f>ROUND(COUNTA(A4140:G4140)/7*100,0)</x:f>
      </x:c>
      <x:c r="B4140" s="18" t="str">
        <x:v>A482/33973/2024 of ANWAR KAMAL @ KAMAL AHMAD AND 5 OTHERS Vs State of UP AND 2 OTHERS</x:v>
      </x:c>
      <x:c r="C4140" s="18" t="str">
        <x:v>2026-05-11</x:v>
      </x:c>
      <x:c r="D4140" s="18" t="str">
        <x:v>Allahabad High Court</x:v>
      </x:c>
      <x:c r="E4140" s="18" t="str">
        <x:v>NAND PRABHA SHUKLA</x:v>
      </x:c>
      <x:c r="F4140" s="18" t="str"/>
      <x:c r="G4140" s="20" t="str">
        <x:v>https://indian-high-court-judgments.s3.ap-south-1.amazonaws.com/data/pdf/year=2026/court=9_13/bench=cisdb_16012018/UPHC015268822024_1_2026-05-12.pdf</x:v>
      </x:c>
    </x:row>
    <x:row r="4141">
      <x:c r="A4141" s="19">
        <x:f>ROUND(COUNTA(A4141:G4141)/7*100,0)</x:f>
      </x:c>
      <x:c r="B4141" s="18" t="str">
        <x:v>WPIL/991/2026 of LAL BIHARI Vs STATE OF U.P. AND 5 OTHERS</x:v>
      </x:c>
      <x:c r="C4141" s="18" t="str">
        <x:v>2026-04-19</x:v>
      </x:c>
      <x:c r="D4141" s="18" t="str">
        <x:v>Allahabad High Court</x:v>
      </x:c>
      <x:c r="E4141" s="18" t="str">
        <x:v>ARUN KUMAR</x:v>
      </x:c>
      <x:c r="F4141" s="18" t="str"/>
      <x:c r="G4141" s="20" t="str">
        <x:v>https://indian-high-court-judgments.s3.ap-south-1.amazonaws.com/data/pdf/year=2026/court=9_13/bench=cisdb_16012018/UPHC011985772026_1_2026-04-20.pdf</x:v>
      </x:c>
    </x:row>
    <x:row r="4142">
      <x:c r="A4142" s="19">
        <x:f>ROUND(COUNTA(A4142:G4142)/7*100,0)</x:f>
      </x:c>
      <x:c r="B4142" s="18" t="str">
        <x:v>WRIA/21985/1988 of F.SINGH Vs D.M.</x:v>
      </x:c>
      <x:c r="C4142" s="18" t="str">
        <x:v>2026-03-17</x:v>
      </x:c>
      <x:c r="D4142" s="18" t="str">
        <x:v>Allahabad High Court</x:v>
      </x:c>
      <x:c r="E4142" s="18" t="str">
        <x:v>ANISH KUMAR GUPTA</x:v>
      </x:c>
      <x:c r="F4142" s="18" t="str"/>
      <x:c r="G4142" s="20" t="str">
        <x:v>https://indian-high-court-judgments.s3.ap-south-1.amazonaws.com/data/pdf/year=2026/court=9_13/bench=cisdb_16012018/UPHC010083731988_1_2023-12-12.pdf</x:v>
      </x:c>
    </x:row>
    <x:row r="4143">
      <x:c r="A4143" s="19">
        <x:f>ROUND(COUNTA(A4143:G4143)/7*100,0)</x:f>
      </x:c>
      <x:c r="B4143" s="18" t="str">
        <x:v>NA528/34796/2025 of X JUVENILE Vs STATE OF U.P. AND 3 OTHERS</x:v>
      </x:c>
      <x:c r="C4143" s="18" t="str">
        <x:v>2026-04-06</x:v>
      </x:c>
      <x:c r="D4143" s="18" t="str">
        <x:v>Allahabad High Court</x:v>
      </x:c>
      <x:c r="E4143" s="18" t="str">
        <x:v>CHAWAN PRAKASH</x:v>
      </x:c>
      <x:c r="F4143" s="18" t="str"/>
      <x:c r="G4143" s="20" t="str">
        <x:v>https://indian-high-court-judgments.s3.ap-south-1.amazonaws.com/data/pdf/year=2026/court=9_13/bench=cisdb_16012018/UPHC014766802025_1_2026-04-07.pdf</x:v>
      </x:c>
    </x:row>
    <x:row r="4144">
      <x:c r="A4144" s="19">
        <x:f>ROUND(COUNTA(A4144:G4144)/7*100,0)</x:f>
      </x:c>
      <x:c r="B4144" s="18" t="str">
        <x:v>NA528/46726/2025 of MOHIT SINGH AND ANOTHER Vs STATE OF U.P. AND ANOTHER</x:v>
      </x:c>
      <x:c r="C4144" s="18" t="str">
        <x:v>2026-04-15</x:v>
      </x:c>
      <x:c r="D4144" s="18" t="str">
        <x:v>Allahabad High Court</x:v>
      </x:c>
      <x:c r="E4144" s="18" t="str">
        <x:v>CHAWAN PRAKASH</x:v>
      </x:c>
      <x:c r="F4144" s="18" t="str"/>
      <x:c r="G4144" s="20" t="str">
        <x:v>https://indian-high-court-judgments.s3.ap-south-1.amazonaws.com/data/pdf/year=2026/court=9_13/bench=cisdb_16012018/UPHC016350032025_1_2026-04-16.pdf</x:v>
      </x:c>
    </x:row>
    <x:row r="4145">
      <x:c r="A4145" s="19">
        <x:f>ROUND(COUNTA(A4145:G4145)/7*100,0)</x:f>
      </x:c>
      <x:c r="B4145" s="18" t="str">
        <x:v>A227/3456/2026 of BANDANA @ BANDANA CHAUHAN AND ANOTHER Vs PHOOLCHANDRA AND 2 OTHERS</x:v>
      </x:c>
      <x:c r="C4145" s="18" t="str">
        <x:v>2026-03-18</x:v>
      </x:c>
      <x:c r="D4145" s="18" t="str">
        <x:v>Allahabad High Court</x:v>
      </x:c>
      <x:c r="E4145" s="18" t="str">
        <x:v>MANISH KUMAR NIGAM</x:v>
      </x:c>
      <x:c r="F4145" s="18" t="str"/>
      <x:c r="G4145" s="20" t="str">
        <x:v>https://indian-high-court-judgments.s3.ap-south-1.amazonaws.com/data/pdf/year=2026/court=9_13/bench=cisdb_16012018/UPHC011344062026_1_2026-03-19.pdf</x:v>
      </x:c>
    </x:row>
    <x:row r="4146">
      <x:c r="A4146" s="19">
        <x:f>ROUND(COUNTA(A4146:G4146)/7*100,0)</x:f>
      </x:c>
      <x:c r="B4146" s="18" t="str">
        <x:v>BAIL/9428/2026 of SONU Vs STATE OF U.P.</x:v>
      </x:c>
      <x:c r="C4146" s="18" t="str">
        <x:v>2026-03-18</x:v>
      </x:c>
      <x:c r="D4146" s="18" t="str">
        <x:v>Allahabad High Court</x:v>
      </x:c>
      <x:c r="E4146" s="18" t="str">
        <x:v>KRISHAN PAHAL</x:v>
      </x:c>
      <x:c r="F4146" s="18" t="str"/>
      <x:c r="G4146" s="20" t="str">
        <x:v>https://indian-high-court-judgments.s3.ap-south-1.amazonaws.com/data/pdf/year=2026/court=9_13/bench=cisdb_16012018/UPHC011520262026_1_2026-03-19.pdf</x:v>
      </x:c>
    </x:row>
    <x:row r="4147">
      <x:c r="A4147" s="19">
        <x:f>ROUND(COUNTA(A4147:G4147)/7*100,0)</x:f>
      </x:c>
      <x:c r="B4147" s="18" t="str">
        <x:v>A227/1183/2025 of RAJEEV AGRAWAL Vs STATE OF U.P. AND ANOTHER</x:v>
      </x:c>
      <x:c r="C4147" s="18" t="str">
        <x:v>2026-05-11</x:v>
      </x:c>
      <x:c r="D4147" s="18" t="str">
        <x:v>Allahabad High Court</x:v>
      </x:c>
      <x:c r="E4147" s="18" t="str">
        <x:v>SANDEEP CHAUDHARY  JOINT REGISTRAR (JUDICIAL)</x:v>
      </x:c>
      <x:c r="F4147" s="18" t="str"/>
      <x:c r="G4147" s="20" t="str">
        <x:v>https://indian-high-court-judgments.s3.ap-south-1.amazonaws.com/data/pdf/year=2026/court=9_13/bench=cisdb_16012018/UPHC010272812025_1_2026-05-12.pdf</x:v>
      </x:c>
    </x:row>
    <x:row r="4148">
      <x:c r="A4148" s="19">
        <x:f>ROUND(COUNTA(A4148:G4148)/7*100,0)</x:f>
      </x:c>
      <x:c r="B4148" s="18" t="str">
        <x:v>WRIC/43198/2025 of RAM PRAKASH Vs STATE OF U.P. AND 57 OTHERS</x:v>
      </x:c>
      <x:c r="C4148" s="18" t="str">
        <x:v>2026-03-18</x:v>
      </x:c>
      <x:c r="D4148" s="18" t="str">
        <x:v>Allahabad High Court</x:v>
      </x:c>
      <x:c r="E4148" s="18" t="str">
        <x:v>SAURABH SHYAM SHAMSHERY</x:v>
      </x:c>
      <x:c r="F4148" s="18" t="str"/>
      <x:c r="G4148" s="20" t="str">
        <x:v>https://indian-high-court-judgments.s3.ap-south-1.amazonaws.com/data/pdf/year=2026/court=9_13/bench=cisdb_16012018/UPHC016592472025_1_2026-03-19.pdf</x:v>
      </x:c>
    </x:row>
    <x:row r="4149">
      <x:c r="A4149" s="19">
        <x:f>ROUND(COUNTA(A4149:G4149)/7*100,0)</x:f>
      </x:c>
      <x:c r="B4149" s="18" t="str">
        <x:v>A227/3838/2026 of MUKESHA DEVI Vs RAJENDRA AND 9 OTHERS</x:v>
      </x:c>
      <x:c r="C4149" s="18" t="str">
        <x:v>2026-05-06</x:v>
      </x:c>
      <x:c r="D4149" s="18" t="str">
        <x:v>Allahabad High Court</x:v>
      </x:c>
      <x:c r="E4149" s="18" t="str">
        <x:v>VIKAS BUDHWAR</x:v>
      </x:c>
      <x:c r="F4149" s="18" t="str"/>
      <x:c r="G4149" s="20" t="str">
        <x:v>https://indian-high-court-judgments.s3.ap-south-1.amazonaws.com/data/pdf/year=2026/court=9_13/bench=cisdb_16012018/UPHC011415042026_1_2026-05-07.pdf</x:v>
      </x:c>
    </x:row>
    <x:row r="4150">
      <x:c r="A4150" s="19">
        <x:f>ROUND(COUNTA(A4150:G4150)/7*100,0)</x:f>
      </x:c>
      <x:c r="B4150" s="18" t="str">
        <x:v>FAFOD/1246/2015 of SATYENDRA SINGH Vs RAKAMVEER SINGH AND 2 OTHERS</x:v>
      </x:c>
      <x:c r="C4150" s="18" t="str">
        <x:v>2026-03-18</x:v>
      </x:c>
      <x:c r="D4150" s="18" t="str">
        <x:v>Allahabad High Court</x:v>
      </x:c>
      <x:c r="E4150" s="18" t="str">
        <x:v>PIYUSH AGRAWAL</x:v>
      </x:c>
      <x:c r="F4150" s="18" t="str"/>
      <x:c r="G4150" s="20" t="str">
        <x:v>https://indian-high-court-judgments.s3.ap-south-1.amazonaws.com/data/pdf/year=2026/court=9_13/bench=cisdb_16012018/UPHC011741892015_1_2026-03-19.pdf</x:v>
      </x:c>
    </x:row>
    <x:row r="4151">
      <x:c r="A4151" s="19">
        <x:f>ROUND(COUNTA(A4151:G4151)/7*100,0)</x:f>
      </x:c>
      <x:c r="B4151" s="18" t="str">
        <x:v>NA528/18857/2026 of ALISHER Vs STATE OF U.P.</x:v>
      </x:c>
      <x:c r="C4151" s="18" t="str">
        <x:v>2026-05-06</x:v>
      </x:c>
      <x:c r="D4151" s="18" t="str">
        <x:v>Allahabad High Court</x:v>
      </x:c>
      <x:c r="E4151" s="18" t="str">
        <x:v>SANJAY KUMAR PACHORI</x:v>
      </x:c>
      <x:c r="F4151" s="18" t="str"/>
      <x:c r="G4151" s="20" t="str">
        <x:v>https://indian-high-court-judgments.s3.ap-south-1.amazonaws.com/data/pdf/year=2026/court=9_13/bench=cisdb_16012018/UPHC012581822026_1_2026-05-07.pdf</x:v>
      </x:c>
    </x:row>
    <x:row r="4152">
      <x:c r="A4152" s="19">
        <x:f>ROUND(COUNTA(A4152:G4152)/7*100,0)</x:f>
      </x:c>
      <x:c r="B4152" s="18" t="str">
        <x:v>CAPL/1580/2019 of NARESH KUMAR Vs RAMCHANDRA MISHRA AND ANOTHER</x:v>
      </x:c>
      <x:c r="C4152" s="18" t="str">
        <x:v>2026-05-06</x:v>
      </x:c>
      <x:c r="D4152" s="18" t="str">
        <x:v>Allahabad High Court</x:v>
      </x:c>
      <x:c r="E4152" s="18" t="str">
        <x:v>ROHIT RANJAN AGARWAL</x:v>
      </x:c>
      <x:c r="F4152" s="18" t="str"/>
      <x:c r="G4152" s="20" t="str">
        <x:v>https://indian-high-court-judgments.s3.ap-south-1.amazonaws.com/data/pdf/year=2026/court=9_13/bench=cisdb_16012018/UPHC010516402019_1_2026-05-07.pdf</x:v>
      </x:c>
    </x:row>
    <x:row r="4153">
      <x:c r="A4153" s="19">
        <x:f>ROUND(COUNTA(A4153:G4153)/7*100,0)</x:f>
      </x:c>
      <x:c r="B4153" s="18" t="str">
        <x:v>CRLA/1767/2026 of MOHIT YADAV AND ANOTHER Vs STATE OF U.P. AND ANOTHER</x:v>
      </x:c>
      <x:c r="C4153" s="18" t="str">
        <x:v>2026-03-18</x:v>
      </x:c>
      <x:c r="D4153" s="18" t="str">
        <x:v>Allahabad High Court</x:v>
      </x:c>
      <x:c r="E4153" s="18" t="str">
        <x:v>SANDEEP CHAUDHARY  JOINT REGISTRAR (JUDICIAL)</x:v>
      </x:c>
      <x:c r="F4153" s="18" t="str"/>
      <x:c r="G4153" s="20" t="str">
        <x:v>https://indian-high-court-judgments.s3.ap-south-1.amazonaws.com/data/pdf/year=2026/court=9_13/bench=cisdb_16012018/UPHC010870372026_1_2026-03-19.pdf</x:v>
      </x:c>
    </x:row>
    <x:row r="4154">
      <x:c r="A4154" s="19">
        <x:f>ROUND(COUNTA(A4154:G4154)/7*100,0)</x:f>
      </x:c>
      <x:c r="B4154" s="18" t="str">
        <x:v>NABAIL/4050/2026 of KRISHN JI AND 2 OTHERS Vs STATE OF U.P.</x:v>
      </x:c>
      <x:c r="C4154" s="18" t="str">
        <x:v>2026-05-11</x:v>
      </x:c>
      <x:c r="D4154" s="18" t="str">
        <x:v>Allahabad High Court</x:v>
      </x:c>
      <x:c r="E4154" s="18" t="str">
        <x:v>DR. GAUTAM CHOWDHARY</x:v>
      </x:c>
      <x:c r="F4154" s="18" t="str"/>
      <x:c r="G4154" s="20" t="str">
        <x:v>https://indian-high-court-judgments.s3.ap-south-1.amazonaws.com/data/pdf/year=2026/court=9_13/bench=cisdb_16012018/UPHC012458942026_1_2026-05-12.pdf</x:v>
      </x:c>
    </x:row>
    <x:row r="4155">
      <x:c r="A4155" s="19">
        <x:f>ROUND(COUNTA(A4155:G4155)/7*100,0)</x:f>
      </x:c>
      <x:c r="B4155" s="18" t="str">
        <x:v>WRIA/2217/1998 of SANTOSH KUMAR SRIVASTAVA and ANOTHER Vs STATE OF U.P. and OTHERS</x:v>
      </x:c>
      <x:c r="C4155" s="18" t="str">
        <x:v>2026-05-11</x:v>
      </x:c>
      <x:c r="D4155" s="18" t="str">
        <x:v>Allahabad High Court</x:v>
      </x:c>
      <x:c r="E4155" s="18" t="str">
        <x:v>SAURABH SHYAM SHAMSHERY</x:v>
      </x:c>
      <x:c r="F4155" s="18" t="str"/>
      <x:c r="G4155" s="20" t="str">
        <x:v>https://indian-high-court-judgments.s3.ap-south-1.amazonaws.com/data/pdf/year=2026/court=9_13/bench=cisdb_16012018/UPHC010552811998_1_2026-05-12.pdf</x:v>
      </x:c>
    </x:row>
    <x:row r="4156">
      <x:c r="A4156" s="19">
        <x:f>ROUND(COUNTA(A4156:G4156)/7*100,0)</x:f>
      </x:c>
      <x:c r="B4156" s="18" t="str">
        <x:v>BAIL/13565/2026 of ISLAM Vs STATE OF U.P.</x:v>
      </x:c>
      <x:c r="C4156" s="18" t="str">
        <x:v>2026-05-06</x:v>
      </x:c>
      <x:c r="D4156" s="18" t="str">
        <x:v>Allahabad High Court</x:v>
      </x:c>
      <x:c r="E4156" s="18" t="str">
        <x:v>VIVEK VARMA</x:v>
      </x:c>
      <x:c r="F4156" s="18" t="str"/>
      <x:c r="G4156" s="20" t="str">
        <x:v>https://indian-high-court-judgments.s3.ap-south-1.amazonaws.com/data/pdf/year=2026/court=9_13/bench=cisdb_16012018/UPHC012247922026_1_2026-05-07.pdf</x:v>
      </x:c>
    </x:row>
    <x:row r="4157">
      <x:c r="A4157" s="19">
        <x:f>ROUND(COUNTA(A4157:G4157)/7*100,0)</x:f>
      </x:c>
      <x:c r="B4157" s="18" t="str">
        <x:v>CRLP/7031/2023 of SHANKAR PRASAD SAXENA AND ANOTHER Vs STATE OF U.P. AND 3 OTHERS</x:v>
      </x:c>
      <x:c r="C4157" s="18" t="str">
        <x:v>2026-05-06</x:v>
      </x:c>
      <x:c r="D4157" s="18" t="str">
        <x:v>Allahabad High Court</x:v>
      </x:c>
      <x:c r="E4157" s="18" t="str">
        <x:v>INDRAJEET SHUKLA,AJIT KUMAR</x:v>
      </x:c>
      <x:c r="F4157" s="18" t="str"/>
      <x:c r="G4157" s="20" t="str">
        <x:v>https://indian-high-court-judgments.s3.ap-south-1.amazonaws.com/data/pdf/year=2026/court=9_13/bench=cisdb_16012018/UPHC010979412023_1_2026-05-07.pdf</x:v>
      </x:c>
    </x:row>
    <x:row r="4158">
      <x:c r="A4158" s="19">
        <x:f>ROUND(COUNTA(A4158:G4158)/7*100,0)</x:f>
      </x:c>
      <x:c r="B4158" s="18" t="str">
        <x:v>CRLP/22028/2025 of DHANANJAY YADAV AND 6 OTHERS Vs STATE OF U.P. AND 3 OTHERS</x:v>
      </x:c>
      <x:c r="C4158" s="18" t="str">
        <x:v>2026-04-22</x:v>
      </x:c>
      <x:c r="D4158" s="18" t="str">
        <x:v>Allahabad High Court</x:v>
      </x:c>
      <x:c r="E4158" s="18" t="str">
        <x:v>VINAI KUMAR DWIVEDI,SIDDHARTH</x:v>
      </x:c>
      <x:c r="F4158" s="18" t="str"/>
      <x:c r="G4158" s="20" t="str">
        <x:v>https://indian-high-court-judgments.s3.ap-south-1.amazonaws.com/data/pdf/year=2026/court=9_13/bench=cisdb_16012018/UPHC015103372025_1_2026-04-23.pdf</x:v>
      </x:c>
    </x:row>
    <x:row r="4159">
      <x:c r="A4159" s="19">
        <x:f>ROUND(COUNTA(A4159:G4159)/7*100,0)</x:f>
      </x:c>
      <x:c r="B4159" s="18" t="str">
        <x:v>WRIC/52949/2000 of M/S GOLDEN LAND DEVELOPMENT INDIA LTD. AND ANOTHER Vs LABOURT COURT MEERUT AND ANOTHER</x:v>
      </x:c>
      <x:c r="C4159" s="18" t="str">
        <x:v>2026-03-23</x:v>
      </x:c>
      <x:c r="D4159" s="18" t="str">
        <x:v>Allahabad High Court</x:v>
      </x:c>
      <x:c r="E4159" s="18" t="str">
        <x:v>PIYUSH AGRAWAL</x:v>
      </x:c>
      <x:c r="F4159" s="18" t="str"/>
      <x:c r="G4159" s="20" t="str">
        <x:v>https://indian-high-court-judgments.s3.ap-south-1.amazonaws.com/data/pdf/year=2026/court=9_13/bench=cisdb_16012018/UPHC010847432000_1_2026-03-24.pdf</x:v>
      </x:c>
    </x:row>
    <x:row r="4160">
      <x:c r="A4160" s="19">
        <x:f>ROUND(COUNTA(A4160:G4160)/7*100,0)</x:f>
      </x:c>
      <x:c r="B4160" s="18" t="str">
        <x:v>BAIL/7433/2026 of MANISH Vs STATE OF U.P.</x:v>
      </x:c>
      <x:c r="C4160" s="18" t="str">
        <x:v>2026-04-19</x:v>
      </x:c>
      <x:c r="D4160" s="18" t="str">
        <x:v>Allahabad High Court</x:v>
      </x:c>
      <x:c r="E4160" s="18" t="str">
        <x:v>SAMEER JAIN</x:v>
      </x:c>
      <x:c r="F4160" s="18" t="str"/>
      <x:c r="G4160" s="20" t="str">
        <x:v>https://indian-high-court-judgments.s3.ap-south-1.amazonaws.com/data/pdf/year=2026/court=9_13/bench=cisdb_16012018/UPHC011100192026_1_2026-04-20.pdf</x:v>
      </x:c>
    </x:row>
    <x:row r="4161">
      <x:c r="A4161" s="19">
        <x:f>ROUND(COUNTA(A4161:G4161)/7*100,0)</x:f>
      </x:c>
      <x:c r="B4161" s="18" t="str">
        <x:v>CRLA/1381/2026 of RAJ KUMAR @ RAJU KAUSHIK Vs STATE OF U.P. AND ANOTHER</x:v>
      </x:c>
      <x:c r="C4161" s="18" t="str">
        <x:v>2026-05-06</x:v>
      </x:c>
      <x:c r="D4161" s="18" t="str">
        <x:v>Allahabad High Court</x:v>
      </x:c>
      <x:c r="E4161" s="18" t="str">
        <x:v>SAMIT GOPAL</x:v>
      </x:c>
      <x:c r="F4161" s="18" t="str"/>
      <x:c r="G4161" s="20" t="str">
        <x:v>https://indian-high-court-judgments.s3.ap-south-1.amazonaws.com/data/pdf/year=2026/court=9_13/bench=cisdb_16012018/UPHC010519512026_1_2026-05-07.pdf</x:v>
      </x:c>
    </x:row>
    <x:row r="4162">
      <x:c r="A4162" s="19">
        <x:f>ROUND(COUNTA(A4162:G4162)/7*100,0)</x:f>
      </x:c>
      <x:c r="B4162" s="18" t="str">
        <x:v>WRIC/10219/2026 of HUMAYUUN ABBAS ZAIDI Vs STATE OF U.P. AND 3 OTHERS</x:v>
      </x:c>
      <x:c r="C4162" s="18" t="str">
        <x:v>2026-03-17</x:v>
      </x:c>
      <x:c r="D4162" s="18" t="str">
        <x:v>Allahabad High Court</x:v>
      </x:c>
      <x:c r="E4162" s="18" t="str">
        <x:v>SUDHANSHU CHAUHAN,SARAL SRIVASTAVA</x:v>
      </x:c>
      <x:c r="F4162" s="18" t="str"/>
      <x:c r="G4162" s="20" t="str">
        <x:v>https://indian-high-court-judgments.s3.ap-south-1.amazonaws.com/data/pdf/year=2026/court=9_13/bench=cisdb_16012018/UPHC011332262026_1_2026-03-18.pdf</x:v>
      </x:c>
    </x:row>
    <x:row r="4163">
      <x:c r="A4163" s="19">
        <x:f>ROUND(COUNTA(A4163:G4163)/7*100,0)</x:f>
      </x:c>
      <x:c r="B4163" s="18" t="str">
        <x:v>FAFOD/1702/2015 of SURYAMANI PANDEY Vs THE UNITED INDIA INSURANCE CO. LTD. AND ANOTHER</x:v>
      </x:c>
      <x:c r="C4163" s="18" t="str">
        <x:v>2026-03-18</x:v>
      </x:c>
      <x:c r="D4163" s="18" t="str">
        <x:v>Allahabad High Court</x:v>
      </x:c>
      <x:c r="E4163" s="18" t="str">
        <x:v>PIYUSH AGRAWAL</x:v>
      </x:c>
      <x:c r="F4163" s="18" t="str"/>
      <x:c r="G4163" s="20" t="str">
        <x:v>https://indian-high-court-judgments.s3.ap-south-1.amazonaws.com/data/pdf/year=2026/court=9_13/bench=cisdb_16012018/UPHC011768002015_1_2026-03-19.pdf</x:v>
      </x:c>
    </x:row>
    <x:row r="4164">
      <x:c r="A4164" s="19">
        <x:f>ROUND(COUNTA(A4164:G4164)/7*100,0)</x:f>
      </x:c>
      <x:c r="B4164" s="18" t="str">
        <x:v>A482/28610/2021 of DIVYA DUBEY @ DIVYA SHARMA Vs STATE OF U.P.AND ANOTHER</x:v>
      </x:c>
      <x:c r="C4164" s="18" t="str">
        <x:v>2026-05-11</x:v>
      </x:c>
      <x:c r="D4164" s="18" t="str">
        <x:v>Allahabad High Court</x:v>
      </x:c>
      <x:c r="E4164" s="18" t="str">
        <x:v>CHAWAN PRAKASH</x:v>
      </x:c>
      <x:c r="F4164" s="18" t="str"/>
      <x:c r="G4164" s="20" t="str">
        <x:v>https://indian-high-court-judgments.s3.ap-south-1.amazonaws.com/data/pdf/year=2026/court=9_13/bench=cisdb_16012018/UPHC012070902021_1_2026-05-12.pdf</x:v>
      </x:c>
    </x:row>
    <x:row r="4165">
      <x:c r="A4165" s="19">
        <x:f>ROUND(COUNTA(A4165:G4165)/7*100,0)</x:f>
      </x:c>
      <x:c r="B4165" s="18" t="str">
        <x:v>CAPL/1633/2026 of SMT. DIVYANSHI AND ANOTHER Vs SHRI PRABHU DAYAL PANDEY, PRINCIPAL JUDGE, FAMILY COURT</x:v>
      </x:c>
      <x:c r="C4165" s="18" t="str">
        <x:v>2026-04-19</x:v>
      </x:c>
      <x:c r="D4165" s="18" t="str">
        <x:v>Allahabad High Court</x:v>
      </x:c>
      <x:c r="E4165" s="18" t="str">
        <x:v>ROHIT RANJAN AGARWAL</x:v>
      </x:c>
      <x:c r="F4165" s="18" t="str"/>
      <x:c r="G4165" s="20" t="str">
        <x:v>https://indian-high-court-judgments.s3.ap-south-1.amazonaws.com/data/pdf/year=2026/court=9_13/bench=cisdb_16012018/UPHC011297312026_1_2026-04-20.pdf</x:v>
      </x:c>
    </x:row>
    <x:row r="4166">
      <x:c r="A4166" s="19">
        <x:f>ROUND(COUNTA(A4166:G4166)/7*100,0)</x:f>
      </x:c>
      <x:c r="B4166" s="18" t="str">
        <x:v>SAPL/1574/1980 of DURGA PRASAD PODDAR Vs SHRI HANUMAN JI MAHARAJ BIRAJMAN MANDIR AND OTHERS</x:v>
      </x:c>
      <x:c r="C4166" s="18" t="str">
        <x:v>2026-01-12</x:v>
      </x:c>
      <x:c r="D4166" s="18" t="str">
        <x:v>Allahabad High Court</x:v>
      </x:c>
      <x:c r="E4166" s="18" t="str"/>
      <x:c r="F4166" s="18" t="str"/>
      <x:c r="G4166" s="20" t="str">
        <x:v>https://indian-high-court-judgments.s3.ap-south-1.amazonaws.com/data/pdf/year=2026/court=9_13/bench=cisdb_16012018/UPHC010066981980_1_2026-04-15.pdf</x:v>
      </x:c>
    </x:row>
    <x:row r="4167">
      <x:c r="A4167" s="19">
        <x:f>ROUND(COUNTA(A4167:G4167)/7*100,0)</x:f>
      </x:c>
      <x:c r="B4167" s="18" t="str">
        <x:v>BAIL/30196/2025 of SURAJ Vs STATE OF U.P. AND 3 OTHERS</x:v>
      </x:c>
      <x:c r="C4167" s="18" t="str">
        <x:v>2026-04-01</x:v>
      </x:c>
      <x:c r="D4167" s="18" t="str">
        <x:v>Allahabad High Court</x:v>
      </x:c>
      <x:c r="E4167" s="18" t="str">
        <x:v>KRISHAN PAHAL</x:v>
      </x:c>
      <x:c r="F4167" s="18" t="str"/>
      <x:c r="G4167" s="20" t="str">
        <x:v>https://indian-high-court-judgments.s3.ap-south-1.amazonaws.com/data/pdf/year=2026/court=9_13/bench=cisdb_16012018/UPHC014459732025_1_2026-04-02.pdf</x:v>
      </x:c>
    </x:row>
    <x:row r="4168">
      <x:c r="A4168" s="19">
        <x:f>ROUND(COUNTA(A4168:G4168)/7*100,0)</x:f>
      </x:c>
      <x:c r="B4168" s="18" t="str">
        <x:v>CRLP/22132/2025 of ANIL KUMAR MISHRA AND ANOTHER Vs STATE OF UTTAR PRADESH AND 4 OTHERS</x:v>
      </x:c>
      <x:c r="C4168" s="18" t="str">
        <x:v>2026-04-22</x:v>
      </x:c>
      <x:c r="D4168" s="18" t="str">
        <x:v>Allahabad High Court</x:v>
      </x:c>
      <x:c r="E4168" s="18" t="str">
        <x:v>VINAI KUMAR DWIVEDI,SIDDHARTH</x:v>
      </x:c>
      <x:c r="F4168" s="18" t="str"/>
      <x:c r="G4168" s="20" t="str">
        <x:v>https://indian-high-court-judgments.s3.ap-south-1.amazonaws.com/data/pdf/year=2026/court=9_13/bench=cisdb_16012018/UPHC015143252025_1_2026-04-23.pdf</x:v>
      </x:c>
    </x:row>
    <x:row r="4169">
      <x:c r="A4169" s="19">
        <x:f>ROUND(COUNTA(A4169:G4169)/7*100,0)</x:f>
      </x:c>
      <x:c r="B4169" s="18" t="str">
        <x:v>CRLP/5901/2026 of RAM NARESH SINGH Vs STATE OF U.P. AND 2 OTHERS</x:v>
      </x:c>
      <x:c r="C4169" s="18" t="str">
        <x:v>2026-03-18</x:v>
      </x:c>
      <x:c r="D4169" s="18" t="str">
        <x:v>Allahabad High Court</x:v>
      </x:c>
      <x:c r="E4169" s="18" t="str">
        <x:v>TARUN SAXENA,AJAY BHANOT</x:v>
      </x:c>
      <x:c r="F4169" s="18" t="str"/>
      <x:c r="G4169" s="20" t="str">
        <x:v>https://indian-high-court-judgments.s3.ap-south-1.amazonaws.com/data/pdf/year=2026/court=9_13/bench=cisdb_16012018/UPHC011507802026_1_2026-03-19.pdf</x:v>
      </x:c>
    </x:row>
    <x:row r="4170">
      <x:c r="A4170" s="19">
        <x:f>ROUND(COUNTA(A4170:G4170)/7*100,0)</x:f>
      </x:c>
      <x:c r="B4170" s="18" t="str">
        <x:v>BAIL/3735/2026 of AMAN AGARWAL Vs STATE OF U.P.</x:v>
      </x:c>
      <x:c r="C4170" s="18" t="str">
        <x:v>2026-02-25</x:v>
      </x:c>
      <x:c r="D4170" s="18" t="str">
        <x:v>Allahabad High Court</x:v>
      </x:c>
      <x:c r="E4170" s="18" t="str">
        <x:v>ASHUTOSH SRIVASTAVA</x:v>
      </x:c>
      <x:c r="F4170" s="18" t="str"/>
      <x:c r="G4170" s="20" t="str">
        <x:v>https://indian-high-court-judgments.s3.ap-south-1.amazonaws.com/data/pdf/year=2026/court=9_13/bench=cisdb_16012018/UPHC010535542026_1_2026-02-26.pdf</x:v>
      </x:c>
    </x:row>
    <x:row r="4171">
      <x:c r="A4171" s="19">
        <x:f>ROUND(COUNTA(A4171:G4171)/7*100,0)</x:f>
      </x:c>
      <x:c r="B4171" s="18" t="str">
        <x:v>BAIL/15154/2026 of ASHISH ALIAS VIJAY Vs STATE OF U.P. AND 3 OTHERS</x:v>
      </x:c>
      <x:c r="C4171" s="18" t="str">
        <x:v>2026-05-04</x:v>
      </x:c>
      <x:c r="D4171" s="18" t="str">
        <x:v>Allahabad High Court</x:v>
      </x:c>
      <x:c r="E4171" s="18" t="str">
        <x:v>KRISHAN PAHAL</x:v>
      </x:c>
      <x:c r="F4171" s="18" t="str"/>
      <x:c r="G4171" s="20" t="str">
        <x:v>https://indian-high-court-judgments.s3.ap-south-1.amazonaws.com/data/pdf/year=2026/court=9_13/bench=cisdb_16012018/UPHC012397722026_1_2026-05-05.pdf</x:v>
      </x:c>
    </x:row>
    <x:row r="4172">
      <x:c r="A4172" s="19">
        <x:f>ROUND(COUNTA(A4172:G4172)/7*100,0)</x:f>
      </x:c>
      <x:c r="B4172" s="18" t="str">
        <x:v>TACR/538/2022 of RASHID ANWAR Vs STATE OF U.P. AND ANOTHER</x:v>
      </x:c>
      <x:c r="C4172" s="18" t="str">
        <x:v>2026-03-17</x:v>
      </x:c>
      <x:c r="D4172" s="18" t="str">
        <x:v>Allahabad High Court</x:v>
      </x:c>
      <x:c r="E4172" s="18" t="str">
        <x:v>SAMIT GOPAL</x:v>
      </x:c>
      <x:c r="F4172" s="18" t="str"/>
      <x:c r="G4172" s="20" t="str">
        <x:v>https://indian-high-court-judgments.s3.ap-south-1.amazonaws.com/data/pdf/year=2026/court=9_13/bench=cisdb_16012018/UPHC011926972022_1_2026-03-18.pdf</x:v>
      </x:c>
    </x:row>
    <x:row r="4173">
      <x:c r="A4173" s="19">
        <x:f>ROUND(COUNTA(A4173:G4173)/7*100,0)</x:f>
      </x:c>
      <x:c r="B4173" s="18" t="str">
        <x:v>NA528/21366/2025 of NIDHI RAWAT AND ANOTHER Vs STATE OF U.P. AND 4 OTHERS</x:v>
      </x:c>
      <x:c r="C4173" s="18" t="str">
        <x:v>2026-05-06</x:v>
      </x:c>
      <x:c r="D4173" s="18" t="str">
        <x:v>Allahabad High Court</x:v>
      </x:c>
      <x:c r="E4173" s="18" t="str">
        <x:v>VIVEK KUMAR SINGH</x:v>
      </x:c>
      <x:c r="F4173" s="18" t="str"/>
      <x:c r="G4173" s="20" t="str">
        <x:v>https://indian-high-court-judgments.s3.ap-south-1.amazonaws.com/data/pdf/year=2026/court=9_13/bench=cisdb_16012018/UPHC012936702025_1_2026-05-07.pdf</x:v>
      </x:c>
    </x:row>
    <x:row r="4174">
      <x:c r="A4174" s="19">
        <x:f>ROUND(COUNTA(A4174:G4174)/7*100,0)</x:f>
      </x:c>
      <x:c r="B4174" s="18" t="str">
        <x:v>WRIA/7260/2026 of DR. BIRBAL RAM Vs STATE OF U.P. AND 2 OTHERS</x:v>
      </x:c>
      <x:c r="C4174" s="18" t="str">
        <x:v>2026-05-13</x:v>
      </x:c>
      <x:c r="D4174" s="18" t="str">
        <x:v>Allahabad High Court</x:v>
      </x:c>
      <x:c r="E4174" s="18" t="str">
        <x:v>MANJU RANI CHAUHAN</x:v>
      </x:c>
      <x:c r="F4174" s="18" t="str"/>
      <x:c r="G4174" s="20" t="str">
        <x:v>https://indian-high-court-judgments.s3.ap-south-1.amazonaws.com/data/pdf/year=2026/court=9_13/bench=cisdb_16012018/UPHC012808102026_1_2026-05-14.pdf</x:v>
      </x:c>
    </x:row>
    <x:row r="4175">
      <x:c r="A4175" s="19">
        <x:f>ROUND(COUNTA(A4175:G4175)/7*100,0)</x:f>
      </x:c>
      <x:c r="B4175" s="18" t="str">
        <x:v>WRIA/51005/2012 of SHASHIMA MAURYA Vs STATE OF U.P.AND OTHERS</x:v>
      </x:c>
      <x:c r="C4175" s="18" t="str">
        <x:v>2026-04-26</x:v>
      </x:c>
      <x:c r="D4175" s="18" t="str">
        <x:v>Allahabad High Court</x:v>
      </x:c>
      <x:c r="E4175" s="18" t="str">
        <x:v>ANISH KUMAR GUPTA</x:v>
      </x:c>
      <x:c r="F4175" s="18" t="str">
        <x:v>Dismiss other than merit(DD/Non Prosec./Abated)</x:v>
      </x:c>
      <x:c r="G4175" s="20" t="str">
        <x:v>https://indian-high-court-judgments.s3.ap-south-1.amazonaws.com/data/pdf/year=2026/court=9_13/bench=cisdb_16012018/UPHC011244002012_1_2023-04-21.pdf</x:v>
      </x:c>
    </x:row>
    <x:row r="4176">
      <x:c r="A4176" s="19">
        <x:f>ROUND(COUNTA(A4176:G4176)/7*100,0)</x:f>
      </x:c>
      <x:c r="B4176" s="18" t="str">
        <x:v>SAPL/570/1994 of HAFIZ ULLAH Vs ABDUL RASHID</x:v>
      </x:c>
      <x:c r="C4176" s="18" t="str">
        <x:v>2026-05-06</x:v>
      </x:c>
      <x:c r="D4176" s="18" t="str">
        <x:v>Allahabad High Court</x:v>
      </x:c>
      <x:c r="E4176" s="18" t="str">
        <x:v>PIYUSH AGRAWAL</x:v>
      </x:c>
      <x:c r="F4176" s="18" t="str"/>
      <x:c r="G4176" s="20" t="str">
        <x:v>https://indian-high-court-judgments.s3.ap-south-1.amazonaws.com/data/pdf/year=2026/court=9_13/bench=cisdb_16012018/UPHC010080321994_1_2026-05-07.pdf</x:v>
      </x:c>
    </x:row>
    <x:row r="4177">
      <x:c r="A4177" s="19">
        <x:f>ROUND(COUNTA(A4177:G4177)/7*100,0)</x:f>
      </x:c>
      <x:c r="B4177" s="18" t="str">
        <x:v>CRLP/2817/2022 of PINKI TRIAPTHI Vs STATE OF U.P. AND 3 OTHERS</x:v>
      </x:c>
      <x:c r="C4177" s="18" t="str">
        <x:v>2026-04-29</x:v>
      </x:c>
      <x:c r="D4177" s="18" t="str">
        <x:v>Allahabad High Court</x:v>
      </x:c>
      <x:c r="E4177" s="18" t="str">
        <x:v>VINAI KUMAR DWIVEDI,SIDDHARTH</x:v>
      </x:c>
      <x:c r="F4177" s="18" t="str"/>
      <x:c r="G4177" s="20" t="str">
        <x:v>https://indian-high-court-judgments.s3.ap-south-1.amazonaws.com/data/pdf/year=2026/court=9_13/bench=cisdb_16012018/UPHC010396302022_1_2026-04-30.pdf</x:v>
      </x:c>
    </x:row>
    <x:row r="4178">
      <x:c r="A4178" s="19">
        <x:f>ROUND(COUNTA(A4178:G4178)/7*100,0)</x:f>
      </x:c>
      <x:c r="B4178" s="18" t="str">
        <x:v>BAIL/41111/2025 of SABHAJEET MISHRA Vs STATE OF U.P.</x:v>
      </x:c>
      <x:c r="C4178" s="18" t="str">
        <x:v>2026-04-22</x:v>
      </x:c>
      <x:c r="D4178" s="18" t="str">
        <x:v>Allahabad High Court</x:v>
      </x:c>
      <x:c r="E4178" s="18" t="str">
        <x:v>SAMEER JAIN</x:v>
      </x:c>
      <x:c r="F4178" s="18" t="str"/>
      <x:c r="G4178" s="20" t="str">
        <x:v>https://indian-high-court-judgments.s3.ap-south-1.amazonaws.com/data/pdf/year=2026/court=9_13/bench=cisdb_16012018/UPHC016244132025_1_2026-04-23.pdf</x:v>
      </x:c>
    </x:row>
    <x:row r="4179">
      <x:c r="A4179" s="19">
        <x:f>ROUND(COUNTA(A4179:G4179)/7*100,0)</x:f>
      </x:c>
      <x:c r="B4179" s="18" t="str">
        <x:v>NA528/46212/2025 of SHOBHNATH YADAV AND 3 OTHERS Vs STATE OF U.P. AND ANOTHER</x:v>
      </x:c>
      <x:c r="C4179" s="18" t="str">
        <x:v>2026-03-18</x:v>
      </x:c>
      <x:c r="D4179" s="18" t="str">
        <x:v>Allahabad High Court</x:v>
      </x:c>
      <x:c r="E4179" s="18" t="str">
        <x:v>SAURABH SRIVASTAVA</x:v>
      </x:c>
      <x:c r="F4179" s="18" t="str"/>
      <x:c r="G4179" s="20" t="str">
        <x:v>https://indian-high-court-judgments.s3.ap-south-1.amazonaws.com/data/pdf/year=2026/court=9_13/bench=cisdb_16012018/UPHC016045112025_1_2026-03-19.pdf</x:v>
      </x:c>
    </x:row>
    <x:row r="4180">
      <x:c r="A4180" s="19">
        <x:f>ROUND(COUNTA(A4180:G4180)/7*100,0)</x:f>
      </x:c>
      <x:c r="B4180" s="18" t="str">
        <x:v>NABAIL/4384/2026 of MOHD KADIR Vs STATE OF U.P.</x:v>
      </x:c>
      <x:c r="C4180" s="18" t="str">
        <x:v>2026-05-06</x:v>
      </x:c>
      <x:c r="D4180" s="18" t="str">
        <x:v>Allahabad High Court</x:v>
      </x:c>
      <x:c r="E4180" s="18" t="str">
        <x:v>AVNISH SAXENA</x:v>
      </x:c>
      <x:c r="F4180" s="18" t="str"/>
      <x:c r="G4180" s="20" t="str">
        <x:v>https://indian-high-court-judgments.s3.ap-south-1.amazonaws.com/data/pdf/year=2026/court=9_13/bench=cisdb_16012018/UPHC012621782026_1_2026-05-07.pdf</x:v>
      </x:c>
    </x:row>
    <x:row r="4181">
      <x:c r="A4181" s="19">
        <x:f>ROUND(COUNTA(A4181:G4181)/7*100,0)</x:f>
      </x:c>
      <x:c r="B4181" s="18" t="str">
        <x:v>NA528/14299/2026 of ASHOK KUMAR SETH Vs STATE OF U.P. AND ANOTHER</x:v>
      </x:c>
      <x:c r="C4181" s="18" t="str">
        <x:v>2026-05-06</x:v>
      </x:c>
      <x:c r="D4181" s="18" t="str">
        <x:v>Allahabad High Court</x:v>
      </x:c>
      <x:c r="E4181" s="18" t="str">
        <x:v>SAURABH SRIVASTAVA</x:v>
      </x:c>
      <x:c r="F4181" s="18" t="str"/>
      <x:c r="G4181" s="20" t="str">
        <x:v>https://indian-high-court-judgments.s3.ap-south-1.amazonaws.com/data/pdf/year=2026/court=9_13/bench=cisdb_16012018/UPHC011771412026_1_2026-05-07.pdf</x:v>
      </x:c>
    </x:row>
    <x:row r="4182">
      <x:c r="A4182" s="19">
        <x:f>ROUND(COUNTA(A4182:G4182)/7*100,0)</x:f>
      </x:c>
      <x:c r="B4182" s="18" t="str">
        <x:v>NA528/2477/2026 of RAJPAL SINGH AND 4 OTHERS Vs STATE OF U.P. AND ANOTHER</x:v>
      </x:c>
      <x:c r="C4182" s="18" t="str">
        <x:v>2026-05-04</x:v>
      </x:c>
      <x:c r="D4182" s="18" t="str">
        <x:v>Allahabad High Court</x:v>
      </x:c>
      <x:c r="E4182" s="18" t="str">
        <x:v>CHAWAN PRAKASH</x:v>
      </x:c>
      <x:c r="F4182" s="18" t="str"/>
      <x:c r="G4182" s="20" t="str">
        <x:v>https://indian-high-court-judgments.s3.ap-south-1.amazonaws.com/data/pdf/year=2026/court=9_13/bench=cisdb_16012018/UPHC010256782026_1_2026-05-05.pdf</x:v>
      </x:c>
    </x:row>
    <x:row r="4183">
      <x:c r="A4183" s="19">
        <x:f>ROUND(COUNTA(A4183:G4183)/7*100,0)</x:f>
      </x:c>
      <x:c r="B4183" s="18" t="str">
        <x:v>WRIC/44882/2025 of BADALE SINGH AND 4 OTHERS Vs STATE OF U.P. AND 2 OTHERS</x:v>
      </x:c>
      <x:c r="C4183" s="18" t="str">
        <x:v>2026-05-13</x:v>
      </x:c>
      <x:c r="D4183" s="18" t="str">
        <x:v>Allahabad High Court</x:v>
      </x:c>
      <x:c r="E4183" s="18" t="str">
        <x:v>ATUL SREEDHARAN,VIVEK SARAN</x:v>
      </x:c>
      <x:c r="F4183" s="18" t="str"/>
      <x:c r="G4183" s="20" t="str">
        <x:v>https://indian-high-court-judgments.s3.ap-south-1.amazonaws.com/data/pdf/year=2026/court=9_13/bench=cisdb_16012018/UPHC016918472025_1_2026-05-14.pdf</x:v>
      </x:c>
    </x:row>
    <x:row r="4184">
      <x:c r="A4184" s="19">
        <x:f>ROUND(COUNTA(A4184:G4184)/7*100,0)</x:f>
      </x:c>
      <x:c r="B4184" s="18" t="str">
        <x:v>SAPL/1430/1983 of PREETAM SINGH Vs PRAKASH SINGH</x:v>
      </x:c>
      <x:c r="C4184" s="18" t="str">
        <x:v>2026-03-17</x:v>
      </x:c>
      <x:c r="D4184" s="18" t="str">
        <x:v>Allahabad High Court</x:v>
      </x:c>
      <x:c r="E4184" s="18" t="str">
        <x:v>MANISH KUMAR NIGAM</x:v>
      </x:c>
      <x:c r="F4184" s="18" t="str"/>
      <x:c r="G4184" s="20" t="str">
        <x:v>https://indian-high-court-judgments.s3.ap-south-1.amazonaws.com/data/pdf/year=2026/court=9_13/bench=cisdb_16012018/UPHC010021911983_1_2026-03-18.pdf</x:v>
      </x:c>
    </x:row>
    <x:row r="4185">
      <x:c r="A4185" s="19">
        <x:f>ROUND(COUNTA(A4185:G4185)/7*100,0)</x:f>
      </x:c>
      <x:c r="B4185" s="18" t="str">
        <x:v>WRIA/3727/2026 of BALDU Vs U.P. STATE BRIDGE CORPORATION LTD., THROUGH ITS MANAGING DIRECTOR AND 4 OTHERS</x:v>
      </x:c>
      <x:c r="C4185" s="18" t="str">
        <x:v>2026-03-18</x:v>
      </x:c>
      <x:c r="D4185" s="18" t="str">
        <x:v>Allahabad High Court</x:v>
      </x:c>
      <x:c r="E4185" s="18" t="str">
        <x:v>VIKRAM D CHAUHAN</x:v>
      </x:c>
      <x:c r="F4185" s="18" t="str"/>
      <x:c r="G4185" s="20" t="str">
        <x:v>https://indian-high-court-judgments.s3.ap-south-1.amazonaws.com/data/pdf/year=2026/court=9_13/bench=cisdb_16012018/UPHC011484012026_1_2026-03-19.pdf</x:v>
      </x:c>
    </x:row>
    <x:row r="4186">
      <x:c r="A4186" s="19">
        <x:f>ROUND(COUNTA(A4186:G4186)/7*100,0)</x:f>
      </x:c>
      <x:c r="B4186" s="18" t="str">
        <x:v>NA528/41867/2025 of SURAJ HARIJAN Vs STATE OF U.P. AND ANOTHER</x:v>
      </x:c>
      <x:c r="C4186" s="18" t="str">
        <x:v>2026-05-13</x:v>
      </x:c>
      <x:c r="D4186" s="18" t="str">
        <x:v>Allahabad High Court</x:v>
      </x:c>
      <x:c r="E4186" s="18" t="str">
        <x:v>VIVEK KUMAR SINGH</x:v>
      </x:c>
      <x:c r="F4186" s="18" t="str"/>
      <x:c r="G4186" s="20" t="str">
        <x:v>https://indian-high-court-judgments.s3.ap-south-1.amazonaws.com/data/pdf/year=2026/court=9_13/bench=cisdb_16012018/UPHC015695252025_1_2026-05-14.pdf</x:v>
      </x:c>
    </x:row>
    <x:row r="4187">
      <x:c r="A4187" s="19">
        <x:f>ROUND(COUNTA(A4187:G4187)/7*100,0)</x:f>
      </x:c>
      <x:c r="B4187" s="18" t="str">
        <x:v>CRLP/1824/2023 of VINEET MISHRA @ BANTI AND 4 OTHERS Vs STATE OF U.P. AND 3 OTHERS</x:v>
      </x:c>
      <x:c r="C4187" s="18" t="str">
        <x:v>2026-04-19</x:v>
      </x:c>
      <x:c r="D4187" s="18" t="str">
        <x:v>Allahabad High Court</x:v>
      </x:c>
      <x:c r="E4187" s="18" t="str">
        <x:v>SIDDHARTHA VARMA,JAI KRISHNA UPADHYAY</x:v>
      </x:c>
      <x:c r="F4187" s="18" t="str"/>
      <x:c r="G4187" s="20" t="str">
        <x:v>https://indian-high-court-judgments.s3.ap-south-1.amazonaws.com/data/pdf/year=2026/court=9_13/bench=cisdb_16012018/UPHC010238972023_1_2026-04-20.pdf</x:v>
      </x:c>
    </x:row>
    <x:row r="4188">
      <x:c r="A4188" s="19">
        <x:f>ROUND(COUNTA(A4188:G4188)/7*100,0)</x:f>
      </x:c>
      <x:c r="B4188" s="18" t="str">
        <x:v>CRLR/2989/2023 of RIYAJUDDIN ALIAS RAJU Vs STATE OF U.P. AND 4 OTHERS</x:v>
      </x:c>
      <x:c r="C4188" s="18" t="str">
        <x:v>2026-05-04</x:v>
      </x:c>
      <x:c r="D4188" s="18" t="str">
        <x:v>Allahabad High Court</x:v>
      </x:c>
      <x:c r="E4188" s="18" t="str">
        <x:v>MANOJ BAJAJ</x:v>
      </x:c>
      <x:c r="F4188" s="18" t="str"/>
      <x:c r="G4188" s="20" t="str">
        <x:v>https://indian-high-court-judgments.s3.ap-south-1.amazonaws.com/data/pdf/year=2026/court=9_13/bench=cisdb_16012018/UPHC011228662023_1_2026-05-05.pdf</x:v>
      </x:c>
    </x:row>
    <x:row r="4189">
      <x:c r="A4189" s="19">
        <x:f>ROUND(COUNTA(A4189:G4189)/7*100,0)</x:f>
      </x:c>
      <x:c r="B4189" s="18" t="str">
        <x:v>BAIL/9323/2026 of GAURAV KATHERIYA Vs STATE OF U.P.</x:v>
      </x:c>
      <x:c r="C4189" s="18" t="str">
        <x:v>2026-03-18</x:v>
      </x:c>
      <x:c r="D4189" s="18" t="str">
        <x:v>Allahabad High Court</x:v>
      </x:c>
      <x:c r="E4189" s="18" t="str">
        <x:v>KRISHAN PAHAL</x:v>
      </x:c>
      <x:c r="F4189" s="18" t="str"/>
      <x:c r="G4189" s="20" t="str">
        <x:v>https://indian-high-court-judgments.s3.ap-south-1.amazonaws.com/data/pdf/year=2026/court=9_13/bench=cisdb_16012018/UPHC011362912026_1_2026-03-19.pdf</x:v>
      </x:c>
    </x:row>
    <x:row r="4190">
      <x:c r="A4190" s="19">
        <x:f>ROUND(COUNTA(A4190:G4190)/7*100,0)</x:f>
      </x:c>
      <x:c r="B4190" s="18" t="str">
        <x:v>BAIL/22536/2025 of SUNIL Vs STATE OF U.P. AND 3 OTHERS</x:v>
      </x:c>
      <x:c r="C4190" s="18" t="str">
        <x:v>2026-04-19</x:v>
      </x:c>
      <x:c r="D4190" s="18" t="str">
        <x:v>Allahabad High Court</x:v>
      </x:c>
      <x:c r="E4190" s="18" t="str">
        <x:v>KRISHAN PAHAL</x:v>
      </x:c>
      <x:c r="F4190" s="18" t="str"/>
      <x:c r="G4190" s="20" t="str">
        <x:v>https://indian-high-court-judgments.s3.ap-south-1.amazonaws.com/data/pdf/year=2026/court=9_13/bench=cisdb_16012018/UPHC013066232025_1_2026-04-20.pdf</x:v>
      </x:c>
    </x:row>
    <x:row r="4191">
      <x:c r="A4191" s="19">
        <x:f>ROUND(COUNTA(A4191:G4191)/7*100,0)</x:f>
      </x:c>
      <x:c r="B4191" s="18" t="str">
        <x:v>WRIB/1907/1977 of SRIPATI Vs RAMA SHANKER AND OTHERS</x:v>
      </x:c>
      <x:c r="C4191" s="18" t="str">
        <x:v>2026-04-19</x:v>
      </x:c>
      <x:c r="D4191" s="18" t="str">
        <x:v>Allahabad High Court</x:v>
      </x:c>
      <x:c r="E4191" s="18" t="str">
        <x:v>DR. Y.  K.  SRIVASTAVA</x:v>
      </x:c>
      <x:c r="F4191" s="18" t="str"/>
      <x:c r="G4191" s="20" t="str">
        <x:v>https://indian-high-court-judgments.s3.ap-south-1.amazonaws.com/data/pdf/year=2026/court=9_13/bench=cisdb_16012018/UPHC010008741977_1_2026-04-20.pdf</x:v>
      </x:c>
    </x:row>
    <x:row r="4192">
      <x:c r="A4192" s="19">
        <x:f>ROUND(COUNTA(A4192:G4192)/7*100,0)</x:f>
      </x:c>
      <x:c r="B4192" s="18" t="str">
        <x:v>CRLP/7511/2023 of AMIT PRATAP @ AMIT PRATAP SINGH Vs STATE OF U.P. AND 2 OTHERS</x:v>
      </x:c>
      <x:c r="C4192" s="18" t="str">
        <x:v>2026-05-06</x:v>
      </x:c>
      <x:c r="D4192" s="18" t="str">
        <x:v>Allahabad High Court</x:v>
      </x:c>
      <x:c r="E4192" s="18" t="str">
        <x:v>SIDDHARTHA VARMA,JAI KRISHNA UPADHYAY</x:v>
      </x:c>
      <x:c r="F4192" s="18" t="str"/>
      <x:c r="G4192" s="20" t="str">
        <x:v>https://indian-high-court-judgments.s3.ap-south-1.amazonaws.com/data/pdf/year=2026/court=9_13/bench=cisdb_16012018/UPHC011091762023_1_2026-05-07.pdf</x:v>
      </x:c>
    </x:row>
    <x:row r="4193">
      <x:c r="A4193" s="19">
        <x:f>ROUND(COUNTA(A4193:G4193)/7*100,0)</x:f>
      </x:c>
      <x:c r="B4193" s="18" t="str">
        <x:v>CAPL/4100/2024 of RADHE SYAM YADAV Vs SHRI VIKASH YADAV, DFO</x:v>
      </x:c>
      <x:c r="C4193" s="18" t="str">
        <x:v>2026-04-22</x:v>
      </x:c>
      <x:c r="D4193" s="18" t="str">
        <x:v>Allahabad High Court</x:v>
      </x:c>
      <x:c r="E4193" s="18" t="str">
        <x:v>ROHIT RANJAN AGARWAL</x:v>
      </x:c>
      <x:c r="F4193" s="18" t="str">
        <x:v>DISMISSED AS WITHDRAWN</x:v>
      </x:c>
      <x:c r="G4193" s="20" t="str">
        <x:v>https://indian-high-court-judgments.s3.ap-south-1.amazonaws.com/data/pdf/year=2026/court=9_13/bench=cisdb_16012018/UPHC012963772024_1_2026-04-23.pdf</x:v>
      </x:c>
    </x:row>
    <x:row r="4194">
      <x:c r="A4194" s="19">
        <x:f>ROUND(COUNTA(A4194:G4194)/7*100,0)</x:f>
      </x:c>
      <x:c r="B4194" s="18" t="str">
        <x:v>NA528/7183/2026 of TEJ PRATAP RAI Vs STATE OF U.P. AND ANOTHER</x:v>
      </x:c>
      <x:c r="C4194" s="18" t="str">
        <x:v>2026-04-19</x:v>
      </x:c>
      <x:c r="D4194" s="18" t="str">
        <x:v>Allahabad High Court</x:v>
      </x:c>
      <x:c r="E4194" s="18" t="str">
        <x:v>VIVEK KUMAR SINGH</x:v>
      </x:c>
      <x:c r="F4194" s="18" t="str"/>
      <x:c r="G4194" s="20" t="str">
        <x:v>https://indian-high-court-judgments.s3.ap-south-1.amazonaws.com/data/pdf/year=2026/court=9_13/bench=cisdb_16012018/UPHC010934572026_1_2026-04-20.pdf</x:v>
      </x:c>
    </x:row>
    <x:row r="4195">
      <x:c r="A4195" s="19">
        <x:f>ROUND(COUNTA(A4195:G4195)/7*100,0)</x:f>
      </x:c>
      <x:c r="B4195" s="18" t="str">
        <x:v>NA528/13073/2026 of SHAEED @ MOHD SHAEED AND ANOTHER Vs STATE OF U.P. AND ANOTHER</x:v>
      </x:c>
      <x:c r="C4195" s="18" t="str">
        <x:v>2026-03-31</x:v>
      </x:c>
      <x:c r="D4195" s="18" t="str">
        <x:v>Allahabad High Court</x:v>
      </x:c>
      <x:c r="E4195" s="18" t="str">
        <x:v>SANJAY KUMAR PACHORI</x:v>
      </x:c>
      <x:c r="F4195" s="18" t="str"/>
      <x:c r="G4195" s="20" t="str">
        <x:v>https://indian-high-court-judgments.s3.ap-south-1.amazonaws.com/data/pdf/year=2026/court=9_13/bench=cisdb_16012018/UPHC011685912026_1_2026-04-01.pdf</x:v>
      </x:c>
    </x:row>
    <x:row r="4196">
      <x:c r="A4196" s="19">
        <x:f>ROUND(COUNTA(A4196:G4196)/7*100,0)</x:f>
      </x:c>
      <x:c r="B4196" s="18" t="str">
        <x:v>A227/6827/2026 of VINOD KUMAR Vs RAMESH MISHRA AND 5 OTHERS</x:v>
      </x:c>
      <x:c r="C4196" s="18" t="str">
        <x:v>2026-05-17</x:v>
      </x:c>
      <x:c r="D4196" s="18" t="str">
        <x:v>Allahabad High Court</x:v>
      </x:c>
      <x:c r="E4196" s="18" t="str">
        <x:v>VIKAS BUDHWAR</x:v>
      </x:c>
      <x:c r="F4196" s="18" t="str"/>
      <x:c r="G4196" s="20" t="str">
        <x:v>https://indian-high-court-judgments.s3.ap-south-1.amazonaws.com/data/pdf/year=2026/court=9_13/bench=cisdb_16012018/UPHC012885402026_1_2026-05-18.pdf</x:v>
      </x:c>
    </x:row>
    <x:row r="4197">
      <x:c r="A4197" s="19">
        <x:f>ROUND(COUNTA(A4197:G4197)/7*100,0)</x:f>
      </x:c>
      <x:c r="B4197" s="18" t="str">
        <x:v>NABAIL/2112/2026 of RAVI YADAV Vs STATE OF UP AND ANOTHER</x:v>
      </x:c>
      <x:c r="C4197" s="18" t="str">
        <x:v>2026-03-18</x:v>
      </x:c>
      <x:c r="D4197" s="18" t="str">
        <x:v>Allahabad High Court</x:v>
      </x:c>
      <x:c r="E4197" s="18" t="str">
        <x:v>YOGESH DUBEY  JOINT REGISTRAR (JUDICIAL)</x:v>
      </x:c>
      <x:c r="F4197" s="18" t="str"/>
      <x:c r="G4197" s="20" t="str">
        <x:v>https://indian-high-court-judgments.s3.ap-south-1.amazonaws.com/data/pdf/year=2026/court=9_13/bench=cisdb_16012018/UPHC011215942026_1_2026-03-19.pdf</x:v>
      </x:c>
    </x:row>
    <x:row r="4198">
      <x:c r="A4198" s="19">
        <x:f>ROUND(COUNTA(A4198:G4198)/7*100,0)</x:f>
      </x:c>
      <x:c r="B4198" s="18" t="str">
        <x:v>A482/25545/2024 of SMT. MAMTA AGARWAL Vs STATE OF U.P. AND 2 OTHERS</x:v>
      </x:c>
      <x:c r="C4198" s="18" t="str">
        <x:v>2026-05-13</x:v>
      </x:c>
      <x:c r="D4198" s="18" t="str">
        <x:v>Allahabad High Court</x:v>
      </x:c>
      <x:c r="E4198" s="18" t="str">
        <x:v>DEEPAK VERMA</x:v>
      </x:c>
      <x:c r="F4198" s="18" t="str">
        <x:v>Dismiss other than merit(DD/Non Prosec./Abated)</x:v>
      </x:c>
      <x:c r="G4198" s="20" t="str">
        <x:v>https://indian-high-court-judgments.s3.ap-south-1.amazonaws.com/data/pdf/year=2026/court=9_13/bench=cisdb_16012018/UPHC013982642024_1_2025-10-10.pdf</x:v>
      </x:c>
    </x:row>
    <x:row r="4199">
      <x:c r="A4199" s="19">
        <x:f>ROUND(COUNTA(A4199:G4199)/7*100,0)</x:f>
      </x:c>
      <x:c r="B4199" s="18" t="str">
        <x:v>NA528/20347/2026 of ARVAJ @ HASSAN Vs STATE OF U.P. AND 3 OTHERS</x:v>
      </x:c>
      <x:c r="C4199" s="18" t="str">
        <x:v>2026-05-17</x:v>
      </x:c>
      <x:c r="D4199" s="18" t="str">
        <x:v>Allahabad High Court</x:v>
      </x:c>
      <x:c r="E4199" s="18" t="str">
        <x:v>SANJAY KUMAR PACHORI</x:v>
      </x:c>
      <x:c r="F4199" s="18" t="str"/>
      <x:c r="G4199" s="20" t="str">
        <x:v>https://indian-high-court-judgments.s3.ap-south-1.amazonaws.com/data/pdf/year=2026/court=9_13/bench=cisdb_16012018/UPHC012931232026_1_2026-05-18.pdf</x:v>
      </x:c>
    </x:row>
    <x:row r="4200">
      <x:c r="A4200" s="19">
        <x:f>ROUND(COUNTA(A4200:G4200)/7*100,0)</x:f>
      </x:c>
      <x:c r="B4200" s="18" t="str">
        <x:v>BAIL/15030/2026 of SANJAY KUMAR PANDEY @ SANGAM GIRI Vs STATE OF U.P. THROUGH THE SECRETARY AND OTHERS</x:v>
      </x:c>
      <x:c r="C4200" s="18" t="str">
        <x:v>2026-05-04</x:v>
      </x:c>
      <x:c r="D4200" s="18" t="str">
        <x:v>Allahabad High Court</x:v>
      </x:c>
      <x:c r="E4200" s="18" t="str">
        <x:v>YOGESH DUBEY  JOINT REGISTRAR (JUDICIAL)</x:v>
      </x:c>
      <x:c r="F4200" s="18" t="str"/>
      <x:c r="G4200" s="20" t="str">
        <x:v>https://indian-high-court-judgments.s3.ap-south-1.amazonaws.com/data/pdf/year=2026/court=9_13/bench=cisdb_16012018/UPHC012643512026_1_2026-05-05.pdf</x:v>
      </x:c>
    </x:row>
    <x:row r="4201">
      <x:c r="A4201" s="19">
        <x:f>ROUND(COUNTA(A4201:G4201)/7*100,0)</x:f>
      </x:c>
      <x:c r="B4201" s="18" t="str">
        <x:v>NA528/20483/2025 of PARAVIND KUMAR VISHWAKARMA AND 3 OTHERS Vs STATE OF U.P. AND ANOTHER</x:v>
      </x:c>
      <x:c r="C4201" s="18" t="str">
        <x:v>2026-03-16</x:v>
      </x:c>
      <x:c r="D4201" s="18" t="str">
        <x:v>Allahabad High Court</x:v>
      </x:c>
      <x:c r="E4201" s="18" t="str">
        <x:v>PADAM NARAIN MISHRA</x:v>
      </x:c>
      <x:c r="F4201" s="18" t="str"/>
      <x:c r="G4201" s="20" t="str">
        <x:v>https://indian-high-court-judgments.s3.ap-south-1.amazonaws.com/data/pdf/year=2026/court=9_13/bench=cisdb_16012018/UPHC012777312025_1_2026-03-17.pdf</x:v>
      </x:c>
    </x:row>
    <x:row r="4202">
      <x:c r="A4202" s="19">
        <x:f>ROUND(COUNTA(A4202:G4202)/7*100,0)</x:f>
      </x:c>
      <x:c r="B4202" s="18" t="str">
        <x:v>BAIL/26870/2025 of DILSHAD Vs STATE OF U.P.</x:v>
      </x:c>
      <x:c r="C4202" s="18" t="str">
        <x:v>2026-03-17</x:v>
      </x:c>
      <x:c r="D4202" s="18" t="str">
        <x:v>Allahabad High Court</x:v>
      </x:c>
      <x:c r="E4202" s="18" t="str">
        <x:v>KRISHAN PAHAL</x:v>
      </x:c>
      <x:c r="F4202" s="18" t="str"/>
      <x:c r="G4202" s="20" t="str">
        <x:v>https://indian-high-court-judgments.s3.ap-south-1.amazonaws.com/data/pdf/year=2026/court=9_13/bench=cisdb_16012018/UPHC013740992025_1_2026-03-18.pdf</x:v>
      </x:c>
    </x:row>
    <x:row r="4203">
      <x:c r="A4203" s="19">
        <x:f>ROUND(COUNTA(A4203:G4203)/7*100,0)</x:f>
      </x:c>
      <x:c r="B4203" s="18" t="str">
        <x:v>CRLP/21546/2025 of YOGENDRA MISHRA AND ANOTHER Vs STATE OF U.P. AND 6 OTHERS</x:v>
      </x:c>
      <x:c r="C4203" s="18" t="str">
        <x:v>2026-04-22</x:v>
      </x:c>
      <x:c r="D4203" s="18" t="str">
        <x:v>Allahabad High Court</x:v>
      </x:c>
      <x:c r="E4203" s="18" t="str">
        <x:v>SIDDHARTHA VARMA,JAI KRISHNA UPADHYAY</x:v>
      </x:c>
      <x:c r="F4203" s="18" t="str"/>
      <x:c r="G4203" s="20" t="str">
        <x:v>https://indian-high-court-judgments.s3.ap-south-1.amazonaws.com/data/pdf/year=2026/court=9_13/bench=cisdb_16012018/UPHC014993492025_1_2026-04-23.pdf</x:v>
      </x:c>
    </x:row>
    <x:row r="4204">
      <x:c r="A4204" s="19">
        <x:f>ROUND(COUNTA(A4204:G4204)/7*100,0)</x:f>
      </x:c>
      <x:c r="B4204" s="18" t="str">
        <x:v>NA528/28640/2025 of IMTIYAZ AHMAD ALIAS RAJU PILOT Vs STATE OF U.P. AND 3 OTHERS</x:v>
      </x:c>
      <x:c r="C4204" s="18" t="str">
        <x:v>2026-04-01</x:v>
      </x:c>
      <x:c r="D4204" s="18" t="str">
        <x:v>Allahabad High Court</x:v>
      </x:c>
      <x:c r="E4204" s="18" t="str">
        <x:v>VIVEK KUMAR SINGH</x:v>
      </x:c>
      <x:c r="F4204" s="18" t="str"/>
      <x:c r="G4204" s="20" t="str">
        <x:v>https://indian-high-court-judgments.s3.ap-south-1.amazonaws.com/data/pdf/year=2026/court=9_13/bench=cisdb_16012018/UPHC013920252025_1_2026-04-02.pdf</x:v>
      </x:c>
    </x:row>
    <x:row r="4205">
      <x:c r="A4205" s="19">
        <x:f>ROUND(COUNTA(A4205:G4205)/7*100,0)</x:f>
      </x:c>
      <x:c r="B4205" s="18" t="str">
        <x:v>WRIA/14881/2021 of SHIVANSHU DHURIYA Vs UNION OF INDIA AND 4 OTHERS</x:v>
      </x:c>
      <x:c r="C4205" s="18" t="str">
        <x:v>2026-03-31</x:v>
      </x:c>
      <x:c r="D4205" s="18" t="str">
        <x:v>Allahabad High Court</x:v>
      </x:c>
      <x:c r="E4205" s="18" t="str">
        <x:v>SAURABH SHYAM SHAMSHERY</x:v>
      </x:c>
      <x:c r="F4205" s="18" t="str"/>
      <x:c r="G4205" s="20" t="str">
        <x:v>https://indian-high-court-judgments.s3.ap-south-1.amazonaws.com/data/pdf/year=2026/court=9_13/bench=cisdb_16012018/UPHC011612902021_1_2026-04-01.pdf</x:v>
      </x:c>
    </x:row>
    <x:row r="4206">
      <x:c r="A4206" s="19">
        <x:f>ROUND(COUNTA(A4206:G4206)/7*100,0)</x:f>
      </x:c>
      <x:c r="B4206" s="18" t="str">
        <x:v>CRLA/2973/2026 of VIKRAM AND 2 OTHERS Vs STATE OF U.P. AND ANOTHER</x:v>
      </x:c>
      <x:c r="C4206" s="18" t="str">
        <x:v>2026-05-06</x:v>
      </x:c>
      <x:c r="D4206" s="18" t="str">
        <x:v>Allahabad High Court</x:v>
      </x:c>
      <x:c r="E4206" s="18" t="str">
        <x:v>MADAN PAL SINGH</x:v>
      </x:c>
      <x:c r="F4206" s="18" t="str"/>
      <x:c r="G4206" s="20" t="str">
        <x:v>https://indian-high-court-judgments.s3.ap-south-1.amazonaws.com/data/pdf/year=2026/court=9_13/bench=cisdb_16012018/UPHC011522432026_1_2026-05-07.pdf</x:v>
      </x:c>
    </x:row>
    <x:row r="4207">
      <x:c r="A4207" s="19">
        <x:f>ROUND(COUNTA(A4207:G4207)/7*100,0)</x:f>
      </x:c>
      <x:c r="B4207" s="18" t="str">
        <x:v>FAFO/987/2012 of THE UNITED INDIA INSURANCE CO. LTD. Vs VINTEE RAM AND OTHERS</x:v>
      </x:c>
      <x:c r="C4207" s="18" t="str">
        <x:v>2026-05-11</x:v>
      </x:c>
      <x:c r="D4207" s="18" t="str">
        <x:v>Allahabad High Court</x:v>
      </x:c>
      <x:c r="E4207" s="18" t="str">
        <x:v>PANKAJ BHATIA</x:v>
      </x:c>
      <x:c r="F4207" s="18" t="str"/>
      <x:c r="G4207" s="20" t="str">
        <x:v>https://indian-high-court-judgments.s3.ap-south-1.amazonaws.com/data/pdf/year=2026/court=9_13/bench=cisdb_16012018/UPHC011756422012_1_2026-05-12.pdf</x:v>
      </x:c>
    </x:row>
    <x:row r="4208">
      <x:c r="A4208" s="19">
        <x:f>ROUND(COUNTA(A4208:G4208)/7*100,0)</x:f>
      </x:c>
      <x:c r="B4208" s="18" t="str">
        <x:v>CRLP/9135/2023 of VINAY KUMAR GUPTA @ VINAY KUMAR AND 5 OTHERS Vs STATE OF U.P. AND 3 OTHERS</x:v>
      </x:c>
      <x:c r="C4208" s="18" t="str">
        <x:v>2026-05-11</x:v>
      </x:c>
      <x:c r="D4208" s="18" t="str">
        <x:v>Allahabad High Court</x:v>
      </x:c>
      <x:c r="E4208" s="18" t="str">
        <x:v>SIDDHARTHA VARMA,JAI KRISHNA UPADHYAY</x:v>
      </x:c>
      <x:c r="F4208" s="18" t="str"/>
      <x:c r="G4208" s="20" t="str">
        <x:v>https://indian-high-court-judgments.s3.ap-south-1.amazonaws.com/data/pdf/year=2026/court=9_13/bench=cisdb_16012018/UPHC011323332023_1_2026-05-12.pdf</x:v>
      </x:c>
    </x:row>
    <x:row r="4209">
      <x:c r="A4209" s="19">
        <x:f>ROUND(COUNTA(A4209:G4209)/7*100,0)</x:f>
      </x:c>
      <x:c r="B4209" s="18" t="str">
        <x:v>BAIL/45353/2025 of RAJNEESH DWIVEDI Vs STATE OF U.P.</x:v>
      </x:c>
      <x:c r="C4209" s="18" t="str">
        <x:v>2026-05-13</x:v>
      </x:c>
      <x:c r="D4209" s="18" t="str">
        <x:v>Allahabad High Court</x:v>
      </x:c>
      <x:c r="E4209" s="18" t="str">
        <x:v>YOGESH DUBEY  JOINT REGISTRAR (JUDICIAL)</x:v>
      </x:c>
      <x:c r="F4209" s="18" t="str"/>
      <x:c r="G4209" s="20" t="str">
        <x:v>https://indian-high-court-judgments.s3.ap-south-1.amazonaws.com/data/pdf/year=2026/court=9_13/bench=cisdb_16012018/UPHC016899542025_1_2026-05-14.pdf</x:v>
      </x:c>
    </x:row>
    <x:row r="4210">
      <x:c r="A4210" s="19">
        <x:f>ROUND(COUNTA(A4210:G4210)/7*100,0)</x:f>
      </x:c>
      <x:c r="B4210" s="18" t="str">
        <x:v>WRIC/15496/2026 of RAM CHANDRA MODANWAL AND 11 OTHERS Vs STATE OF U.P. AND 7 OTHERS</x:v>
      </x:c>
      <x:c r="C4210" s="18" t="str">
        <x:v>2026-04-23</x:v>
      </x:c>
      <x:c r="D4210" s="18" t="str">
        <x:v>Allahabad High Court</x:v>
      </x:c>
      <x:c r="E4210" s="18" t="str">
        <x:v>SIDDHARTH NANDAN</x:v>
      </x:c>
      <x:c r="F4210" s="18" t="str"/>
      <x:c r="G4210" s="20" t="str">
        <x:v>https://indian-high-court-judgments.s3.ap-south-1.amazonaws.com/data/pdf/year=2026/court=9_13/bench=cisdb_16012018/UPHC012321372026_1_2026-04-24.pdf</x:v>
      </x:c>
    </x:row>
    <x:row r="4211">
      <x:c r="A4211" s="19">
        <x:f>ROUND(COUNTA(A4211:G4211)/7*100,0)</x:f>
      </x:c>
      <x:c r="B4211" s="18" t="str">
        <x:v>WRIB/4746/2025 of AAKANKSHA DEVI Vs STATE OF UTTAR PRADESH AND 4 OTHERS</x:v>
      </x:c>
      <x:c r="C4211" s="18" t="str">
        <x:v>2026-03-19</x:v>
      </x:c>
      <x:c r="D4211" s="18" t="str">
        <x:v>Allahabad High Court</x:v>
      </x:c>
      <x:c r="E4211" s="18" t="str">
        <x:v>ANISH KUMAR GUPTA</x:v>
      </x:c>
      <x:c r="F4211" s="18" t="str"/>
      <x:c r="G4211" s="20" t="str">
        <x:v>https://indian-high-court-judgments.s3.ap-south-1.amazonaws.com/data/pdf/year=2026/court=9_13/bench=cisdb_16012018/UPHC015971942025_1_2026-03-20.pdf</x:v>
      </x:c>
    </x:row>
    <x:row r="4212">
      <x:c r="A4212" s="19">
        <x:f>ROUND(COUNTA(A4212:G4212)/7*100,0)</x:f>
      </x:c>
      <x:c r="B4212" s="18" t="str">
        <x:v>CRLP/7124/2025 of BOBY AND ANOTHER Vs STATE OF UP AND 3 OTHERS</x:v>
      </x:c>
      <x:c r="C4212" s="18" t="str">
        <x:v>2026-05-06</x:v>
      </x:c>
      <x:c r="D4212" s="18" t="str">
        <x:v>Allahabad High Court</x:v>
      </x:c>
      <x:c r="E4212" s="18" t="str">
        <x:v>SIDDHARTHA VARMA,JAI KRISHNA UPADHYAY</x:v>
      </x:c>
      <x:c r="F4212" s="18" t="str"/>
      <x:c r="G4212" s="20" t="str">
        <x:v>https://indian-high-court-judgments.s3.ap-south-1.amazonaws.com/data/pdf/year=2026/court=9_13/bench=cisdb_16012018/UPHC011714862025_1_2026-05-07.pdf</x:v>
      </x:c>
    </x:row>
    <x:row r="4213">
      <x:c r="A4213" s="19">
        <x:f>ROUND(COUNTA(A4213:G4213)/7*100,0)</x:f>
      </x:c>
      <x:c r="B4213" s="18" t="str">
        <x:v>BAIL/15170/2026 of VIKAS SRIVASTAV @ RAMU Vs STATE OF U.P.</x:v>
      </x:c>
      <x:c r="C4213" s="18" t="str">
        <x:v>2026-05-04</x:v>
      </x:c>
      <x:c r="D4213" s="18" t="str">
        <x:v>Allahabad High Court</x:v>
      </x:c>
      <x:c r="E4213" s="18" t="str">
        <x:v>RAJIV LOCHAN SHUKLA</x:v>
      </x:c>
      <x:c r="F4213" s="18" t="str"/>
      <x:c r="G4213" s="20" t="str">
        <x:v>https://indian-high-court-judgments.s3.ap-south-1.amazonaws.com/data/pdf/year=2026/court=9_13/bench=cisdb_16012018/UPHC012556462026_1_2026-05-05.pdf</x:v>
      </x:c>
    </x:row>
    <x:row r="4214">
      <x:c r="A4214" s="19">
        <x:f>ROUND(COUNTA(A4214:G4214)/7*100,0)</x:f>
      </x:c>
      <x:c r="B4214" s="18" t="str">
        <x:v>CRLR/2895/2026 of ARSH ALI Vs STATE OF U.P. AND ANOTHER</x:v>
      </x:c>
      <x:c r="C4214" s="18" t="str">
        <x:v>2026-05-11</x:v>
      </x:c>
      <x:c r="D4214" s="18" t="str">
        <x:v>Allahabad High Court</x:v>
      </x:c>
      <x:c r="E4214" s="18" t="str">
        <x:v>SUBHASH CHANDRA SHARMA</x:v>
      </x:c>
      <x:c r="F4214" s="18" t="str"/>
      <x:c r="G4214" s="20" t="str">
        <x:v>https://indian-high-court-judgments.s3.ap-south-1.amazonaws.com/data/pdf/year=2026/court=9_13/bench=cisdb_16012018/UPHC012484612026_1_2026-05-12.pdf</x:v>
      </x:c>
    </x:row>
    <x:row r="4215">
      <x:c r="A4215" s="19">
        <x:f>ROUND(COUNTA(A4215:G4215)/7*100,0)</x:f>
      </x:c>
      <x:c r="B4215" s="18" t="str">
        <x:v>A482/1035/2025 of UDHAM YADAV ALIAS JITENDRA SINGH ALIAS UDHAM SINGH Vs STATE OF U.P. AND ANOTHER</x:v>
      </x:c>
      <x:c r="C4215" s="18" t="str">
        <x:v>2026-03-18</x:v>
      </x:c>
      <x:c r="D4215" s="18" t="str">
        <x:v>Allahabad High Court</x:v>
      </x:c>
      <x:c r="E4215" s="18" t="str">
        <x:v>PADAM NARAIN MISHRA</x:v>
      </x:c>
      <x:c r="F4215" s="18" t="str"/>
      <x:c r="G4215" s="20" t="str">
        <x:v>https://indian-high-court-judgments.s3.ap-south-1.amazonaws.com/data/pdf/year=2026/court=9_13/bench=cisdb_16012018/UPHC010109942025_1_2026-03-19.pdf</x:v>
      </x:c>
    </x:row>
    <x:row r="4216">
      <x:c r="A4216" s="19">
        <x:f>ROUND(COUNTA(A4216:G4216)/7*100,0)</x:f>
      </x:c>
      <x:c r="B4216" s="18" t="str">
        <x:v>WPIL/553/2025 of VIJENDRA SINGH Vs STATE OF U.P. AND 4 OTHERS</x:v>
      </x:c>
      <x:c r="C4216" s="18" t="str">
        <x:v>2026-02-18</x:v>
      </x:c>
      <x:c r="D4216" s="18" t="str">
        <x:v>Allahabad High Court</x:v>
      </x:c>
      <x:c r="E4216" s="18" t="str">
        <x:v>ASHUTOSH SRIVASTAVA</x:v>
      </x:c>
      <x:c r="F4216" s="18" t="str"/>
      <x:c r="G4216" s="20" t="str">
        <x:v>https://indian-high-court-judgments.s3.ap-south-1.amazonaws.com/data/pdf/year=2026/court=9_13/bench=cisdb_16012018/UPHC011144452025_1_2026-02-19.pdf</x:v>
      </x:c>
    </x:row>
    <x:row r="4217">
      <x:c r="A4217" s="19">
        <x:f>ROUND(COUNTA(A4217:G4217)/7*100,0)</x:f>
      </x:c>
      <x:c r="B4217" s="18" t="str">
        <x:v>BAIL/4397/2026 of SAMEER Vs STATE OF U.P. AND 3 OTHERS</x:v>
      </x:c>
      <x:c r="C4217" s="18" t="str">
        <x:v>2026-02-05</x:v>
      </x:c>
      <x:c r="D4217" s="18" t="str">
        <x:v>Allahabad High Court</x:v>
      </x:c>
      <x:c r="E4217" s="18" t="str"/>
      <x:c r="F4217" s="18" t="str"/>
      <x:c r="G4217" s="20" t="str">
        <x:v>https://indian-high-court-judgments.s3.ap-south-1.amazonaws.com/data/pdf/year=2026/court=9_13/bench=cisdb_16012018/UPHC010596832026_1_2026-02-06.pdf</x:v>
      </x:c>
    </x:row>
    <x:row r="4218">
      <x:c r="A4218" s="19">
        <x:f>ROUND(COUNTA(A4218:G4218)/7*100,0)</x:f>
      </x:c>
      <x:c r="B4218" s="18" t="str">
        <x:v>A227/14149/2025 of JITENDRA KUMAR RAI Vs STATE OF U.P. AND 5 OTHERS</x:v>
      </x:c>
      <x:c r="C4218" s="18" t="str">
        <x:v>2026-05-13</x:v>
      </x:c>
      <x:c r="D4218" s="18" t="str">
        <x:v>Allahabad High Court</x:v>
      </x:c>
      <x:c r="E4218" s="18" t="str">
        <x:v>SANDEEP CHAUDHARY  JOINT REGISTRAR (JUDICIAL)</x:v>
      </x:c>
      <x:c r="F4218" s="18" t="str"/>
      <x:c r="G4218" s="20" t="str">
        <x:v>https://indian-high-court-judgments.s3.ap-south-1.amazonaws.com/data/pdf/year=2026/court=9_13/bench=cisdb_16012018/UPHC016118672025_1_2026-05-14.pdf</x:v>
      </x:c>
    </x:row>
    <x:row r="4219">
      <x:c r="A4219" s="19">
        <x:f>ROUND(COUNTA(A4219:G4219)/7*100,0)</x:f>
      </x:c>
      <x:c r="B4219" s="18" t="str">
        <x:v>CRLR/3545/2024 of DR. SUMIT SINGH Vs STATE OF U.P. AND ANOTHER</x:v>
      </x:c>
      <x:c r="C4219" s="18" t="str">
        <x:v>2026-04-19</x:v>
      </x:c>
      <x:c r="D4219" s="18" t="str">
        <x:v>Allahabad High Court</x:v>
      </x:c>
      <x:c r="E4219" s="18" t="str">
        <x:v>GARIMA PRASHAD</x:v>
      </x:c>
      <x:c r="F4219" s="18" t="str"/>
      <x:c r="G4219" s="20" t="str">
        <x:v>https://indian-high-court-judgments.s3.ap-south-1.amazonaws.com/data/pdf/year=2026/court=9_13/bench=cisdb_16012018/UPHC013280222024_1_2026-04-20.pdf</x:v>
      </x:c>
    </x:row>
    <x:row r="4220">
      <x:c r="A4220" s="19">
        <x:f>ROUND(COUNTA(A4220:G4220)/7*100,0)</x:f>
      </x:c>
      <x:c r="B4220" s="18" t="str">
        <x:v>WRIB/157/1983 of UDAI NARAIN Vs D.D.C. AND OTHER</x:v>
      </x:c>
      <x:c r="C4220" s="18" t="str">
        <x:v>2026-03-17</x:v>
      </x:c>
      <x:c r="D4220" s="18" t="str">
        <x:v>Allahabad High Court</x:v>
      </x:c>
      <x:c r="E4220" s="18" t="str">
        <x:v>SAURABH SHYAM SHAMSHERY</x:v>
      </x:c>
      <x:c r="F4220" s="18" t="str"/>
      <x:c r="G4220" s="20" t="str">
        <x:v>https://indian-high-court-judgments.s3.ap-south-1.amazonaws.com/data/pdf/year=2026/court=9_13/bench=cisdb_16012018/UPHC010024091983_1_2026-03-18.pdf</x:v>
      </x:c>
    </x:row>
    <x:row r="4221">
      <x:c r="A4221" s="19">
        <x:f>ROUND(COUNTA(A4221:G4221)/7*100,0)</x:f>
      </x:c>
      <x:c r="B4221" s="18" t="str">
        <x:v>WRIA/5561/2026 of SMT. TARA DEVI AND ANOTHER Vs THE UP POWER CORPORATION LIMITED AND 3 OTHERS</x:v>
      </x:c>
      <x:c r="C4221" s="18" t="str">
        <x:v>2026-04-19</x:v>
      </x:c>
      <x:c r="D4221" s="18" t="str">
        <x:v>Allahabad High Court</x:v>
      </x:c>
      <x:c r="E4221" s="18" t="str">
        <x:v>SAURABH SHYAM SHAMSHERY</x:v>
      </x:c>
      <x:c r="F4221" s="18" t="str"/>
      <x:c r="G4221" s="20" t="str">
        <x:v>https://indian-high-court-judgments.s3.ap-south-1.amazonaws.com/data/pdf/year=2026/court=9_13/bench=cisdb_16012018/UPHC012087492026_1_2026-04-20.pdf</x:v>
      </x:c>
    </x:row>
    <x:row r="4222">
      <x:c r="A4222" s="19">
        <x:f>ROUND(COUNTA(A4222:G4222)/7*100,0)</x:f>
      </x:c>
      <x:c r="B4222" s="18" t="str">
        <x:v>NA528/50097/2025 of PAVAN KUMAR SONKAR AND 15 OTHERS Vs STATE OF U.P. AND ANOTHER</x:v>
      </x:c>
      <x:c r="C4222" s="18" t="str">
        <x:v>2026-03-18</x:v>
      </x:c>
      <x:c r="D4222" s="18" t="str">
        <x:v>Allahabad High Court</x:v>
      </x:c>
      <x:c r="E4222" s="18" t="str">
        <x:v>SANJIV KUMAR</x:v>
      </x:c>
      <x:c r="F4222" s="18" t="str"/>
      <x:c r="G4222" s="20" t="str">
        <x:v>https://indian-high-court-judgments.s3.ap-south-1.amazonaws.com/data/pdf/year=2026/court=9_13/bench=cisdb_16012018/UPHC016810862025_1_2026-03-19.pdf</x:v>
      </x:c>
    </x:row>
    <x:row r="4223">
      <x:c r="A4223" s="19">
        <x:f>ROUND(COUNTA(A4223:G4223)/7*100,0)</x:f>
      </x:c>
      <x:c r="B4223" s="18" t="str">
        <x:v>NABAIL/3646/2026 of HIMANSHU Vs STATE OF U.P. AND ANOTHER</x:v>
      </x:c>
      <x:c r="C4223" s="18" t="str">
        <x:v>2026-05-04</x:v>
      </x:c>
      <x:c r="D4223" s="18" t="str">
        <x:v>Allahabad High Court</x:v>
      </x:c>
      <x:c r="E4223" s="18" t="str">
        <x:v>AVNISH SAXENA</x:v>
      </x:c>
      <x:c r="F4223" s="18" t="str"/>
      <x:c r="G4223" s="20" t="str">
        <x:v>https://indian-high-court-judgments.s3.ap-south-1.amazonaws.com/data/pdf/year=2026/court=9_13/bench=cisdb_16012018/UPHC012211852026_1_2026-05-05.pdf</x:v>
      </x:c>
    </x:row>
    <x:row r="4224">
      <x:c r="A4224" s="19">
        <x:f>ROUND(COUNTA(A4224:G4224)/7*100,0)</x:f>
      </x:c>
      <x:c r="B4224" s="18" t="str">
        <x:v>WRIC/10221/2026 of SAURABH VOHRA Vs STATE OF U.P. AND 3 OTHERS</x:v>
      </x:c>
      <x:c r="C4224" s="18" t="str">
        <x:v>2026-03-17</x:v>
      </x:c>
      <x:c r="D4224" s="18" t="str">
        <x:v>Allahabad High Court</x:v>
      </x:c>
      <x:c r="E4224" s="18" t="str">
        <x:v>SWARUPAMA CHATURVEDI,AJIT KUMAR</x:v>
      </x:c>
      <x:c r="F4224" s="18" t="str"/>
      <x:c r="G4224" s="20" t="str">
        <x:v>https://indian-high-court-judgments.s3.ap-south-1.amazonaws.com/data/pdf/year=2026/court=9_13/bench=cisdb_16012018/UPHC011490152026_1_2026-03-18.pdf</x:v>
      </x:c>
    </x:row>
    <x:row r="4225">
      <x:c r="A4225" s="19">
        <x:f>ROUND(COUNTA(A4225:G4225)/7*100,0)</x:f>
      </x:c>
      <x:c r="B4225" s="18" t="str">
        <x:v>CRLP/7578/2025 of SANTOSH ALIAS SUNIL AND ANOTHER Vs STATE OF U.P. AND 3 OTHERS</x:v>
      </x:c>
      <x:c r="C4225" s="18" t="str">
        <x:v>2026-05-06</x:v>
      </x:c>
      <x:c r="D4225" s="18" t="str">
        <x:v>Allahabad High Court</x:v>
      </x:c>
      <x:c r="E4225" s="18" t="str">
        <x:v>VINAI KUMAR DWIVEDI,SIDDHARTH</x:v>
      </x:c>
      <x:c r="F4225" s="18" t="str"/>
      <x:c r="G4225" s="20" t="str">
        <x:v>https://indian-high-court-judgments.s3.ap-south-1.amazonaws.com/data/pdf/year=2026/court=9_13/bench=cisdb_16012018/UPHC011837202025_1_2026-05-07.pdf</x:v>
      </x:c>
    </x:row>
    <x:row r="4226">
      <x:c r="A4226" s="19">
        <x:f>ROUND(COUNTA(A4226:G4226)/7*100,0)</x:f>
      </x:c>
      <x:c r="B4226" s="18" t="str">
        <x:v>WRIA/8150/2008 of UNION OF INDIA RAILWAY AND OTHERS Vs BHARAT SINGH AND ANOTHER</x:v>
      </x:c>
      <x:c r="C4226" s="18" t="str">
        <x:v>2026-03-17</x:v>
      </x:c>
      <x:c r="D4226" s="18" t="str">
        <x:v>Allahabad High Court</x:v>
      </x:c>
      <x:c r="E4226" s="18" t="str">
        <x:v>SIDDHARTH NANDAN,ATUL SREEDHARAN</x:v>
      </x:c>
      <x:c r="F4226" s="18" t="str"/>
      <x:c r="G4226" s="20" t="str">
        <x:v>https://indian-high-court-judgments.s3.ap-south-1.amazonaws.com/data/pdf/year=2026/court=9_13/bench=cisdb_16012018/UPHC010342812008_1_2026-03-18.pdf</x:v>
      </x:c>
    </x:row>
    <x:row r="4227">
      <x:c r="A4227" s="19">
        <x:f>ROUND(COUNTA(A4227:G4227)/7*100,0)</x:f>
      </x:c>
      <x:c r="B4227" s="18" t="str">
        <x:v>WRIA/6624/2026 of SANTOSH KUMAR AND 2 OTHERS Vs STATE OF U.P. AND 3 OTHERS</x:v>
      </x:c>
      <x:c r="C4227" s="18" t="str">
        <x:v>2026-05-04</x:v>
      </x:c>
      <x:c r="D4227" s="18" t="str">
        <x:v>Allahabad High Court</x:v>
      </x:c>
      <x:c r="E4227" s="18" t="str">
        <x:v>SAURABH SHYAM SHAMSHERY</x:v>
      </x:c>
      <x:c r="F4227" s="18" t="str"/>
      <x:c r="G4227" s="20" t="str">
        <x:v>https://indian-high-court-judgments.s3.ap-south-1.amazonaws.com/data/pdf/year=2026/court=9_13/bench=cisdb_16012018/UPHC012417932026_1_2026-05-05.pdf</x:v>
      </x:c>
    </x:row>
    <x:row r="4228">
      <x:c r="A4228" s="19">
        <x:f>ROUND(COUNTA(A4228:G4228)/7*100,0)</x:f>
      </x:c>
      <x:c r="B4228" s="18" t="str">
        <x:v>CRLP/21906/2025 of PAWAN SINGH Vs STATE OF U.P. AND 2 OTHERS</x:v>
      </x:c>
      <x:c r="C4228" s="18" t="str">
        <x:v>2026-04-22</x:v>
      </x:c>
      <x:c r="D4228" s="18" t="str">
        <x:v>Allahabad High Court</x:v>
      </x:c>
      <x:c r="E4228" s="18" t="str">
        <x:v>VINAI KUMAR DWIVEDI,SIDDHARTH</x:v>
      </x:c>
      <x:c r="F4228" s="18" t="str"/>
      <x:c r="G4228" s="20" t="str">
        <x:v>https://indian-high-court-judgments.s3.ap-south-1.amazonaws.com/data/pdf/year=2026/court=9_13/bench=cisdb_16012018/UPHC015129202025_1_2026-04-23.pdf</x:v>
      </x:c>
    </x:row>
    <x:row r="4229">
      <x:c r="A4229" s="19">
        <x:f>ROUND(COUNTA(A4229:G4229)/7*100,0)</x:f>
      </x:c>
      <x:c r="B4229" s="18" t="str">
        <x:v>WRIC/10103/2026 of RAM DAS AND ANOTHER Vs STATE OF U.P. AND 3 OTHERS</x:v>
      </x:c>
      <x:c r="C4229" s="18" t="str">
        <x:v>2026-03-17</x:v>
      </x:c>
      <x:c r="D4229" s="18" t="str">
        <x:v>Allahabad High Court</x:v>
      </x:c>
      <x:c r="E4229" s="18" t="str">
        <x:v>PRAKASH PADIA</x:v>
      </x:c>
      <x:c r="F4229" s="18" t="str"/>
      <x:c r="G4229" s="20" t="str">
        <x:v>https://indian-high-court-judgments.s3.ap-south-1.amazonaws.com/data/pdf/year=2026/court=9_13/bench=cisdb_16012018/UPHC011424512026_1_2026-03-18.pdf</x:v>
      </x:c>
    </x:row>
    <x:row r="4230">
      <x:c r="A4230" s="19">
        <x:f>ROUND(COUNTA(A4230:G4230)/7*100,0)</x:f>
      </x:c>
      <x:c r="B4230" s="18" t="str">
        <x:v>TACL/331/2025 of SMT. KANIKA GUPTA Vs BAL KRISHNA GUPTA</x:v>
      </x:c>
      <x:c r="C4230" s="18" t="str">
        <x:v>2026-05-04</x:v>
      </x:c>
      <x:c r="D4230" s="18" t="str">
        <x:v>Allahabad High Court</x:v>
      </x:c>
      <x:c r="E4230" s="18" t="str">
        <x:v>DR. Y.  K.  SRIVASTAVA</x:v>
      </x:c>
      <x:c r="F4230" s="18" t="str"/>
      <x:c r="G4230" s="20" t="str">
        <x:v>https://indian-high-court-judgments.s3.ap-south-1.amazonaws.com/data/pdf/year=2026/court=9_13/bench=cisdb_16012018/UPHC012305022025_1_2026-05-05.pdf</x:v>
      </x:c>
    </x:row>
    <x:row r="4231">
      <x:c r="A4231" s="19">
        <x:f>ROUND(COUNTA(A4231:G4231)/7*100,0)</x:f>
      </x:c>
      <x:c r="B4231" s="18" t="str">
        <x:v>CAPL/3289/2026 of ABHIMANYU VERMA Vs SURESH MISHRA</x:v>
      </x:c>
      <x:c r="C4231" s="18" t="str">
        <x:v>2026-05-17</x:v>
      </x:c>
      <x:c r="D4231" s="18" t="str">
        <x:v>Allahabad High Court</x:v>
      </x:c>
      <x:c r="E4231" s="18" t="str">
        <x:v>KSHITIJ SHAILENDRA</x:v>
      </x:c>
      <x:c r="F4231" s="18" t="str"/>
      <x:c r="G4231" s="20" t="str">
        <x:v>https://indian-high-court-judgments.s3.ap-south-1.amazonaws.com/data/pdf/year=2026/court=9_13/bench=cisdb_16012018/UPHC012863022026_1_2026-05-18.pdf</x:v>
      </x:c>
    </x:row>
    <x:row r="4232">
      <x:c r="A4232" s="19">
        <x:f>ROUND(COUNTA(A4232:G4232)/7*100,0)</x:f>
      </x:c>
      <x:c r="B4232" s="18" t="str">
        <x:v>BAIL/12756/2026 of MAHENDRA Vs STATE OF U.P.</x:v>
      </x:c>
      <x:c r="C4232" s="18" t="str">
        <x:v>2026-04-26</x:v>
      </x:c>
      <x:c r="D4232" s="18" t="str">
        <x:v>Allahabad High Court</x:v>
      </x:c>
      <x:c r="E4232" s="18" t="str">
        <x:v>ASHUTOSH SRIVASTAVA</x:v>
      </x:c>
      <x:c r="F4232" s="18" t="str"/>
      <x:c r="G4232" s="20" t="str">
        <x:v>https://indian-high-court-judgments.s3.ap-south-1.amazonaws.com/data/pdf/year=2026/court=9_13/bench=cisdb_16012018/UPHC012098232026_1_2026-04-27.pdf</x:v>
      </x:c>
    </x:row>
    <x:row r="4233">
      <x:c r="A4233" s="19">
        <x:f>ROUND(COUNTA(A4233:G4233)/7*100,0)</x:f>
      </x:c>
      <x:c r="B4233" s="18" t="str">
        <x:v>WRIA/66143/2010 of RAM SINGH AND OTHERS Vs STATE OF U.P. AND OTHERS</x:v>
      </x:c>
      <x:c r="C4233" s="18" t="str">
        <x:v>2026-03-17</x:v>
      </x:c>
      <x:c r="D4233" s="18" t="str">
        <x:v>Allahabad High Court</x:v>
      </x:c>
      <x:c r="E4233" s="18" t="str">
        <x:v>ANISH KUMAR GUPTA</x:v>
      </x:c>
      <x:c r="F4233" s="18" t="str"/>
      <x:c r="G4233" s="20" t="str">
        <x:v>https://indian-high-court-judgments.s3.ap-south-1.amazonaws.com/data/pdf/year=2026/court=9_13/bench=cisdb_16012018/UPHC010387092010_1_2026-03-18.pdf</x:v>
      </x:c>
    </x:row>
    <x:row r="4234">
      <x:c r="A4234" s="19">
        <x:f>ROUND(COUNTA(A4234:G4234)/7*100,0)</x:f>
      </x:c>
      <x:c r="B4234" s="18" t="str">
        <x:v>WRIC/17344/2026 of SON DEVI @ SOMWATI Vs STATE OF U.P. AND 9 OTHERS</x:v>
      </x:c>
      <x:c r="C4234" s="18" t="str">
        <x:v>2026-05-04</x:v>
      </x:c>
      <x:c r="D4234" s="18" t="str">
        <x:v>Allahabad High Court</x:v>
      </x:c>
      <x:c r="E4234" s="18" t="str">
        <x:v>GARIMA PRASHAD,SARAL SRIVASTAVA</x:v>
      </x:c>
      <x:c r="F4234" s="18" t="str"/>
      <x:c r="G4234" s="20" t="str">
        <x:v>https://indian-high-court-judgments.s3.ap-south-1.amazonaws.com/data/pdf/year=2026/court=9_13/bench=cisdb_16012018/UPHC012514972026_1_2026-05-05.pdf</x:v>
      </x:c>
    </x:row>
    <x:row r="4235">
      <x:c r="A4235" s="19">
        <x:f>ROUND(COUNTA(A4235:G4235)/7*100,0)</x:f>
      </x:c>
      <x:c r="B4235" s="18" t="str">
        <x:v>BAIL/10564/2026 of BHOLA AND ANOTHER Vs STATE OF U.P.</x:v>
      </x:c>
      <x:c r="C4235" s="18" t="str">
        <x:v>2026-04-21</x:v>
      </x:c>
      <x:c r="D4235" s="18" t="str">
        <x:v>Allahabad High Court</x:v>
      </x:c>
      <x:c r="E4235" s="18" t="str">
        <x:v>HARVIR SINGH</x:v>
      </x:c>
      <x:c r="F4235" s="18" t="str"/>
      <x:c r="G4235" s="20" t="str">
        <x:v>https://indian-high-court-judgments.s3.ap-south-1.amazonaws.com/data/pdf/year=2026/court=9_13/bench=cisdb_16012018/UPHC011718062026_1_2026-04-22.pdf</x:v>
      </x:c>
    </x:row>
    <x:row r="4236">
      <x:c r="A4236" s="19">
        <x:f>ROUND(COUNTA(A4236:G4236)/7*100,0)</x:f>
      </x:c>
      <x:c r="B4236" s="18" t="str">
        <x:v>BAIL/40344/2024 of PRADEEP SINGH Vs UNION OF INDIA</x:v>
      </x:c>
      <x:c r="C4236" s="18" t="str">
        <x:v>2026-02-25</x:v>
      </x:c>
      <x:c r="D4236" s="18" t="str">
        <x:v>Allahabad High Court</x:v>
      </x:c>
      <x:c r="E4236" s="18" t="str">
        <x:v>HARVIR SINGH</x:v>
      </x:c>
      <x:c r="F4236" s="18" t="str"/>
      <x:c r="G4236" s="20" t="str">
        <x:v>https://indian-high-court-judgments.s3.ap-south-1.amazonaws.com/data/pdf/year=2026/court=9_13/bench=cisdb_16012018/UPHC015676242024_1_2026-02-26.pdf</x:v>
      </x:c>
    </x:row>
    <x:row r="4237">
      <x:c r="A4237" s="19">
        <x:f>ROUND(COUNTA(A4237:G4237)/7*100,0)</x:f>
      </x:c>
      <x:c r="B4237" s="18" t="str">
        <x:v>WRIC/8093/2026 of NEM SINGH AND ANOTHER Vs STATE OF U.P. AND 11 OTHERS</x:v>
      </x:c>
      <x:c r="C4237" s="18" t="str">
        <x:v>2026-03-18</x:v>
      </x:c>
      <x:c r="D4237" s="18" t="str">
        <x:v>Allahabad High Court</x:v>
      </x:c>
      <x:c r="E4237" s="18" t="str">
        <x:v>PRAKASH PADIA</x:v>
      </x:c>
      <x:c r="F4237" s="18" t="str"/>
      <x:c r="G4237" s="20" t="str">
        <x:v>https://indian-high-court-judgments.s3.ap-south-1.amazonaws.com/data/pdf/year=2026/court=9_13/bench=cisdb_16012018/UPHC011183862026_1_2026-03-19.pdf</x:v>
      </x:c>
    </x:row>
    <x:row r="4238">
      <x:c r="A4238" s="19">
        <x:f>ROUND(COUNTA(A4238:G4238)/7*100,0)</x:f>
      </x:c>
      <x:c r="B4238" s="18" t="str">
        <x:v>CRLP/21229/2024 of RAMU PANDIT @ RAM PATHAK AND ANOTHER Vs The State of U.P. AND 3 OTHERS</x:v>
      </x:c>
      <x:c r="C4238" s="18" t="str">
        <x:v>2026-04-22</x:v>
      </x:c>
      <x:c r="D4238" s="18" t="str">
        <x:v>Allahabad High Court</x:v>
      </x:c>
      <x:c r="E4238" s="18" t="str">
        <x:v>INDRAJEET SHUKLA,AJIT KUMAR</x:v>
      </x:c>
      <x:c r="F4238" s="18" t="str"/>
      <x:c r="G4238" s="20" t="str">
        <x:v>https://indian-high-court-judgments.s3.ap-south-1.amazonaws.com/data/pdf/year=2026/court=9_13/bench=cisdb_16012018/UPHC016046932024_1_2026-04-23.pdf</x:v>
      </x:c>
    </x:row>
    <x:row r="4239">
      <x:c r="A4239" s="19">
        <x:f>ROUND(COUNTA(A4239:G4239)/7*100,0)</x:f>
      </x:c>
      <x:c r="B4239" s="18" t="str">
        <x:v>SPLA/459/2026 of SUSHILA KUMARI (CONTRACTUAL WARD AYA) Vs STATE OF U.P AND 4 OTHERS</x:v>
      </x:c>
      <x:c r="C4239" s="18" t="str">
        <x:v>2026-04-19</x:v>
      </x:c>
      <x:c r="D4239" s="18" t="str">
        <x:v>Allahabad High Court</x:v>
      </x:c>
      <x:c r="E4239" s="18" t="str">
        <x:v>SWARUPAMA CHATURVEDI,SAUMITRA DAYAL SINGH</x:v>
      </x:c>
      <x:c r="F4239" s="18" t="str"/>
      <x:c r="G4239" s="20" t="str">
        <x:v>https://indian-high-court-judgments.s3.ap-south-1.amazonaws.com/data/pdf/year=2026/court=9_13/bench=cisdb_16012018/UPHC012120552026_1_2026-04-20.pdf</x:v>
      </x:c>
    </x:row>
    <x:row r="4240">
      <x:c r="A4240" s="19">
        <x:f>ROUND(COUNTA(A4240:G4240)/7*100,0)</x:f>
      </x:c>
      <x:c r="B4240" s="18" t="str">
        <x:v>WTAX/1562/2026 of VIVABO PRODUCT PRIVATE LIMITED Vs UNION OF INDIA AND 2 OTHERS</x:v>
      </x:c>
      <x:c r="C4240" s="18" t="str">
        <x:v>2026-03-24</x:v>
      </x:c>
      <x:c r="D4240" s="18" t="str">
        <x:v>Allahabad High Court</x:v>
      </x:c>
      <x:c r="E4240" s="18" t="str">
        <x:v>SWARUPAMA CHATURVEDI,SAUMITRA DAYAL SINGH</x:v>
      </x:c>
      <x:c r="F4240" s="18" t="str"/>
      <x:c r="G4240" s="20" t="str">
        <x:v>https://indian-high-court-judgments.s3.ap-south-1.amazonaws.com/data/pdf/year=2026/court=9_13/bench=cisdb_16012018/UPHC011379262026_1_2026-03-25.pdf</x:v>
      </x:c>
    </x:row>
    <x:row r="4241">
      <x:c r="A4241" s="19">
        <x:f>ROUND(COUNTA(A4241:G4241)/7*100,0)</x:f>
      </x:c>
      <x:c r="B4241" s="18" t="str">
        <x:v>WRIA/33136/2007 of SATISH KUMAR BHATNAGAR Vs UNION OF INDIA AND OTHERS</x:v>
      </x:c>
      <x:c r="C4241" s="18" t="str">
        <x:v>2026-05-06</x:v>
      </x:c>
      <x:c r="D4241" s="18" t="str">
        <x:v>Allahabad High Court</x:v>
      </x:c>
      <x:c r="E4241" s="18" t="str">
        <x:v>ANISH KUMAR GUPTA</x:v>
      </x:c>
      <x:c r="F4241" s="18" t="str"/>
      <x:c r="G4241" s="20" t="str">
        <x:v>https://indian-high-court-judgments.s3.ap-south-1.amazonaws.com/data/pdf/year=2026/court=9_13/bench=cisdb_16012018/UPHC011421662007_1_2026-05-07.pdf</x:v>
      </x:c>
    </x:row>
    <x:row r="4242">
      <x:c r="A4242" s="19">
        <x:f>ROUND(COUNTA(A4242:G4242)/7*100,0)</x:f>
      </x:c>
      <x:c r="B4242" s="18" t="str">
        <x:v>CRLP/9210/2023 of SURENDRA SINGH AND 3 OTHERS Vs STATE OF U.P. AND 3 OTHERS</x:v>
      </x:c>
      <x:c r="C4242" s="18" t="str">
        <x:v>2026-05-11</x:v>
      </x:c>
      <x:c r="D4242" s="18" t="str">
        <x:v>Allahabad High Court</x:v>
      </x:c>
      <x:c r="E4242" s="18" t="str">
        <x:v>SIDDHARTHA VARMA,JAI KRISHNA UPADHYAY</x:v>
      </x:c>
      <x:c r="F4242" s="18" t="str"/>
      <x:c r="G4242" s="20" t="str">
        <x:v>https://indian-high-court-judgments.s3.ap-south-1.amazonaws.com/data/pdf/year=2026/court=9_13/bench=cisdb_16012018/UPHC011329022023_1_2026-05-12.pdf</x:v>
      </x:c>
    </x:row>
    <x:row r="4243">
      <x:c r="A4243" s="19">
        <x:f>ROUND(COUNTA(A4243:G4243)/7*100,0)</x:f>
      </x:c>
      <x:c r="B4243" s="18" t="str">
        <x:v>NA528/18846/2026 of ANIL KAPOOR Vs STATE OF U.P. AND ANOTHER</x:v>
      </x:c>
      <x:c r="C4243" s="18" t="str">
        <x:v>2026-05-06</x:v>
      </x:c>
      <x:c r="D4243" s="18" t="str">
        <x:v>Allahabad High Court</x:v>
      </x:c>
      <x:c r="E4243" s="18" t="str">
        <x:v>DEEPAK VERMA</x:v>
      </x:c>
      <x:c r="F4243" s="18" t="str"/>
      <x:c r="G4243" s="20" t="str">
        <x:v>https://indian-high-court-judgments.s3.ap-south-1.amazonaws.com/data/pdf/year=2026/court=9_13/bench=cisdb_16012018/UPHC012665262026_1_2026-05-07.pdf</x:v>
      </x:c>
    </x:row>
    <x:row r="4244">
      <x:c r="A4244" s="19">
        <x:f>ROUND(COUNTA(A4244:G4244)/7*100,0)</x:f>
      </x:c>
      <x:c r="B4244" s="18" t="str">
        <x:v>BAIL/4198/2026 of VIKASH SINGH PATEL Vs STATE OF U.P.</x:v>
      </x:c>
      <x:c r="C4244" s="18" t="str">
        <x:v>2026-02-22</x:v>
      </x:c>
      <x:c r="D4244" s="18" t="str">
        <x:v>Allahabad High Court</x:v>
      </x:c>
      <x:c r="E4244" s="18" t="str">
        <x:v>SAURABH SHYAM SHAMSHERY</x:v>
      </x:c>
      <x:c r="F4244" s="18" t="str"/>
      <x:c r="G4244" s="20" t="str">
        <x:v>https://indian-high-court-judgments.s3.ap-south-1.amazonaws.com/data/pdf/year=2026/court=9_13/bench=cisdb_16012018/UPHC010489002026_1_2026-02-23.pdf</x:v>
      </x:c>
    </x:row>
    <x:row r="4245">
      <x:c r="A4245" s="19">
        <x:f>ROUND(COUNTA(A4245:G4245)/7*100,0)</x:f>
      </x:c>
      <x:c r="B4245" s="18" t="str">
        <x:v>BAIL/9555/2026 of AJEET Vs STATE OF U.P.</x:v>
      </x:c>
      <x:c r="C4245" s="18" t="str">
        <x:v>2026-05-17</x:v>
      </x:c>
      <x:c r="D4245" s="18" t="str">
        <x:v>Allahabad High Court</x:v>
      </x:c>
      <x:c r="E4245" s="18" t="str">
        <x:v>YOGESH DUBEY  JOINT REGISTRAR (JUDICIAL)</x:v>
      </x:c>
      <x:c r="F4245" s="18" t="str"/>
      <x:c r="G4245" s="20" t="str">
        <x:v>https://indian-high-court-judgments.s3.ap-south-1.amazonaws.com/data/pdf/year=2026/court=9_13/bench=cisdb_16012018/UPHC011534732026_1_2026-05-18.pdf</x:v>
      </x:c>
    </x:row>
    <x:row r="4246">
      <x:c r="A4246" s="19">
        <x:f>ROUND(COUNTA(A4246:G4246)/7*100,0)</x:f>
      </x:c>
      <x:c r="B4246" s="18" t="str">
        <x:v>CRLR/1161/2026 of JUVENILE- A Vs STATE OF U.P. AND ANOTHER</x:v>
      </x:c>
      <x:c r="C4246" s="18" t="str">
        <x:v>2026-05-11</x:v>
      </x:c>
      <x:c r="D4246" s="18" t="str">
        <x:v>Allahabad High Court</x:v>
      </x:c>
      <x:c r="E4246" s="18" t="str">
        <x:v>PRASHANT MISHRA-I</x:v>
      </x:c>
      <x:c r="F4246" s="18" t="str"/>
      <x:c r="G4246" s="20" t="str">
        <x:v>https://indian-high-court-judgments.s3.ap-south-1.amazonaws.com/data/pdf/year=2026/court=9_13/bench=cisdb_16012018/UPHC010824072026_1_2026-05-12.pdf</x:v>
      </x:c>
    </x:row>
    <x:row r="4247">
      <x:c r="A4247" s="19">
        <x:f>ROUND(COUNTA(A4247:G4247)/7*100,0)</x:f>
      </x:c>
      <x:c r="B4247" s="18" t="str">
        <x:v>CRLP/7634/2023 of SAKIR AND ANOTHER Vs STATE OF U.P. AND 3 OTHERS</x:v>
      </x:c>
      <x:c r="C4247" s="18" t="str">
        <x:v>2026-05-06</x:v>
      </x:c>
      <x:c r="D4247" s="18" t="str">
        <x:v>Allahabad High Court</x:v>
      </x:c>
      <x:c r="E4247" s="18" t="str">
        <x:v>VINAI KUMAR DWIVEDI,SIDDHARTH</x:v>
      </x:c>
      <x:c r="F4247" s="18" t="str"/>
      <x:c r="G4247" s="20" t="str">
        <x:v>https://indian-high-court-judgments.s3.ap-south-1.amazonaws.com/data/pdf/year=2026/court=9_13/bench=cisdb_16012018/UPHC011103462023_1_2026-05-07.pdf</x:v>
      </x:c>
    </x:row>
    <x:row r="4248">
      <x:c r="A4248" s="19">
        <x:f>ROUND(COUNTA(A4248:G4248)/7*100,0)</x:f>
      </x:c>
      <x:c r="B4248" s="18" t="str">
        <x:v>WRIC/18571/2026 of COMMITTEE OF MANAGEMENT SHIV PARVATI AND ANOTHER Vs STATE OF U.P. AND 2 OTHERS</x:v>
      </x:c>
      <x:c r="C4248" s="18" t="str">
        <x:v>2026-05-11</x:v>
      </x:c>
      <x:c r="D4248" s="18" t="str">
        <x:v>Allahabad High Court</x:v>
      </x:c>
      <x:c r="E4248" s="18" t="str">
        <x:v>SIDDHARTH NANDAN</x:v>
      </x:c>
      <x:c r="F4248" s="18" t="str"/>
      <x:c r="G4248" s="20" t="str">
        <x:v>https://indian-high-court-judgments.s3.ap-south-1.amazonaws.com/data/pdf/year=2026/court=9_13/bench=cisdb_16012018/UPHC012789592026_1_2026-05-12.pdf</x:v>
      </x:c>
    </x:row>
    <x:row r="4249">
      <x:c r="A4249" s="19">
        <x:f>ROUND(COUNTA(A4249:G4249)/7*100,0)</x:f>
      </x:c>
      <x:c r="B4249" s="18" t="str">
        <x:v>BAIL/9260/2026 of SANDEEP KUMAR Vs STATE OF U.P.</x:v>
      </x:c>
      <x:c r="C4249" s="18" t="str">
        <x:v>2026-03-17</x:v>
      </x:c>
      <x:c r="D4249" s="18" t="str">
        <x:v>Allahabad High Court</x:v>
      </x:c>
      <x:c r="E4249" s="18" t="str">
        <x:v>DR. GAUTAM CHOWDHARY</x:v>
      </x:c>
      <x:c r="F4249" s="18" t="str"/>
      <x:c r="G4249" s="20" t="str">
        <x:v>https://indian-high-court-judgments.s3.ap-south-1.amazonaws.com/data/pdf/year=2026/court=9_13/bench=cisdb_16012018/UPHC011482692026_1_2026-03-18.pdf</x:v>
      </x:c>
    </x:row>
    <x:row r="4250">
      <x:c r="A4250" s="19">
        <x:f>ROUND(COUNTA(A4250:G4250)/7*100,0)</x:f>
      </x:c>
      <x:c r="B4250" s="18" t="str">
        <x:v>NA528/14223/2026 of ASHOK KUMAR SETH Vs STATE OF U.P. AND ANOTHER</x:v>
      </x:c>
      <x:c r="C4250" s="18" t="str">
        <x:v>2026-05-06</x:v>
      </x:c>
      <x:c r="D4250" s="18" t="str">
        <x:v>Allahabad High Court</x:v>
      </x:c>
      <x:c r="E4250" s="18" t="str">
        <x:v>SAURABH SRIVASTAVA</x:v>
      </x:c>
      <x:c r="F4250" s="18" t="str"/>
      <x:c r="G4250" s="20" t="str">
        <x:v>https://indian-high-court-judgments.s3.ap-south-1.amazonaws.com/data/pdf/year=2026/court=9_13/bench=cisdb_16012018/UPHC011771592026_1_2026-05-07.pdf</x:v>
      </x:c>
    </x:row>
    <x:row r="4251">
      <x:c r="A4251" s="19">
        <x:f>ROUND(COUNTA(A4251:G4251)/7*100,0)</x:f>
      </x:c>
      <x:c r="B4251" s="18" t="str">
        <x:v>CRLA/12073/2025 of SAMIRUDDIN Vs STATE OF U.P. AND ANOTHER</x:v>
      </x:c>
      <x:c r="C4251" s="18" t="str">
        <x:v>2026-05-14</x:v>
      </x:c>
      <x:c r="D4251" s="18" t="str">
        <x:v>Allahabad High Court</x:v>
      </x:c>
      <x:c r="E4251" s="18" t="str">
        <x:v>MADAN PAL SINGH</x:v>
      </x:c>
      <x:c r="F4251" s="18" t="str"/>
      <x:c r="G4251" s="20" t="str">
        <x:v>https://indian-high-court-judgments.s3.ap-south-1.amazonaws.com/data/pdf/year=2026/court=9_13/bench=cisdb_16012018/UPHC017039152025_1_2026-05-15.pdf</x:v>
      </x:c>
    </x:row>
    <x:row r="4252">
      <x:c r="A4252" s="19">
        <x:f>ROUND(COUNTA(A4252:G4252)/7*100,0)</x:f>
      </x:c>
      <x:c r="B4252" s="18" t="str">
        <x:v>A482/32831/2024 of SACHIN JAISWAL AND 2 OTHERS Vs STATE OF U.P. AND ANOTHER</x:v>
      </x:c>
      <x:c r="C4252" s="18" t="str">
        <x:v>2026-05-13</x:v>
      </x:c>
      <x:c r="D4252" s="18" t="str">
        <x:v>Allahabad High Court</x:v>
      </x:c>
      <x:c r="E4252" s="18" t="str">
        <x:v>DEEPAK VERMA</x:v>
      </x:c>
      <x:c r="F4252" s="18" t="str"/>
      <x:c r="G4252" s="20" t="str">
        <x:v>https://indian-high-court-judgments.s3.ap-south-1.amazonaws.com/data/pdf/year=2026/court=9_13/bench=cisdb_16012018/UPHC014870372024_1_2026-05-14.pdf</x:v>
      </x:c>
    </x:row>
    <x:row r="4253">
      <x:c r="A4253" s="19">
        <x:f>ROUND(COUNTA(A4253:G4253)/7*100,0)</x:f>
      </x:c>
      <x:c r="B4253" s="18" t="str">
        <x:v>WRIA/7257/2026 of SMT. USHA DEVI MAURYA Vs STATE OF U.P. AND 7 OTHERS</x:v>
      </x:c>
      <x:c r="C4253" s="18" t="str">
        <x:v>2026-05-13</x:v>
      </x:c>
      <x:c r="D4253" s="18" t="str">
        <x:v>Allahabad High Court</x:v>
      </x:c>
      <x:c r="E4253" s="18" t="str">
        <x:v>DINESH PATHAK</x:v>
      </x:c>
      <x:c r="F4253" s="18" t="str"/>
      <x:c r="G4253" s="20" t="str">
        <x:v>https://indian-high-court-judgments.s3.ap-south-1.amazonaws.com/data/pdf/year=2026/court=9_13/bench=cisdb_16012018/UPHC012744162026_1_2026-05-14.pdf</x:v>
      </x:c>
    </x:row>
    <x:row r="4254">
      <x:c r="A4254" s="19">
        <x:f>ROUND(COUNTA(A4254:G4254)/7*100,0)</x:f>
      </x:c>
      <x:c r="B4254" s="18" t="str">
        <x:v>BAIL/29673/2025 of SAUD ALIAS HATELA Vs STATE OF U.P.</x:v>
      </x:c>
      <x:c r="C4254" s="18" t="str">
        <x:v>2026-04-19</x:v>
      </x:c>
      <x:c r="D4254" s="18" t="str">
        <x:v>Allahabad High Court</x:v>
      </x:c>
      <x:c r="E4254" s="18" t="str">
        <x:v>ASHUTOSH SRIVASTAVA</x:v>
      </x:c>
      <x:c r="F4254" s="18" t="str"/>
      <x:c r="G4254" s="20" t="str">
        <x:v>https://indian-high-court-judgments.s3.ap-south-1.amazonaws.com/data/pdf/year=2026/court=9_13/bench=cisdb_16012018/UPHC014437572025_1_2026-04-20.pdf</x:v>
      </x:c>
    </x:row>
    <x:row r="4255">
      <x:c r="A4255" s="19">
        <x:f>ROUND(COUNTA(A4255:G4255)/7*100,0)</x:f>
      </x:c>
      <x:c r="B4255" s="18" t="str">
        <x:v>WRIB/6191/1978 of KARIM Vs D.D.C. and OTHERS</x:v>
      </x:c>
      <x:c r="C4255" s="18" t="str">
        <x:v>2026-04-21</x:v>
      </x:c>
      <x:c r="D4255" s="18" t="str">
        <x:v>Allahabad High Court</x:v>
      </x:c>
      <x:c r="E4255" s="18" t="str">
        <x:v>MANISH KUMAR NIGAM</x:v>
      </x:c>
      <x:c r="F4255" s="18" t="str"/>
      <x:c r="G4255" s="20" t="str">
        <x:v>https://indian-high-court-judgments.s3.ap-south-1.amazonaws.com/data/pdf/year=2026/court=9_13/bench=cisdb_16012018/UPHC010006771978_1_2023-03-14.pdf</x:v>
      </x:c>
    </x:row>
    <x:row r="4256">
      <x:c r="A4256" s="19">
        <x:f>ROUND(COUNTA(A4256:G4256)/7*100,0)</x:f>
      </x:c>
      <x:c r="B4256" s="18" t="str">
        <x:v>FAPLD/287/2023 of SARITA Vs RAJESH KUMAR YADAV</x:v>
      </x:c>
      <x:c r="C4256" s="18" t="str">
        <x:v>2026-05-11</x:v>
      </x:c>
      <x:c r="D4256" s="18" t="str">
        <x:v>Allahabad High Court</x:v>
      </x:c>
      <x:c r="E4256" s="18" t="str">
        <x:v>VIVEK SARAN,ATUL SREEDHARAN</x:v>
      </x:c>
      <x:c r="F4256" s="18" t="str"/>
      <x:c r="G4256" s="20" t="str">
        <x:v>https://indian-high-court-judgments.s3.ap-south-1.amazonaws.com/data/pdf/year=2026/court=9_13/bench=cisdb_16012018/UPHC012038692023_1_2026-05-12.pdf</x:v>
      </x:c>
    </x:row>
    <x:row r="4257">
      <x:c r="A4257" s="19">
        <x:f>ROUND(COUNTA(A4257:G4257)/7*100,0)</x:f>
      </x:c>
      <x:c r="B4257" s="18" t="str">
        <x:v>NA528/14284/2026 of SUMIT KUMAR SINGH Vs STATE OF U.P. AND 2 OTHERS</x:v>
      </x:c>
      <x:c r="C4257" s="18" t="str">
        <x:v>2026-04-07</x:v>
      </x:c>
      <x:c r="D4257" s="18" t="str">
        <x:v>Allahabad High Court</x:v>
      </x:c>
      <x:c r="E4257" s="18" t="str">
        <x:v>CHAWAN PRAKASH</x:v>
      </x:c>
      <x:c r="F4257" s="18" t="str"/>
      <x:c r="G4257" s="20" t="str">
        <x:v>https://indian-high-court-judgments.s3.ap-south-1.amazonaws.com/data/pdf/year=2026/court=9_13/bench=cisdb_16012018/UPHC012008692026_1_2026-04-08.pdf</x:v>
      </x:c>
    </x:row>
    <x:row r="4258">
      <x:c r="A4258" s="19">
        <x:f>ROUND(COUNTA(A4258:G4258)/7*100,0)</x:f>
      </x:c>
      <x:c r="B4258" s="18" t="str">
        <x:v>BAIL/7473/2026 of ASHU JAIN Vs STATE OF U.P.</x:v>
      </x:c>
      <x:c r="C4258" s="18" t="str">
        <x:v>2026-04-19</x:v>
      </x:c>
      <x:c r="D4258" s="18" t="str">
        <x:v>Allahabad High Court</x:v>
      </x:c>
      <x:c r="E4258" s="18" t="str">
        <x:v>SAMEER JAIN</x:v>
      </x:c>
      <x:c r="F4258" s="18" t="str"/>
      <x:c r="G4258" s="20" t="str">
        <x:v>https://indian-high-court-judgments.s3.ap-south-1.amazonaws.com/data/pdf/year=2026/court=9_13/bench=cisdb_16012018/UPHC010668352026_1_2026-04-20.pdf</x:v>
      </x:c>
    </x:row>
    <x:row r="4259">
      <x:c r="A4259" s="19">
        <x:f>ROUND(COUNTA(A4259:G4259)/7*100,0)</x:f>
      </x:c>
      <x:c r="B4259" s="18" t="str">
        <x:v>WRIC/43687/2025 of PARASNATH GUPTA AND ANOTHER Vs STATE OF U.P. AND 7 OTHERS</x:v>
      </x:c>
      <x:c r="C4259" s="18" t="str">
        <x:v>2026-03-24</x:v>
      </x:c>
      <x:c r="D4259" s="18" t="str">
        <x:v>Allahabad High Court</x:v>
      </x:c>
      <x:c r="E4259" s="18" t="str">
        <x:v>SAURABH SHYAM SHAMSHERY</x:v>
      </x:c>
      <x:c r="F4259" s="18" t="str"/>
      <x:c r="G4259" s="20" t="str">
        <x:v>https://indian-high-court-judgments.s3.ap-south-1.amazonaws.com/data/pdf/year=2026/court=9_13/bench=cisdb_16012018/UPHC016730102025_1_2026-03-25.pdf</x:v>
      </x:c>
    </x:row>
    <x:row r="4260">
      <x:c r="A4260" s="19">
        <x:f>ROUND(COUNTA(A4260:G4260)/7*100,0)</x:f>
      </x:c>
      <x:c r="B4260" s="18" t="str">
        <x:v>WRIC/3849/2019 of SRI NARENDRA LAL AND ANOTHER Vs STATE OF U.P. AND 4 OTHERS</x:v>
      </x:c>
      <x:c r="C4260" s="18" t="str">
        <x:v>2026-05-11</x:v>
      </x:c>
      <x:c r="D4260" s="18" t="str">
        <x:v>Allahabad High Court</x:v>
      </x:c>
      <x:c r="E4260" s="18" t="str">
        <x:v>SIDDHARTH NANDAN</x:v>
      </x:c>
      <x:c r="F4260" s="18" t="str"/>
      <x:c r="G4260" s="20" t="str">
        <x:v>https://indian-high-court-judgments.s3.ap-south-1.amazonaws.com/data/pdf/year=2026/court=9_13/bench=cisdb_16012018/UPHC010224292019_1_2026-05-12.pdf</x:v>
      </x:c>
    </x:row>
    <x:row r="4261">
      <x:c r="A4261" s="19">
        <x:f>ROUND(COUNTA(A4261:G4261)/7*100,0)</x:f>
      </x:c>
      <x:c r="B4261" s="18" t="str">
        <x:v>NA419D/159/2025 of BABLOO Vs STATE OF U.P. AND 6 OTHERS</x:v>
      </x:c>
      <x:c r="C4261" s="18" t="str">
        <x:v>2026-03-17</x:v>
      </x:c>
      <x:c r="D4261" s="18" t="str">
        <x:v>Allahabad High Court</x:v>
      </x:c>
      <x:c r="E4261" s="18" t="str">
        <x:v>RAJ BEER SINGH</x:v>
      </x:c>
      <x:c r="F4261" s="18" t="str"/>
      <x:c r="G4261" s="20" t="str">
        <x:v>https://indian-high-court-judgments.s3.ap-south-1.amazonaws.com/data/pdf/year=2026/court=9_13/bench=cisdb_16012018/UPHC015521982025_1_2026-03-18.pdf</x:v>
      </x:c>
    </x:row>
    <x:row r="4262">
      <x:c r="A4262" s="19">
        <x:f>ROUND(COUNTA(A4262:G4262)/7*100,0)</x:f>
      </x:c>
      <x:c r="B4262" s="18" t="str">
        <x:v>WRIC/4638/2026 of DURGA CHARAN AND ANOTHER Vs STATE OF U.P. AND 3 OTHERS</x:v>
      </x:c>
      <x:c r="C4262" s="18" t="str">
        <x:v>2026-04-01</x:v>
      </x:c>
      <x:c r="D4262" s="18" t="str">
        <x:v>Allahabad High Court</x:v>
      </x:c>
      <x:c r="E4262" s="18" t="str">
        <x:v>MANISH KUMAR NIGAM</x:v>
      </x:c>
      <x:c r="F4262" s="18" t="str"/>
      <x:c r="G4262" s="20" t="str">
        <x:v>https://indian-high-court-judgments.s3.ap-south-1.amazonaws.com/data/pdf/year=2026/court=9_13/bench=cisdb_16012018/UPHC010644362026_1_2026-04-02.pdf</x:v>
      </x:c>
    </x:row>
    <x:row r="4263">
      <x:c r="A4263" s="19">
        <x:f>ROUND(COUNTA(A4263:G4263)/7*100,0)</x:f>
      </x:c>
      <x:c r="B4263" s="18" t="str">
        <x:v>A227/6164/2026 of DR AJAY GOVIL Vs MOHAMMAD IRSHAD AND 2 OTHERS</x:v>
      </x:c>
      <x:c r="C4263" s="18" t="str">
        <x:v>2026-05-04</x:v>
      </x:c>
      <x:c r="D4263" s="18" t="str">
        <x:v>Allahabad High Court</x:v>
      </x:c>
      <x:c r="E4263" s="18" t="str">
        <x:v>DR. Y.  K.  SRIVASTAVA</x:v>
      </x:c>
      <x:c r="F4263" s="18" t="str"/>
      <x:c r="G4263" s="20" t="str">
        <x:v>https://indian-high-court-judgments.s3.ap-south-1.amazonaws.com/data/pdf/year=2026/court=9_13/bench=cisdb_16012018/UPHC012270822026_1_2026-05-05.pdf</x:v>
      </x:c>
    </x:row>
    <x:row r="4264">
      <x:c r="A4264" s="19">
        <x:f>ROUND(COUNTA(A4264:G4264)/7*100,0)</x:f>
      </x:c>
      <x:c r="B4264" s="18" t="str">
        <x:v>NA528/9118/2026 of VINOD KUMAR Vs STATE OF U.P. AND 3 OTHERS</x:v>
      </x:c>
      <x:c r="C4264" s="18" t="str">
        <x:v>2026-05-04</x:v>
      </x:c>
      <x:c r="D4264" s="18" t="str">
        <x:v>Allahabad High Court</x:v>
      </x:c>
      <x:c r="E4264" s="18" t="str">
        <x:v>VIVEK KUMAR SINGH</x:v>
      </x:c>
      <x:c r="F4264" s="18" t="str"/>
      <x:c r="G4264" s="20" t="str">
        <x:v>https://indian-high-court-judgments.s3.ap-south-1.amazonaws.com/data/pdf/year=2026/court=9_13/bench=cisdb_16012018/UPHC011249912026_1_2026-05-05.pdf</x:v>
      </x:c>
    </x:row>
    <x:row r="4265">
      <x:c r="A4265" s="19">
        <x:f>ROUND(COUNTA(A4265:G4265)/7*100,0)</x:f>
      </x:c>
      <x:c r="B4265" s="18" t="str">
        <x:v>CRLR/1707/2024 of SACHIN Vs STATE OF U.P. AND ANOTHER</x:v>
      </x:c>
      <x:c r="C4265" s="18" t="str">
        <x:v>2026-02-24</x:v>
      </x:c>
      <x:c r="D4265" s="18" t="str">
        <x:v>Allahabad High Court</x:v>
      </x:c>
      <x:c r="E4265" s="18" t="str">
        <x:v>JAI KRISHNA UPADHYAY</x:v>
      </x:c>
      <x:c r="F4265" s="18" t="str"/>
      <x:c r="G4265" s="20" t="str">
        <x:v>https://indian-high-court-judgments.s3.ap-south-1.amazonaws.com/data/pdf/year=2026/court=9_13/bench=cisdb_16012018/UPHC011880052024_1_2026-02-25.pdf</x:v>
      </x:c>
    </x:row>
    <x:row r="4266">
      <x:c r="A4266" s="19">
        <x:f>ROUND(COUNTA(A4266:G4266)/7*100,0)</x:f>
      </x:c>
      <x:c r="B4266" s="18" t="str">
        <x:v>ARCO/32/2026 of M/S NEXGEN ENERGIA LIMITED AND ANOTHER Vs M/S SUMIT BEVERAGES (LICENSE) AND ANOTHER</x:v>
      </x:c>
      <x:c r="C4266" s="18" t="str">
        <x:v>2026-05-17</x:v>
      </x:c>
      <x:c r="D4266" s="18" t="str">
        <x:v>Allahabad High Court</x:v>
      </x:c>
      <x:c r="E4266" s="18" t="str">
        <x:v>PIYUSH AGRAWAL</x:v>
      </x:c>
      <x:c r="F4266" s="18" t="str"/>
      <x:c r="G4266" s="20" t="str">
        <x:v>https://indian-high-court-judgments.s3.ap-south-1.amazonaws.com/data/pdf/year=2026/court=9_13/bench=cisdb_16012018/UPHC010742742026_1_2026-05-18.pdf</x:v>
      </x:c>
    </x:row>
    <x:row r="4267">
      <x:c r="A4267" s="19">
        <x:f>ROUND(COUNTA(A4267:G4267)/7*100,0)</x:f>
      </x:c>
      <x:c r="B4267" s="18" t="str">
        <x:v>BAIL/8728/2025 of HARPREET @ PREET @ JASSI Vs STATE OF U.P.</x:v>
      </x:c>
      <x:c r="C4267" s="18" t="str">
        <x:v>2026-01-11</x:v>
      </x:c>
      <x:c r="D4267" s="18" t="str">
        <x:v>Allahabad High Court</x:v>
      </x:c>
      <x:c r="E4267" s="18" t="str">
        <x:v>ASHUTOSH SRIVASTAVA</x:v>
      </x:c>
      <x:c r="F4267" s="18" t="str"/>
      <x:c r="G4267" s="20" t="str">
        <x:v>https://indian-high-court-judgments.s3.ap-south-1.amazonaws.com/data/pdf/year=2026/court=9_13/bench=cisdb_16012018/UPHC011022812025_1_2026-01-12.pdf</x:v>
      </x:c>
    </x:row>
    <x:row r="4268">
      <x:c r="A4268" s="19">
        <x:f>ROUND(COUNTA(A4268:G4268)/7*100,0)</x:f>
      </x:c>
      <x:c r="B4268" s="18" t="str">
        <x:v>WPIL/2997/2025 of MANOJ KUMAR Vs STATE OF U.P. AND 25 OTHERS</x:v>
      </x:c>
      <x:c r="C4268" s="18" t="str">
        <x:v>2026-05-04</x:v>
      </x:c>
      <x:c r="D4268" s="18" t="str">
        <x:v>Allahabad High Court</x:v>
      </x:c>
      <x:c r="E4268" s="18" t="str">
        <x:v>ARUN KUMAR</x:v>
      </x:c>
      <x:c r="F4268" s="18" t="str"/>
      <x:c r="G4268" s="20" t="str">
        <x:v>https://indian-high-court-judgments.s3.ap-south-1.amazonaws.com/data/pdf/year=2026/court=9_13/bench=cisdb_16012018/UPHC014836622025_1_2026-05-05.pdf</x:v>
      </x:c>
    </x:row>
    <x:row r="4269">
      <x:c r="A4269" s="19">
        <x:f>ROUND(COUNTA(A4269:G4269)/7*100,0)</x:f>
      </x:c>
      <x:c r="B4269" s="18" t="str">
        <x:v>NA528/6269/2026 of AMIR ANSARI Vs STATE OF UP AND ANOTHER</x:v>
      </x:c>
      <x:c r="C4269" s="18" t="str">
        <x:v>2026-05-06</x:v>
      </x:c>
      <x:c r="D4269" s="18" t="str">
        <x:v>Allahabad High Court</x:v>
      </x:c>
      <x:c r="E4269" s="18" t="str">
        <x:v>VIVEK KUMAR SINGH</x:v>
      </x:c>
      <x:c r="F4269" s="18" t="str"/>
      <x:c r="G4269" s="20" t="str">
        <x:v>https://indian-high-court-judgments.s3.ap-south-1.amazonaws.com/data/pdf/year=2026/court=9_13/bench=cisdb_16012018/UPHC010865902026_1_2026-05-07.pdf</x:v>
      </x:c>
    </x:row>
    <x:row r="4270">
      <x:c r="A4270" s="19">
        <x:f>ROUND(COUNTA(A4270:G4270)/7*100,0)</x:f>
      </x:c>
      <x:c r="B4270" s="18" t="str">
        <x:v>BAIL/15534/2026 of KALLU @ SAURAV Vs STATE OF U.P.</x:v>
      </x:c>
      <x:c r="C4270" s="18" t="str">
        <x:v>2026-05-06</x:v>
      </x:c>
      <x:c r="D4270" s="18" t="str">
        <x:v>Allahabad High Court</x:v>
      </x:c>
      <x:c r="E4270" s="18" t="str">
        <x:v>RAJIV LOCHAN SHUKLA</x:v>
      </x:c>
      <x:c r="F4270" s="18" t="str"/>
      <x:c r="G4270" s="20" t="str">
        <x:v>https://indian-high-court-judgments.s3.ap-south-1.amazonaws.com/data/pdf/year=2026/court=9_13/bench=cisdb_16012018/UPHC012684122026_1_2026-05-07.pdf</x:v>
      </x:c>
    </x:row>
    <x:row r="4271">
      <x:c r="A4271" s="19">
        <x:f>ROUND(COUNTA(A4271:G4271)/7*100,0)</x:f>
      </x:c>
      <x:c r="B4271" s="18" t="str">
        <x:v>WRIB/144/1983 of LAL BACHAN AND OTHERS Vs D.D.C. AND OTHER</x:v>
      </x:c>
      <x:c r="C4271" s="18" t="str">
        <x:v>2026-03-17</x:v>
      </x:c>
      <x:c r="D4271" s="18" t="str">
        <x:v>Allahabad High Court</x:v>
      </x:c>
      <x:c r="E4271" s="18" t="str">
        <x:v>KSHITIJ SHAILENDRA</x:v>
      </x:c>
      <x:c r="F4271" s="18" t="str"/>
      <x:c r="G4271" s="20" t="str">
        <x:v>https://indian-high-court-judgments.s3.ap-south-1.amazonaws.com/data/pdf/year=2026/court=9_13/bench=cisdb_16012018/UPHC010022071983_1_2026-03-18.pdf</x:v>
      </x:c>
    </x:row>
    <x:row r="4272">
      <x:c r="A4272" s="19">
        <x:f>ROUND(COUNTA(A4272:G4272)/7*100,0)</x:f>
      </x:c>
      <x:c r="B4272" s="18" t="str">
        <x:v>BAIL/7381/2025 of ADIL Vs STATE OF U.P.</x:v>
      </x:c>
      <x:c r="C4272" s="18" t="str">
        <x:v>2026-04-19</x:v>
      </x:c>
      <x:c r="D4272" s="18" t="str">
        <x:v>Allahabad High Court</x:v>
      </x:c>
      <x:c r="E4272" s="18" t="str">
        <x:v>ARUN KUMAR SINGH DESHWAL</x:v>
      </x:c>
      <x:c r="F4272" s="18" t="str"/>
      <x:c r="G4272" s="20" t="str">
        <x:v>https://indian-high-court-judgments.s3.ap-south-1.amazonaws.com/data/pdf/year=2026/court=9_13/bench=cisdb_16012018/UPHC010830612025_1_2026-04-20.pdf</x:v>
      </x:c>
    </x:row>
    <x:row r="4273">
      <x:c r="A4273" s="19">
        <x:f>ROUND(COUNTA(A4273:G4273)/7*100,0)</x:f>
      </x:c>
      <x:c r="B4273" s="18" t="str">
        <x:v>BAIL/25430/2025 of HASHIM Vs STATE OF U.P.</x:v>
      </x:c>
      <x:c r="C4273" s="18" t="str">
        <x:v>2026-04-01</x:v>
      </x:c>
      <x:c r="D4273" s="18" t="str">
        <x:v>Allahabad High Court</x:v>
      </x:c>
      <x:c r="E4273" s="18" t="str">
        <x:v>KRISHAN PAHAL</x:v>
      </x:c>
      <x:c r="F4273" s="18" t="str"/>
      <x:c r="G4273" s="20" t="str">
        <x:v>https://indian-high-court-judgments.s3.ap-south-1.amazonaws.com/data/pdf/year=2026/court=9_13/bench=cisdb_16012018/UPHC013628862025_1_2026-04-02.pdf</x:v>
      </x:c>
    </x:row>
    <x:row r="4274">
      <x:c r="A4274" s="19">
        <x:f>ROUND(COUNTA(A4274:G4274)/7*100,0)</x:f>
      </x:c>
      <x:c r="B4274" s="18" t="str">
        <x:v>CRLP/21473/2024 of MAHTAB ALI AND 4 OTHERS Vs State of UP AND 2 OTHERS</x:v>
      </x:c>
      <x:c r="C4274" s="18" t="str">
        <x:v>2026-04-22</x:v>
      </x:c>
      <x:c r="D4274" s="18" t="str">
        <x:v>Allahabad High Court</x:v>
      </x:c>
      <x:c r="E4274" s="18" t="str">
        <x:v>SIDDHARTHA VARMA,JAI KRISHNA UPADHYAY</x:v>
      </x:c>
      <x:c r="F4274" s="18" t="str"/>
      <x:c r="G4274" s="20" t="str">
        <x:v>https://indian-high-court-judgments.s3.ap-south-1.amazonaws.com/data/pdf/year=2026/court=9_13/bench=cisdb_16012018/UPHC016112072024_1_2026-04-23.pdf</x:v>
      </x:c>
    </x:row>
    <x:row r="4275">
      <x:c r="A4275" s="19">
        <x:f>ROUND(COUNTA(A4275:G4275)/7*100,0)</x:f>
      </x:c>
      <x:c r="B4275" s="18" t="str">
        <x:v>WRIB/708/2026 of ISHTIAQ ABDI Vs STATE OF U.P. AND 3 OTHERS</x:v>
      </x:c>
      <x:c r="C4275" s="18" t="str">
        <x:v>2026-03-17</x:v>
      </x:c>
      <x:c r="D4275" s="18" t="str">
        <x:v>Allahabad High Court</x:v>
      </x:c>
      <x:c r="E4275" s="18" t="str">
        <x:v>DINESH PATHAK</x:v>
      </x:c>
      <x:c r="F4275" s="18" t="str"/>
      <x:c r="G4275" s="20" t="str">
        <x:v>https://indian-high-court-judgments.s3.ap-south-1.amazonaws.com/data/pdf/year=2026/court=9_13/bench=cisdb_16012018/UPHC010977452026_1_2026-03-18.pdf</x:v>
      </x:c>
    </x:row>
    <x:row r="4276">
      <x:c r="A4276" s="19">
        <x:f>ROUND(COUNTA(A4276:G4276)/7*100,0)</x:f>
      </x:c>
      <x:c r="B4276" s="18" t="str">
        <x:v>CRLP/18710/2025 of PRADEEP AND 3 OTHERS Vs STATE OF U.P. AND 2 OTHERS</x:v>
      </x:c>
      <x:c r="C4276" s="18" t="str">
        <x:v>2026-04-19</x:v>
      </x:c>
      <x:c r="D4276" s="18" t="str">
        <x:v>Allahabad High Court</x:v>
      </x:c>
      <x:c r="E4276" s="18" t="str">
        <x:v>SATYA VEER SINGH,SIDDHARTH</x:v>
      </x:c>
      <x:c r="F4276" s="18" t="str"/>
      <x:c r="G4276" s="20" t="str">
        <x:v>https://indian-high-court-judgments.s3.ap-south-1.amazonaws.com/data/pdf/year=2026/court=9_13/bench=cisdb_16012018/UPHC014157492025_1_2026-04-20.pdf</x:v>
      </x:c>
    </x:row>
    <x:row r="4277">
      <x:c r="A4277" s="19">
        <x:f>ROUND(COUNTA(A4277:G4277)/7*100,0)</x:f>
      </x:c>
      <x:c r="B4277" s="18" t="str">
        <x:v>BAIL/16715/2026 of PRAVEEN KUMAR MAURYA Vs STATE OF U.P.</x:v>
      </x:c>
      <x:c r="C4277" s="18" t="str">
        <x:v>2026-05-17</x:v>
      </x:c>
      <x:c r="D4277" s="18" t="str">
        <x:v>Allahabad High Court</x:v>
      </x:c>
      <x:c r="E4277" s="18" t="str">
        <x:v>YOGESH DUBEY  JOINT REGISTRAR (JUDICIAL)</x:v>
      </x:c>
      <x:c r="F4277" s="18" t="str"/>
      <x:c r="G4277" s="20" t="str">
        <x:v>https://indian-high-court-judgments.s3.ap-south-1.amazonaws.com/data/pdf/year=2026/court=9_13/bench=cisdb_16012018/UPHC012795372026_1_2026-05-18.pdf</x:v>
      </x:c>
    </x:row>
    <x:row r="4278">
      <x:c r="A4278" s="19">
        <x:f>ROUND(COUNTA(A4278:G4278)/7*100,0)</x:f>
      </x:c>
      <x:c r="B4278" s="18" t="str">
        <x:v>NA528/6677/2026 of VINOD KUMAR AND ANOTHER Vs STATE OF U.P. AND ANOTHER</x:v>
      </x:c>
      <x:c r="C4278" s="18" t="str">
        <x:v>2026-02-16</x:v>
      </x:c>
      <x:c r="D4278" s="18" t="str">
        <x:v>Allahabad High Court</x:v>
      </x:c>
      <x:c r="E4278" s="18" t="str">
        <x:v>NAND PRABHA SHUKLA</x:v>
      </x:c>
      <x:c r="F4278" s="18" t="str"/>
      <x:c r="G4278" s="20" t="str">
        <x:v>https://indian-high-court-judgments.s3.ap-south-1.amazonaws.com/data/pdf/year=2026/court=9_13/bench=cisdb_16012018/UPHC010655102026_1_2026-02-17.pdf</x:v>
      </x:c>
    </x:row>
    <x:row r="4279">
      <x:c r="A4279" s="19">
        <x:f>ROUND(COUNTA(A4279:G4279)/7*100,0)</x:f>
      </x:c>
      <x:c r="B4279" s="18" t="str">
        <x:v>CAPL/4942/2024 of PRABHANAND AND ANOTHER Vs RANI GARIMA JAISWAL, SUB DIVISIONAL OFFICER</x:v>
      </x:c>
      <x:c r="C4279" s="18" t="str">
        <x:v>2026-02-23</x:v>
      </x:c>
      <x:c r="D4279" s="18" t="str">
        <x:v>Allahabad High Court</x:v>
      </x:c>
      <x:c r="E4279" s="18" t="str">
        <x:v>ROHIT RANJAN AGARWAL</x:v>
      </x:c>
      <x:c r="F4279" s="18" t="str"/>
      <x:c r="G4279" s="20" t="str">
        <x:v>https://indian-high-court-judgments.s3.ap-south-1.amazonaws.com/data/pdf/year=2026/court=9_13/bench=cisdb_16012018/UPHC013585222024_1_2026-02-24.pdf</x:v>
      </x:c>
    </x:row>
    <x:row r="4280">
      <x:c r="A4280" s="19">
        <x:f>ROUND(COUNTA(A4280:G4280)/7*100,0)</x:f>
      </x:c>
      <x:c r="B4280" s="18" t="str">
        <x:v>CRLA/3031/2026 of NASIR AND ANOTHER Vs STATE OF U.P. AND ANOTHER</x:v>
      </x:c>
      <x:c r="C4280" s="18" t="str">
        <x:v>2026-05-06</x:v>
      </x:c>
      <x:c r="D4280" s="18" t="str">
        <x:v>Allahabad High Court</x:v>
      </x:c>
      <x:c r="E4280" s="18" t="str">
        <x:v>MADAN PAL SINGH</x:v>
      </x:c>
      <x:c r="F4280" s="18" t="str"/>
      <x:c r="G4280" s="20" t="str">
        <x:v>https://indian-high-court-judgments.s3.ap-south-1.amazonaws.com/data/pdf/year=2026/court=9_13/bench=cisdb_16012018/UPHC011346482026_1_2026-05-07.pdf</x:v>
      </x:c>
    </x:row>
    <x:row r="4281">
      <x:c r="A4281" s="19">
        <x:f>ROUND(COUNTA(A4281:G4281)/7*100,0)</x:f>
      </x:c>
      <x:c r="B4281" s="18" t="str">
        <x:v>CRLP/5110/2026 of GAURAV GOYAL Vs STATE OF UTTAR PRADESH AND 3 OTHERS</x:v>
      </x:c>
      <x:c r="C4281" s="18" t="str">
        <x:v>2026-03-17</x:v>
      </x:c>
      <x:c r="D4281" s="18" t="str">
        <x:v>Allahabad High Court</x:v>
      </x:c>
      <x:c r="E4281" s="18" t="str">
        <x:v>LAKSHMI KANT SHUKLA,RAJEEV MISRA</x:v>
      </x:c>
      <x:c r="F4281" s="18" t="str"/>
      <x:c r="G4281" s="20" t="str">
        <x:v>https://indian-high-court-judgments.s3.ap-south-1.amazonaws.com/data/pdf/year=2026/court=9_13/bench=cisdb_16012018/UPHC011251772026_1_2026-03-18.pdf</x:v>
      </x:c>
    </x:row>
    <x:row r="4282">
      <x:c r="A4282" s="19">
        <x:f>ROUND(COUNTA(A4282:G4282)/7*100,0)</x:f>
      </x:c>
      <x:c r="B4282" s="18" t="str">
        <x:v>WRIA/14677/2025 of NAVEEN KUMAR SHRIVASTAVA Vs UNION OF INDIA AND 2 OTHERS</x:v>
      </x:c>
      <x:c r="C4282" s="18" t="str">
        <x:v>2026-04-28</x:v>
      </x:c>
      <x:c r="D4282" s="18" t="str">
        <x:v>Allahabad High Court</x:v>
      </x:c>
      <x:c r="E4282" s="18" t="str">
        <x:v>ARUN BHANSALI,KSHITIJ SHAILENDRA</x:v>
      </x:c>
      <x:c r="F4282" s="18" t="str"/>
      <x:c r="G4282" s="20" t="str">
        <x:v>https://indian-high-court-judgments.s3.ap-south-1.amazonaws.com/data/pdf/year=2026/court=9_13/bench=cisdb_16012018/UPHC015122902025_1_2026-04-29.pdf</x:v>
      </x:c>
    </x:row>
    <x:row r="4283">
      <x:c r="A4283" s="19">
        <x:f>ROUND(COUNTA(A4283:G4283)/7*100,0)</x:f>
      </x:c>
      <x:c r="B4283" s="18" t="str">
        <x:v>BAIL/27040/2025 of DEVENDRA Vs STATE OF U.P. AND 3 OTHERS</x:v>
      </x:c>
      <x:c r="C4283" s="18" t="str">
        <x:v>2026-05-13</x:v>
      </x:c>
      <x:c r="D4283" s="18" t="str">
        <x:v>Allahabad High Court</x:v>
      </x:c>
      <x:c r="E4283" s="18" t="str">
        <x:v>KRISHAN PAHAL</x:v>
      </x:c>
      <x:c r="F4283" s="18" t="str"/>
      <x:c r="G4283" s="20" t="str">
        <x:v>https://indian-high-court-judgments.s3.ap-south-1.amazonaws.com/data/pdf/year=2026/court=9_13/bench=cisdb_16012018/UPHC013909162025_1_2026-05-14.pdf</x:v>
      </x:c>
    </x:row>
    <x:row r="4284">
      <x:c r="A4284" s="19">
        <x:f>ROUND(COUNTA(A4284:G4284)/7*100,0)</x:f>
      </x:c>
      <x:c r="B4284" s="18" t="str">
        <x:v>BAIL/12295/2026 of AMARJEET YADAV Vs STATE OF U.P.</x:v>
      </x:c>
      <x:c r="C4284" s="18" t="str">
        <x:v>2026-04-19</x:v>
      </x:c>
      <x:c r="D4284" s="18" t="str">
        <x:v>Allahabad High Court</x:v>
      </x:c>
      <x:c r="E4284" s="18" t="str">
        <x:v>VIVEK VARMA</x:v>
      </x:c>
      <x:c r="F4284" s="18" t="str"/>
      <x:c r="G4284" s="20" t="str">
        <x:v>https://indian-high-court-judgments.s3.ap-south-1.amazonaws.com/data/pdf/year=2026/court=9_13/bench=cisdb_16012018/UPHC012074362026_1_2026-04-20.pdf</x:v>
      </x:c>
    </x:row>
    <x:row r="4285">
      <x:c r="A4285" s="19">
        <x:f>ROUND(COUNTA(A4285:G4285)/7*100,0)</x:f>
      </x:c>
      <x:c r="B4285" s="18" t="str">
        <x:v>A227/6234/2026 of KULDEEP SINGH SALUJA AND 3 OTHERS Vs JASVIR SINGH SALUJA</x:v>
      </x:c>
      <x:c r="C4285" s="18" t="str">
        <x:v>2026-05-04</x:v>
      </x:c>
      <x:c r="D4285" s="18" t="str">
        <x:v>Allahabad High Court</x:v>
      </x:c>
      <x:c r="E4285" s="18" t="str">
        <x:v>VIKAS BUDHWAR</x:v>
      </x:c>
      <x:c r="F4285" s="18" t="str"/>
      <x:c r="G4285" s="20" t="str">
        <x:v>https://indian-high-court-judgments.s3.ap-south-1.amazonaws.com/data/pdf/year=2026/court=9_13/bench=cisdb_16012018/UPHC012610692026_1_2026-05-05.pdf</x:v>
      </x:c>
    </x:row>
    <x:row r="4286">
      <x:c r="A4286" s="19">
        <x:f>ROUND(COUNTA(A4286:G4286)/7*100,0)</x:f>
      </x:c>
      <x:c r="B4286" s="18" t="str">
        <x:v>WPIL/3768/2025 of CHANDRA SHEKHAR TIWARI AND 2 OTHERS Vs STATE OF U.P. AND 8 OTHERS</x:v>
      </x:c>
      <x:c r="C4286" s="18" t="str">
        <x:v>2026-05-06</x:v>
      </x:c>
      <x:c r="D4286" s="18" t="str">
        <x:v>Allahabad High Court</x:v>
      </x:c>
      <x:c r="E4286" s="18" t="str">
        <x:v>ARUN KUMAR</x:v>
      </x:c>
      <x:c r="F4286" s="18" t="str"/>
      <x:c r="G4286" s="20" t="str">
        <x:v>https://indian-high-court-judgments.s3.ap-south-1.amazonaws.com/data/pdf/year=2026/court=9_13/bench=cisdb_16012018/UPHC016444502025_1_2026-05-07.pdf</x:v>
      </x:c>
    </x:row>
    <x:row r="4287">
      <x:c r="A4287" s="19">
        <x:f>ROUND(COUNTA(A4287:G4287)/7*100,0)</x:f>
      </x:c>
      <x:c r="B4287" s="18" t="str">
        <x:v>NA528/18514/2026 of RADHEY SHYAM YADAV Vs STATE OF U.P. AND ANOTHER</x:v>
      </x:c>
      <x:c r="C4287" s="18" t="str">
        <x:v>2026-05-04</x:v>
      </x:c>
      <x:c r="D4287" s="18" t="str">
        <x:v>Allahabad High Court</x:v>
      </x:c>
      <x:c r="E4287" s="18" t="str">
        <x:v>SANJAY KUMAR PACHORI</x:v>
      </x:c>
      <x:c r="F4287" s="18" t="str"/>
      <x:c r="G4287" s="20" t="str">
        <x:v>https://indian-high-court-judgments.s3.ap-south-1.amazonaws.com/data/pdf/year=2026/court=9_13/bench=cisdb_16012018/UPHC012407192026_1_2026-05-05.pdf</x:v>
      </x:c>
    </x:row>
    <x:row r="4288">
      <x:c r="A4288" s="19">
        <x:f>ROUND(COUNTA(A4288:G4288)/7*100,0)</x:f>
      </x:c>
      <x:c r="B4288" s="18" t="str">
        <x:v>NA528/39044/2025 of NISHANT SINGH @ SONU SINGH AND 3 OTHERS Vs STATE OF U.P. AND ANOTHER</x:v>
      </x:c>
      <x:c r="C4288" s="18" t="str">
        <x:v>2026-05-06</x:v>
      </x:c>
      <x:c r="D4288" s="18" t="str">
        <x:v>Allahabad High Court</x:v>
      </x:c>
      <x:c r="E4288" s="18" t="str">
        <x:v>NAND PRABHA SHUKLA</x:v>
      </x:c>
      <x:c r="F4288" s="18" t="str"/>
      <x:c r="G4288" s="20" t="str">
        <x:v>https://indian-high-court-judgments.s3.ap-south-1.amazonaws.com/data/pdf/year=2026/court=9_13/bench=cisdb_16012018/UPHC015217812025_1_2026-05-07.pdf</x:v>
      </x:c>
    </x:row>
    <x:row r="4289">
      <x:c r="A4289" s="19">
        <x:f>ROUND(COUNTA(A4289:G4289)/7*100,0)</x:f>
      </x:c>
      <x:c r="B4289" s="18" t="str">
        <x:v>BAIL/30226/2025 of SAURABH Vs STATE OF U.P. AND 3 OTHERS</x:v>
      </x:c>
      <x:c r="C4289" s="18" t="str">
        <x:v>2026-04-01</x:v>
      </x:c>
      <x:c r="D4289" s="18" t="str">
        <x:v>Allahabad High Court</x:v>
      </x:c>
      <x:c r="E4289" s="18" t="str">
        <x:v>KRISHAN PAHAL</x:v>
      </x:c>
      <x:c r="F4289" s="18" t="str"/>
      <x:c r="G4289" s="20" t="str">
        <x:v>https://indian-high-court-judgments.s3.ap-south-1.amazonaws.com/data/pdf/year=2026/court=9_13/bench=cisdb_16012018/UPHC014471542025_1_2026-04-02.pdf</x:v>
      </x:c>
    </x:row>
    <x:row r="4290">
      <x:c r="A4290" s="19">
        <x:f>ROUND(COUNTA(A4290:G4290)/7*100,0)</x:f>
      </x:c>
      <x:c r="B4290" s="18" t="str">
        <x:v>CRLP/7750/2022 of AHMAD ALI AND 2 OTHERS Vs STATE OF U.P. AND 3 OTHERS</x:v>
      </x:c>
      <x:c r="C4290" s="18" t="str">
        <x:v>2026-05-06</x:v>
      </x:c>
      <x:c r="D4290" s="18" t="str">
        <x:v>Allahabad High Court</x:v>
      </x:c>
      <x:c r="E4290" s="18" t="str">
        <x:v>VINAI KUMAR DWIVEDI,SIDDHARTH</x:v>
      </x:c>
      <x:c r="F4290" s="18" t="str"/>
      <x:c r="G4290" s="20" t="str">
        <x:v>https://indian-high-court-judgments.s3.ap-south-1.amazonaws.com/data/pdf/year=2026/court=9_13/bench=cisdb_16012018/UPHC011056992022_1_2026-05-07.pdf</x:v>
      </x:c>
    </x:row>
    <x:row r="4291">
      <x:c r="A4291" s="19">
        <x:f>ROUND(COUNTA(A4291:G4291)/7*100,0)</x:f>
      </x:c>
      <x:c r="B4291" s="18" t="str">
        <x:v>NA528/18482/2026 of DIVYANSH SINGH Vs STATE OF U.P. AND ANOTHER</x:v>
      </x:c>
      <x:c r="C4291" s="18" t="str">
        <x:v>2026-05-04</x:v>
      </x:c>
      <x:c r="D4291" s="18" t="str">
        <x:v>Allahabad High Court</x:v>
      </x:c>
      <x:c r="E4291" s="18" t="str">
        <x:v>VIVEK KUMAR SINGH</x:v>
      </x:c>
      <x:c r="F4291" s="18" t="str"/>
      <x:c r="G4291" s="20" t="str">
        <x:v>https://indian-high-court-judgments.s3.ap-south-1.amazonaws.com/data/pdf/year=2026/court=9_13/bench=cisdb_16012018/UPHC012559122026_1_2026-05-05.pdf</x:v>
      </x:c>
    </x:row>
    <x:row r="4292">
      <x:c r="A4292" s="19">
        <x:f>ROUND(COUNTA(A4292:G4292)/7*100,0)</x:f>
      </x:c>
      <x:c r="B4292" s="18" t="str">
        <x:v>WTAX/503/2024 of M/S VARUN BEVERAGES LIMITED Vs STATE OF U.P. AND 2 OTHERS</x:v>
      </x:c>
      <x:c r="C4292" s="18" t="str">
        <x:v>2026-01-13</x:v>
      </x:c>
      <x:c r="D4292" s="18" t="str">
        <x:v>Allahabad High Court</x:v>
      </x:c>
      <x:c r="E4292" s="18" t="str">
        <x:v>PIYUSH AGRAWAL</x:v>
      </x:c>
      <x:c r="F4292" s="18" t="str"/>
      <x:c r="G4292" s="20" t="str">
        <x:v>https://indian-high-court-judgments.s3.ap-south-1.amazonaws.com/data/pdf/year=2026/court=9_13/bench=cisdb_16012018/UPHC011832752024_1_2026-01-14.pdf</x:v>
      </x:c>
    </x:row>
    <x:row r="4293">
      <x:c r="A4293" s="19">
        <x:f>ROUND(COUNTA(A4293:G4293)/7*100,0)</x:f>
      </x:c>
      <x:c r="B4293" s="18" t="str">
        <x:v>NA528/18410/2026 of CHHOTELAL GAUTAM Vs STATE OF U.P. AND ANOTHER</x:v>
      </x:c>
      <x:c r="C4293" s="18" t="str">
        <x:v>2026-05-04</x:v>
      </x:c>
      <x:c r="D4293" s="18" t="str">
        <x:v>Allahabad High Court</x:v>
      </x:c>
      <x:c r="E4293" s="18" t="str">
        <x:v>SAURABH SRIVASTAVA</x:v>
      </x:c>
      <x:c r="F4293" s="18" t="str"/>
      <x:c r="G4293" s="20" t="str">
        <x:v>https://indian-high-court-judgments.s3.ap-south-1.amazonaws.com/data/pdf/year=2026/court=9_13/bench=cisdb_16012018/UPHC012397552026_1_2026-05-05.pdf</x:v>
      </x:c>
    </x:row>
    <x:row r="4294">
      <x:c r="A4294" s="19">
        <x:f>ROUND(COUNTA(A4294:G4294)/7*100,0)</x:f>
      </x:c>
      <x:c r="B4294" s="18" t="str">
        <x:v>WRIC/18038/2026 of ANITA DEVI Vs STATE OF U.P. AND 4 OTHERS</x:v>
      </x:c>
      <x:c r="C4294" s="18" t="str">
        <x:v>2026-05-06</x:v>
      </x:c>
      <x:c r="D4294" s="18" t="str">
        <x:v>Allahabad High Court</x:v>
      </x:c>
      <x:c r="E4294" s="18" t="str">
        <x:v>MANISH KUMAR NIGAM</x:v>
      </x:c>
      <x:c r="F4294" s="18" t="str"/>
      <x:c r="G4294" s="20" t="str">
        <x:v>https://indian-high-court-judgments.s3.ap-south-1.amazonaws.com/data/pdf/year=2026/court=9_13/bench=cisdb_16012018/UPHC012624522026_1_2026-05-07.pdf</x:v>
      </x:c>
    </x:row>
    <x:row r="4295">
      <x:c r="A4295" s="19">
        <x:f>ROUND(COUNTA(A4295:G4295)/7*100,0)</x:f>
      </x:c>
      <x:c r="B4295" s="18" t="str">
        <x:v>BAIL/44358/2025 of SHADAB AHMAD @ SADDAM Vs STATE OF U.P.</x:v>
      </x:c>
      <x:c r="C4295" s="18" t="str">
        <x:v>2026-03-17</x:v>
      </x:c>
      <x:c r="D4295" s="18" t="str">
        <x:v>Allahabad High Court</x:v>
      </x:c>
      <x:c r="E4295" s="18" t="str">
        <x:v>KRISHAN PAHAL</x:v>
      </x:c>
      <x:c r="F4295" s="18" t="str">
        <x:v>Disposed off/Decided on merits</x:v>
      </x:c>
      <x:c r="G4295" s="20" t="str">
        <x:v>https://indian-high-court-judgments.s3.ap-south-1.amazonaws.com/data/pdf/year=2026/court=9_13/bench=cisdb_16012018/UPHC016740452025_1_2026-03-18.pdf</x:v>
      </x:c>
    </x:row>
    <x:row r="4296">
      <x:c r="A4296" s="19">
        <x:f>ROUND(COUNTA(A4296:G4296)/7*100,0)</x:f>
      </x:c>
      <x:c r="B4296" s="18" t="str">
        <x:v>CRLA/2872/1988 of BANARASI AND OTHERS Vs STATE OF U.P.</x:v>
      </x:c>
      <x:c r="C4296" s="18" t="str">
        <x:v>2026-03-30</x:v>
      </x:c>
      <x:c r="D4296" s="18" t="str">
        <x:v>Allahabad High Court</x:v>
      </x:c>
      <x:c r="E4296" s="18" t="str">
        <x:v>ABDUL SHAHID</x:v>
      </x:c>
      <x:c r="F4296" s="18" t="str"/>
      <x:c r="G4296" s="20" t="str">
        <x:v>https://indian-high-court-judgments.s3.ap-south-1.amazonaws.com/data/pdf/year=2026/court=9_13/bench=cisdb_16012018/UPHC010053721988_1_2026-03-31.pdf</x:v>
      </x:c>
    </x:row>
    <x:row r="4297">
      <x:c r="A4297" s="19">
        <x:f>ROUND(COUNTA(A4297:G4297)/7*100,0)</x:f>
      </x:c>
      <x:c r="B4297" s="18" t="str">
        <x:v>WRIC/23616/2010 of MOTI LAL GOEL Vs STATE OF U.P. THRU. SECR. HOUSING AND URBAN DEVP. AND ORS.</x:v>
      </x:c>
      <x:c r="C4297" s="18" t="str">
        <x:v>2026-03-17</x:v>
      </x:c>
      <x:c r="D4297" s="18" t="str">
        <x:v>Allahabad High Court</x:v>
      </x:c>
      <x:c r="E4297" s="18" t="str">
        <x:v>VIVEK SARAN,SAUMITRA DAYAL SINGH</x:v>
      </x:c>
      <x:c r="F4297" s="18" t="str"/>
      <x:c r="G4297" s="20" t="str">
        <x:v>https://indian-high-court-judgments.s3.ap-south-1.amazonaws.com/data/pdf/year=2026/court=9_13/bench=cisdb_16012018/UPHC010317932010_1_2026-03-18.pdf</x:v>
      </x:c>
    </x:row>
    <x:row r="4298">
      <x:c r="A4298" s="19">
        <x:f>ROUND(COUNTA(A4298:G4298)/7*100,0)</x:f>
      </x:c>
      <x:c r="B4298" s="18" t="str">
        <x:v>BAIL/14099/2026 of DHARMENDRA Vs STATE OF U.P.</x:v>
      </x:c>
      <x:c r="C4298" s="18" t="str">
        <x:v>2026-05-04</x:v>
      </x:c>
      <x:c r="D4298" s="18" t="str">
        <x:v>Allahabad High Court</x:v>
      </x:c>
      <x:c r="E4298" s="18" t="str">
        <x:v>YOGESH DUBEY  JOINT REGISTRAR (JUDICIAL)</x:v>
      </x:c>
      <x:c r="F4298" s="18" t="str"/>
      <x:c r="G4298" s="20" t="str">
        <x:v>https://indian-high-court-judgments.s3.ap-south-1.amazonaws.com/data/pdf/year=2026/court=9_13/bench=cisdb_16012018/UPHC012471072026_1_2026-05-05.pdf</x:v>
      </x:c>
    </x:row>
    <x:row r="4299">
      <x:c r="A4299" s="19">
        <x:f>ROUND(COUNTA(A4299:G4299)/7*100,0)</x:f>
      </x:c>
      <x:c r="B4299" s="18" t="str">
        <x:v>WRIC/10138/2026 of SUBHASH Vs STATE OF U.P. AND 4 OTHERS</x:v>
      </x:c>
      <x:c r="C4299" s="18" t="str">
        <x:v>2026-03-17</x:v>
      </x:c>
      <x:c r="D4299" s="18" t="str">
        <x:v>Allahabad High Court</x:v>
      </x:c>
      <x:c r="E4299" s="18" t="str">
        <x:v>PRAKASH PADIA</x:v>
      </x:c>
      <x:c r="F4299" s="18" t="str"/>
      <x:c r="G4299" s="20" t="str">
        <x:v>https://indian-high-court-judgments.s3.ap-south-1.amazonaws.com/data/pdf/year=2026/court=9_13/bench=cisdb_16012018/UPHC011468322026_1_2026-03-18.pdf</x:v>
      </x:c>
    </x:row>
    <x:row r="4300">
      <x:c r="A4300" s="19">
        <x:f>ROUND(COUNTA(A4300:G4300)/7*100,0)</x:f>
      </x:c>
      <x:c r="B4300" s="18" t="str">
        <x:v>WRIA/14319/2025 of SHER SINGH Vs STATE OF U.P. AND 3 OTHERS</x:v>
      </x:c>
      <x:c r="C4300" s="18" t="str">
        <x:v>2026-04-01</x:v>
      </x:c>
      <x:c r="D4300" s="18" t="str">
        <x:v>Allahabad High Court</x:v>
      </x:c>
      <x:c r="E4300" s="18" t="str">
        <x:v>PRAKASH PADIA</x:v>
      </x:c>
      <x:c r="F4300" s="18" t="str"/>
      <x:c r="G4300" s="20" t="str">
        <x:v>https://indian-high-court-judgments.s3.ap-south-1.amazonaws.com/data/pdf/year=2026/court=9_13/bench=cisdb_16012018/UPHC014981712025_1_2026-04-02.pdf</x:v>
      </x:c>
    </x:row>
    <x:row r="4301">
      <x:c r="A4301" s="19">
        <x:f>ROUND(COUNTA(A4301:G4301)/7*100,0)</x:f>
      </x:c>
      <x:c r="B4301" s="18" t="str">
        <x:v>WRIA/6641/2026 of MRS BIMLESH BHARTI Vs STATE OF U.P. AND 9 OTHERS</x:v>
      </x:c>
      <x:c r="C4301" s="18" t="str">
        <x:v>2026-05-04</x:v>
      </x:c>
      <x:c r="D4301" s="18" t="str">
        <x:v>Allahabad High Court</x:v>
      </x:c>
      <x:c r="E4301" s="18" t="str">
        <x:v>SAURABH SHYAM SHAMSHERY</x:v>
      </x:c>
      <x:c r="F4301" s="18" t="str"/>
      <x:c r="G4301" s="20" t="str">
        <x:v>https://indian-high-court-judgments.s3.ap-south-1.amazonaws.com/data/pdf/year=2026/court=9_13/bench=cisdb_16012018/UPHC012542862026_1_2026-05-05.pdf</x:v>
      </x:c>
    </x:row>
    <x:row r="4302">
      <x:c r="A4302" s="19">
        <x:f>ROUND(COUNTA(A4302:G4302)/7*100,0)</x:f>
      </x:c>
      <x:c r="B4302" s="18" t="str">
        <x:v>CRLR/1687/2026 of ARSHAD KHAN Vs STATE OF U.P. AND ANOTHER</x:v>
      </x:c>
      <x:c r="C4302" s="18" t="str">
        <x:v>2026-03-31</x:v>
      </x:c>
      <x:c r="D4302" s="18" t="str">
        <x:v>Allahabad High Court</x:v>
      </x:c>
      <x:c r="E4302" s="18" t="str">
        <x:v>JAI KRISHNA UPADHYAY</x:v>
      </x:c>
      <x:c r="F4302" s="18" t="str"/>
      <x:c r="G4302" s="20" t="str">
        <x:v>https://indian-high-court-judgments.s3.ap-south-1.amazonaws.com/data/pdf/year=2026/court=9_13/bench=cisdb_16012018/UPHC011314692026_1_2026-04-01.pdf</x:v>
      </x:c>
    </x:row>
    <x:row r="4303">
      <x:c r="A4303" s="19">
        <x:f>ROUND(COUNTA(A4303:G4303)/7*100,0)</x:f>
      </x:c>
      <x:c r="B4303" s="18" t="str">
        <x:v>BAIL/29178/2024 of SHAHNAWAZ Vs STATE OF U.P. AND 3 OTHERS</x:v>
      </x:c>
      <x:c r="C4303" s="18" t="str">
        <x:v>2026-03-18</x:v>
      </x:c>
      <x:c r="D4303" s="18" t="str">
        <x:v>Allahabad High Court</x:v>
      </x:c>
      <x:c r="E4303" s="18" t="str">
        <x:v>DR. GAUTAM CHOWDHARY</x:v>
      </x:c>
      <x:c r="F4303" s="18" t="str"/>
      <x:c r="G4303" s="20" t="str">
        <x:v>https://indian-high-court-judgments.s3.ap-south-1.amazonaws.com/data/pdf/year=2026/court=9_13/bench=cisdb_16012018/UPHC013969442024_1_2026-03-19.pdf</x:v>
      </x:c>
    </x:row>
    <x:row r="4304">
      <x:c r="A4304" s="19">
        <x:f>ROUND(COUNTA(A4304:G4304)/7*100,0)</x:f>
      </x:c>
      <x:c r="B4304" s="18" t="str">
        <x:v>CRLR/2126/2024 of ASHOK PURI Vs STATE OF U.P. AND ANOTHER</x:v>
      </x:c>
      <x:c r="C4304" s="18" t="str">
        <x:v>2026-02-23</x:v>
      </x:c>
      <x:c r="D4304" s="18" t="str">
        <x:v>Allahabad High Court</x:v>
      </x:c>
      <x:c r="E4304" s="18" t="str">
        <x:v>ABDUL SHAHID</x:v>
      </x:c>
      <x:c r="F4304" s="18" t="str"/>
      <x:c r="G4304" s="20" t="str">
        <x:v>https://indian-high-court-judgments.s3.ap-south-1.amazonaws.com/data/pdf/year=2026/court=9_13/bench=cisdb_16012018/UPHC012236572024_1_2026-02-24.pdf</x:v>
      </x:c>
    </x:row>
    <x:row r="4305">
      <x:c r="A4305" s="19">
        <x:f>ROUND(COUNTA(A4305:G4305)/7*100,0)</x:f>
      </x:c>
      <x:c r="B4305" s="18" t="str">
        <x:v>BAIL/38756/2023 of MANISH Vs STATE OF U.P.</x:v>
      </x:c>
      <x:c r="C4305" s="18" t="str">
        <x:v>2026-03-17</x:v>
      </x:c>
      <x:c r="D4305" s="18" t="str">
        <x:v>Allahabad High Court</x:v>
      </x:c>
      <x:c r="E4305" s="18" t="str">
        <x:v>YOGESH DUBEY  JOINT REGISTRAR (JUDICIAL)</x:v>
      </x:c>
      <x:c r="F4305" s="18" t="str"/>
      <x:c r="G4305" s="20" t="str">
        <x:v>https://indian-high-court-judgments.s3.ap-south-1.amazonaws.com/data/pdf/year=2026/court=9_13/bench=cisdb_16012018/UPHC011933892023_1_2026-03-18.pdf</x:v>
      </x:c>
    </x:row>
    <x:row r="4306">
      <x:c r="A4306" s="19">
        <x:f>ROUND(COUNTA(A4306:G4306)/7*100,0)</x:f>
      </x:c>
      <x:c r="B4306" s="18" t="str">
        <x:v>BAIL/15589/2026 of SMT CHHAVI Vs STATE OF U.P.</x:v>
      </x:c>
      <x:c r="C4306" s="18" t="str">
        <x:v>2026-05-06</x:v>
      </x:c>
      <x:c r="D4306" s="18" t="str">
        <x:v>Allahabad High Court</x:v>
      </x:c>
      <x:c r="E4306" s="18" t="str">
        <x:v>SAMEER JAIN</x:v>
      </x:c>
      <x:c r="F4306" s="18" t="str"/>
      <x:c r="G4306" s="20" t="str">
        <x:v>https://indian-high-court-judgments.s3.ap-south-1.amazonaws.com/data/pdf/year=2026/court=9_13/bench=cisdb_16012018/UPHC012167992026_1_2026-05-07.pdf</x:v>
      </x:c>
    </x:row>
    <x:row r="4307">
      <x:c r="A4307" s="19">
        <x:f>ROUND(COUNTA(A4307:G4307)/7*100,0)</x:f>
      </x:c>
      <x:c r="B4307" s="18" t="str">
        <x:v>CRLP/5345/2025 of MAHESH PRASAD RAJAK AND 2 OTHERS Vs STATE OF U.P. AND 3 OTHERS</x:v>
      </x:c>
      <x:c r="C4307" s="18" t="str">
        <x:v>2026-05-04</x:v>
      </x:c>
      <x:c r="D4307" s="18" t="str">
        <x:v>Allahabad High Court</x:v>
      </x:c>
      <x:c r="E4307" s="18" t="str">
        <x:v>SIDDHARTHA VARMA,JAI KRISHNA UPADHYAY</x:v>
      </x:c>
      <x:c r="F4307" s="18" t="str"/>
      <x:c r="G4307" s="20" t="str">
        <x:v>https://indian-high-court-judgments.s3.ap-south-1.amazonaws.com/data/pdf/year=2026/court=9_13/bench=cisdb_16012018/UPHC011242542025_1_2026-05-05.pdf</x:v>
      </x:c>
    </x:row>
    <x:row r="4308">
      <x:c r="A4308" s="19">
        <x:f>ROUND(COUNTA(A4308:G4308)/7*100,0)</x:f>
      </x:c>
      <x:c r="B4308" s="18" t="str">
        <x:v>BAIL/7525/2026 of DHARMENDRA GUPTA @ BECHU Vs STATE OF U.P.</x:v>
      </x:c>
      <x:c r="C4308" s="18" t="str">
        <x:v>2026-03-18</x:v>
      </x:c>
      <x:c r="D4308" s="18" t="str">
        <x:v>Allahabad High Court</x:v>
      </x:c>
      <x:c r="E4308" s="18" t="str">
        <x:v>ASHUTOSH SRIVASTAVA</x:v>
      </x:c>
      <x:c r="F4308" s="18" t="str"/>
      <x:c r="G4308" s="20" t="str">
        <x:v>https://indian-high-court-judgments.s3.ap-south-1.amazonaws.com/data/pdf/year=2026/court=9_13/bench=cisdb_16012018/UPHC011104702026_1_2026-03-19.pdf</x:v>
      </x:c>
    </x:row>
    <x:row r="4309">
      <x:c r="A4309" s="19">
        <x:f>ROUND(COUNTA(A4309:G4309)/7*100,0)</x:f>
      </x:c>
      <x:c r="B4309" s="18" t="str">
        <x:v>NA528/2747/2026 of JAMUNANAND Vs STATE OF U.P. AND 3 OTHERS</x:v>
      </x:c>
      <x:c r="C4309" s="18" t="str">
        <x:v>2026-05-11</x:v>
      </x:c>
      <x:c r="D4309" s="18" t="str">
        <x:v>Allahabad High Court</x:v>
      </x:c>
      <x:c r="E4309" s="18" t="str">
        <x:v>SANJAY KUMAR PACHORI</x:v>
      </x:c>
      <x:c r="F4309" s="18" t="str"/>
      <x:c r="G4309" s="20" t="str">
        <x:v>https://indian-high-court-judgments.s3.ap-south-1.amazonaws.com/data/pdf/year=2026/court=9_13/bench=cisdb_16012018/UPHC010274672026_1_2026-05-12.pdf</x:v>
      </x:c>
    </x:row>
    <x:row r="4310">
      <x:c r="A4310" s="19">
        <x:f>ROUND(COUNTA(A4310:G4310)/7*100,0)</x:f>
      </x:c>
      <x:c r="B4310" s="18" t="str">
        <x:v>WRIA/20927/1999 of ARVIND KUMAR SHUKLA AND OTHERS Vs D.I.O.S. AND OTHERS</x:v>
      </x:c>
      <x:c r="C4310" s="18" t="str">
        <x:v>2026-05-11</x:v>
      </x:c>
      <x:c r="D4310" s="18" t="str">
        <x:v>Allahabad High Court</x:v>
      </x:c>
      <x:c r="E4310" s="18" t="str">
        <x:v>SAURABH SHYAM SHAMSHERY</x:v>
      </x:c>
      <x:c r="F4310" s="18" t="str"/>
      <x:c r="G4310" s="20" t="str">
        <x:v>https://indian-high-court-judgments.s3.ap-south-1.amazonaws.com/data/pdf/year=2026/court=9_13/bench=cisdb_16012018/UPHC010404591999_1_2026-05-12.pdf</x:v>
      </x:c>
    </x:row>
    <x:row r="4311">
      <x:c r="A4311" s="19">
        <x:f>ROUND(COUNTA(A4311:G4311)/7*100,0)</x:f>
      </x:c>
      <x:c r="B4311" s="18" t="str">
        <x:v>CRLP/7763/2023 of PRAVEEN TYAGI @ PRAVEEN KUMAR Vs STATE OF U.P. AND 3 OTHERS</x:v>
      </x:c>
      <x:c r="C4311" s="18" t="str">
        <x:v>2026-05-06</x:v>
      </x:c>
      <x:c r="D4311" s="18" t="str">
        <x:v>Allahabad High Court</x:v>
      </x:c>
      <x:c r="E4311" s="18" t="str">
        <x:v>VINAI KUMAR DWIVEDI,SIDDHARTH</x:v>
      </x:c>
      <x:c r="F4311" s="18" t="str"/>
      <x:c r="G4311" s="20" t="str">
        <x:v>https://indian-high-court-judgments.s3.ap-south-1.amazonaws.com/data/pdf/year=2026/court=9_13/bench=cisdb_16012018/UPHC011082512023_1_2026-05-07.pdf</x:v>
      </x:c>
    </x:row>
    <x:row r="4312">
      <x:c r="A4312" s="19">
        <x:f>ROUND(COUNTA(A4312:G4312)/7*100,0)</x:f>
      </x:c>
      <x:c r="B4312" s="18" t="str">
        <x:v>CRLP/5127/2026 of MANISH AND 2 OTHERS Vs STATE OF U.P. AND 2 OTHERS</x:v>
      </x:c>
      <x:c r="C4312" s="18" t="str">
        <x:v>2026-03-17</x:v>
      </x:c>
      <x:c r="D4312" s="18" t="str">
        <x:v>Allahabad High Court</x:v>
      </x:c>
      <x:c r="E4312" s="18" t="str">
        <x:v>LAKSHMI KANT SHUKLA,RAJEEV MISRA</x:v>
      </x:c>
      <x:c r="F4312" s="18" t="str"/>
      <x:c r="G4312" s="20" t="str">
        <x:v>https://indian-high-court-judgments.s3.ap-south-1.amazonaws.com/data/pdf/year=2026/court=9_13/bench=cisdb_16012018/UPHC011310402026_1_2026-03-18.pdf</x:v>
      </x:c>
    </x:row>
    <x:row r="4313">
      <x:c r="A4313" s="19">
        <x:f>ROUND(COUNTA(A4313:G4313)/7*100,0)</x:f>
      </x:c>
      <x:c r="B4313" s="18" t="str">
        <x:v>CRLP/7295/2025 of WASIM ANWAR AND 3 OTHERS Vs STATE OF U.P. AND 3 OTHERS</x:v>
      </x:c>
      <x:c r="C4313" s="18" t="str">
        <x:v>2026-05-06</x:v>
      </x:c>
      <x:c r="D4313" s="18" t="str">
        <x:v>Allahabad High Court</x:v>
      </x:c>
      <x:c r="E4313" s="18" t="str">
        <x:v>SIDDHARTHA VARMA,JAI KRISHNA UPADHYAY</x:v>
      </x:c>
      <x:c r="F4313" s="18" t="str"/>
      <x:c r="G4313" s="20" t="str">
        <x:v>https://indian-high-court-judgments.s3.ap-south-1.amazonaws.com/data/pdf/year=2026/court=9_13/bench=cisdb_16012018/UPHC011761712025_1_2026-05-07.pdf</x:v>
      </x:c>
    </x:row>
    <x:row r="4314">
      <x:c r="A4314" s="19">
        <x:f>ROUND(COUNTA(A4314:G4314)/7*100,0)</x:f>
      </x:c>
      <x:c r="B4314" s="18" t="str">
        <x:v>ABAIL/14060/2021 of KAKA@ HARSH CHAUHAN Vs State of U.P. AND ANOTHER</x:v>
      </x:c>
      <x:c r="C4314" s="18" t="str">
        <x:v>2026-02-22</x:v>
      </x:c>
      <x:c r="D4314" s="18" t="str">
        <x:v>Allahabad High Court</x:v>
      </x:c>
      <x:c r="E4314" s="18" t="str">
        <x:v>YOGESH DUBEY  JOINT REGISTRAR (JUDICIAL)</x:v>
      </x:c>
      <x:c r="F4314" s="18" t="str"/>
      <x:c r="G4314" s="20" t="str">
        <x:v>https://indian-high-court-judgments.s3.ap-south-1.amazonaws.com/data/pdf/year=2026/court=9_13/bench=cisdb_16012018/UPHC011030582021_1_2022-05-04.pdf</x:v>
      </x:c>
    </x:row>
    <x:row r="4315">
      <x:c r="A4315" s="19">
        <x:f>ROUND(COUNTA(A4315:G4315)/7*100,0)</x:f>
      </x:c>
      <x:c r="B4315" s="18" t="str">
        <x:v>NA528/5277/2026 of ASHOK KUMAR GARG Vs STATE OF U.P. AND ANOTHER</x:v>
      </x:c>
      <x:c r="C4315" s="18" t="str">
        <x:v>2026-04-19</x:v>
      </x:c>
      <x:c r="D4315" s="18" t="str">
        <x:v>Allahabad High Court</x:v>
      </x:c>
      <x:c r="E4315" s="18" t="str">
        <x:v>SAURABH SRIVASTAVA</x:v>
      </x:c>
      <x:c r="F4315" s="18" t="str"/>
      <x:c r="G4315" s="20" t="str">
        <x:v>https://indian-high-court-judgments.s3.ap-south-1.amazonaws.com/data/pdf/year=2026/court=9_13/bench=cisdb_16012018/UPHC010713712026_1_2026-04-20.pdf</x:v>
      </x:c>
    </x:row>
    <x:row r="4316">
      <x:c r="A4316" s="19">
        <x:f>ROUND(COUNTA(A4316:G4316)/7*100,0)</x:f>
      </x:c>
      <x:c r="B4316" s="18" t="str">
        <x:v>A227/3476/2026 of VIVEK PARASHAR Vs STATE OF U.P. AND ANOTHER</x:v>
      </x:c>
      <x:c r="C4316" s="18" t="str">
        <x:v>2026-03-18</x:v>
      </x:c>
      <x:c r="D4316" s="18" t="str">
        <x:v>Allahabad High Court</x:v>
      </x:c>
      <x:c r="E4316" s="18" t="str">
        <x:v>MANISH KUMAR NIGAM</x:v>
      </x:c>
      <x:c r="F4316" s="18" t="str"/>
      <x:c r="G4316" s="20" t="str">
        <x:v>https://indian-high-court-judgments.s3.ap-south-1.amazonaws.com/data/pdf/year=2026/court=9_13/bench=cisdb_16012018/UPHC011491702026_1_2026-03-19.pdf</x:v>
      </x:c>
    </x:row>
    <x:row r="4317">
      <x:c r="A4317" s="19">
        <x:f>ROUND(COUNTA(A4317:G4317)/7*100,0)</x:f>
      </x:c>
      <x:c r="B4317" s="18" t="str">
        <x:v>CRLP/23787/2025 of MARKANDEY PRASAD PANDEY AND 7 OTHERS Vs STATE OF UP AND 4 OTHERS</x:v>
      </x:c>
      <x:c r="C4317" s="18" t="str">
        <x:v>2026-01-15</x:v>
      </x:c>
      <x:c r="D4317" s="18" t="str">
        <x:v>Allahabad High Court</x:v>
      </x:c>
      <x:c r="E4317" s="18" t="str"/>
      <x:c r="F4317" s="18" t="str"/>
      <x:c r="G4317" s="20" t="str">
        <x:v>https://indian-high-court-judgments.s3.ap-south-1.amazonaws.com/data/pdf/year=2026/court=9_13/bench=cisdb_16012018/UPHC015501152025_1_2026-03-11.pdf</x:v>
      </x:c>
    </x:row>
    <x:row r="4318">
      <x:c r="A4318" s="19">
        <x:f>ROUND(COUNTA(A4318:G4318)/7*100,0)</x:f>
      </x:c>
      <x:c r="B4318" s="18" t="str">
        <x:v>WRIC/17988/2026 of ROHIT PAL Vs UNION OF INDIA AND 3 OTHERS</x:v>
      </x:c>
      <x:c r="C4318" s="18" t="str">
        <x:v>2026-05-06</x:v>
      </x:c>
      <x:c r="D4318" s="18" t="str">
        <x:v>Allahabad High Court</x:v>
      </x:c>
      <x:c r="E4318" s="18" t="str">
        <x:v>GARIMA PRASHAD,SARAL SRIVASTAVA</x:v>
      </x:c>
      <x:c r="F4318" s="18" t="str"/>
      <x:c r="G4318" s="20" t="str">
        <x:v>https://indian-high-court-judgments.s3.ap-south-1.amazonaws.com/data/pdf/year=2026/court=9_13/bench=cisdb_16012018/UPHC012700922026_1_2026-05-07.pdf</x:v>
      </x:c>
    </x:row>
    <x:row r="4319">
      <x:c r="A4319" s="19">
        <x:f>ROUND(COUNTA(A4319:G4319)/7*100,0)</x:f>
      </x:c>
      <x:c r="B4319" s="18" t="str">
        <x:v>WRIA/7489/2026 of MURARI Vs UNION OF INDIA AND 4 OTHERS</x:v>
      </x:c>
      <x:c r="C4319" s="18" t="str">
        <x:v>2026-05-17</x:v>
      </x:c>
      <x:c r="D4319" s="18" t="str">
        <x:v>Allahabad High Court</x:v>
      </x:c>
      <x:c r="E4319" s="18" t="str">
        <x:v>PRAKASH PADIA</x:v>
      </x:c>
      <x:c r="F4319" s="18" t="str"/>
      <x:c r="G4319" s="20" t="str">
        <x:v>https://indian-high-court-judgments.s3.ap-south-1.amazonaws.com/data/pdf/year=2026/court=9_13/bench=cisdb_16012018/UPHC012838942026_1_2026-05-18.pdf</x:v>
      </x:c>
    </x:row>
    <x:row r="4320">
      <x:c r="A4320" s="19">
        <x:f>ROUND(COUNTA(A4320:G4320)/7*100,0)</x:f>
      </x:c>
      <x:c r="B4320" s="18" t="str">
        <x:v>CAPL/2153/2026 of CHANDRA KUMAR MISHRA Vs MINAKSHI BANSAL, CIVIL JUDGE (JUNIOR DIVISION), CITY</x:v>
      </x:c>
      <x:c r="C4320" s="18" t="str">
        <x:v>2026-05-06</x:v>
      </x:c>
      <x:c r="D4320" s="18" t="str">
        <x:v>Allahabad High Court</x:v>
      </x:c>
      <x:c r="E4320" s="18" t="str">
        <x:v>ROHIT RANJAN AGARWAL</x:v>
      </x:c>
      <x:c r="F4320" s="18" t="str"/>
      <x:c r="G4320" s="20" t="str">
        <x:v>https://indian-high-court-judgments.s3.ap-south-1.amazonaws.com/data/pdf/year=2026/court=9_13/bench=cisdb_16012018/UPHC011870792026_1_2026-05-07.pdf</x:v>
      </x:c>
    </x:row>
    <x:row r="4321">
      <x:c r="A4321" s="19">
        <x:f>ROUND(COUNTA(A4321:G4321)/7*100,0)</x:f>
      </x:c>
      <x:c r="B4321" s="18" t="str">
        <x:v>BAIL/13019/2026 of ASHISH Vs STATE OF U.P.</x:v>
      </x:c>
      <x:c r="C4321" s="18" t="str">
        <x:v>2026-04-19</x:v>
      </x:c>
      <x:c r="D4321" s="18" t="str">
        <x:v>Allahabad High Court</x:v>
      </x:c>
      <x:c r="E4321" s="18" t="str">
        <x:v>YOGESH DUBEY  JOINT REGISTRAR (JUDICIAL)</x:v>
      </x:c>
      <x:c r="F4321" s="18" t="str"/>
      <x:c r="G4321" s="20" t="str">
        <x:v>https://indian-high-court-judgments.s3.ap-south-1.amazonaws.com/data/pdf/year=2026/court=9_13/bench=cisdb_16012018/UPHC012174512026_1_2026-04-20.pdf</x:v>
      </x:c>
    </x:row>
    <x:row r="4322">
      <x:c r="A4322" s="19">
        <x:f>ROUND(COUNTA(A4322:G4322)/7*100,0)</x:f>
      </x:c>
      <x:c r="B4322" s="18" t="str">
        <x:v>NA528/8247/2026 of GALIB @ MO GALIB ANSARI AND 9 OTHERS Vs STATE OF U.P. AND ANOTHER</x:v>
      </x:c>
      <x:c r="C4322" s="18" t="str">
        <x:v>2026-03-17</x:v>
      </x:c>
      <x:c r="D4322" s="18" t="str">
        <x:v>Allahabad High Court</x:v>
      </x:c>
      <x:c r="E4322" s="18" t="str">
        <x:v>SANJAY KUMAR PACHORI</x:v>
      </x:c>
      <x:c r="F4322" s="18" t="str"/>
      <x:c r="G4322" s="20" t="str">
        <x:v>https://indian-high-court-judgments.s3.ap-south-1.amazonaws.com/data/pdf/year=2026/court=9_13/bench=cisdb_16012018/UPHC011139952026_1_2026-03-18.pdf</x:v>
      </x:c>
    </x:row>
    <x:row r="4323">
      <x:c r="A4323" s="19">
        <x:f>ROUND(COUNTA(A4323:G4323)/7*100,0)</x:f>
      </x:c>
      <x:c r="B4323" s="18" t="str">
        <x:v>CRLP/23398/2025 of RAJKUMAR AND ANOTHER Vs STATE OF U.P. AND 2 OTHERS</x:v>
      </x:c>
      <x:c r="C4323" s="18" t="str">
        <x:v>2026-04-26</x:v>
      </x:c>
      <x:c r="D4323" s="18" t="str">
        <x:v>Allahabad High Court</x:v>
      </x:c>
      <x:c r="E4323" s="18" t="str">
        <x:v>INDRAJEET SHUKLA,AJIT KUMAR</x:v>
      </x:c>
      <x:c r="F4323" s="18" t="str"/>
      <x:c r="G4323" s="20" t="str">
        <x:v>https://indian-high-court-judgments.s3.ap-south-1.amazonaws.com/data/pdf/year=2026/court=9_13/bench=cisdb_16012018/UPHC015399232025_1_2026-04-27.pdf</x:v>
      </x:c>
    </x:row>
    <x:row r="4324">
      <x:c r="A4324" s="19">
        <x:f>ROUND(COUNTA(A4324:G4324)/7*100,0)</x:f>
      </x:c>
      <x:c r="B4324" s="18" t="str">
        <x:v>BAIL/15051/2026 of DHARA SINGH Vs STATE OF U.P.</x:v>
      </x:c>
      <x:c r="C4324" s="18" t="str">
        <x:v>2026-05-04</x:v>
      </x:c>
      <x:c r="D4324" s="18" t="str">
        <x:v>Allahabad High Court</x:v>
      </x:c>
      <x:c r="E4324" s="18" t="str">
        <x:v>ARUN KUMAR SINGH DESHWAL</x:v>
      </x:c>
      <x:c r="F4324" s="18" t="str"/>
      <x:c r="G4324" s="20" t="str">
        <x:v>https://indian-high-court-judgments.s3.ap-south-1.amazonaws.com/data/pdf/year=2026/court=9_13/bench=cisdb_16012018/UPHC012246942026_1_2026-05-05.pdf</x:v>
      </x:c>
    </x:row>
    <x:row r="4325">
      <x:c r="A4325" s="19">
        <x:f>ROUND(COUNTA(A4325:G4325)/7*100,0)</x:f>
      </x:c>
      <x:c r="B4325" s="18" t="str">
        <x:v>WRIC/9071/2026 of BIJENDER SINGH AND 9 OTHERS Vs STATE OF U.P. AND ANOTHER</x:v>
      </x:c>
      <x:c r="C4325" s="18" t="str">
        <x:v>2026-03-17</x:v>
      </x:c>
      <x:c r="D4325" s="18" t="str">
        <x:v>Allahabad High Court</x:v>
      </x:c>
      <x:c r="E4325" s="18" t="str">
        <x:v>PRAKASH PADIA</x:v>
      </x:c>
      <x:c r="F4325" s="18" t="str"/>
      <x:c r="G4325" s="20" t="str">
        <x:v>https://indian-high-court-judgments.s3.ap-south-1.amazonaws.com/data/pdf/year=2026/court=9_13/bench=cisdb_16012018/UPHC011200882026_1_2026-03-18.pdf</x:v>
      </x:c>
    </x:row>
    <x:row r="4326">
      <x:c r="A4326" s="19">
        <x:f>ROUND(COUNTA(A4326:G4326)/7*100,0)</x:f>
      </x:c>
      <x:c r="B4326" s="18" t="str">
        <x:v>CAPL/2658/2026 of RAMCHANDER Vs LALIT PRATAP PAL NATIONAL HIGHWAYS AUTHORITY OF INDIA AND ANOTHER</x:v>
      </x:c>
      <x:c r="C4326" s="18" t="str">
        <x:v>2026-04-22</x:v>
      </x:c>
      <x:c r="D4326" s="18" t="str">
        <x:v>Allahabad High Court</x:v>
      </x:c>
      <x:c r="E4326" s="18" t="str">
        <x:v>ROHIT RANJAN AGARWAL</x:v>
      </x:c>
      <x:c r="F4326" s="18" t="str"/>
      <x:c r="G4326" s="20" t="str">
        <x:v>https://indian-high-court-judgments.s3.ap-south-1.amazonaws.com/data/pdf/year=2026/court=9_13/bench=cisdb_16012018/UPHC012327442026_1_2026-04-23.pdf</x:v>
      </x:c>
    </x:row>
    <x:row r="4327">
      <x:c r="A4327" s="19">
        <x:f>ROUND(COUNTA(A4327:G4327)/7*100,0)</x:f>
      </x:c>
      <x:c r="B4327" s="18" t="str">
        <x:v>A227/6206/2026 of MANOJ KUMAR Vs MAHKAR AND 3 OTHERS</x:v>
      </x:c>
      <x:c r="C4327" s="18" t="str">
        <x:v>2026-05-04</x:v>
      </x:c>
      <x:c r="D4327" s="18" t="str">
        <x:v>Allahabad High Court</x:v>
      </x:c>
      <x:c r="E4327" s="18" t="str">
        <x:v>VIKAS BUDHWAR</x:v>
      </x:c>
      <x:c r="F4327" s="18" t="str"/>
      <x:c r="G4327" s="20" t="str">
        <x:v>https://indian-high-court-judgments.s3.ap-south-1.amazonaws.com/data/pdf/year=2026/court=9_13/bench=cisdb_16012018/UPHC012595072026_1_2026-05-05.pdf</x:v>
      </x:c>
    </x:row>
    <x:row r="4328">
      <x:c r="A4328" s="19">
        <x:f>ROUND(COUNTA(A4328:G4328)/7*100,0)</x:f>
      </x:c>
      <x:c r="B4328" s="18" t="str">
        <x:v>NA529/2367/2026 of MANDEEP SINGH Vs STATE OF U.P. AND 2 OTHERS</x:v>
      </x:c>
      <x:c r="C4328" s="18" t="str">
        <x:v>2026-05-11</x:v>
      </x:c>
      <x:c r="D4328" s="18" t="str">
        <x:v>Allahabad High Court</x:v>
      </x:c>
      <x:c r="E4328" s="18" t="str">
        <x:v>PRASHANT MISHRA-I</x:v>
      </x:c>
      <x:c r="F4328" s="18" t="str"/>
      <x:c r="G4328" s="20" t="str">
        <x:v>https://indian-high-court-judgments.s3.ap-south-1.amazonaws.com/data/pdf/year=2026/court=9_13/bench=cisdb_16012018/UPHC012700532026_1_2026-05-12.pdf</x:v>
      </x:c>
    </x:row>
    <x:row r="4329">
      <x:c r="A4329" s="19">
        <x:f>ROUND(COUNTA(A4329:G4329)/7*100,0)</x:f>
      </x:c>
      <x:c r="B4329" s="18" t="str">
        <x:v>NA528/14216/2026 of HUSSAIN Vs STATE OF U.P. AND ANOTHER</x:v>
      </x:c>
      <x:c r="C4329" s="18" t="str">
        <x:v>2026-04-15</x:v>
      </x:c>
      <x:c r="D4329" s="18" t="str">
        <x:v>Allahabad High Court</x:v>
      </x:c>
      <x:c r="E4329" s="18" t="str">
        <x:v>DR. GAUTAM CHOWDHARY</x:v>
      </x:c>
      <x:c r="F4329" s="18" t="str"/>
      <x:c r="G4329" s="20" t="str">
        <x:v>https://indian-high-court-judgments.s3.ap-south-1.amazonaws.com/data/pdf/year=2026/court=9_13/bench=cisdb_16012018/UPHC011998722026_1_2026-05-14.pdf</x:v>
      </x:c>
    </x:row>
    <x:row r="4330">
      <x:c r="A4330" s="19">
        <x:f>ROUND(COUNTA(A4330:G4330)/7*100,0)</x:f>
      </x:c>
      <x:c r="B4330" s="18" t="str">
        <x:v>BAIL/9112/2026 of GEETA SAINI Vs STATE OF U.P.</x:v>
      </x:c>
      <x:c r="C4330" s="18" t="str">
        <x:v>2026-03-23</x:v>
      </x:c>
      <x:c r="D4330" s="18" t="str">
        <x:v>Allahabad High Court</x:v>
      </x:c>
      <x:c r="E4330" s="18" t="str">
        <x:v>HARVIR SINGH</x:v>
      </x:c>
      <x:c r="F4330" s="18" t="str"/>
      <x:c r="G4330" s="20" t="str">
        <x:v>https://indian-high-court-judgments.s3.ap-south-1.amazonaws.com/data/pdf/year=2026/court=9_13/bench=cisdb_16012018/UPHC011335422026_1_2026-03-24.pdf</x:v>
      </x:c>
    </x:row>
    <x:row r="4331">
      <x:c r="A4331" s="19">
        <x:f>ROUND(COUNTA(A4331:G4331)/7*100,0)</x:f>
      </x:c>
      <x:c r="B4331" s="18" t="str">
        <x:v>CRLR/7116/2025 of X(MINOR) Vs STATE OF U.P. AND ANOTHER</x:v>
      </x:c>
      <x:c r="C4331" s="18" t="str">
        <x:v>2026-04-01</x:v>
      </x:c>
      <x:c r="D4331" s="18" t="str">
        <x:v>Allahabad High Court</x:v>
      </x:c>
      <x:c r="E4331" s="18" t="str">
        <x:v>JAI PRAKASH TIWARI</x:v>
      </x:c>
      <x:c r="F4331" s="18" t="str"/>
      <x:c r="G4331" s="20" t="str">
        <x:v>https://indian-high-court-judgments.s3.ap-south-1.amazonaws.com/data/pdf/year=2026/court=9_13/bench=cisdb_16012018/UPHC015834522025_1_2026-04-02.pdf</x:v>
      </x:c>
    </x:row>
    <x:row r="4332">
      <x:c r="A4332" s="19">
        <x:f>ROUND(COUNTA(A4332:G4332)/7*100,0)</x:f>
      </x:c>
      <x:c r="B4332" s="18" t="str">
        <x:v>CRLP/25436/2025 of ASHOK KUMAR Vs DISTRICT JUDGE, DISTRICT BIJNOR AND ANOTHER</x:v>
      </x:c>
      <x:c r="C4332" s="18" t="str">
        <x:v>2026-05-13</x:v>
      </x:c>
      <x:c r="D4332" s="18" t="str">
        <x:v>Allahabad High Court</x:v>
      </x:c>
      <x:c r="E4332" s="18" t="str">
        <x:v>TARUN SAXENA,J.J. MUNIR</x:v>
      </x:c>
      <x:c r="F4332" s="18" t="str"/>
      <x:c r="G4332" s="20" t="str">
        <x:v>https://indian-high-court-judgments.s3.ap-south-1.amazonaws.com/data/pdf/year=2026/court=9_13/bench=cisdb_16012018/UPHC015801642025_1_2026-05-14.pdf</x:v>
      </x:c>
    </x:row>
    <x:row r="4333">
      <x:c r="A4333" s="19">
        <x:f>ROUND(COUNTA(A4333:G4333)/7*100,0)</x:f>
      </x:c>
      <x:c r="B4333" s="18" t="str">
        <x:v>CRLP/7552/2022 of PRADEEP PAL Vs STATE OF U.P. AND 2 OTHERS</x:v>
      </x:c>
      <x:c r="C4333" s="18" t="str">
        <x:v>2026-05-06</x:v>
      </x:c>
      <x:c r="D4333" s="18" t="str">
        <x:v>Allahabad High Court</x:v>
      </x:c>
      <x:c r="E4333" s="18" t="str">
        <x:v>VINAI KUMAR DWIVEDI,SIDDHARTH</x:v>
      </x:c>
      <x:c r="F4333" s="18" t="str"/>
      <x:c r="G4333" s="20" t="str">
        <x:v>https://indian-high-court-judgments.s3.ap-south-1.amazonaws.com/data/pdf/year=2026/court=9_13/bench=cisdb_16012018/UPHC011016852022_1_2026-05-07.pdf</x:v>
      </x:c>
    </x:row>
    <x:row r="4334">
      <x:c r="A4334" s="19">
        <x:f>ROUND(COUNTA(A4334:G4334)/7*100,0)</x:f>
      </x:c>
      <x:c r="B4334" s="18" t="str">
        <x:v>BAIL/9397/2026 of PRABHA DEVI Vs STATE OF U.P.</x:v>
      </x:c>
      <x:c r="C4334" s="18" t="str">
        <x:v>2026-03-18</x:v>
      </x:c>
      <x:c r="D4334" s="18" t="str">
        <x:v>Allahabad High Court</x:v>
      </x:c>
      <x:c r="E4334" s="18" t="str">
        <x:v>SAMEER JAIN</x:v>
      </x:c>
      <x:c r="F4334" s="18" t="str"/>
      <x:c r="G4334" s="20" t="str">
        <x:v>https://indian-high-court-judgments.s3.ap-south-1.amazonaws.com/data/pdf/year=2026/court=9_13/bench=cisdb_16012018/UPHC011501942026_1_2026-03-19.pdf</x:v>
      </x:c>
    </x:row>
    <x:row r="4335">
      <x:c r="A4335" s="19">
        <x:f>ROUND(COUNTA(A4335:G4335)/7*100,0)</x:f>
      </x:c>
      <x:c r="B4335" s="18" t="str">
        <x:v>CRLA/2642/1988 of SHIV PD. @ RAJA PANDIT Vs STATE OF. U.P.</x:v>
      </x:c>
      <x:c r="C4335" s="18" t="str">
        <x:v>2026-05-04</x:v>
      </x:c>
      <x:c r="D4335" s="18" t="str">
        <x:v>Allahabad High Court</x:v>
      </x:c>
      <x:c r="E4335" s="18" t="str">
        <x:v>DEEPAK VERMA</x:v>
      </x:c>
      <x:c r="F4335" s="18" t="str"/>
      <x:c r="G4335" s="20" t="str">
        <x:v>https://indian-high-court-judgments.s3.ap-south-1.amazonaws.com/data/pdf/year=2026/court=9_13/bench=cisdb_16012018/UPHC010051711988_1_2026-05-05.pdf</x:v>
      </x:c>
    </x:row>
    <x:row r="4336">
      <x:c r="A4336" s="19">
        <x:f>ROUND(COUNTA(A4336:G4336)/7*100,0)</x:f>
      </x:c>
      <x:c r="B4336" s="18" t="str">
        <x:v>WRIA/4338/2011 of LALLAN PRASAD AND ANOTHER Vs STATE OF U.P. AND ANOTHER</x:v>
      </x:c>
      <x:c r="C4336" s="18" t="str">
        <x:v>2026-03-17</x:v>
      </x:c>
      <x:c r="D4336" s="18" t="str">
        <x:v>Allahabad High Court</x:v>
      </x:c>
      <x:c r="E4336" s="18" t="str">
        <x:v>ANISH KUMAR GUPTA</x:v>
      </x:c>
      <x:c r="F4336" s="18" t="str"/>
      <x:c r="G4336" s="20" t="str">
        <x:v>https://indian-high-court-judgments.s3.ap-south-1.amazonaws.com/data/pdf/year=2026/court=9_13/bench=cisdb_16012018/UPHC010391792011_1_2026-03-18.pdf</x:v>
      </x:c>
    </x:row>
    <x:row r="4337">
      <x:c r="A4337" s="19">
        <x:f>ROUND(COUNTA(A4337:G4337)/7*100,0)</x:f>
      </x:c>
      <x:c r="B4337" s="18" t="str">
        <x:v>CRLR/2558/2026 of MAZHAR HUSSAIN Vs STATE OF U.P. AND ANOTHER</x:v>
      </x:c>
      <x:c r="C4337" s="18" t="str">
        <x:v>2026-04-19</x:v>
      </x:c>
      <x:c r="D4337" s="18" t="str">
        <x:v>Allahabad High Court</x:v>
      </x:c>
      <x:c r="E4337" s="18" t="str">
        <x:v>MANOJ BAJAJ</x:v>
      </x:c>
      <x:c r="F4337" s="18" t="str"/>
      <x:c r="G4337" s="20" t="str">
        <x:v>https://indian-high-court-judgments.s3.ap-south-1.amazonaws.com/data/pdf/year=2026/court=9_13/bench=cisdb_16012018/UPHC012284462026_1_2026-04-20.pdf</x:v>
      </x:c>
    </x:row>
    <x:row r="4338">
      <x:c r="A4338" s="19">
        <x:f>ROUND(COUNTA(A4338:G4338)/7*100,0)</x:f>
      </x:c>
      <x:c r="B4338" s="18" t="str">
        <x:v>CRLA/991/2026 of NITESH PANDEY Vs STATE OF U.P. AND ANOTHER</x:v>
      </x:c>
      <x:c r="C4338" s="18" t="str">
        <x:v>2026-03-25</x:v>
      </x:c>
      <x:c r="D4338" s="18" t="str">
        <x:v>Allahabad High Court</x:v>
      </x:c>
      <x:c r="E4338" s="18" t="str">
        <x:v>SHEKHAR KUMAR YADAV</x:v>
      </x:c>
      <x:c r="F4338" s="18" t="str"/>
      <x:c r="G4338" s="20" t="str">
        <x:v>https://indian-high-court-judgments.s3.ap-south-1.amazonaws.com/data/pdf/year=2026/court=9_13/bench=cisdb_16012018/UPHC010466382026_1_2026-03-26.pdf</x:v>
      </x:c>
    </x:row>
    <x:row r="4339">
      <x:c r="A4339" s="19">
        <x:f>ROUND(COUNTA(A4339:G4339)/7*100,0)</x:f>
      </x:c>
      <x:c r="B4339" s="18" t="str">
        <x:v>A482/3360/2024 of SHAILENDRA AND 4 OTHERS Vs STATE OF UP AND ANOTHER</x:v>
      </x:c>
      <x:c r="C4339" s="18" t="str">
        <x:v>2026-04-22</x:v>
      </x:c>
      <x:c r="D4339" s="18" t="str">
        <x:v>Allahabad High Court</x:v>
      </x:c>
      <x:c r="E4339" s="18" t="str">
        <x:v>ACHAL SACHDEV</x:v>
      </x:c>
      <x:c r="F4339" s="18" t="str">
        <x:v>Dismiss other than merit(DD/Non Prosec./Abated)</x:v>
      </x:c>
      <x:c r="G4339" s="20" t="str">
        <x:v>https://indian-high-court-judgments.s3.ap-south-1.amazonaws.com/data/pdf/year=2026/court=9_13/bench=cisdb_16012018/UPHC010635742024_1_2025-04-28.pdf</x:v>
      </x:c>
    </x:row>
    <x:row r="4340">
      <x:c r="A4340" s="19">
        <x:f>ROUND(COUNTA(A4340:G4340)/7*100,0)</x:f>
      </x:c>
      <x:c r="B4340" s="18" t="str">
        <x:v>A227/6229/2025 of HRIDESH KUMAR GUPTA Vs VIPIN KUMAR</x:v>
      </x:c>
      <x:c r="C4340" s="18" t="str">
        <x:v>2026-05-13</x:v>
      </x:c>
      <x:c r="D4340" s="18" t="str">
        <x:v>Allahabad High Court</x:v>
      </x:c>
      <x:c r="E4340" s="18" t="str">
        <x:v>DR. Y.  K.  SRIVASTAVA</x:v>
      </x:c>
      <x:c r="F4340" s="18" t="str"/>
      <x:c r="G4340" s="20" t="str">
        <x:v>https://indian-high-court-judgments.s3.ap-south-1.amazonaws.com/data/pdf/year=2026/court=9_13/bench=cisdb_16012018/UPHC012939162025_1_2026-05-14.pdf</x:v>
      </x:c>
    </x:row>
    <x:row r="4341">
      <x:c r="A4341" s="19">
        <x:f>ROUND(COUNTA(A4341:G4341)/7*100,0)</x:f>
      </x:c>
      <x:c r="B4341" s="18" t="str">
        <x:v>CRLP/7282/2023 of SIMTHESH KUMAR DALAL AND 3 OTHERS Vs STATE OF U.P. AND 2 OTHERS</x:v>
      </x:c>
      <x:c r="C4341" s="18" t="str">
        <x:v>2026-05-06</x:v>
      </x:c>
      <x:c r="D4341" s="18" t="str">
        <x:v>Allahabad High Court</x:v>
      </x:c>
      <x:c r="E4341" s="18" t="str">
        <x:v>SIDDHARTHA VARMA,JAI KRISHNA UPADHYAY</x:v>
      </x:c>
      <x:c r="F4341" s="18" t="str"/>
      <x:c r="G4341" s="20" t="str">
        <x:v>https://indian-high-court-judgments.s3.ap-south-1.amazonaws.com/data/pdf/year=2026/court=9_13/bench=cisdb_16012018/UPHC011034102023_1_2026-05-07.pdf</x:v>
      </x:c>
    </x:row>
    <x:row r="4342">
      <x:c r="A4342" s="19">
        <x:f>ROUND(COUNTA(A4342:G4342)/7*100,0)</x:f>
      </x:c>
      <x:c r="B4342" s="18" t="str">
        <x:v>CRLP/5135/2026 of RAMAKANT PANDEY AND 4 OTHERS Vs STATE OF U.P. AND 3 OTHERS</x:v>
      </x:c>
      <x:c r="C4342" s="18" t="str">
        <x:v>2026-03-17</x:v>
      </x:c>
      <x:c r="D4342" s="18" t="str">
        <x:v>Allahabad High Court</x:v>
      </x:c>
      <x:c r="E4342" s="18" t="str">
        <x:v>LAKSHMI KANT SHUKLA,RAJEEV MISRA</x:v>
      </x:c>
      <x:c r="F4342" s="18" t="str"/>
      <x:c r="G4342" s="20" t="str">
        <x:v>https://indian-high-court-judgments.s3.ap-south-1.amazonaws.com/data/pdf/year=2026/court=9_13/bench=cisdb_16012018/UPHC011306852026_1_2026-03-18.pdf</x:v>
      </x:c>
    </x:row>
    <x:row r="4343">
      <x:c r="A4343" s="19">
        <x:f>ROUND(COUNTA(A4343:G4343)/7*100,0)</x:f>
      </x:c>
      <x:c r="B4343" s="18" t="str">
        <x:v>NA528/35154/2025 of LAKHAMI SINGH AND 2 OTHERS Vs STATE OF U.P. AND ANOTHER</x:v>
      </x:c>
      <x:c r="C4343" s="18" t="str">
        <x:v>2026-05-04</x:v>
      </x:c>
      <x:c r="D4343" s="18" t="str">
        <x:v>Allahabad High Court</x:v>
      </x:c>
      <x:c r="E4343" s="18" t="str">
        <x:v>SANJIV KUMAR</x:v>
      </x:c>
      <x:c r="F4343" s="18" t="str"/>
      <x:c r="G4343" s="20" t="str">
        <x:v>https://indian-high-court-judgments.s3.ap-south-1.amazonaws.com/data/pdf/year=2026/court=9_13/bench=cisdb_16012018/UPHC014770482025_1_2026-05-05.pdf</x:v>
      </x:c>
    </x:row>
    <x:row r="4344">
      <x:c r="A4344" s="19">
        <x:f>ROUND(COUNTA(A4344:G4344)/7*100,0)</x:f>
      </x:c>
      <x:c r="B4344" s="18" t="str">
        <x:v>CRLP/21720/2025 of USHA DEVI AND ANOTHER Vs STATE OF U.P. AND 3 OTHERS</x:v>
      </x:c>
      <x:c r="C4344" s="18" t="str">
        <x:v>2026-04-22</x:v>
      </x:c>
      <x:c r="D4344" s="18" t="str">
        <x:v>Allahabad High Court</x:v>
      </x:c>
      <x:c r="E4344" s="18" t="str">
        <x:v>VINAI KUMAR DWIVEDI,SIDDHARTH</x:v>
      </x:c>
      <x:c r="F4344" s="18" t="str"/>
      <x:c r="G4344" s="20" t="str">
        <x:v>https://indian-high-court-judgments.s3.ap-south-1.amazonaws.com/data/pdf/year=2026/court=9_13/bench=cisdb_16012018/UPHC015027972025_1_2026-04-23.pdf</x:v>
      </x:c>
    </x:row>
    <x:row r="4345">
      <x:c r="A4345" s="19">
        <x:f>ROUND(COUNTA(A4345:G4345)/7*100,0)</x:f>
      </x:c>
      <x:c r="B4345" s="18" t="str">
        <x:v>WRIA/40488/2014 of JAGVIR SINGH Vs STATE OF U.P. AND 2 OTHERS</x:v>
      </x:c>
      <x:c r="C4345" s="18" t="str">
        <x:v>2026-03-17</x:v>
      </x:c>
      <x:c r="D4345" s="18" t="str">
        <x:v>Allahabad High Court</x:v>
      </x:c>
      <x:c r="E4345" s="18" t="str">
        <x:v>ANISH KUMAR GUPTA</x:v>
      </x:c>
      <x:c r="F4345" s="18" t="str"/>
      <x:c r="G4345" s="20" t="str">
        <x:v>https://indian-high-court-judgments.s3.ap-south-1.amazonaws.com/data/pdf/year=2026/court=9_13/bench=cisdb_16012018/UPHC011690492014_1_2026-03-18.pdf</x:v>
      </x:c>
    </x:row>
    <x:row r="4346">
      <x:c r="A4346" s="19">
        <x:f>ROUND(COUNTA(A4346:G4346)/7*100,0)</x:f>
      </x:c>
      <x:c r="B4346" s="18" t="str">
        <x:v>NABAIL/870/2026 of LAKHAN SINGH Vs STATE OF U.P.</x:v>
      </x:c>
      <x:c r="C4346" s="18" t="str">
        <x:v>2026-05-17</x:v>
      </x:c>
      <x:c r="D4346" s="18" t="str">
        <x:v>Allahabad High Court</x:v>
      </x:c>
      <x:c r="E4346" s="18" t="str">
        <x:v>JAI PRAKASH TIWARI</x:v>
      </x:c>
      <x:c r="F4346" s="18" t="str"/>
      <x:c r="G4346" s="20" t="str">
        <x:v>https://indian-high-court-judgments.s3.ap-south-1.amazonaws.com/data/pdf/year=2026/court=9_13/bench=cisdb_16012018/UPHC010443022026_1_2026-05-18.pdf</x:v>
      </x:c>
    </x:row>
    <x:row r="4347">
      <x:c r="A4347" s="19">
        <x:f>ROUND(COUNTA(A4347:G4347)/7*100,0)</x:f>
      </x:c>
      <x:c r="B4347" s="18" t="str">
        <x:v>JAPL/3361/2015 of MANGAL Vs STATE OF U.P.</x:v>
      </x:c>
      <x:c r="C4347" s="18" t="str">
        <x:v>2026-05-07</x:v>
      </x:c>
      <x:c r="D4347" s="18" t="str">
        <x:v>Allahabad High Court</x:v>
      </x:c>
      <x:c r="E4347" s="18" t="str">
        <x:v>VANI RANJAN AGRAWAL</x:v>
      </x:c>
      <x:c r="F4347" s="18" t="str"/>
      <x:c r="G4347" s="20" t="str">
        <x:v>https://indian-high-court-judgments.s3.ap-south-1.amazonaws.com/data/pdf/year=2026/court=9_13/bench=cisdb_16012018/UPHC011856512015_1_2026-05-08.pdf</x:v>
      </x:c>
    </x:row>
    <x:row r="4348">
      <x:c r="A4348" s="19">
        <x:f>ROUND(COUNTA(A4348:G4348)/7*100,0)</x:f>
      </x:c>
      <x:c r="B4348" s="18" t="str">
        <x:v>A482/43984/2024 of DEEPIKA SHUKLA AND 4 OTHERS Vs STATE OF U.P. AND ANOTHER</x:v>
      </x:c>
      <x:c r="C4348" s="18" t="str">
        <x:v>2026-03-18</x:v>
      </x:c>
      <x:c r="D4348" s="18" t="str">
        <x:v>Allahabad High Court</x:v>
      </x:c>
      <x:c r="E4348" s="18" t="str">
        <x:v>PADAM NARAIN MISHRA</x:v>
      </x:c>
      <x:c r="F4348" s="18" t="str"/>
      <x:c r="G4348" s="20" t="str">
        <x:v>https://indian-high-court-judgments.s3.ap-south-1.amazonaws.com/data/pdf/year=2026/court=9_13/bench=cisdb_16012018/UPHC016544652024_1_2026-03-19.pdf</x:v>
      </x:c>
    </x:row>
    <x:row r="4349">
      <x:c r="A4349" s="19">
        <x:f>ROUND(COUNTA(A4349:G4349)/7*100,0)</x:f>
      </x:c>
      <x:c r="B4349" s="18" t="str">
        <x:v>WRIA/6653/2026 of RAMVEER SINGH Vs STATE OF U.P. AND 4 OTHERS</x:v>
      </x:c>
      <x:c r="C4349" s="18" t="str">
        <x:v>2026-05-04</x:v>
      </x:c>
      <x:c r="D4349" s="18" t="str">
        <x:v>Allahabad High Court</x:v>
      </x:c>
      <x:c r="E4349" s="18" t="str">
        <x:v>SAURABH SHYAM SHAMSHERY</x:v>
      </x:c>
      <x:c r="F4349" s="18" t="str"/>
      <x:c r="G4349" s="20" t="str">
        <x:v>https://indian-high-court-judgments.s3.ap-south-1.amazonaws.com/data/pdf/year=2026/court=9_13/bench=cisdb_16012018/UPHC012558172026_1_2026-05-05.pdf</x:v>
      </x:c>
    </x:row>
    <x:row r="4350">
      <x:c r="A4350" s="19">
        <x:f>ROUND(COUNTA(A4350:G4350)/7*100,0)</x:f>
      </x:c>
      <x:c r="B4350" s="18" t="str">
        <x:v>NABAIL/2354/2026 of ROHIT SENGAR Vs STATE OF U.P. AND ANOTHER</x:v>
      </x:c>
      <x:c r="C4350" s="18" t="str">
        <x:v>2026-03-18</x:v>
      </x:c>
      <x:c r="D4350" s="18" t="str">
        <x:v>Allahabad High Court</x:v>
      </x:c>
      <x:c r="E4350" s="18" t="str">
        <x:v>YOGESH DUBEY  JOINT REGISTRAR (JUDICIAL)</x:v>
      </x:c>
      <x:c r="F4350" s="18" t="str"/>
      <x:c r="G4350" s="20" t="str">
        <x:v>https://indian-high-court-judgments.s3.ap-south-1.amazonaws.com/data/pdf/year=2026/court=9_13/bench=cisdb_16012018/UPHC011332782026_1_2026-03-19.pdf</x:v>
      </x:c>
    </x:row>
    <x:row r="4351">
      <x:c r="A4351" s="19">
        <x:f>ROUND(COUNTA(A4351:G4351)/7*100,0)</x:f>
      </x:c>
      <x:c r="B4351" s="18" t="str">
        <x:v>A482/5759/2024 of AJAY CHAUHAN Vs State of UP Others</x:v>
      </x:c>
      <x:c r="C4351" s="18" t="str">
        <x:v>2026-04-19</x:v>
      </x:c>
      <x:c r="D4351" s="18" t="str">
        <x:v>Allahabad High Court</x:v>
      </x:c>
      <x:c r="E4351" s="18" t="str">
        <x:v>VIVEK KUMAR SINGH</x:v>
      </x:c>
      <x:c r="F4351" s="18" t="str"/>
      <x:c r="G4351" s="20" t="str">
        <x:v>https://indian-high-court-judgments.s3.ap-south-1.amazonaws.com/data/pdf/year=2026/court=9_13/bench=cisdb_16012018/UPHC011053342024_1_2026-04-20.pdf</x:v>
      </x:c>
    </x:row>
    <x:row r="4352">
      <x:c r="A4352" s="19">
        <x:f>ROUND(COUNTA(A4352:G4352)/7*100,0)</x:f>
      </x:c>
      <x:c r="B4352" s="18" t="str">
        <x:v>BAIL/4251/2026 of SHIVAM Vs STATE OF U.P. AND 3 OTHERS</x:v>
      </x:c>
      <x:c r="C4352" s="18" t="str">
        <x:v>2026-04-08</x:v>
      </x:c>
      <x:c r="D4352" s="18" t="str">
        <x:v>Allahabad High Court</x:v>
      </x:c>
      <x:c r="E4352" s="18" t="str">
        <x:v>KRISHAN PAHAL</x:v>
      </x:c>
      <x:c r="F4352" s="18" t="str"/>
      <x:c r="G4352" s="20" t="str">
        <x:v>https://indian-high-court-judgments.s3.ap-south-1.amazonaws.com/data/pdf/year=2026/court=9_13/bench=cisdb_16012018/UPHC010669862026_1_2026-04-09.pdf</x:v>
      </x:c>
    </x:row>
    <x:row r="4353">
      <x:c r="A4353" s="19">
        <x:f>ROUND(COUNTA(A4353:G4353)/7*100,0)</x:f>
      </x:c>
      <x:c r="B4353" s="18" t="str">
        <x:v>WRIC/6249/2026 of PRAHLAD Vs STATE OF U.P. AND 3 OTHERS</x:v>
      </x:c>
      <x:c r="C4353" s="18" t="str">
        <x:v>2026-03-17</x:v>
      </x:c>
      <x:c r="D4353" s="18" t="str">
        <x:v>Allahabad High Court</x:v>
      </x:c>
      <x:c r="E4353" s="18" t="str">
        <x:v>PRAKASH PADIA</x:v>
      </x:c>
      <x:c r="F4353" s="18" t="str"/>
      <x:c r="G4353" s="20" t="str">
        <x:v>https://indian-high-court-judgments.s3.ap-south-1.amazonaws.com/data/pdf/year=2026/court=9_13/bench=cisdb_16012018/UPHC010821392026_1_2026-03-18.pdf</x:v>
      </x:c>
    </x:row>
    <x:row r="4354">
      <x:c r="A4354" s="19">
        <x:f>ROUND(COUNTA(A4354:G4354)/7*100,0)</x:f>
      </x:c>
      <x:c r="B4354" s="18" t="str">
        <x:v>NA528/41462/2025 of DEEPAK MUKHERJEE Vs STATE OF U.P. AND ANOTHER</x:v>
      </x:c>
      <x:c r="C4354" s="18" t="str">
        <x:v>2026-05-13</x:v>
      </x:c>
      <x:c r="D4354" s="18" t="str">
        <x:v>Allahabad High Court</x:v>
      </x:c>
      <x:c r="E4354" s="18" t="str">
        <x:v>CHAWAN PRAKASH</x:v>
      </x:c>
      <x:c r="F4354" s="18" t="str"/>
      <x:c r="G4354" s="20" t="str">
        <x:v>https://indian-high-court-judgments.s3.ap-south-1.amazonaws.com/data/pdf/year=2026/court=9_13/bench=cisdb_16012018/UPHC015660102025_1_2026-05-14.pdf</x:v>
      </x:c>
    </x:row>
    <x:row r="4355">
      <x:c r="A4355" s="19">
        <x:f>ROUND(COUNTA(A4355:G4355)/7*100,0)</x:f>
      </x:c>
      <x:c r="B4355" s="18" t="str">
        <x:v>A482/12700/2005 of BRAJESH KUMAR SINGH Vs STATE OF U.P. AND OTHERS</x:v>
      </x:c>
      <x:c r="C4355" s="18" t="str">
        <x:v>2026-04-16</x:v>
      </x:c>
      <x:c r="D4355" s="18" t="str">
        <x:v>Allahabad High Court</x:v>
      </x:c>
      <x:c r="E4355" s="18" t="str">
        <x:v>SAURABH SRIVASTAVA</x:v>
      </x:c>
      <x:c r="F4355" s="18" t="str">
        <x:v>Dismiss other than merit(DD/Non Prosec./Abated)</x:v>
      </x:c>
      <x:c r="G4355" s="20" t="str">
        <x:v>https://indian-high-court-judgments.s3.ap-south-1.amazonaws.com/data/pdf/year=2026/court=9_13/bench=cisdb_16012018/UPHC011557902005_1_2019-12-05.pdf</x:v>
      </x:c>
    </x:row>
    <x:row r="4356">
      <x:c r="A4356" s="19">
        <x:f>ROUND(COUNTA(A4356:G4356)/7*100,0)</x:f>
      </x:c>
      <x:c r="B4356" s="18" t="str">
        <x:v>NA528/25838/2025 of MANTOSH RAM Vs STATE OF U.P. AND 3 OTHERS</x:v>
      </x:c>
      <x:c r="C4356" s="18" t="str">
        <x:v>2026-05-06</x:v>
      </x:c>
      <x:c r="D4356" s="18" t="str">
        <x:v>Allahabad High Court</x:v>
      </x:c>
      <x:c r="E4356" s="18" t="str">
        <x:v>VIVEK KUMAR SINGH</x:v>
      </x:c>
      <x:c r="F4356" s="18" t="str"/>
      <x:c r="G4356" s="20" t="str">
        <x:v>https://indian-high-court-judgments.s3.ap-south-1.amazonaws.com/data/pdf/year=2026/court=9_13/bench=cisdb_16012018/UPHC013413072025_1_2026-05-07.pdf</x:v>
      </x:c>
    </x:row>
    <x:row r="4357">
      <x:c r="A4357" s="19">
        <x:f>ROUND(COUNTA(A4357:G4357)/7*100,0)</x:f>
      </x:c>
      <x:c r="B4357" s="18" t="str">
        <x:v>A482/40595/2019 of VIJAY AND 2 ORS Vs STATE OF U.P. AND ANOTHER</x:v>
      </x:c>
      <x:c r="C4357" s="18" t="str">
        <x:v>2026-05-04</x:v>
      </x:c>
      <x:c r="D4357" s="18" t="str">
        <x:v>Allahabad High Court</x:v>
      </x:c>
      <x:c r="E4357" s="18" t="str">
        <x:v>NAND PRABHA SHUKLA</x:v>
      </x:c>
      <x:c r="F4357" s="18" t="str"/>
      <x:c r="G4357" s="20" t="str">
        <x:v>https://indian-high-court-judgments.s3.ap-south-1.amazonaws.com/data/pdf/year=2026/court=9_13/bench=cisdb_16012018/UPHC012147972019_1_2026-05-05.pdf</x:v>
      </x:c>
    </x:row>
    <x:row r="4358">
      <x:c r="A4358" s="19">
        <x:f>ROUND(COUNTA(A4358:G4358)/7*100,0)</x:f>
      </x:c>
      <x:c r="B4358" s="18" t="str">
        <x:v>NA528/15239/2026 of KAPTAN SINGH AND 11 OTHERS Vs STATE OF U.P. AND ANOTHER</x:v>
      </x:c>
      <x:c r="C4358" s="18" t="str">
        <x:v>2026-05-06</x:v>
      </x:c>
      <x:c r="D4358" s="18" t="str">
        <x:v>Allahabad High Court</x:v>
      </x:c>
      <x:c r="E4358" s="18" t="str">
        <x:v>SAURABH SRIVASTAVA</x:v>
      </x:c>
      <x:c r="F4358" s="18" t="str"/>
      <x:c r="G4358" s="20" t="str">
        <x:v>https://indian-high-court-judgments.s3.ap-south-1.amazonaws.com/data/pdf/year=2026/court=9_13/bench=cisdb_16012018/UPHC011821492026_1_2026-05-07.pdf</x:v>
      </x:c>
    </x:row>
    <x:row r="4359">
      <x:c r="A4359" s="19">
        <x:f>ROUND(COUNTA(A4359:G4359)/7*100,0)</x:f>
      </x:c>
      <x:c r="B4359" s="18" t="str">
        <x:v>A227/6183/2026 of BHAVESH NARAIN MISHRA AND ANOTHER Vs CHAKRESH NARAYAN MISHRA AND ANOTHER</x:v>
      </x:c>
      <x:c r="C4359" s="18" t="str">
        <x:v>2026-05-04</x:v>
      </x:c>
      <x:c r="D4359" s="18" t="str">
        <x:v>Allahabad High Court</x:v>
      </x:c>
      <x:c r="E4359" s="18" t="str">
        <x:v>VIKAS BUDHWAR</x:v>
      </x:c>
      <x:c r="F4359" s="18" t="str"/>
      <x:c r="G4359" s="20" t="str">
        <x:v>https://indian-high-court-judgments.s3.ap-south-1.amazonaws.com/data/pdf/year=2026/court=9_13/bench=cisdb_16012018/UPHC012567752026_1_2026-05-05.pdf</x:v>
      </x:c>
    </x:row>
    <x:row r="4360">
      <x:c r="A4360" s="19">
        <x:f>ROUND(COUNTA(A4360:G4360)/7*100,0)</x:f>
      </x:c>
      <x:c r="B4360" s="18" t="str">
        <x:v>A227/6308/2025 of SIKANDER Vs STATE OF U.P. AND ANOTHER</x:v>
      </x:c>
      <x:c r="C4360" s="18" t="str">
        <x:v>2026-04-22</x:v>
      </x:c>
      <x:c r="D4360" s="18" t="str">
        <x:v>Allahabad High Court</x:v>
      </x:c>
      <x:c r="E4360" s="18" t="str">
        <x:v>DR. Y.  K.  SRIVASTAVA</x:v>
      </x:c>
      <x:c r="F4360" s="18" t="str"/>
      <x:c r="G4360" s="20" t="str">
        <x:v>https://indian-high-court-judgments.s3.ap-south-1.amazonaws.com/data/pdf/year=2026/court=9_13/bench=cisdb_16012018/UPHC012970052025_1_2026-04-23.pdf</x:v>
      </x:c>
    </x:row>
    <x:row r="4361">
      <x:c r="A4361" s="19">
        <x:f>ROUND(COUNTA(A4361:G4361)/7*100,0)</x:f>
      </x:c>
      <x:c r="B4361" s="18" t="str">
        <x:v>BAIL/16685/2026 of ABHIJEET SINGH @ SONU Vs STATE OF U.P.</x:v>
      </x:c>
      <x:c r="C4361" s="18" t="str">
        <x:v>2026-05-17</x:v>
      </x:c>
      <x:c r="D4361" s="18" t="str">
        <x:v>Allahabad High Court</x:v>
      </x:c>
      <x:c r="E4361" s="18" t="str">
        <x:v>YOGESH DUBEY  JOINT REGISTRAR (JUDICIAL)</x:v>
      </x:c>
      <x:c r="F4361" s="18" t="str"/>
      <x:c r="G4361" s="20" t="str">
        <x:v>https://indian-high-court-judgments.s3.ap-south-1.amazonaws.com/data/pdf/year=2026/court=9_13/bench=cisdb_16012018/UPHC012791452026_1_2026-05-18.pdf</x:v>
      </x:c>
    </x:row>
    <x:row r="4362">
      <x:c r="A4362" s="19">
        <x:f>ROUND(COUNTA(A4362:G4362)/7*100,0)</x:f>
      </x:c>
      <x:c r="B4362" s="18" t="str">
        <x:v>BAIL/10280/2026 of GULAM Vs STATE OF U.P.</x:v>
      </x:c>
      <x:c r="C4362" s="18" t="str">
        <x:v>2026-05-11</x:v>
      </x:c>
      <x:c r="D4362" s="18" t="str">
        <x:v>Allahabad High Court</x:v>
      </x:c>
      <x:c r="E4362" s="18" t="str">
        <x:v>KRISHAN PAHAL</x:v>
      </x:c>
      <x:c r="F4362" s="18" t="str"/>
      <x:c r="G4362" s="20" t="str">
        <x:v>https://indian-high-court-judgments.s3.ap-south-1.amazonaws.com/data/pdf/year=2026/court=9_13/bench=cisdb_16012018/UPHC011627122026_1_2026-05-12.pdf</x:v>
      </x:c>
    </x:row>
    <x:row r="4363">
      <x:c r="A4363" s="19">
        <x:f>ROUND(COUNTA(A4363:G4363)/7*100,0)</x:f>
      </x:c>
      <x:c r="B4363" s="18" t="str">
        <x:v>CRLR/1241/2026 of RAJU Vs STATE OF UP AND 8 OTHERS</x:v>
      </x:c>
      <x:c r="C4363" s="18" t="str">
        <x:v>2026-04-27</x:v>
      </x:c>
      <x:c r="D4363" s="18" t="str">
        <x:v>Allahabad High Court</x:v>
      </x:c>
      <x:c r="E4363" s="18" t="str">
        <x:v>MANOJ BAJAJ</x:v>
      </x:c>
      <x:c r="F4363" s="18" t="str"/>
      <x:c r="G4363" s="20" t="str">
        <x:v>https://indian-high-court-judgments.s3.ap-south-1.amazonaws.com/data/pdf/year=2026/court=9_13/bench=cisdb_16012018/UPHC010964232026_1_2026-04-28.pdf</x:v>
      </x:c>
    </x:row>
    <x:row r="4364">
      <x:c r="A4364" s="19">
        <x:f>ROUND(COUNTA(A4364:G4364)/7*100,0)</x:f>
      </x:c>
      <x:c r="B4364" s="18" t="str">
        <x:v>WRIC/18510/2026 of SHIVAKANT NAVIK Vs UNION OF INDIA AND ANOTHER</x:v>
      </x:c>
      <x:c r="C4364" s="18" t="str">
        <x:v>2026-05-11</x:v>
      </x:c>
      <x:c r="D4364" s="18" t="str">
        <x:v>Allahabad High Court</x:v>
      </x:c>
      <x:c r="E4364" s="18" t="str">
        <x:v>GARIMA PRASHAD,SARAL SRIVASTAVA</x:v>
      </x:c>
      <x:c r="F4364" s="18" t="str"/>
      <x:c r="G4364" s="20" t="str">
        <x:v>https://indian-high-court-judgments.s3.ap-south-1.amazonaws.com/data/pdf/year=2026/court=9_13/bench=cisdb_16012018/UPHC012744212026_1_2026-05-12.pdf</x:v>
      </x:c>
    </x:row>
    <x:row r="4365">
      <x:c r="A4365" s="19">
        <x:f>ROUND(COUNTA(A4365:G4365)/7*100,0)</x:f>
      </x:c>
      <x:c r="B4365" s="18" t="str">
        <x:v>WRIC/40073/2024 of VINOD KUMAR YADAV Vs State of UP AND 4 OTHERS</x:v>
      </x:c>
      <x:c r="C4365" s="18" t="str">
        <x:v>2026-03-18</x:v>
      </x:c>
      <x:c r="D4365" s="18" t="str">
        <x:v>Allahabad High Court</x:v>
      </x:c>
      <x:c r="E4365" s="18" t="str">
        <x:v>SWARUPAMA CHATURVEDI,AJIT KUMAR</x:v>
      </x:c>
      <x:c r="F4365" s="18" t="str"/>
      <x:c r="G4365" s="20" t="str">
        <x:v>https://indian-high-court-judgments.s3.ap-south-1.amazonaws.com/data/pdf/year=2026/court=9_13/bench=cisdb_16012018/UPHC016012702024_1_2026-03-19.pdf</x:v>
      </x:c>
    </x:row>
    <x:row r="4366">
      <x:c r="A4366" s="19">
        <x:f>ROUND(COUNTA(A4366:G4366)/7*100,0)</x:f>
      </x:c>
      <x:c r="B4366" s="18" t="str">
        <x:v>BAIL/15034/2026 of PRINCE DUBEY Vs STATE OF U.P.</x:v>
      </x:c>
      <x:c r="C4366" s="18" t="str">
        <x:v>2026-05-04</x:v>
      </x:c>
      <x:c r="D4366" s="18" t="str">
        <x:v>Allahabad High Court</x:v>
      </x:c>
      <x:c r="E4366" s="18" t="str">
        <x:v>ARUN KUMAR SINGH DESHWAL</x:v>
      </x:c>
      <x:c r="F4366" s="18" t="str"/>
      <x:c r="G4366" s="20" t="str">
        <x:v>https://indian-high-court-judgments.s3.ap-south-1.amazonaws.com/data/pdf/year=2026/court=9_13/bench=cisdb_16012018/UPHC012462192026_1_2026-05-05.pdf</x:v>
      </x:c>
    </x:row>
    <x:row r="4367">
      <x:c r="A4367" s="19">
        <x:f>ROUND(COUNTA(A4367:G4367)/7*100,0)</x:f>
      </x:c>
      <x:c r="B4367" s="18" t="str">
        <x:v>WRIB/14114/1983 of CHANDRA AND ANOTHER Vs D.D.C. AND OTHERS</x:v>
      </x:c>
      <x:c r="C4367" s="18" t="str">
        <x:v>2026-03-17</x:v>
      </x:c>
      <x:c r="D4367" s="18" t="str">
        <x:v>Allahabad High Court</x:v>
      </x:c>
      <x:c r="E4367" s="18" t="str">
        <x:v>DR. Y.  K.  SRIVASTAVA</x:v>
      </x:c>
      <x:c r="F4367" s="18" t="str"/>
      <x:c r="G4367" s="20" t="str">
        <x:v>https://indian-high-court-judgments.s3.ap-south-1.amazonaws.com/data/pdf/year=2026/court=9_13/bench=cisdb_16012018/UPHC010021461983_1_2026-03-18.pdf</x:v>
      </x:c>
    </x:row>
    <x:row r="4368">
      <x:c r="A4368" s="19">
        <x:f>ROUND(COUNTA(A4368:G4368)/7*100,0)</x:f>
      </x:c>
      <x:c r="B4368" s="18" t="str">
        <x:v>WPIL/1268/2026 of RAMNARESH TRIPATHI Vs STATE OF U.P. AND 12 OTHERS</x:v>
      </x:c>
      <x:c r="C4368" s="18" t="str">
        <x:v>2026-05-17</x:v>
      </x:c>
      <x:c r="D4368" s="18" t="str">
        <x:v>Allahabad High Court</x:v>
      </x:c>
      <x:c r="E4368" s="18" t="str">
        <x:v>ARUN KUMAR</x:v>
      </x:c>
      <x:c r="F4368" s="18" t="str"/>
      <x:c r="G4368" s="20" t="str">
        <x:v>https://indian-high-court-judgments.s3.ap-south-1.amazonaws.com/data/pdf/year=2026/court=9_13/bench=cisdb_16012018/UPHC012933002026_1_2026-05-18.pdf</x:v>
      </x:c>
    </x:row>
    <x:row r="4369">
      <x:c r="A4369" s="19">
        <x:f>ROUND(COUNTA(A4369:G4369)/7*100,0)</x:f>
      </x:c>
      <x:c r="B4369" s="18" t="str">
        <x:v>WRIB/11417/1983 of NAZIR MOHAMMED AND OTHERS Vs DEPUTY DIRECTOR OF CONSOLIDATION GORAKHPUR AND OTHERS</x:v>
      </x:c>
      <x:c r="C4369" s="18" t="str">
        <x:v>2026-01-27</x:v>
      </x:c>
      <x:c r="D4369" s="18" t="str">
        <x:v>Allahabad High Court</x:v>
      </x:c>
      <x:c r="E4369" s="18" t="str">
        <x:v>SAURABH SHYAM SHAMSHERY</x:v>
      </x:c>
      <x:c r="F4369" s="18" t="str"/>
      <x:c r="G4369" s="20" t="str">
        <x:v>https://indian-high-court-judgments.s3.ap-south-1.amazonaws.com/data/pdf/year=2026/court=9_13/bench=cisdb_16012018/UPHC010083901983_1_2026-01-28.pdf</x:v>
      </x:c>
    </x:row>
    <x:row r="4370">
      <x:c r="A4370" s="19">
        <x:f>ROUND(COUNTA(A4370:G4370)/7*100,0)</x:f>
      </x:c>
      <x:c r="B4370" s="18" t="str">
        <x:v>A482/2725/2024 of YASH PANDEY @ DHIRENDRA AND 4 OTHERS Vs State of UP AND ANOTHER</x:v>
      </x:c>
      <x:c r="C4370" s="18" t="str">
        <x:v>2026-04-23</x:v>
      </x:c>
      <x:c r="D4370" s="18" t="str">
        <x:v>Allahabad High Court</x:v>
      </x:c>
      <x:c r="E4370" s="18" t="str">
        <x:v>ACHAL SACHDEV</x:v>
      </x:c>
      <x:c r="F4370" s="18" t="str"/>
      <x:c r="G4370" s="20" t="str">
        <x:v>https://indian-high-court-judgments.s3.ap-south-1.amazonaws.com/data/pdf/year=2026/court=9_13/bench=cisdb_16012018/UPHC010462882024_1_2026-04-24.pdf</x:v>
      </x:c>
    </x:row>
    <x:row r="4371">
      <x:c r="A4371" s="19">
        <x:f>ROUND(COUNTA(A4371:G4371)/7*100,0)</x:f>
      </x:c>
      <x:c r="B4371" s="18" t="str">
        <x:v>BAIL/37950/2025 of HEMENDRA PRAKASH VERMA Vs STATE OF U.P.</x:v>
      </x:c>
      <x:c r="C4371" s="18" t="str">
        <x:v>2026-02-19</x:v>
      </x:c>
      <x:c r="D4371" s="18" t="str">
        <x:v>Allahabad High Court</x:v>
      </x:c>
      <x:c r="E4371" s="18" t="str">
        <x:v>ARUN KUMAR SINGH DESHWAL</x:v>
      </x:c>
      <x:c r="F4371" s="18" t="str"/>
      <x:c r="G4371" s="20" t="str">
        <x:v>https://indian-high-court-judgments.s3.ap-south-1.amazonaws.com/data/pdf/year=2026/court=9_13/bench=cisdb_16012018/UPHC015772162025_1_2026-02-20.pdf</x:v>
      </x:c>
    </x:row>
    <x:row r="4372">
      <x:c r="A4372" s="19">
        <x:f>ROUND(COUNTA(A4372:G4372)/7*100,0)</x:f>
      </x:c>
      <x:c r="B4372" s="18" t="str">
        <x:v>CRLRD/1278/2024 of SHESH MANI MAURYA Vs State of U.P. AND 2 OTHERS</x:v>
      </x:c>
      <x:c r="C4372" s="18" t="str">
        <x:v>2026-03-15</x:v>
      </x:c>
      <x:c r="D4372" s="18" t="str">
        <x:v>Allahabad High Court</x:v>
      </x:c>
      <x:c r="E4372" s="18" t="str">
        <x:v>HARVIR SINGH</x:v>
      </x:c>
      <x:c r="F4372" s="18" t="str"/>
      <x:c r="G4372" s="20" t="str">
        <x:v>https://indian-high-court-judgments.s3.ap-south-1.amazonaws.com/data/pdf/year=2026/court=9_13/bench=cisdb_16012018/UPHC014084872024_1_2026-03-16.pdf</x:v>
      </x:c>
    </x:row>
    <x:row r="4373">
      <x:c r="A4373" s="19">
        <x:f>ROUND(COUNTA(A4373:G4373)/7*100,0)</x:f>
      </x:c>
      <x:c r="B4373" s="18" t="str">
        <x:v>NA528/32821/2025 of SANJAY AND 2 OTHERS Vs STATE OF U.P. AND 3 OTHERS</x:v>
      </x:c>
      <x:c r="C4373" s="18" t="str">
        <x:v>2026-04-01</x:v>
      </x:c>
      <x:c r="D4373" s="18" t="str">
        <x:v>Allahabad High Court</x:v>
      </x:c>
      <x:c r="E4373" s="18" t="str">
        <x:v>VIVEK KUMAR SINGH</x:v>
      </x:c>
      <x:c r="F4373" s="18" t="str"/>
      <x:c r="G4373" s="20" t="str">
        <x:v>https://indian-high-court-judgments.s3.ap-south-1.amazonaws.com/data/pdf/year=2026/court=9_13/bench=cisdb_16012018/UPHC014162792025_1_2026-04-02.pdf</x:v>
      </x:c>
    </x:row>
    <x:row r="4374">
      <x:c r="A4374" s="19">
        <x:f>ROUND(COUNTA(A4374:G4374)/7*100,0)</x:f>
      </x:c>
      <x:c r="B4374" s="18" t="str">
        <x:v>CAPL/4943/2024 of HARPAL Vs SURAJ SINGH DIVISIONAL DIRECTOR SOCIAL FORESTRY</x:v>
      </x:c>
      <x:c r="C4374" s="18" t="str">
        <x:v>2026-05-13</x:v>
      </x:c>
      <x:c r="D4374" s="18" t="str">
        <x:v>Allahabad High Court</x:v>
      </x:c>
      <x:c r="E4374" s="18" t="str">
        <x:v>ROHIT RANJAN AGARWAL</x:v>
      </x:c>
      <x:c r="F4374" s="18" t="str"/>
      <x:c r="G4374" s="20" t="str">
        <x:v>https://indian-high-court-judgments.s3.ap-south-1.amazonaws.com/data/pdf/year=2026/court=9_13/bench=cisdb_16012018/UPHC013779282024_1_2026-05-14.pdf</x:v>
      </x:c>
    </x:row>
    <x:row r="4375">
      <x:c r="A4375" s="19">
        <x:f>ROUND(COUNTA(A4375:G4375)/7*100,0)</x:f>
      </x:c>
      <x:c r="B4375" s="18" t="str">
        <x:v>WRIA/44401/2008 of HAKIM SINGH BAGHEL Vs STATE OF U.P. and OTHERS</x:v>
      </x:c>
      <x:c r="C4375" s="18" t="str">
        <x:v>2026-03-17</x:v>
      </x:c>
      <x:c r="D4375" s="18" t="str">
        <x:v>Allahabad High Court</x:v>
      </x:c>
      <x:c r="E4375" s="18" t="str">
        <x:v>MANJU RANI CHAUHAN</x:v>
      </x:c>
      <x:c r="F4375" s="18" t="str"/>
      <x:c r="G4375" s="20" t="str">
        <x:v>https://indian-high-court-judgments.s3.ap-south-1.amazonaws.com/data/pdf/year=2026/court=9_13/bench=cisdb_16012018/UPHC011378042008_1_2026-03-18.pdf</x:v>
      </x:c>
    </x:row>
    <x:row r="4376">
      <x:c r="A4376" s="19">
        <x:f>ROUND(COUNTA(A4376:G4376)/7*100,0)</x:f>
      </x:c>
      <x:c r="B4376" s="18" t="str">
        <x:v>A482/29780/2021 of ASHISH DUBEY Vs STATE OF U.P. AND ANOTHER</x:v>
      </x:c>
      <x:c r="C4376" s="18" t="str">
        <x:v>2026-05-11</x:v>
      </x:c>
      <x:c r="D4376" s="18" t="str">
        <x:v>Allahabad High Court</x:v>
      </x:c>
      <x:c r="E4376" s="18" t="str">
        <x:v>CHAWAN PRAKASH</x:v>
      </x:c>
      <x:c r="F4376" s="18" t="str"/>
      <x:c r="G4376" s="20" t="str">
        <x:v>https://indian-high-court-judgments.s3.ap-south-1.amazonaws.com/data/pdf/year=2026/court=9_13/bench=cisdb_16012018/UPHC012059302021_1_2026-05-12.pdf</x:v>
      </x:c>
    </x:row>
    <x:row r="4377">
      <x:c r="A4377" s="19">
        <x:f>ROUND(COUNTA(A4377:G4377)/7*100,0)</x:f>
      </x:c>
      <x:c r="B4377" s="18" t="str">
        <x:v>NA528/6080/2025 of CHANDRBHAN ALIAS LEELU AND 3 OTHERS Vs STATE OF U.P. AND 3 OTHERS</x:v>
      </x:c>
      <x:c r="C4377" s="18" t="str">
        <x:v>2026-04-19</x:v>
      </x:c>
      <x:c r="D4377" s="18" t="str">
        <x:v>Allahabad High Court</x:v>
      </x:c>
      <x:c r="E4377" s="18" t="str">
        <x:v>SANJIV KUMAR</x:v>
      </x:c>
      <x:c r="F4377" s="18" t="str"/>
      <x:c r="G4377" s="20" t="str">
        <x:v>https://indian-high-court-judgments.s3.ap-south-1.amazonaws.com/data/pdf/year=2026/court=9_13/bench=cisdb_16012018/UPHC010787552025_1_2026-04-20.pdf</x:v>
      </x:c>
    </x:row>
    <x:row r="4378">
      <x:c r="A4378" s="19">
        <x:f>ROUND(COUNTA(A4378:G4378)/7*100,0)</x:f>
      </x:c>
      <x:c r="B4378" s="18" t="str">
        <x:v>CRLA/3846/2017 of RAJESHWAR MAHATO Vs STATE OF U.P.</x:v>
      </x:c>
      <x:c r="C4378" s="18" t="str">
        <x:v>2026-03-11</x:v>
      </x:c>
      <x:c r="D4378" s="18" t="str">
        <x:v>Allahabad High Court</x:v>
      </x:c>
      <x:c r="E4378" s="18" t="str">
        <x:v>VANI RANJAN AGRAWAL</x:v>
      </x:c>
      <x:c r="F4378" s="18" t="str"/>
      <x:c r="G4378" s="20" t="str">
        <x:v>https://indian-high-court-judgments.s3.ap-south-1.amazonaws.com/data/pdf/year=2026/court=9_13/bench=cisdb_16012018/UPHC012237072017_1_2026-03-12.pdf</x:v>
      </x:c>
    </x:row>
    <x:row r="4379">
      <x:c r="A4379" s="19">
        <x:f>ROUND(COUNTA(A4379:G4379)/7*100,0)</x:f>
      </x:c>
      <x:c r="B4379" s="18" t="str">
        <x:v>CRLR/3368/2025 of RAHUL Vs STATE OF U.P. AND ANOTHER</x:v>
      </x:c>
      <x:c r="C4379" s="18" t="str">
        <x:v>2026-03-17</x:v>
      </x:c>
      <x:c r="D4379" s="18" t="str">
        <x:v>Allahabad High Court</x:v>
      </x:c>
      <x:c r="E4379" s="18" t="str">
        <x:v>MADAN PAL SINGH</x:v>
      </x:c>
      <x:c r="F4379" s="18" t="str"/>
      <x:c r="G4379" s="20" t="str">
        <x:v>https://indian-high-court-judgments.s3.ap-south-1.amazonaws.com/data/pdf/year=2026/court=9_13/bench=cisdb_16012018/UPHC013167542025_1_2026-03-18.pdf</x:v>
      </x:c>
    </x:row>
    <x:row r="4380">
      <x:c r="A4380" s="19">
        <x:f>ROUND(COUNTA(A4380:G4380)/7*100,0)</x:f>
      </x:c>
      <x:c r="B4380" s="18" t="str">
        <x:v>BAIL/42906/2025 of SUMMERI Vs STATE OF U.P.</x:v>
      </x:c>
      <x:c r="C4380" s="18" t="str">
        <x:v>2026-05-04</x:v>
      </x:c>
      <x:c r="D4380" s="18" t="str">
        <x:v>Allahabad High Court</x:v>
      </x:c>
      <x:c r="E4380" s="18" t="str">
        <x:v>JAI PRAKASH TIWARI</x:v>
      </x:c>
      <x:c r="F4380" s="18" t="str"/>
      <x:c r="G4380" s="20" t="str">
        <x:v>https://indian-high-court-judgments.s3.ap-south-1.amazonaws.com/data/pdf/year=2026/court=9_13/bench=cisdb_16012018/UPHC016587592025_1_2026-05-05.pdf</x:v>
      </x:c>
    </x:row>
    <x:row r="4381">
      <x:c r="A4381" s="19">
        <x:f>ROUND(COUNTA(A4381:G4381)/7*100,0)</x:f>
      </x:c>
      <x:c r="B4381" s="18" t="str">
        <x:v>CRLP/22065/2025 of AJAY BIND @ ACHHELAL AND ANOTHER Vs STATE OF U.P. AND 3 OTHERS</x:v>
      </x:c>
      <x:c r="C4381" s="18" t="str">
        <x:v>2026-04-22</x:v>
      </x:c>
      <x:c r="D4381" s="18" t="str">
        <x:v>Allahabad High Court</x:v>
      </x:c>
      <x:c r="E4381" s="18" t="str">
        <x:v>VINAI KUMAR DWIVEDI,SIDDHARTH</x:v>
      </x:c>
      <x:c r="F4381" s="18" t="str"/>
      <x:c r="G4381" s="20" t="str">
        <x:v>https://indian-high-court-judgments.s3.ap-south-1.amazonaws.com/data/pdf/year=2026/court=9_13/bench=cisdb_16012018/UPHC014972872025_1_2026-04-23.pdf</x:v>
      </x:c>
    </x:row>
    <x:row r="4382">
      <x:c r="A4382" s="19">
        <x:f>ROUND(COUNTA(A4382:G4382)/7*100,0)</x:f>
      </x:c>
      <x:c r="B4382" s="18" t="str">
        <x:v>CRLR/589/2024 of SUNIL AGARWAL Vs STATE OF UP AND ANOTHER</x:v>
      </x:c>
      <x:c r="C4382" s="18" t="str">
        <x:v>2026-02-23</x:v>
      </x:c>
      <x:c r="D4382" s="18" t="str">
        <x:v>Allahabad High Court</x:v>
      </x:c>
      <x:c r="E4382" s="18" t="str">
        <x:v>ABDUL SHAHID</x:v>
      </x:c>
      <x:c r="F4382" s="18" t="str"/>
      <x:c r="G4382" s="20" t="str">
        <x:v>https://indian-high-court-judgments.s3.ap-south-1.amazonaws.com/data/pdf/year=2026/court=9_13/bench=cisdb_16012018/UPHC010285372024_1_2026-02-24.pdf</x:v>
      </x:c>
    </x:row>
    <x:row r="4383">
      <x:c r="A4383" s="19">
        <x:f>ROUND(COUNTA(A4383:G4383)/7*100,0)</x:f>
      </x:c>
      <x:c r="B4383" s="18" t="str">
        <x:v>WRIA/19433/2025 of RAIS AHMAD MANAGER MADARSA RIZVIYA AHLE SUNNAT Vs STATE OF U.P. AND 2 OTHERS</x:v>
      </x:c>
      <x:c r="C4383" s="18" t="str">
        <x:v>2026-01-12</x:v>
      </x:c>
      <x:c r="D4383" s="18" t="str">
        <x:v>Allahabad High Court</x:v>
      </x:c>
      <x:c r="E4383" s="18" t="str">
        <x:v>SAURABH SHYAM SHAMSHERY</x:v>
      </x:c>
      <x:c r="F4383" s="18" t="str"/>
      <x:c r="G4383" s="20" t="str">
        <x:v>https://indian-high-court-judgments.s3.ap-south-1.amazonaws.com/data/pdf/year=2026/court=9_13/bench=cisdb_16012018/UPHC016983042025_1_2026-01-13.pdf</x:v>
      </x:c>
    </x:row>
    <x:row r="4384">
      <x:c r="A4384" s="19">
        <x:f>ROUND(COUNTA(A4384:G4384)/7*100,0)</x:f>
      </x:c>
      <x:c r="B4384" s="18" t="str">
        <x:v>TACL/664/2025 of SONAM Vs ARUNESH MURARI</x:v>
      </x:c>
      <x:c r="C4384" s="18" t="str">
        <x:v>2026-05-04</x:v>
      </x:c>
      <x:c r="D4384" s="18" t="str">
        <x:v>Allahabad High Court</x:v>
      </x:c>
      <x:c r="E4384" s="18" t="str">
        <x:v>DR. Y.  K.  SRIVASTAVA</x:v>
      </x:c>
      <x:c r="F4384" s="18" t="str"/>
      <x:c r="G4384" s="20" t="str">
        <x:v>https://indian-high-court-judgments.s3.ap-south-1.amazonaws.com/data/pdf/year=2026/court=9_13/bench=cisdb_16012018/UPHC014732892025_1_2026-05-05.pdf</x:v>
      </x:c>
    </x:row>
    <x:row r="4385">
      <x:c r="A4385" s="19">
        <x:f>ROUND(COUNTA(A4385:G4385)/7*100,0)</x:f>
      </x:c>
      <x:c r="B4385" s="18" t="str">
        <x:v>WRIB/1785/2026 of RATNESH KUMAR JAISWAL AND ANOTHER Vs STATE OF U.P. AND 3 OTHERS</x:v>
      </x:c>
      <x:c r="C4385" s="18" t="str">
        <x:v>2026-04-22</x:v>
      </x:c>
      <x:c r="D4385" s="18" t="str">
        <x:v>Allahabad High Court</x:v>
      </x:c>
      <x:c r="E4385" s="18" t="str">
        <x:v>ARUN KUMAR</x:v>
      </x:c>
      <x:c r="F4385" s="18" t="str"/>
      <x:c r="G4385" s="20" t="str">
        <x:v>https://indian-high-court-judgments.s3.ap-south-1.amazonaws.com/data/pdf/year=2026/court=9_13/bench=cisdb_16012018/UPHC012323272026_1_2026-04-23.pdf</x:v>
      </x:c>
    </x:row>
    <x:row r="4386">
      <x:c r="A4386" s="19">
        <x:f>ROUND(COUNTA(A4386:G4386)/7*100,0)</x:f>
      </x:c>
      <x:c r="B4386" s="18" t="str">
        <x:v>BAIL/41042/2025 of KULDEEP NISHAD Vs STATE OF U.P.</x:v>
      </x:c>
      <x:c r="C4386" s="18" t="str">
        <x:v>2026-04-01</x:v>
      </x:c>
      <x:c r="D4386" s="18" t="str">
        <x:v>Allahabad High Court</x:v>
      </x:c>
      <x:c r="E4386" s="18" t="str">
        <x:v>HARVIR SINGH</x:v>
      </x:c>
      <x:c r="F4386" s="18" t="str"/>
      <x:c r="G4386" s="20" t="str">
        <x:v>https://indian-high-court-judgments.s3.ap-south-1.amazonaws.com/data/pdf/year=2026/court=9_13/bench=cisdb_16012018/UPHC016246682025_1_2026-04-02.pdf</x:v>
      </x:c>
    </x:row>
    <x:row r="4387">
      <x:c r="A4387" s="19">
        <x:f>ROUND(COUNTA(A4387:G4387)/7*100,0)</x:f>
      </x:c>
      <x:c r="B4387" s="18" t="str">
        <x:v>WRIA/3151/2026 of SANDEEP KUMAR MISHRA Vs STATE OF U.P. AND ANOTHER</x:v>
      </x:c>
      <x:c r="C4387" s="18" t="str">
        <x:v>2026-03-18</x:v>
      </x:c>
      <x:c r="D4387" s="18" t="str">
        <x:v>Allahabad High Court</x:v>
      </x:c>
      <x:c r="E4387" s="18" t="str">
        <x:v>VIKAS BUDHWAR</x:v>
      </x:c>
      <x:c r="F4387" s="18" t="str"/>
      <x:c r="G4387" s="20" t="str">
        <x:v>https://indian-high-court-judgments.s3.ap-south-1.amazonaws.com/data/pdf/year=2026/court=9_13/bench=cisdb_16012018/UPHC011205422026_1_2026-03-19.pdf</x:v>
      </x:c>
    </x:row>
    <x:row r="4388">
      <x:c r="A4388" s="19">
        <x:f>ROUND(COUNTA(A4388:G4388)/7*100,0)</x:f>
      </x:c>
      <x:c r="B4388" s="18" t="str">
        <x:v>WRIC/7100/2026 of RAVINDRA SINGH Vs STATE OF U.P. AND 2 OTHERS</x:v>
      </x:c>
      <x:c r="C4388" s="18" t="str">
        <x:v>2026-02-22</x:v>
      </x:c>
      <x:c r="D4388" s="18" t="str">
        <x:v>Allahabad High Court</x:v>
      </x:c>
      <x:c r="E4388" s="18" t="str">
        <x:v>MAHESH CHANDRA TRIPATHI,KUNAL RAVI SINGH</x:v>
      </x:c>
      <x:c r="F4388" s="18" t="str"/>
      <x:c r="G4388" s="20" t="str">
        <x:v>https://indian-high-court-judgments.s3.ap-south-1.amazonaws.com/data/pdf/year=2026/court=9_13/bench=cisdb_16012018/UPHC011042832026_1_2026-02-23.pdf</x:v>
      </x:c>
    </x:row>
    <x:row r="4389">
      <x:c r="A4389" s="19">
        <x:f>ROUND(COUNTA(A4389:G4389)/7*100,0)</x:f>
      </x:c>
      <x:c r="B4389" s="18" t="str">
        <x:v>A227/13415/2024 of UPENDRA NATH PANDEY Vs State of UP</x:v>
      </x:c>
      <x:c r="C4389" s="18" t="str">
        <x:v>2026-03-24</x:v>
      </x:c>
      <x:c r="D4389" s="18" t="str">
        <x:v>Allahabad High Court</x:v>
      </x:c>
      <x:c r="E4389" s="18" t="str">
        <x:v>SANDEEP CHAUDHARY  JOINT REGISTRAR (JUDICIAL)</x:v>
      </x:c>
      <x:c r="F4389" s="18" t="str"/>
      <x:c r="G4389" s="20" t="str">
        <x:v>https://indian-high-court-judgments.s3.ap-south-1.amazonaws.com/data/pdf/year=2026/court=9_13/bench=cisdb_16012018/UPHC015456112024_1_2026-03-25.pdf</x:v>
      </x:c>
    </x:row>
    <x:row r="4390">
      <x:c r="A4390" s="19">
        <x:f>ROUND(COUNTA(A4390:G4390)/7*100,0)</x:f>
      </x:c>
      <x:c r="B4390" s="18" t="str">
        <x:v>BAIL/28676/2025 of DIPAK BAHELIYA Vs STATE OF U.P.</x:v>
      </x:c>
      <x:c r="C4390" s="18" t="str">
        <x:v>2026-04-22</x:v>
      </x:c>
      <x:c r="D4390" s="18" t="str">
        <x:v>Allahabad High Court</x:v>
      </x:c>
      <x:c r="E4390" s="18" t="str">
        <x:v>VIVEK VARMA</x:v>
      </x:c>
      <x:c r="F4390" s="18" t="str"/>
      <x:c r="G4390" s="20" t="str">
        <x:v>https://indian-high-court-judgments.s3.ap-south-1.amazonaws.com/data/pdf/year=2026/court=9_13/bench=cisdb_16012018/UPHC013354022025_1_2026-04-23.pdf</x:v>
      </x:c>
    </x:row>
    <x:row r="4391">
      <x:c r="A4391" s="19">
        <x:f>ROUND(COUNTA(A4391:G4391)/7*100,0)</x:f>
      </x:c>
      <x:c r="B4391" s="18" t="str">
        <x:v>NA528/5738/2026 of HARPAL AND 4 OTHERS Vs STATE OF U.P. AND ANOTHER</x:v>
      </x:c>
      <x:c r="C4391" s="18" t="str">
        <x:v>2026-03-17</x:v>
      </x:c>
      <x:c r="D4391" s="18" t="str">
        <x:v>Allahabad High Court</x:v>
      </x:c>
      <x:c r="E4391" s="18" t="str">
        <x:v>SANJAY KUMAR PACHORI</x:v>
      </x:c>
      <x:c r="F4391" s="18" t="str"/>
      <x:c r="G4391" s="20" t="str">
        <x:v>https://indian-high-court-judgments.s3.ap-south-1.amazonaws.com/data/pdf/year=2026/court=9_13/bench=cisdb_16012018/UPHC010804882026_1_2026-03-18.pdf</x:v>
      </x:c>
    </x:row>
    <x:row r="4392">
      <x:c r="A4392" s="19">
        <x:f>ROUND(COUNTA(A4392:G4392)/7*100,0)</x:f>
      </x:c>
      <x:c r="B4392" s="18" t="str">
        <x:v>BAIL/29266/2025 of VIPIN Vs STATE OF U.P. AND 3 OTHERS</x:v>
      </x:c>
      <x:c r="C4392" s="18" t="str">
        <x:v>2026-04-22</x:v>
      </x:c>
      <x:c r="D4392" s="18" t="str">
        <x:v>Allahabad High Court</x:v>
      </x:c>
      <x:c r="E4392" s="18" t="str">
        <x:v>KRISHAN PAHAL</x:v>
      </x:c>
      <x:c r="F4392" s="18" t="str"/>
      <x:c r="G4392" s="20" t="str">
        <x:v>https://indian-high-court-judgments.s3.ap-south-1.amazonaws.com/data/pdf/year=2026/court=9_13/bench=cisdb_16012018/UPHC014352292025_1_2026-04-23.pdf</x:v>
      </x:c>
    </x:row>
    <x:row r="4393">
      <x:c r="A4393" s="19">
        <x:f>ROUND(COUNTA(A4393:G4393)/7*100,0)</x:f>
      </x:c>
      <x:c r="B4393" s="18" t="str">
        <x:v>CRLA/1730/2026 of PRASOON SINGH Vs STATE OF U.P. AND ANOTHER</x:v>
      </x:c>
      <x:c r="C4393" s="18" t="str">
        <x:v>2026-04-07</x:v>
      </x:c>
      <x:c r="D4393" s="18" t="str">
        <x:v>Allahabad High Court</x:v>
      </x:c>
      <x:c r="E4393" s="18" t="str">
        <x:v>VANI RANJAN AGRAWAL</x:v>
      </x:c>
      <x:c r="F4393" s="18" t="str"/>
      <x:c r="G4393" s="20" t="str">
        <x:v>https://indian-high-court-judgments.s3.ap-south-1.amazonaws.com/data/pdf/year=2026/court=9_13/bench=cisdb_16012018/UPHC010882872026_1_2026-04-08.pdf</x:v>
      </x:c>
    </x:row>
    <x:row r="4394">
      <x:c r="A4394" s="19">
        <x:f>ROUND(COUNTA(A4394:G4394)/7*100,0)</x:f>
      </x:c>
      <x:c r="B4394" s="18" t="str">
        <x:v>BAIL/41856/2025 of RAHUL Vs STATE OF U.P. AND 3 OTHERS</x:v>
      </x:c>
      <x:c r="C4394" s="18" t="str">
        <x:v>2026-03-09</x:v>
      </x:c>
      <x:c r="D4394" s="18" t="str">
        <x:v>Allahabad High Court</x:v>
      </x:c>
      <x:c r="E4394" s="18" t="str">
        <x:v>DR. GAUTAM CHOWDHARY</x:v>
      </x:c>
      <x:c r="F4394" s="18" t="str"/>
      <x:c r="G4394" s="20" t="str">
        <x:v>https://indian-high-court-judgments.s3.ap-south-1.amazonaws.com/data/pdf/year=2026/court=9_13/bench=cisdb_16012018/UPHC016374072025_1_2026-03-10.pdf</x:v>
      </x:c>
    </x:row>
    <x:row r="4395">
      <x:c r="A4395" s="19">
        <x:f>ROUND(COUNTA(A4395:G4395)/7*100,0)</x:f>
      </x:c>
      <x:c r="B4395" s="18" t="str">
        <x:v>CRLP/5263/2022 of RAJESH PANDEY Vs STATE OF U.P. AND 5 OTHERS</x:v>
      </x:c>
      <x:c r="C4395" s="18" t="str">
        <x:v>2026-05-04</x:v>
      </x:c>
      <x:c r="D4395" s="18" t="str">
        <x:v>Allahabad High Court</x:v>
      </x:c>
      <x:c r="E4395" s="18" t="str">
        <x:v>INDRAJEET SHUKLA,AJIT KUMAR</x:v>
      </x:c>
      <x:c r="F4395" s="18" t="str"/>
      <x:c r="G4395" s="20" t="str">
        <x:v>https://indian-high-court-judgments.s3.ap-south-1.amazonaws.com/data/pdf/year=2026/court=9_13/bench=cisdb_16012018/UPHC010748642022_1_2026-05-05.pdf</x:v>
      </x:c>
    </x:row>
    <x:row r="4396">
      <x:c r="A4396" s="19">
        <x:f>ROUND(COUNTA(A4396:G4396)/7*100,0)</x:f>
      </x:c>
      <x:c r="B4396" s="18" t="str">
        <x:v>CRLP/9460/2023 of GAURAV KUMAR JAIN AND 7 OTHERS Vs STATE OF U.P. AND 2 OTHERS</x:v>
      </x:c>
      <x:c r="C4396" s="18" t="str">
        <x:v>2026-05-11</x:v>
      </x:c>
      <x:c r="D4396" s="18" t="str">
        <x:v>Allahabad High Court</x:v>
      </x:c>
      <x:c r="E4396" s="18" t="str">
        <x:v>VINAI KUMAR DWIVEDI,SIDDHARTH</x:v>
      </x:c>
      <x:c r="F4396" s="18" t="str"/>
      <x:c r="G4396" s="20" t="str">
        <x:v>https://indian-high-court-judgments.s3.ap-south-1.amazonaws.com/data/pdf/year=2026/court=9_13/bench=cisdb_16012018/UPHC011348522023_1_2026-05-12.pdf</x:v>
      </x:c>
    </x:row>
    <x:row r="4397">
      <x:c r="A4397" s="19">
        <x:f>ROUND(COUNTA(A4397:G4397)/7*100,0)</x:f>
      </x:c>
      <x:c r="B4397" s="18" t="str">
        <x:v>BAIL/9137/2026 of RUPESH Vs STATE OF U.P.</x:v>
      </x:c>
      <x:c r="C4397" s="18" t="str">
        <x:v>2026-03-17</x:v>
      </x:c>
      <x:c r="D4397" s="18" t="str">
        <x:v>Allahabad High Court</x:v>
      </x:c>
      <x:c r="E4397" s="18" t="str">
        <x:v>SAMEER JAIN</x:v>
      </x:c>
      <x:c r="F4397" s="18" t="str"/>
      <x:c r="G4397" s="20" t="str">
        <x:v>https://indian-high-court-judgments.s3.ap-south-1.amazonaws.com/data/pdf/year=2026/court=9_13/bench=cisdb_16012018/UPHC011432252026_1_2026-03-18.pdf</x:v>
      </x:c>
    </x:row>
    <x:row r="4398">
      <x:c r="A4398" s="19">
        <x:f>ROUND(COUNTA(A4398:G4398)/7*100,0)</x:f>
      </x:c>
      <x:c r="B4398" s="18" t="str">
        <x:v>WRIC/17373/2026 of RAMJI @ RAMJEET Vs STATE OF U.P. AND 6 OTHERS</x:v>
      </x:c>
      <x:c r="C4398" s="18" t="str">
        <x:v>2026-05-04</x:v>
      </x:c>
      <x:c r="D4398" s="18" t="str">
        <x:v>Allahabad High Court</x:v>
      </x:c>
      <x:c r="E4398" s="18" t="str">
        <x:v>MANISH KUMAR NIGAM</x:v>
      </x:c>
      <x:c r="F4398" s="18" t="str"/>
      <x:c r="G4398" s="20" t="str">
        <x:v>https://indian-high-court-judgments.s3.ap-south-1.amazonaws.com/data/pdf/year=2026/court=9_13/bench=cisdb_16012018/UPHC012582982026_1_2026-05-05.pdf</x:v>
      </x:c>
    </x:row>
    <x:row r="4399">
      <x:c r="A4399" s="19">
        <x:f>ROUND(COUNTA(A4399:G4399)/7*100,0)</x:f>
      </x:c>
      <x:c r="B4399" s="18" t="str">
        <x:v>CRLP/18517/2025 of RAVI SONKAR AND 5 OTHERS Vs STATE OF U.P. AND 2 OTHERS</x:v>
      </x:c>
      <x:c r="C4399" s="18" t="str">
        <x:v>2026-04-19</x:v>
      </x:c>
      <x:c r="D4399" s="18" t="str">
        <x:v>Allahabad High Court</x:v>
      </x:c>
      <x:c r="E4399" s="18" t="str">
        <x:v>SATYA VEER SINGH,SIDDHARTH</x:v>
      </x:c>
      <x:c r="F4399" s="18" t="str"/>
      <x:c r="G4399" s="20" t="str">
        <x:v>https://indian-high-court-judgments.s3.ap-south-1.amazonaws.com/data/pdf/year=2026/court=9_13/bench=cisdb_16012018/UPHC014261672025_1_2026-04-20.pdf</x:v>
      </x:c>
    </x:row>
    <x:row r="4400">
      <x:c r="A4400" s="19">
        <x:f>ROUND(COUNTA(A4400:G4400)/7*100,0)</x:f>
      </x:c>
      <x:c r="B4400" s="18" t="str">
        <x:v>NA528/18904/2026 of ANSAR AHMAD Vs STATE OF U.P. AND ANOTHER</x:v>
      </x:c>
      <x:c r="C4400" s="18" t="str">
        <x:v>2026-05-06</x:v>
      </x:c>
      <x:c r="D4400" s="18" t="str">
        <x:v>Allahabad High Court</x:v>
      </x:c>
      <x:c r="E4400" s="18" t="str">
        <x:v>DEEPAK VERMA</x:v>
      </x:c>
      <x:c r="F4400" s="18" t="str"/>
      <x:c r="G4400" s="20" t="str">
        <x:v>https://indian-high-court-judgments.s3.ap-south-1.amazonaws.com/data/pdf/year=2026/court=9_13/bench=cisdb_16012018/UPHC012588782026_1_2026-05-07.pdf</x:v>
      </x:c>
    </x:row>
    <x:row r="4401">
      <x:c r="A4401" s="19">
        <x:f>ROUND(COUNTA(A4401:G4401)/7*100,0)</x:f>
      </x:c>
      <x:c r="B4401" s="18" t="str">
        <x:v>CRLA/2802/2026 of RAJESH KUMAR SHUKLA Vs STATE OF U.P. AND ANOTHER</x:v>
      </x:c>
      <x:c r="C4401" s="18" t="str">
        <x:v>2026-03-17</x:v>
      </x:c>
      <x:c r="D4401" s="18" t="str">
        <x:v>Allahabad High Court</x:v>
      </x:c>
      <x:c r="E4401" s="18" t="str">
        <x:v>SANDEEP CHAUDHARY  JOINT REGISTRAR (JUDICIAL)</x:v>
      </x:c>
      <x:c r="F4401" s="18" t="str"/>
      <x:c r="G4401" s="20" t="str">
        <x:v>https://indian-high-court-judgments.s3.ap-south-1.amazonaws.com/data/pdf/year=2026/court=9_13/bench=cisdb_16012018/UPHC011456062026_1_2026-03-18.pdf</x:v>
      </x:c>
    </x:row>
    <x:row r="4402">
      <x:c r="A4402" s="19">
        <x:f>ROUND(COUNTA(A4402:G4402)/7*100,0)</x:f>
      </x:c>
      <x:c r="B4402" s="18" t="str">
        <x:v>BAIL/30881/2025 of SOHANVIR Vs STATE OF U.P.</x:v>
      </x:c>
      <x:c r="C4402" s="18" t="str">
        <x:v>2026-04-22</x:v>
      </x:c>
      <x:c r="D4402" s="18" t="str">
        <x:v>Allahabad High Court</x:v>
      </x:c>
      <x:c r="E4402" s="18" t="str">
        <x:v>YOGESH DUBEY  JOINT REGISTRAR (JUDICIAL)</x:v>
      </x:c>
      <x:c r="F4402" s="18" t="str"/>
      <x:c r="G4402" s="20" t="str">
        <x:v>https://indian-high-court-judgments.s3.ap-south-1.amazonaws.com/data/pdf/year=2026/court=9_13/bench=cisdb_16012018/UPHC013075682025_1_2026-04-23.pdf</x:v>
      </x:c>
    </x:row>
    <x:row r="4403">
      <x:c r="A4403" s="19">
        <x:f>ROUND(COUNTA(A4403:G4403)/7*100,0)</x:f>
      </x:c>
      <x:c r="B4403" s="18" t="str">
        <x:v>WRIC/16717/2026 of FRENCH APARTMENT OWNER ASSOCIATION Vs STATE OF U.P. AND 3 OTHERS</x:v>
      </x:c>
      <x:c r="C4403" s="18" t="str">
        <x:v>2026-05-06</x:v>
      </x:c>
      <x:c r="D4403" s="18" t="str">
        <x:v>Allahabad High Court</x:v>
      </x:c>
      <x:c r="E4403" s="18" t="str">
        <x:v>MAHESH CHANDRA TRIPATHI,KUNAL RAVI SINGH</x:v>
      </x:c>
      <x:c r="F4403" s="18" t="str"/>
      <x:c r="G4403" s="20" t="str">
        <x:v>https://indian-high-court-judgments.s3.ap-south-1.amazonaws.com/data/pdf/year=2026/court=9_13/bench=cisdb_16012018/UPHC012512482026_1_2026-05-07.pdf</x:v>
      </x:c>
    </x:row>
    <x:row r="4404">
      <x:c r="A4404" s="19">
        <x:f>ROUND(COUNTA(A4404:G4404)/7*100,0)</x:f>
      </x:c>
      <x:c r="B4404" s="18" t="str">
        <x:v>BAIL/15204/2025 of HARSH Vs STATE OF U.P.</x:v>
      </x:c>
      <x:c r="C4404" s="18" t="str">
        <x:v>2026-03-18</x:v>
      </x:c>
      <x:c r="D4404" s="18" t="str">
        <x:v>Allahabad High Court</x:v>
      </x:c>
      <x:c r="E4404" s="18" t="str">
        <x:v>RAJ BEER SINGH</x:v>
      </x:c>
      <x:c r="F4404" s="18" t="str"/>
      <x:c r="G4404" s="20" t="str">
        <x:v>https://indian-high-court-judgments.s3.ap-south-1.amazonaws.com/data/pdf/year=2026/court=9_13/bench=cisdb_16012018/UPHC012139712025_1_2026-03-19.pdf</x:v>
      </x:c>
    </x:row>
    <x:row r="4405">
      <x:c r="A4405" s="19">
        <x:f>ROUND(COUNTA(A4405:G4405)/7*100,0)</x:f>
      </x:c>
      <x:c r="B4405" s="18" t="str">
        <x:v>CRLP/18871/2025 of PARVEJ AND 5 OTHERS Vs STATE OF U.P. AND 3 OTHERS</x:v>
      </x:c>
      <x:c r="C4405" s="18" t="str">
        <x:v>2026-04-19</x:v>
      </x:c>
      <x:c r="D4405" s="18" t="str">
        <x:v>Allahabad High Court</x:v>
      </x:c>
      <x:c r="E4405" s="18" t="str">
        <x:v>SATYA VEER SINGH,SIDDHARTH</x:v>
      </x:c>
      <x:c r="F4405" s="18" t="str"/>
      <x:c r="G4405" s="20" t="str">
        <x:v>https://indian-high-court-judgments.s3.ap-south-1.amazonaws.com/data/pdf/year=2026/court=9_13/bench=cisdb_16012018/UPHC014369922025_1_2026-04-20.pdf</x:v>
      </x:c>
    </x:row>
    <x:row r="4406">
      <x:c r="A4406" s="19">
        <x:f>ROUND(COUNTA(A4406:G4406)/7*100,0)</x:f>
      </x:c>
      <x:c r="B4406" s="18" t="str">
        <x:v>A227/15277/2025 of SMT SONIKA SINGH Vs STATE OF U.P. AND ANOTHER</x:v>
      </x:c>
      <x:c r="C4406" s="18" t="str">
        <x:v>2026-05-14</x:v>
      </x:c>
      <x:c r="D4406" s="18" t="str">
        <x:v>Allahabad High Court</x:v>
      </x:c>
      <x:c r="E4406" s="18" t="str">
        <x:v>SANDEEP CHAUDHARY  JOINT REGISTRAR (JUDICIAL)</x:v>
      </x:c>
      <x:c r="F4406" s="18" t="str"/>
      <x:c r="G4406" s="20" t="str">
        <x:v>https://indian-high-court-judgments.s3.ap-south-1.amazonaws.com/data/pdf/year=2026/court=9_13/bench=cisdb_16012018/UPHC016599132025_1_2026-05-15.pdf</x:v>
      </x:c>
    </x:row>
    <x:row r="4407">
      <x:c r="A4407" s="19">
        <x:f>ROUND(COUNTA(A4407:G4407)/7*100,0)</x:f>
      </x:c>
      <x:c r="B4407" s="18" t="str">
        <x:v>WRIB/2949/1981 of SM.T GIDIYA Vs A.D.C. AND OTHERS</x:v>
      </x:c>
      <x:c r="C4407" s="18" t="str">
        <x:v>2026-03-18</x:v>
      </x:c>
      <x:c r="D4407" s="18" t="str">
        <x:v>Allahabad High Court</x:v>
      </x:c>
      <x:c r="E4407" s="18" t="str">
        <x:v>KSHITIJ SHAILENDRA</x:v>
      </x:c>
      <x:c r="F4407" s="18" t="str"/>
      <x:c r="G4407" s="20" t="str">
        <x:v>https://indian-high-court-judgments.s3.ap-south-1.amazonaws.com/data/pdf/year=2026/court=9_13/bench=cisdb_16012018/UPHC010029261981_1_2026-03-19.pdf</x:v>
      </x:c>
    </x:row>
    <x:row r="4408">
      <x:c r="A4408" s="19">
        <x:f>ROUND(COUNTA(A4408:G4408)/7*100,0)</x:f>
      </x:c>
      <x:c r="B4408" s="18" t="str">
        <x:v>NA528/32136/2025 of RAJESH KUMAR AND ANOTHER Vs STATE OF U.P. AND ANOTHER</x:v>
      </x:c>
      <x:c r="C4408" s="18" t="str">
        <x:v>2026-04-28</x:v>
      </x:c>
      <x:c r="D4408" s="18" t="str">
        <x:v>Allahabad High Court</x:v>
      </x:c>
      <x:c r="E4408" s="18" t="str">
        <x:v>SANJIV KUMAR</x:v>
      </x:c>
      <x:c r="F4408" s="18" t="str"/>
      <x:c r="G4408" s="20" t="str">
        <x:v>https://indian-high-court-judgments.s3.ap-south-1.amazonaws.com/data/pdf/year=2026/court=9_13/bench=cisdb_16012018/UPHC014383172025_1_2026-04-29.pdf</x:v>
      </x:c>
    </x:row>
    <x:row r="4409">
      <x:c r="A4409" s="19">
        <x:f>ROUND(COUNTA(A4409:G4409)/7*100,0)</x:f>
      </x:c>
      <x:c r="B4409" s="18" t="str">
        <x:v>BAIL/5108/2026 of SAJID KHAN Vs STATE OF U.P.</x:v>
      </x:c>
      <x:c r="C4409" s="18" t="str">
        <x:v>2026-04-20</x:v>
      </x:c>
      <x:c r="D4409" s="18" t="str">
        <x:v>Allahabad High Court</x:v>
      </x:c>
      <x:c r="E4409" s="18" t="str">
        <x:v>ASHUTOSH SRIVASTAVA</x:v>
      </x:c>
      <x:c r="F4409" s="18" t="str"/>
      <x:c r="G4409" s="20" t="str">
        <x:v>https://indian-high-court-judgments.s3.ap-south-1.amazonaws.com/data/pdf/year=2026/court=9_13/bench=cisdb_16012018/UPHC010716072026_1_2026-04-21.pdf</x:v>
      </x:c>
    </x:row>
    <x:row r="4410">
      <x:c r="A4410" s="19">
        <x:f>ROUND(COUNTA(A4410:G4410)/7*100,0)</x:f>
      </x:c>
      <x:c r="B4410" s="18" t="str">
        <x:v>BAIL/19343/2025 of BABULAL PANIKA Vs STATE OF U.P.</x:v>
      </x:c>
      <x:c r="C4410" s="18" t="str">
        <x:v>2026-02-12</x:v>
      </x:c>
      <x:c r="D4410" s="18" t="str">
        <x:v>Allahabad High Court</x:v>
      </x:c>
      <x:c r="E4410" s="18" t="str">
        <x:v>SAMIT GOPAL</x:v>
      </x:c>
      <x:c r="F4410" s="18" t="str"/>
      <x:c r="G4410" s="20" t="str">
        <x:v>https://indian-high-court-judgments.s3.ap-south-1.amazonaws.com/data/pdf/year=2026/court=9_13/bench=cisdb_16012018/UPHC012828982025_1_2026-02-13.pdf</x:v>
      </x:c>
    </x:row>
    <x:row r="4411">
      <x:c r="A4411" s="19">
        <x:f>ROUND(COUNTA(A4411:G4411)/7*100,0)</x:f>
      </x:c>
      <x:c r="B4411" s="18" t="str">
        <x:v>BAIL/14523/2026 of HEMLATA Vs STATE OF U.P.</x:v>
      </x:c>
      <x:c r="C4411" s="18" t="str">
        <x:v>2026-05-04</x:v>
      </x:c>
      <x:c r="D4411" s="18" t="str">
        <x:v>Allahabad High Court</x:v>
      </x:c>
      <x:c r="E4411" s="18" t="str">
        <x:v>VIVEK VARMA</x:v>
      </x:c>
      <x:c r="F4411" s="18" t="str"/>
      <x:c r="G4411" s="20" t="str">
        <x:v>https://indian-high-court-judgments.s3.ap-south-1.amazonaws.com/data/pdf/year=2026/court=9_13/bench=cisdb_16012018/UPHC012449252026_1_2026-05-05.pdf</x:v>
      </x:c>
    </x:row>
    <x:row r="4412">
      <x:c r="A4412" s="19">
        <x:f>ROUND(COUNTA(A4412:G4412)/7*100,0)</x:f>
      </x:c>
      <x:c r="B4412" s="18" t="str">
        <x:v>BAIL/4852/2026 of SALEEM Vs STATE OF U.P.</x:v>
      </x:c>
      <x:c r="C4412" s="18" t="str">
        <x:v>2026-05-04</x:v>
      </x:c>
      <x:c r="D4412" s="18" t="str">
        <x:v>Allahabad High Court</x:v>
      </x:c>
      <x:c r="E4412" s="18" t="str">
        <x:v>SAMEER JAIN</x:v>
      </x:c>
      <x:c r="F4412" s="18" t="str"/>
      <x:c r="G4412" s="20" t="str">
        <x:v>https://indian-high-court-judgments.s3.ap-south-1.amazonaws.com/data/pdf/year=2026/court=9_13/bench=cisdb_16012018/UPHC010759292026_1_2026-05-05.pdf</x:v>
      </x:c>
    </x:row>
    <x:row r="4413">
      <x:c r="A4413" s="19">
        <x:f>ROUND(COUNTA(A4413:G4413)/7*100,0)</x:f>
      </x:c>
      <x:c r="B4413" s="18" t="str">
        <x:v>NA528/13565/2026 of AYUSH PRATAP SINGH YADAV Vs STATE OF U.P. AND ANOTHER</x:v>
      </x:c>
      <x:c r="C4413" s="18" t="str">
        <x:v>2026-04-19</x:v>
      </x:c>
      <x:c r="D4413" s="18" t="str">
        <x:v>Allahabad High Court</x:v>
      </x:c>
      <x:c r="E4413" s="18" t="str">
        <x:v>DR. GAUTAM CHOWDHARY</x:v>
      </x:c>
      <x:c r="F4413" s="18" t="str"/>
      <x:c r="G4413" s="20" t="str">
        <x:v>https://indian-high-court-judgments.s3.ap-south-1.amazonaws.com/data/pdf/year=2026/court=9_13/bench=cisdb_16012018/UPHC011902512026_1_2026-04-20.pdf</x:v>
      </x:c>
    </x:row>
    <x:row r="4414">
      <x:c r="A4414" s="19">
        <x:f>ROUND(COUNTA(A4414:G4414)/7*100,0)</x:f>
      </x:c>
      <x:c r="B4414" s="18" t="str">
        <x:v>BAIL/9011/2026 of AHMAD HASAN Vs STATE OF U.P.</x:v>
      </x:c>
      <x:c r="C4414" s="18" t="str">
        <x:v>2026-03-18</x:v>
      </x:c>
      <x:c r="D4414" s="18" t="str">
        <x:v>Allahabad High Court</x:v>
      </x:c>
      <x:c r="E4414" s="18" t="str">
        <x:v>KRISHAN PAHAL</x:v>
      </x:c>
      <x:c r="F4414" s="18" t="str"/>
      <x:c r="G4414" s="20" t="str">
        <x:v>https://indian-high-court-judgments.s3.ap-south-1.amazonaws.com/data/pdf/year=2026/court=9_13/bench=cisdb_16012018/UPHC011390162026_1_2026-03-19.pdf</x:v>
      </x:c>
    </x:row>
    <x:row r="4415">
      <x:c r="A4415" s="19">
        <x:f>ROUND(COUNTA(A4415:G4415)/7*100,0)</x:f>
      </x:c>
      <x:c r="B4415" s="18" t="str">
        <x:v>A482/24409/2024 of MURTUZA Vs State of UP AND 4 Others</x:v>
      </x:c>
      <x:c r="C4415" s="18" t="str">
        <x:v>2026-04-23</x:v>
      </x:c>
      <x:c r="D4415" s="18" t="str">
        <x:v>Allahabad High Court</x:v>
      </x:c>
      <x:c r="E4415" s="18" t="str">
        <x:v>ACHAL SACHDEV</x:v>
      </x:c>
      <x:c r="F4415" s="18" t="str"/>
      <x:c r="G4415" s="20" t="str">
        <x:v>https://indian-high-court-judgments.s3.ap-south-1.amazonaws.com/data/pdf/year=2026/court=9_13/bench=cisdb_16012018/UPHC013573092024_1_2026-04-24.pdf</x:v>
      </x:c>
    </x:row>
    <x:row r="4416">
      <x:c r="A4416" s="19">
        <x:f>ROUND(COUNTA(A4416:G4416)/7*100,0)</x:f>
      </x:c>
      <x:c r="B4416" s="18" t="str">
        <x:v>WRIA/30569/2010 of NARESH Vs DIVISIONAL FOREST OFFICER NAJIBABABD AND ANOTHER</x:v>
      </x:c>
      <x:c r="C4416" s="18" t="str">
        <x:v>2026-05-11</x:v>
      </x:c>
      <x:c r="D4416" s="18" t="str">
        <x:v>Allahabad High Court</x:v>
      </x:c>
      <x:c r="E4416" s="18" t="str">
        <x:v>ANISH KUMAR GUPTA</x:v>
      </x:c>
      <x:c r="F4416" s="18" t="str"/>
      <x:c r="G4416" s="20" t="str">
        <x:v>https://indian-high-court-judgments.s3.ap-south-1.amazonaws.com/data/pdf/year=2026/court=9_13/bench=cisdb_16012018/UPHC011718982010_1_2026-05-12.pdf</x:v>
      </x:c>
    </x:row>
    <x:row r="4417">
      <x:c r="A4417" s="19">
        <x:f>ROUND(COUNTA(A4417:G4417)/7*100,0)</x:f>
      </x:c>
      <x:c r="B4417" s="18" t="str">
        <x:v>BAIL/16777/2026 of SASARAM NONIYA Vs STATE OF U.P.</x:v>
      </x:c>
      <x:c r="C4417" s="18" t="str">
        <x:v>2026-05-17</x:v>
      </x:c>
      <x:c r="D4417" s="18" t="str">
        <x:v>Allahabad High Court</x:v>
      </x:c>
      <x:c r="E4417" s="18" t="str">
        <x:v>YOGESH DUBEY  JOINT REGISTRAR (JUDICIAL)</x:v>
      </x:c>
      <x:c r="F4417" s="18" t="str"/>
      <x:c r="G4417" s="20" t="str">
        <x:v>https://indian-high-court-judgments.s3.ap-south-1.amazonaws.com/data/pdf/year=2026/court=9_13/bench=cisdb_16012018/UPHC012513822026_1_2026-05-18.pdf</x:v>
      </x:c>
    </x:row>
    <x:row r="4418">
      <x:c r="A4418" s="19">
        <x:f>ROUND(COUNTA(A4418:G4418)/7*100,0)</x:f>
      </x:c>
      <x:c r="B4418" s="18" t="str">
        <x:v>A482/26825/2021 of THANESHWAR PRASAD DUBEY AND ANOTHER Vs STATE OF U.P. AND ANOTHER</x:v>
      </x:c>
      <x:c r="C4418" s="18" t="str">
        <x:v>2026-05-11</x:v>
      </x:c>
      <x:c r="D4418" s="18" t="str">
        <x:v>Allahabad High Court</x:v>
      </x:c>
      <x:c r="E4418" s="18" t="str">
        <x:v>CHAWAN PRAKASH</x:v>
      </x:c>
      <x:c r="F4418" s="18" t="str"/>
      <x:c r="G4418" s="20" t="str">
        <x:v>https://indian-high-court-judgments.s3.ap-south-1.amazonaws.com/data/pdf/year=2026/court=9_13/bench=cisdb_16012018/UPHC011955272021_1_2026-05-12.pdf</x:v>
      </x:c>
    </x:row>
    <x:row r="4419">
      <x:c r="A4419" s="19">
        <x:f>ROUND(COUNTA(A4419:G4419)/7*100,0)</x:f>
      </x:c>
      <x:c r="B4419" s="18" t="str">
        <x:v>TACL/44/2025 of SMT VANDANA @ BANDANA Vs SHIVAM YADAV</x:v>
      </x:c>
      <x:c r="C4419" s="18" t="str">
        <x:v>2026-05-04</x:v>
      </x:c>
      <x:c r="D4419" s="18" t="str">
        <x:v>Allahabad High Court</x:v>
      </x:c>
      <x:c r="E4419" s="18" t="str">
        <x:v>DR. Y.  K.  SRIVASTAVA</x:v>
      </x:c>
      <x:c r="F4419" s="18" t="str"/>
      <x:c r="G4419" s="20" t="str">
        <x:v>https://indian-high-court-judgments.s3.ap-south-1.amazonaws.com/data/pdf/year=2026/court=9_13/bench=cisdb_16012018/UPHC010322902025_1_2026-05-05.pdf</x:v>
      </x:c>
    </x:row>
    <x:row r="4420">
      <x:c r="A4420" s="19">
        <x:f>ROUND(COUNTA(A4420:G4420)/7*100,0)</x:f>
      </x:c>
      <x:c r="B4420" s="18" t="str">
        <x:v>NA528/9656/2026 of ASHISH NAGAR AND 2 OTHERS Vs STATE OF U.P. AND ANOTHER</x:v>
      </x:c>
      <x:c r="C4420" s="18" t="str">
        <x:v>2026-03-24</x:v>
      </x:c>
      <x:c r="D4420" s="18" t="str">
        <x:v>Allahabad High Court</x:v>
      </x:c>
      <x:c r="E4420" s="18" t="str">
        <x:v>NAND PRABHA SHUKLA</x:v>
      </x:c>
      <x:c r="F4420" s="18" t="str"/>
      <x:c r="G4420" s="20" t="str">
        <x:v>https://indian-high-court-judgments.s3.ap-south-1.amazonaws.com/data/pdf/year=2026/court=9_13/bench=cisdb_16012018/UPHC011324502026_1_2026-03-25.pdf</x:v>
      </x:c>
    </x:row>
    <x:row r="4421">
      <x:c r="A4421" s="19">
        <x:f>ROUND(COUNTA(A4421:G4421)/7*100,0)</x:f>
      </x:c>
      <x:c r="B4421" s="18" t="str">
        <x:v>NABAIL/4298/2026 of NEETESH JATAV @ NITESH KUMAR Vs STATE OF U.P.</x:v>
      </x:c>
      <x:c r="C4421" s="18" t="str">
        <x:v>2026-05-04</x:v>
      </x:c>
      <x:c r="D4421" s="18" t="str">
        <x:v>Allahabad High Court</x:v>
      </x:c>
      <x:c r="E4421" s="18" t="str">
        <x:v>AVNISH SAXENA</x:v>
      </x:c>
      <x:c r="F4421" s="18" t="str"/>
      <x:c r="G4421" s="20" t="str">
        <x:v>https://indian-high-court-judgments.s3.ap-south-1.amazonaws.com/data/pdf/year=2026/court=9_13/bench=cisdb_16012018/UPHC012174382026_1_2026-05-05.pdf</x:v>
      </x:c>
    </x:row>
    <x:row r="4422">
      <x:c r="A4422" s="19">
        <x:f>ROUND(COUNTA(A4422:G4422)/7*100,0)</x:f>
      </x:c>
      <x:c r="B4422" s="18" t="str">
        <x:v>BAIL/45969/2025 of DEEPAK JAIN Vs UNION OF INDIA AND ANOTHER</x:v>
      </x:c>
      <x:c r="C4422" s="18" t="str">
        <x:v>2026-02-26</x:v>
      </x:c>
      <x:c r="D4422" s="18" t="str">
        <x:v>Allahabad High Court</x:v>
      </x:c>
      <x:c r="E4422" s="18" t="str">
        <x:v>SAMIT GOPAL</x:v>
      </x:c>
      <x:c r="F4422" s="18" t="str"/>
      <x:c r="G4422" s="20" t="str">
        <x:v>https://indian-high-court-judgments.s3.ap-south-1.amazonaws.com/data/pdf/year=2026/court=9_13/bench=cisdb_16012018/UPHC017120992025_1_2026-02-27.pdf</x:v>
      </x:c>
    </x:row>
    <x:row r="4423">
      <x:c r="A4423" s="19">
        <x:f>ROUND(COUNTA(A4423:G4423)/7*100,0)</x:f>
      </x:c>
      <x:c r="B4423" s="18" t="str">
        <x:v>CRLP/7388/2023 of DEVENDRA KUMAR Vs STATE OF U.P. AND 2 OTHERS</x:v>
      </x:c>
      <x:c r="C4423" s="18" t="str">
        <x:v>2026-05-06</x:v>
      </x:c>
      <x:c r="D4423" s="18" t="str">
        <x:v>Allahabad High Court</x:v>
      </x:c>
      <x:c r="E4423" s="18" t="str">
        <x:v>SIDDHARTHA VARMA,JAI KRISHNA UPADHYAY</x:v>
      </x:c>
      <x:c r="F4423" s="18" t="str"/>
      <x:c r="G4423" s="20" t="str">
        <x:v>https://indian-high-court-judgments.s3.ap-south-1.amazonaws.com/data/pdf/year=2026/court=9_13/bench=cisdb_16012018/UPHC011056182023_1_2026-05-07.pdf</x:v>
      </x:c>
    </x:row>
    <x:row r="4424">
      <x:c r="A4424" s="19">
        <x:f>ROUND(COUNTA(A4424:G4424)/7*100,0)</x:f>
      </x:c>
      <x:c r="B4424" s="18" t="str">
        <x:v>WRIA/18069/2024 of BHUPAL SINGH Vs State of UP AND 3 OTHERS</x:v>
      </x:c>
      <x:c r="C4424" s="18" t="str">
        <x:v>2026-05-11</x:v>
      </x:c>
      <x:c r="D4424" s="18" t="str">
        <x:v>Allahabad High Court</x:v>
      </x:c>
      <x:c r="E4424" s="18" t="str">
        <x:v>MANJU RANI CHAUHAN</x:v>
      </x:c>
      <x:c r="F4424" s="18" t="str"/>
      <x:c r="G4424" s="20" t="str">
        <x:v>https://indian-high-court-judgments.s3.ap-south-1.amazonaws.com/data/pdf/year=2026/court=9_13/bench=cisdb_16012018/UPHC015950052024_1_2026-05-12.pdf</x:v>
      </x:c>
    </x:row>
    <x:row r="4425">
      <x:c r="A4425" s="19">
        <x:f>ROUND(COUNTA(A4425:G4425)/7*100,0)</x:f>
      </x:c>
      <x:c r="B4425" s="18" t="str">
        <x:v>CRLP/20613/2025 of SURESH DIXIT AND 11 OTHERS Vs STATE OF U.P. AND 3 OTHERS</x:v>
      </x:c>
      <x:c r="C4425" s="18" t="str">
        <x:v>2026-05-17</x:v>
      </x:c>
      <x:c r="D4425" s="18" t="str">
        <x:v>Allahabad High Court</x:v>
      </x:c>
      <x:c r="E4425" s="18" t="str">
        <x:v>VINAI KUMAR DWIVEDI,SIDDHARTH</x:v>
      </x:c>
      <x:c r="F4425" s="18" t="str"/>
      <x:c r="G4425" s="20" t="str">
        <x:v>https://indian-high-court-judgments.s3.ap-south-1.amazonaws.com/data/pdf/year=2026/court=9_13/bench=cisdb_16012018/UPHC014791202025_1_2026-05-18.pdf</x:v>
      </x:c>
    </x:row>
    <x:row r="4426">
      <x:c r="A4426" s="19">
        <x:f>ROUND(COUNTA(A4426:G4426)/7*100,0)</x:f>
      </x:c>
      <x:c r="B4426" s="18" t="str">
        <x:v>CRLP/10174/2026 of HARSHIT Vs STATE OF UP AND 3 OTHERS</x:v>
      </x:c>
      <x:c r="C4426" s="18" t="str">
        <x:v>2026-05-04</x:v>
      </x:c>
      <x:c r="D4426" s="18" t="str">
        <x:v>Allahabad High Court</x:v>
      </x:c>
      <x:c r="E4426" s="18" t="str">
        <x:v>PADAM NARAIN MISHRA,RAJEEV MISRA</x:v>
      </x:c>
      <x:c r="F4426" s="18" t="str"/>
      <x:c r="G4426" s="20" t="str">
        <x:v>https://indian-high-court-judgments.s3.ap-south-1.amazonaws.com/data/pdf/year=2026/court=9_13/bench=cisdb_16012018/UPHC012564332026_1_2026-05-05.pdf</x:v>
      </x:c>
    </x:row>
    <x:row r="4427">
      <x:c r="A4427" s="19">
        <x:f>ROUND(COUNTA(A4427:G4427)/7*100,0)</x:f>
      </x:c>
      <x:c r="B4427" s="18" t="str">
        <x:v>NA528/13921/2026 of ASMA @ SAHILA Vs STATE OF U.P. AND ANOTHER</x:v>
      </x:c>
      <x:c r="C4427" s="18" t="str">
        <x:v>2026-04-21</x:v>
      </x:c>
      <x:c r="D4427" s="18" t="str">
        <x:v>Allahabad High Court</x:v>
      </x:c>
      <x:c r="E4427" s="18" t="str">
        <x:v>SAURABH SRIVASTAVA</x:v>
      </x:c>
      <x:c r="F4427" s="18" t="str"/>
      <x:c r="G4427" s="20" t="str">
        <x:v>https://indian-high-court-judgments.s3.ap-south-1.amazonaws.com/data/pdf/year=2026/court=9_13/bench=cisdb_16012018/UPHC011927442026_1_2026-04-30.pdf</x:v>
      </x:c>
    </x:row>
    <x:row r="4428">
      <x:c r="A4428" s="19">
        <x:f>ROUND(COUNTA(A4428:G4428)/7*100,0)</x:f>
      </x:c>
      <x:c r="B4428" s="18" t="str">
        <x:v>WRIC/18045/2026 of MOHAMMAD NIYAMAT ALI KHAN Vs STATE OF U.P. AND 6 OTHERS</x:v>
      </x:c>
      <x:c r="C4428" s="18" t="str">
        <x:v>2026-05-06</x:v>
      </x:c>
      <x:c r="D4428" s="18" t="str">
        <x:v>Allahabad High Court</x:v>
      </x:c>
      <x:c r="E4428" s="18" t="str">
        <x:v>SUDHANSHU CHAUHAN,NEERAJ TIWARI</x:v>
      </x:c>
      <x:c r="F4428" s="18" t="str"/>
      <x:c r="G4428" s="20" t="str">
        <x:v>https://indian-high-court-judgments.s3.ap-south-1.amazonaws.com/data/pdf/year=2026/court=9_13/bench=cisdb_16012018/UPHC012645122026_1_2026-05-07.pdf</x:v>
      </x:c>
    </x:row>
    <x:row r="4429">
      <x:c r="A4429" s="19">
        <x:f>ROUND(COUNTA(A4429:G4429)/7*100,0)</x:f>
      </x:c>
      <x:c r="B4429" s="18" t="str">
        <x:v>WPIL/3766/2025 of RAJU PRAJAPATI Vs STATE OF U.P. AND 11 OTHERS</x:v>
      </x:c>
      <x:c r="C4429" s="18" t="str">
        <x:v>2026-05-06</x:v>
      </x:c>
      <x:c r="D4429" s="18" t="str">
        <x:v>Allahabad High Court</x:v>
      </x:c>
      <x:c r="E4429" s="18" t="str">
        <x:v>ARUN KUMAR</x:v>
      </x:c>
      <x:c r="F4429" s="18" t="str"/>
      <x:c r="G4429" s="20" t="str">
        <x:v>https://indian-high-court-judgments.s3.ap-south-1.amazonaws.com/data/pdf/year=2026/court=9_13/bench=cisdb_16012018/UPHC016136442025_1_2026-05-07.pdf</x:v>
      </x:c>
    </x:row>
    <x:row r="4430">
      <x:c r="A4430" s="19">
        <x:f>ROUND(COUNTA(A4430:G4430)/7*100,0)</x:f>
      </x:c>
      <x:c r="B4430" s="18" t="str">
        <x:v>BAIL/37399/2025 of SANJAY KUMAR DUBEY Vs STATE OF U.P.</x:v>
      </x:c>
      <x:c r="C4430" s="18" t="str">
        <x:v>2026-02-10</x:v>
      </x:c>
      <x:c r="D4430" s="18" t="str">
        <x:v>Allahabad High Court</x:v>
      </x:c>
      <x:c r="E4430" s="18" t="str">
        <x:v>ASHUTOSH SRIVASTAVA</x:v>
      </x:c>
      <x:c r="F4430" s="18" t="str"/>
      <x:c r="G4430" s="20" t="str">
        <x:v>https://indian-high-court-judgments.s3.ap-south-1.amazonaws.com/data/pdf/year=2026/court=9_13/bench=cisdb_16012018/UPHC015667082025_1_2026-02-11.pdf</x:v>
      </x:c>
    </x:row>
    <x:row r="4431">
      <x:c r="A4431" s="19">
        <x:f>ROUND(COUNTA(A4431:G4431)/7*100,0)</x:f>
      </x:c>
      <x:c r="B4431" s="18" t="str">
        <x:v>CRLP/21353/2025 of UPDESH SINGH AND 3 OTHERS Vs STATE OF U.P. AND 2 OTHERS</x:v>
      </x:c>
      <x:c r="C4431" s="18" t="str">
        <x:v>2026-04-22</x:v>
      </x:c>
      <x:c r="D4431" s="18" t="str">
        <x:v>Allahabad High Court</x:v>
      </x:c>
      <x:c r="E4431" s="18" t="str">
        <x:v>SIDDHARTHA VARMA,JAI KRISHNA UPADHYAY</x:v>
      </x:c>
      <x:c r="F4431" s="18" t="str"/>
      <x:c r="G4431" s="20" t="str">
        <x:v>https://indian-high-court-judgments.s3.ap-south-1.amazonaws.com/data/pdf/year=2026/court=9_13/bench=cisdb_16012018/UPHC014952412025_1_2026-04-23.pdf</x:v>
      </x:c>
    </x:row>
    <x:row r="4432">
      <x:c r="A4432" s="19">
        <x:f>ROUND(COUNTA(A4432:G4432)/7*100,0)</x:f>
      </x:c>
      <x:c r="B4432" s="18" t="str">
        <x:v>CRLR/5823/2024 of HARIOM SHARMA Vs State of U.P. AND ANOTHER</x:v>
      </x:c>
      <x:c r="C4432" s="18" t="str">
        <x:v>2026-05-14</x:v>
      </x:c>
      <x:c r="D4432" s="18" t="str">
        <x:v>Allahabad High Court</x:v>
      </x:c>
      <x:c r="E4432" s="18" t="str">
        <x:v>ACHAL SACHDEV</x:v>
      </x:c>
      <x:c r="F4432" s="18" t="str">
        <x:v>Dismiss other than merit(DD/Non Prosec./Abated)</x:v>
      </x:c>
      <x:c r="G4432" s="20" t="str">
        <x:v>https://indian-high-court-judgments.s3.ap-south-1.amazonaws.com/data/pdf/year=2026/court=9_13/bench=cisdb_16012018/UPHC015839092024_1_2025-09-08.pdf</x:v>
      </x:c>
    </x:row>
    <x:row r="4433">
      <x:c r="A4433" s="19">
        <x:f>ROUND(COUNTA(A4433:G4433)/7*100,0)</x:f>
      </x:c>
      <x:c r="B4433" s="18" t="str">
        <x:v>BAIL/16504/2026 of JAVED Vs STATE OF U.P.</x:v>
      </x:c>
      <x:c r="C4433" s="18" t="str">
        <x:v>2026-05-13</x:v>
      </x:c>
      <x:c r="D4433" s="18" t="str">
        <x:v>Allahabad High Court</x:v>
      </x:c>
      <x:c r="E4433" s="18" t="str">
        <x:v>YOGESH DUBEY  JOINT REGISTRAR (JUDICIAL)</x:v>
      </x:c>
      <x:c r="F4433" s="18" t="str"/>
      <x:c r="G4433" s="20" t="str">
        <x:v>https://indian-high-court-judgments.s3.ap-south-1.amazonaws.com/data/pdf/year=2026/court=9_13/bench=cisdb_16012018/UPHC012790712026_1_2026-05-14.pdf</x:v>
      </x:c>
    </x:row>
    <x:row r="4434">
      <x:c r="A4434" s="19">
        <x:f>ROUND(COUNTA(A4434:G4434)/7*100,0)</x:f>
      </x:c>
      <x:c r="B4434" s="18" t="str">
        <x:v>WRIC/9185/2026 of SMT. MUSKAN SINGH AND ANOTHER Vs STATE OF U.P. AND 3 OTHERS</x:v>
      </x:c>
      <x:c r="C4434" s="18" t="str">
        <x:v>2026-03-10</x:v>
      </x:c>
      <x:c r="D4434" s="18" t="str">
        <x:v>Allahabad High Court</x:v>
      </x:c>
      <x:c r="E4434" s="18" t="str">
        <x:v>VIVEK KUMAR SINGH</x:v>
      </x:c>
      <x:c r="F4434" s="18" t="str"/>
      <x:c r="G4434" s="20" t="str">
        <x:v>https://indian-high-court-judgments.s3.ap-south-1.amazonaws.com/data/pdf/year=2026/court=9_13/bench=cisdb_16012018/UPHC011309832026_1_2026-03-11.pdf</x:v>
      </x:c>
    </x:row>
    <x:row r="4435">
      <x:c r="A4435" s="19">
        <x:f>ROUND(COUNTA(A4435:G4435)/7*100,0)</x:f>
      </x:c>
      <x:c r="B4435" s="18" t="str">
        <x:v>FAPLD/129/2025 of SMT. PRERNA SHRIVASTAVA Vs MOHIT SHRIVASTAVA</x:v>
      </x:c>
      <x:c r="C4435" s="18" t="str">
        <x:v>2026-05-04</x:v>
      </x:c>
      <x:c r="D4435" s="18" t="str">
        <x:v>Allahabad High Court</x:v>
      </x:c>
      <x:c r="E4435" s="18" t="str">
        <x:v>VIVEK SARAN,ATUL SREEDHARAN</x:v>
      </x:c>
      <x:c r="F4435" s="18" t="str"/>
      <x:c r="G4435" s="20" t="str">
        <x:v>https://indian-high-court-judgments.s3.ap-south-1.amazonaws.com/data/pdf/year=2026/court=9_13/bench=cisdb_16012018/UPHC010661512025_1_2026-05-05.pdf</x:v>
      </x:c>
    </x:row>
    <x:row r="4436">
      <x:c r="A4436" s="19">
        <x:f>ROUND(COUNTA(A4436:G4436)/7*100,0)</x:f>
      </x:c>
      <x:c r="B4436" s="18" t="str">
        <x:v>BAIL/41860/2025 of KARAN KUMAR Vs STATE OF U.P. AND 3 OTHERS</x:v>
      </x:c>
      <x:c r="C4436" s="18" t="str">
        <x:v>2026-03-17</x:v>
      </x:c>
      <x:c r="D4436" s="18" t="str">
        <x:v>Allahabad High Court</x:v>
      </x:c>
      <x:c r="E4436" s="18" t="str">
        <x:v>SAMEER JAIN</x:v>
      </x:c>
      <x:c r="F4436" s="18" t="str"/>
      <x:c r="G4436" s="20" t="str">
        <x:v>https://indian-high-court-judgments.s3.ap-south-1.amazonaws.com/data/pdf/year=2026/court=9_13/bench=cisdb_16012018/UPHC016409742025_1_2026-03-18.pdf</x:v>
      </x:c>
    </x:row>
    <x:row r="4437">
      <x:c r="A4437" s="19">
        <x:f>ROUND(COUNTA(A4437:G4437)/7*100,0)</x:f>
      </x:c>
      <x:c r="B4437" s="18" t="str">
        <x:v>WRIC/14594/2026 of MAHESH CHAND Vs STATE OF UTTAR PRADESH AND 3 OTHERS</x:v>
      </x:c>
      <x:c r="C4437" s="18" t="str">
        <x:v>2026-04-19</x:v>
      </x:c>
      <x:c r="D4437" s="18" t="str">
        <x:v>Allahabad High Court</x:v>
      </x:c>
      <x:c r="E4437" s="18" t="str">
        <x:v>MAHESH CHANDRA TRIPATHI,KUNAL RAVI SINGH</x:v>
      </x:c>
      <x:c r="F4437" s="18" t="str"/>
      <x:c r="G4437" s="20" t="str">
        <x:v>https://indian-high-court-judgments.s3.ap-south-1.amazonaws.com/data/pdf/year=2026/court=9_13/bench=cisdb_16012018/UPHC012117882026_1_2026-04-20.pdf</x:v>
      </x:c>
    </x:row>
    <x:row r="4438">
      <x:c r="A4438" s="19">
        <x:f>ROUND(COUNTA(A4438:G4438)/7*100,0)</x:f>
      </x:c>
      <x:c r="B4438" s="18" t="str">
        <x:v>WRIC/7719/2026 of ANIRUDH SINGH Vs STATE OF U.P. AND 5 OTHERS</x:v>
      </x:c>
      <x:c r="C4438" s="18" t="str">
        <x:v>2026-03-17</x:v>
      </x:c>
      <x:c r="D4438" s="18" t="str">
        <x:v>Allahabad High Court</x:v>
      </x:c>
      <x:c r="E4438" s="18" t="str">
        <x:v>ATUL SREEDHARAN,SIDDHARTH NANDAN</x:v>
      </x:c>
      <x:c r="F4438" s="18" t="str"/>
      <x:c r="G4438" s="20" t="str">
        <x:v>https://indian-high-court-judgments.s3.ap-south-1.amazonaws.com/data/pdf/year=2026/court=9_13/bench=cisdb_16012018/UPHC010897272026_1_2026-03-18.pdf</x:v>
      </x:c>
    </x:row>
    <x:row r="4439">
      <x:c r="A4439" s="19">
        <x:f>ROUND(COUNTA(A4439:G4439)/7*100,0)</x:f>
      </x:c>
      <x:c r="B4439" s="18" t="str">
        <x:v>WRIB/14399/1983 of MOHAN LAL Vs A.D.C.AND OTHERS</x:v>
      </x:c>
      <x:c r="C4439" s="18" t="str">
        <x:v>2026-03-17</x:v>
      </x:c>
      <x:c r="D4439" s="18" t="str">
        <x:v>Allahabad High Court</x:v>
      </x:c>
      <x:c r="E4439" s="18" t="str">
        <x:v>ARUN KUMAR</x:v>
      </x:c>
      <x:c r="F4439" s="18" t="str"/>
      <x:c r="G4439" s="20" t="str">
        <x:v>https://indian-high-court-judgments.s3.ap-south-1.amazonaws.com/data/pdf/year=2026/court=9_13/bench=cisdb_16012018/UPHC010003341983_1_2026-03-18.pdf</x:v>
      </x:c>
    </x:row>
    <x:row r="4440">
      <x:c r="A4440" s="19">
        <x:f>ROUND(COUNTA(A4440:G4440)/7*100,0)</x:f>
      </x:c>
      <x:c r="B4440" s="18" t="str">
        <x:v>BAIL/3756/2025 of AMAR NATH NISHAD Vs STATE OF U.P.</x:v>
      </x:c>
      <x:c r="C4440" s="18" t="str">
        <x:v>2026-02-23</x:v>
      </x:c>
      <x:c r="D4440" s="18" t="str">
        <x:v>Allahabad High Court</x:v>
      </x:c>
      <x:c r="E4440" s="18" t="str">
        <x:v>RAJ BEER SINGH</x:v>
      </x:c>
      <x:c r="F4440" s="18" t="str"/>
      <x:c r="G4440" s="20" t="str">
        <x:v>https://indian-high-court-judgments.s3.ap-south-1.amazonaws.com/data/pdf/year=2026/court=9_13/bench=cisdb_16012018/UPHC010508572025_1_2026-02-24.pdf</x:v>
      </x:c>
    </x:row>
    <x:row r="4441">
      <x:c r="A4441" s="19">
        <x:f>ROUND(COUNTA(A4441:G4441)/7*100,0)</x:f>
      </x:c>
      <x:c r="B4441" s="18" t="str">
        <x:v>BAIL/39097/2025 of VINAY KUMAR ALIAS ASHISH Vs STATE OF U.P. AND 3 OTHERS</x:v>
      </x:c>
      <x:c r="C4441" s="18" t="str">
        <x:v>2026-04-19</x:v>
      </x:c>
      <x:c r="D4441" s="18" t="str">
        <x:v>Allahabad High Court</x:v>
      </x:c>
      <x:c r="E4441" s="18" t="str">
        <x:v>KRISHAN PAHAL</x:v>
      </x:c>
      <x:c r="F4441" s="18" t="str"/>
      <x:c r="G4441" s="20" t="str">
        <x:v>https://indian-high-court-judgments.s3.ap-south-1.amazonaws.com/data/pdf/year=2026/court=9_13/bench=cisdb_16012018/UPHC015714632025_1_2026-04-20.pdf</x:v>
      </x:c>
    </x:row>
    <x:row r="4442">
      <x:c r="A4442" s="19">
        <x:f>ROUND(COUNTA(A4442:G4442)/7*100,0)</x:f>
      </x:c>
      <x:c r="B4442" s="18" t="str">
        <x:v>A482/18823/2021 of JAFRUDDIN AND 4 OTHERS Vs STATE OF U.P. AND ANOTHER</x:v>
      </x:c>
      <x:c r="C4442" s="18" t="str">
        <x:v>2026-05-04</x:v>
      </x:c>
      <x:c r="D4442" s="18" t="str">
        <x:v>Allahabad High Court</x:v>
      </x:c>
      <x:c r="E4442" s="18" t="str">
        <x:v>CHAWAN PRAKASH</x:v>
      </x:c>
      <x:c r="F4442" s="18" t="str"/>
      <x:c r="G4442" s="20" t="str">
        <x:v>https://indian-high-court-judgments.s3.ap-south-1.amazonaws.com/data/pdf/year=2026/court=9_13/bench=cisdb_16012018/UPHC011379822021_1_2026-05-05.pdf</x:v>
      </x:c>
    </x:row>
    <x:row r="4443">
      <x:c r="A4443" s="19">
        <x:f>ROUND(COUNTA(A4443:G4443)/7*100,0)</x:f>
      </x:c>
      <x:c r="B4443" s="18" t="str">
        <x:v>CAPL/2842/2026 of FAGU Vs PAWAN KUMAR GANGWAR, DISTRICT MAGISTRATE AND 7 OTHERS</x:v>
      </x:c>
      <x:c r="C4443" s="18" t="str">
        <x:v>2026-05-06</x:v>
      </x:c>
      <x:c r="D4443" s="18" t="str">
        <x:v>Allahabad High Court</x:v>
      </x:c>
      <x:c r="E4443" s="18" t="str">
        <x:v>ROHIT RANJAN AGARWAL</x:v>
      </x:c>
      <x:c r="F4443" s="18" t="str"/>
      <x:c r="G4443" s="20" t="str">
        <x:v>https://indian-high-court-judgments.s3.ap-south-1.amazonaws.com/data/pdf/year=2026/court=9_13/bench=cisdb_16012018/UPHC012526412026_1_2026-05-07.pdf</x:v>
      </x:c>
    </x:row>
    <x:row r="4444">
      <x:c r="A4444" s="19">
        <x:f>ROUND(COUNTA(A4444:G4444)/7*100,0)</x:f>
      </x:c>
      <x:c r="B4444" s="18" t="str">
        <x:v>NA528/38874/2025 of AKSHAY Vs STATE OF U.P. AND ANOTHER</x:v>
      </x:c>
      <x:c r="C4444" s="18" t="str">
        <x:v>2026-03-18</x:v>
      </x:c>
      <x:c r="D4444" s="18" t="str">
        <x:v>Allahabad High Court</x:v>
      </x:c>
      <x:c r="E4444" s="18" t="str">
        <x:v>SANJIV KUMAR</x:v>
      </x:c>
      <x:c r="F4444" s="18" t="str"/>
      <x:c r="G4444" s="20" t="str">
        <x:v>https://indian-high-court-judgments.s3.ap-south-1.amazonaws.com/data/pdf/year=2026/court=9_13/bench=cisdb_16012018/UPHC015279442025_1_2026-03-19.pdf</x:v>
      </x:c>
    </x:row>
    <x:row r="4445">
      <x:c r="A4445" s="19">
        <x:f>ROUND(COUNTA(A4445:G4445)/7*100,0)</x:f>
      </x:c>
      <x:c r="B4445" s="18" t="str">
        <x:v>CRLP/6735/2026 of MAHENDRA SHARMA Vs STATE OF U.P. AND 2 OTHERS</x:v>
      </x:c>
      <x:c r="C4445" s="18" t="str">
        <x:v>2026-05-04</x:v>
      </x:c>
      <x:c r="D4445" s="18" t="str">
        <x:v>Allahabad High Court</x:v>
      </x:c>
      <x:c r="E4445" s="18" t="str">
        <x:v>LAKSHMI KANT SHUKLA,RAJIV GUPTA</x:v>
      </x:c>
      <x:c r="F4445" s="18" t="str"/>
      <x:c r="G4445" s="20" t="str">
        <x:v>https://indian-high-court-judgments.s3.ap-south-1.amazonaws.com/data/pdf/year=2026/court=9_13/bench=cisdb_16012018/UPHC011712502026_1_2026-05-05.pdf</x:v>
      </x:c>
    </x:row>
    <x:row r="4446">
      <x:c r="A4446" s="19">
        <x:f>ROUND(COUNTA(A4446:G4446)/7*100,0)</x:f>
      </x:c>
      <x:c r="B4446" s="18" t="str">
        <x:v>WRIB/1761/2026 of VINAY KUMAR AND 8 OTHERS Vs DEPUTY DIRECTOR OF CONSOLIDATION AND 11 OTHERS</x:v>
      </x:c>
      <x:c r="C4446" s="18" t="str">
        <x:v>2026-04-22</x:v>
      </x:c>
      <x:c r="D4446" s="18" t="str">
        <x:v>Allahabad High Court</x:v>
      </x:c>
      <x:c r="E4446" s="18" t="str">
        <x:v>CHANDRA KUMAR RAI</x:v>
      </x:c>
      <x:c r="F4446" s="18" t="str"/>
      <x:c r="G4446" s="20" t="str">
        <x:v>https://indian-high-court-judgments.s3.ap-south-1.amazonaws.com/data/pdf/year=2026/court=9_13/bench=cisdb_16012018/UPHC012305282026_1_2026-05-14.pdf</x:v>
      </x:c>
    </x:row>
    <x:row r="4447">
      <x:c r="A4447" s="19">
        <x:f>ROUND(COUNTA(A4447:G4447)/7*100,0)</x:f>
      </x:c>
      <x:c r="B4447" s="18" t="str">
        <x:v>WRIC/44354/2025 of COMMITTEE OF MANAGEMENT OF HINDUSTAN AERONAUTICS KARAMCHARI SEHKARI AWAS SAMITI LTD AND ANOTHER Vs STATE OF U.P. AND 5 OTHERS</x:v>
      </x:c>
      <x:c r="C4447" s="18" t="str">
        <x:v>2026-03-10</x:v>
      </x:c>
      <x:c r="D4447" s="18" t="str">
        <x:v>Allahabad High Court</x:v>
      </x:c>
      <x:c r="E4447" s="18" t="str">
        <x:v>SATYA VEER SINGH,SAURABH DWIVEDI  REGISTRAR (J) (CPC)</x:v>
      </x:c>
      <x:c r="F4447" s="18" t="str"/>
      <x:c r="G4447" s="20" t="str">
        <x:v>https://indian-high-court-judgments.s3.ap-south-1.amazonaws.com/data/pdf/year=2026/court=9_13/bench=cisdb_16012018/UPHC016851952025_1_2026-03-11.pdf</x:v>
      </x:c>
    </x:row>
    <x:row r="4448">
      <x:c r="A4448" s="19">
        <x:f>ROUND(COUNTA(A4448:G4448)/7*100,0)</x:f>
      </x:c>
      <x:c r="B4448" s="18" t="str">
        <x:v>BAIL/32206/2025 of DINESH KUMAR Vs STATE OF U.P. AND 3 OTHERS</x:v>
      </x:c>
      <x:c r="C4448" s="18" t="str">
        <x:v>2026-04-01</x:v>
      </x:c>
      <x:c r="D4448" s="18" t="str">
        <x:v>Allahabad High Court</x:v>
      </x:c>
      <x:c r="E4448" s="18" t="str">
        <x:v>KRISHAN PAHAL</x:v>
      </x:c>
      <x:c r="F4448" s="18" t="str"/>
      <x:c r="G4448" s="20" t="str">
        <x:v>https://indian-high-court-judgments.s3.ap-south-1.amazonaws.com/data/pdf/year=2026/court=9_13/bench=cisdb_16012018/UPHC014865462025_1_2026-04-02.pdf</x:v>
      </x:c>
    </x:row>
    <x:row r="4449">
      <x:c r="A4449" s="19">
        <x:f>ROUND(COUNTA(A4449:G4449)/7*100,0)</x:f>
      </x:c>
      <x:c r="B4449" s="18" t="str">
        <x:v>CRLP/8781/2026 of RAM NARESH AND 2 OTHERS Vs STATE OF U.P. AND 3 OTHERS</x:v>
      </x:c>
      <x:c r="C4449" s="18" t="str">
        <x:v>2026-05-06</x:v>
      </x:c>
      <x:c r="D4449" s="18" t="str">
        <x:v>Allahabad High Court</x:v>
      </x:c>
      <x:c r="E4449" s="18" t="str">
        <x:v>AJAY KUMAR-II,RAJIV GUPTA</x:v>
      </x:c>
      <x:c r="F4449" s="18" t="str"/>
      <x:c r="G4449" s="20" t="str">
        <x:v>https://indian-high-court-judgments.s3.ap-south-1.amazonaws.com/data/pdf/year=2026/court=9_13/bench=cisdb_16012018/UPHC012299612026_1_2026-05-07.pdf</x:v>
      </x:c>
    </x:row>
    <x:row r="4450">
      <x:c r="A4450" s="19">
        <x:f>ROUND(COUNTA(A4450:G4450)/7*100,0)</x:f>
      </x:c>
      <x:c r="B4450" s="18" t="str">
        <x:v>NA528/18373/2026 of JITENDRA SINGH @ JITENDRA KUMAR BAGHEL Vs STATE OF U.P. AND ANOTHER</x:v>
      </x:c>
      <x:c r="C4450" s="18" t="str">
        <x:v>2026-05-04</x:v>
      </x:c>
      <x:c r="D4450" s="18" t="str">
        <x:v>Allahabad High Court</x:v>
      </x:c>
      <x:c r="E4450" s="18" t="str">
        <x:v>DEEPAK VERMA</x:v>
      </x:c>
      <x:c r="F4450" s="18" t="str"/>
      <x:c r="G4450" s="20" t="str">
        <x:v>https://indian-high-court-judgments.s3.ap-south-1.amazonaws.com/data/pdf/year=2026/court=9_13/bench=cisdb_16012018/UPHC012603002026_1_2026-05-05.pdf</x:v>
      </x:c>
    </x:row>
    <x:row r="4451">
      <x:c r="A4451" s="19">
        <x:f>ROUND(COUNTA(A4451:G4451)/7*100,0)</x:f>
      </x:c>
      <x:c r="B4451" s="18" t="str">
        <x:v>NA528/8501/2026 of SHIV KUMAR YADAV AND 5 OTHERS Vs STATE OF U.P. AND ANOTHER</x:v>
      </x:c>
      <x:c r="C4451" s="18" t="str">
        <x:v>2026-03-18</x:v>
      </x:c>
      <x:c r="D4451" s="18" t="str">
        <x:v>Allahabad High Court</x:v>
      </x:c>
      <x:c r="E4451" s="18" t="str">
        <x:v>SANJAY KUMAR PACHORI</x:v>
      </x:c>
      <x:c r="F4451" s="18" t="str"/>
      <x:c r="G4451" s="20" t="str">
        <x:v>https://indian-high-court-judgments.s3.ap-south-1.amazonaws.com/data/pdf/year=2026/court=9_13/bench=cisdb_16012018/UPHC011104212026_1_2026-03-19.pdf</x:v>
      </x:c>
    </x:row>
    <x:row r="4452">
      <x:c r="A4452" s="19">
        <x:f>ROUND(COUNTA(A4452:G4452)/7*100,0)</x:f>
      </x:c>
      <x:c r="B4452" s="18" t="str">
        <x:v>WRIC/15426/2026 of HARI NARAYAN Vs STATE OF U.P. AND 9 OTHERS</x:v>
      </x:c>
      <x:c r="C4452" s="18" t="str">
        <x:v>2026-04-22</x:v>
      </x:c>
      <x:c r="D4452" s="18" t="str">
        <x:v>Allahabad High Court</x:v>
      </x:c>
      <x:c r="E4452" s="18" t="str">
        <x:v>MANISH KUMAR NIGAM</x:v>
      </x:c>
      <x:c r="F4452" s="18" t="str"/>
      <x:c r="G4452" s="20" t="str">
        <x:v>https://indian-high-court-judgments.s3.ap-south-1.amazonaws.com/data/pdf/year=2026/court=9_13/bench=cisdb_16012018/UPHC012342532026_1_2026-04-23.pdf</x:v>
      </x:c>
    </x:row>
    <x:row r="4453">
      <x:c r="A4453" s="19">
        <x:f>ROUND(COUNTA(A4453:G4453)/7*100,0)</x:f>
      </x:c>
      <x:c r="B4453" s="18" t="str">
        <x:v>WRIC/17969/2026 of SANGITA KUMARI GOND AND ANOTHER Vs STATE OF U.P. AND 4 OTHERS</x:v>
      </x:c>
      <x:c r="C4453" s="18" t="str">
        <x:v>2026-05-06</x:v>
      </x:c>
      <x:c r="D4453" s="18" t="str">
        <x:v>Allahabad High Court</x:v>
      </x:c>
      <x:c r="E4453" s="18" t="str">
        <x:v>SANJAY KUMAR PACHORI</x:v>
      </x:c>
      <x:c r="F4453" s="18" t="str"/>
      <x:c r="G4453" s="20" t="str">
        <x:v>https://indian-high-court-judgments.s3.ap-south-1.amazonaws.com/data/pdf/year=2026/court=9_13/bench=cisdb_16012018/UPHC012697372026_1_2026-05-07.pdf</x:v>
      </x:c>
    </x:row>
    <x:row r="4454">
      <x:c r="A4454" s="19">
        <x:f>ROUND(COUNTA(A4454:G4454)/7*100,0)</x:f>
      </x:c>
      <x:c r="B4454" s="18" t="str">
        <x:v>CRLP/21042/2024 of RAHUL YADAV AND ANOTHER Vs State of UP AND 2 OTHERS</x:v>
      </x:c>
      <x:c r="C4454" s="18" t="str">
        <x:v>2026-04-22</x:v>
      </x:c>
      <x:c r="D4454" s="18" t="str">
        <x:v>Allahabad High Court</x:v>
      </x:c>
      <x:c r="E4454" s="18" t="str">
        <x:v>INDRAJEET SHUKLA,AJIT KUMAR</x:v>
      </x:c>
      <x:c r="F4454" s="18" t="str"/>
      <x:c r="G4454" s="20" t="str">
        <x:v>https://indian-high-court-judgments.s3.ap-south-1.amazonaws.com/data/pdf/year=2026/court=9_13/bench=cisdb_16012018/UPHC015961652024_1_2026-04-23.pdf</x:v>
      </x:c>
    </x:row>
    <x:row r="4455">
      <x:c r="A4455" s="19">
        <x:f>ROUND(COUNTA(A4455:G4455)/7*100,0)</x:f>
      </x:c>
      <x:c r="B4455" s="18" t="str">
        <x:v>CRLP/7192/2023 of RAM ASHISH Vs STATE OF U.P. AND 3 OTHERS</x:v>
      </x:c>
      <x:c r="C4455" s="18" t="str">
        <x:v>2026-05-06</x:v>
      </x:c>
      <x:c r="D4455" s="18" t="str">
        <x:v>Allahabad High Court</x:v>
      </x:c>
      <x:c r="E4455" s="18" t="str">
        <x:v>SIDDHARTHA VARMA,JAI KRISHNA UPADHYAY</x:v>
      </x:c>
      <x:c r="F4455" s="18" t="str"/>
      <x:c r="G4455" s="20" t="str">
        <x:v>https://indian-high-court-judgments.s3.ap-south-1.amazonaws.com/data/pdf/year=2026/court=9_13/bench=cisdb_16012018/UPHC011052632023_1_2026-05-07.pdf</x:v>
      </x:c>
    </x:row>
    <x:row r="4456">
      <x:c r="A4456" s="19">
        <x:f>ROUND(COUNTA(A4456:G4456)/7*100,0)</x:f>
      </x:c>
      <x:c r="B4456" s="18" t="str">
        <x:v>CRLP/10141/2026 of ARNAV Vs STATE OF U.P. AND 3 OTHERS</x:v>
      </x:c>
      <x:c r="C4456" s="18" t="str">
        <x:v>2026-05-04</x:v>
      </x:c>
      <x:c r="D4456" s="18" t="str">
        <x:v>Allahabad High Court</x:v>
      </x:c>
      <x:c r="E4456" s="18" t="str">
        <x:v>PADAM NARAIN MISHRA,RAJEEV MISRA</x:v>
      </x:c>
      <x:c r="F4456" s="18" t="str"/>
      <x:c r="G4456" s="20" t="str">
        <x:v>https://indian-high-court-judgments.s3.ap-south-1.amazonaws.com/data/pdf/year=2026/court=9_13/bench=cisdb_16012018/UPHC012608402026_1_2026-05-05.pdf</x:v>
      </x:c>
    </x:row>
    <x:row r="4457">
      <x:c r="A4457" s="19">
        <x:f>ROUND(COUNTA(A4457:G4457)/7*100,0)</x:f>
      </x:c>
      <x:c r="B4457" s="18" t="str">
        <x:v>BAIL/13902/2026 of CHANDRESH YADAV Vs STATE OF U.P.</x:v>
      </x:c>
      <x:c r="C4457" s="18" t="str">
        <x:v>2026-05-04</x:v>
      </x:c>
      <x:c r="D4457" s="18" t="str">
        <x:v>Allahabad High Court</x:v>
      </x:c>
      <x:c r="E4457" s="18" t="str">
        <x:v>KRISHAN PAHAL</x:v>
      </x:c>
      <x:c r="F4457" s="18" t="str"/>
      <x:c r="G4457" s="20" t="str">
        <x:v>https://indian-high-court-judgments.s3.ap-south-1.amazonaws.com/data/pdf/year=2026/court=9_13/bench=cisdb_16012018/UPHC012307582026_1_2026-05-05.pdf</x:v>
      </x:c>
    </x:row>
    <x:row r="4458">
      <x:c r="A4458" s="19">
        <x:f>ROUND(COUNTA(A4458:G4458)/7*100,0)</x:f>
      </x:c>
      <x:c r="B4458" s="18" t="str">
        <x:v>WRIC/17394/2026 of PYARE LAL Vs STATE OF U.P. AND 5 OTHERS</x:v>
      </x:c>
      <x:c r="C4458" s="18" t="str">
        <x:v>2026-05-04</x:v>
      </x:c>
      <x:c r="D4458" s="18" t="str">
        <x:v>Allahabad High Court</x:v>
      </x:c>
      <x:c r="E4458" s="18" t="str">
        <x:v>ATUL SREEDHARAN,VIVEK SARAN</x:v>
      </x:c>
      <x:c r="F4458" s="18" t="str"/>
      <x:c r="G4458" s="20" t="str">
        <x:v>https://indian-high-court-judgments.s3.ap-south-1.amazonaws.com/data/pdf/year=2026/court=9_13/bench=cisdb_16012018/UPHC012598252026_1_2026-05-05.pdf</x:v>
      </x:c>
    </x:row>
    <x:row r="4459">
      <x:c r="A4459" s="19">
        <x:f>ROUND(COUNTA(A4459:G4459)/7*100,0)</x:f>
      </x:c>
      <x:c r="B4459" s="18" t="str">
        <x:v>BAIL/23573/2025 of ARUN KASHYAP Vs STATE OF U.P. AND 3 OTHERS</x:v>
      </x:c>
      <x:c r="C4459" s="18" t="str">
        <x:v>2026-04-19</x:v>
      </x:c>
      <x:c r="D4459" s="18" t="str">
        <x:v>Allahabad High Court</x:v>
      </x:c>
      <x:c r="E4459" s="18" t="str">
        <x:v>KRISHAN PAHAL</x:v>
      </x:c>
      <x:c r="F4459" s="18" t="str"/>
      <x:c r="G4459" s="20" t="str">
        <x:v>https://indian-high-court-judgments.s3.ap-south-1.amazonaws.com/data/pdf/year=2026/court=9_13/bench=cisdb_16012018/UPHC013062932025_1_2026-04-20.pdf</x:v>
      </x:c>
    </x:row>
    <x:row r="4460">
      <x:c r="A4460" s="19">
        <x:f>ROUND(COUNTA(A4460:G4460)/7*100,0)</x:f>
      </x:c>
      <x:c r="B4460" s="18" t="str">
        <x:v>A227/6002/2026 of SMT SADHNA SHUKLA Vs BHAGWAN SINGH AND ANOTHER</x:v>
      </x:c>
      <x:c r="C4460" s="18" t="str">
        <x:v>2026-05-06</x:v>
      </x:c>
      <x:c r="D4460" s="18" t="str">
        <x:v>Allahabad High Court</x:v>
      </x:c>
      <x:c r="E4460" s="18" t="str">
        <x:v>VIKAS BUDHWAR</x:v>
      </x:c>
      <x:c r="F4460" s="18" t="str"/>
      <x:c r="G4460" s="20" t="str">
        <x:v>https://indian-high-court-judgments.s3.ap-south-1.amazonaws.com/data/pdf/year=2026/court=9_13/bench=cisdb_16012018/UPHC012522712026_1_2026-05-07.pdf</x:v>
      </x:c>
    </x:row>
    <x:row r="4461">
      <x:c r="A4461" s="19">
        <x:f>ROUND(COUNTA(A4461:G4461)/7*100,0)</x:f>
      </x:c>
      <x:c r="B4461" s="18" t="str">
        <x:v>NA528/3757/2026 of CHAMAN SINGH AND 2 OTHERS Vs STATE OF U.P. AND ANOTHER</x:v>
      </x:c>
      <x:c r="C4461" s="18" t="str">
        <x:v>2026-02-17</x:v>
      </x:c>
      <x:c r="D4461" s="18" t="str">
        <x:v>Allahabad High Court</x:v>
      </x:c>
      <x:c r="E4461" s="18" t="str">
        <x:v>SANJIV KUMAR</x:v>
      </x:c>
      <x:c r="F4461" s="18" t="str"/>
      <x:c r="G4461" s="20" t="str">
        <x:v>https://indian-high-court-judgments.s3.ap-south-1.amazonaws.com/data/pdf/year=2026/court=9_13/bench=cisdb_16012018/UPHC010494702026_1_2026-02-18.pdf</x:v>
      </x:c>
    </x:row>
    <x:row r="4462">
      <x:c r="A4462" s="19">
        <x:f>ROUND(COUNTA(A4462:G4462)/7*100,0)</x:f>
      </x:c>
      <x:c r="B4462" s="18" t="str">
        <x:v>CRLP/5397/2023 of RANJEET Vs STATE OF U.P. AND 2 OTHERS</x:v>
      </x:c>
      <x:c r="C4462" s="18" t="str">
        <x:v>2026-05-04</x:v>
      </x:c>
      <x:c r="D4462" s="18" t="str">
        <x:v>Allahabad High Court</x:v>
      </x:c>
      <x:c r="E4462" s="18" t="str">
        <x:v>SIDDHARTHA VARMA,JAI KRISHNA UPADHYAY</x:v>
      </x:c>
      <x:c r="F4462" s="18" t="str"/>
      <x:c r="G4462" s="20" t="str">
        <x:v>https://indian-high-court-judgments.s3.ap-south-1.amazonaws.com/data/pdf/year=2026/court=9_13/bench=cisdb_16012018/UPHC010751502023_1_2026-05-05.pdf</x:v>
      </x:c>
    </x:row>
    <x:row r="4463">
      <x:c r="A4463" s="19">
        <x:f>ROUND(COUNTA(A4463:G4463)/7*100,0)</x:f>
      </x:c>
      <x:c r="B4463" s="18" t="str">
        <x:v>NA528/17218/2026 of SAYEED ANJUM Vs STATE OF U.P. AND ANOTHER</x:v>
      </x:c>
      <x:c r="C4463" s="18" t="str">
        <x:v>2026-05-04</x:v>
      </x:c>
      <x:c r="D4463" s="18" t="str">
        <x:v>Allahabad High Court</x:v>
      </x:c>
      <x:c r="E4463" s="18" t="str">
        <x:v>NAND PRABHA SHUKLA</x:v>
      </x:c>
      <x:c r="F4463" s="18" t="str"/>
      <x:c r="G4463" s="20" t="str">
        <x:v>https://indian-high-court-judgments.s3.ap-south-1.amazonaws.com/data/pdf/year=2026/court=9_13/bench=cisdb_16012018/UPHC012457762026_1_2026-05-05.pdf</x:v>
      </x:c>
    </x:row>
    <x:row r="4464">
      <x:c r="A4464" s="19">
        <x:f>ROUND(COUNTA(A4464:G4464)/7*100,0)</x:f>
      </x:c>
      <x:c r="B4464" s="18" t="str">
        <x:v>BAIL/14655/2026 of KAUSHAR Vs STATE OF U.P.</x:v>
      </x:c>
      <x:c r="C4464" s="18" t="str">
        <x:v>2026-05-04</x:v>
      </x:c>
      <x:c r="D4464" s="18" t="str">
        <x:v>Allahabad High Court</x:v>
      </x:c>
      <x:c r="E4464" s="18" t="str">
        <x:v>RAJIV LOCHAN SHUKLA</x:v>
      </x:c>
      <x:c r="F4464" s="18" t="str"/>
      <x:c r="G4464" s="20" t="str">
        <x:v>https://indian-high-court-judgments.s3.ap-south-1.amazonaws.com/data/pdf/year=2026/court=9_13/bench=cisdb_16012018/UPHC012381982026_1_2026-05-05.pdf</x:v>
      </x:c>
    </x:row>
    <x:row r="4465">
      <x:c r="A4465" s="19">
        <x:f>ROUND(COUNTA(A4465:G4465)/7*100,0)</x:f>
      </x:c>
      <x:c r="B4465" s="18" t="str">
        <x:v>NA528/14062/2026 of RAM KUMAR Vs STATE OF U.P. AND 3 OTHERS</x:v>
      </x:c>
      <x:c r="C4465" s="18" t="str">
        <x:v>2026-05-04</x:v>
      </x:c>
      <x:c r="D4465" s="18" t="str">
        <x:v>Allahabad High Court</x:v>
      </x:c>
      <x:c r="E4465" s="18" t="str">
        <x:v>DEEPAK VERMA</x:v>
      </x:c>
      <x:c r="F4465" s="18" t="str"/>
      <x:c r="G4465" s="20" t="str">
        <x:v>https://indian-high-court-judgments.s3.ap-south-1.amazonaws.com/data/pdf/year=2026/court=9_13/bench=cisdb_16012018/UPHC011925712026_1_2026-05-05.pdf</x:v>
      </x:c>
    </x:row>
    <x:row r="4466">
      <x:c r="A4466" s="19">
        <x:f>ROUND(COUNTA(A4466:G4466)/7*100,0)</x:f>
      </x:c>
      <x:c r="B4466" s="18" t="str">
        <x:v>BAIL/14433/2026 of SUBHAN KHAN Vs STATE OF U.P.</x:v>
      </x:c>
      <x:c r="C4466" s="18" t="str">
        <x:v>2026-05-06</x:v>
      </x:c>
      <x:c r="D4466" s="18" t="str">
        <x:v>Allahabad High Court</x:v>
      </x:c>
      <x:c r="E4466" s="18" t="str">
        <x:v>VIVEK VARMA</x:v>
      </x:c>
      <x:c r="F4466" s="18" t="str"/>
      <x:c r="G4466" s="20" t="str">
        <x:v>https://indian-high-court-judgments.s3.ap-south-1.amazonaws.com/data/pdf/year=2026/court=9_13/bench=cisdb_16012018/UPHC012304022026_1_2026-05-07.pdf</x:v>
      </x:c>
    </x:row>
    <x:row r="4467">
      <x:c r="A4467" s="19">
        <x:f>ROUND(COUNTA(A4467:G4467)/7*100,0)</x:f>
      </x:c>
      <x:c r="B4467" s="18" t="str">
        <x:v>WRIA/7687/2000 of ARVIND TIWARI AND OTHERS Vs DISTT. INSPECTOR OF SCHOOLS AND OTHERS</x:v>
      </x:c>
      <x:c r="C4467" s="18" t="str">
        <x:v>2026-05-11</x:v>
      </x:c>
      <x:c r="D4467" s="18" t="str">
        <x:v>Allahabad High Court</x:v>
      </x:c>
      <x:c r="E4467" s="18" t="str">
        <x:v>SAURABH SHYAM SHAMSHERY</x:v>
      </x:c>
      <x:c r="F4467" s="18" t="str"/>
      <x:c r="G4467" s="20" t="str">
        <x:v>https://indian-high-court-judgments.s3.ap-south-1.amazonaws.com/data/pdf/year=2026/court=9_13/bench=cisdb_16012018/UPHC010667252000_1_2026-05-12.pdf</x:v>
      </x:c>
    </x:row>
    <x:row r="4468">
      <x:c r="A4468" s="19">
        <x:f>ROUND(COUNTA(A4468:G4468)/7*100,0)</x:f>
      </x:c>
      <x:c r="B4468" s="18" t="str">
        <x:v>CRLP/18704/2025 of ANWAR HUSAIN AND ANOTHER Vs STATE OF U.P. AND 3 OTHERS</x:v>
      </x:c>
      <x:c r="C4468" s="18" t="str">
        <x:v>2026-04-19</x:v>
      </x:c>
      <x:c r="D4468" s="18" t="str">
        <x:v>Allahabad High Court</x:v>
      </x:c>
      <x:c r="E4468" s="18" t="str">
        <x:v>SATYA VEER SINGH,SIDDHARTH</x:v>
      </x:c>
      <x:c r="F4468" s="18" t="str"/>
      <x:c r="G4468" s="20" t="str">
        <x:v>https://indian-high-court-judgments.s3.ap-south-1.amazonaws.com/data/pdf/year=2026/court=9_13/bench=cisdb_16012018/UPHC014343962025_1_2026-04-20.pdf</x:v>
      </x:c>
    </x:row>
    <x:row r="4469">
      <x:c r="A4469" s="19">
        <x:f>ROUND(COUNTA(A4469:G4469)/7*100,0)</x:f>
      </x:c>
      <x:c r="B4469" s="18" t="str">
        <x:v>CRLR/4009/2022 of RAJVEER MADAN Vs STATE OF U.P. AND ANOTHER</x:v>
      </x:c>
      <x:c r="C4469" s="18" t="str">
        <x:v>2026-04-27</x:v>
      </x:c>
      <x:c r="D4469" s="18" t="str">
        <x:v>Allahabad High Court</x:v>
      </x:c>
      <x:c r="E4469" s="18" t="str">
        <x:v>MANOJ BAJAJ</x:v>
      </x:c>
      <x:c r="F4469" s="18" t="str"/>
      <x:c r="G4469" s="20" t="str">
        <x:v>https://indian-high-court-judgments.s3.ap-south-1.amazonaws.com/data/pdf/year=2026/court=9_13/bench=cisdb_16012018/UPHC011881172022_1_2026-04-28.pdf</x:v>
      </x:c>
    </x:row>
    <x:row r="4470">
      <x:c r="A4470" s="19">
        <x:f>ROUND(COUNTA(A4470:G4470)/7*100,0)</x:f>
      </x:c>
      <x:c r="B4470" s="18" t="str">
        <x:v>WRIC/43384/2025 of SMT PREETI AND ANOTHER Vs STATE OF U.P AND 3 OTHERS</x:v>
      </x:c>
      <x:c r="C4470" s="18" t="str">
        <x:v>2026-02-16</x:v>
      </x:c>
      <x:c r="D4470" s="18" t="str">
        <x:v>Allahabad High Court</x:v>
      </x:c>
      <x:c r="E4470" s="18" t="str">
        <x:v>VIVEK KUMAR SINGH</x:v>
      </x:c>
      <x:c r="F4470" s="18" t="str"/>
      <x:c r="G4470" s="20" t="str">
        <x:v>https://indian-high-court-judgments.s3.ap-south-1.amazonaws.com/data/pdf/year=2026/court=9_13/bench=cisdb_16012018/UPHC016660192025_1_2026-02-17.pdf</x:v>
      </x:c>
    </x:row>
    <x:row r="4471">
      <x:c r="A4471" s="19">
        <x:f>ROUND(COUNTA(A4471:G4471)/7*100,0)</x:f>
      </x:c>
      <x:c r="B4471" s="18" t="str">
        <x:v>SPLA/938/2025 of SMT. ARTI SONKAR AND ANOTHER Vs STATE OF U.P. AND 5 OTHERS</x:v>
      </x:c>
      <x:c r="C4471" s="18" t="str">
        <x:v>2026-04-01</x:v>
      </x:c>
      <x:c r="D4471" s="18" t="str">
        <x:v>Allahabad High Court</x:v>
      </x:c>
      <x:c r="E4471" s="18" t="str">
        <x:v>SWARUPAMA CHATURVEDI,SAUMITRA DAYAL SINGH</x:v>
      </x:c>
      <x:c r="F4471" s="18" t="str"/>
      <x:c r="G4471" s="20" t="str">
        <x:v>https://indian-high-court-judgments.s3.ap-south-1.amazonaws.com/data/pdf/year=2026/court=9_13/bench=cisdb_16012018/UPHC015353492025_1_2026-04-02.pdf</x:v>
      </x:c>
    </x:row>
    <x:row r="4472">
      <x:c r="A4472" s="19">
        <x:f>ROUND(COUNTA(A4472:G4472)/7*100,0)</x:f>
      </x:c>
      <x:c r="B4472" s="18" t="str">
        <x:v>CRLA/10027/2025 of TUSHAR SHARMA AND ANOTHER Vs STATE OF U.P. AND ANOTHER</x:v>
      </x:c>
      <x:c r="C4472" s="18" t="str">
        <x:v>2026-04-22</x:v>
      </x:c>
      <x:c r="D4472" s="18" t="str">
        <x:v>Allahabad High Court</x:v>
      </x:c>
      <x:c r="E4472" s="18" t="str">
        <x:v>MADAN PAL SINGH</x:v>
      </x:c>
      <x:c r="F4472" s="18" t="str"/>
      <x:c r="G4472" s="20" t="str">
        <x:v>https://indian-high-court-judgments.s3.ap-south-1.amazonaws.com/data/pdf/year=2026/court=9_13/bench=cisdb_16012018/UPHC015823042025_1_2026-04-23.pdf</x:v>
      </x:c>
    </x:row>
    <x:row r="4473">
      <x:c r="A4473" s="19">
        <x:f>ROUND(COUNTA(A4473:G4473)/7*100,0)</x:f>
      </x:c>
      <x:c r="B4473" s="18" t="str">
        <x:v>A482/44891/2024 of RASHID SIDDIQUI Vs STATE OF U.P. AND ANOTHER</x:v>
      </x:c>
      <x:c r="C4473" s="18" t="str">
        <x:v>2026-01-28</x:v>
      </x:c>
      <x:c r="D4473" s="18" t="str">
        <x:v>Allahabad High Court</x:v>
      </x:c>
      <x:c r="E4473" s="18" t="str">
        <x:v>PADAM NARAIN MISHRA</x:v>
      </x:c>
      <x:c r="F4473" s="18" t="str"/>
      <x:c r="G4473" s="20" t="str">
        <x:v>https://indian-high-court-judgments.s3.ap-south-1.amazonaws.com/data/pdf/year=2026/court=9_13/bench=cisdb_16012018/UPHC016715472024_1_2026-01-29.pdf</x:v>
      </x:c>
    </x:row>
    <x:row r="4474">
      <x:c r="A4474" s="19">
        <x:f>ROUND(COUNTA(A4474:G4474)/7*100,0)</x:f>
      </x:c>
      <x:c r="B4474" s="18" t="str">
        <x:v>BAIL/8131/2026 of RAMESHCHANDRA Vs STATE OF U.P.</x:v>
      </x:c>
      <x:c r="C4474" s="18" t="str">
        <x:v>2026-04-22</x:v>
      </x:c>
      <x:c r="D4474" s="18" t="str">
        <x:v>Allahabad High Court</x:v>
      </x:c>
      <x:c r="E4474" s="18" t="str">
        <x:v>HARVIR SINGH</x:v>
      </x:c>
      <x:c r="F4474" s="18" t="str"/>
      <x:c r="G4474" s="20" t="str">
        <x:v>https://indian-high-court-judgments.s3.ap-south-1.amazonaws.com/data/pdf/year=2026/court=9_13/bench=cisdb_16012018/UPHC011211452026_1_2026-04-23.pdf</x:v>
      </x:c>
    </x:row>
    <x:row r="4475">
      <x:c r="A4475" s="19">
        <x:f>ROUND(COUNTA(A4475:G4475)/7*100,0)</x:f>
      </x:c>
      <x:c r="B4475" s="18" t="str">
        <x:v>BAIL/39461/2025 of RAVINDRA PAL ALIAS RAVINDRA PAL SINGH Vs STATE OF U.P.</x:v>
      </x:c>
      <x:c r="C4475" s="18" t="str">
        <x:v>2026-05-04</x:v>
      </x:c>
      <x:c r="D4475" s="18" t="str">
        <x:v>Allahabad High Court</x:v>
      </x:c>
      <x:c r="E4475" s="18" t="str">
        <x:v>JAI PRAKASH TIWARI</x:v>
      </x:c>
      <x:c r="F4475" s="18" t="str"/>
      <x:c r="G4475" s="20" t="str">
        <x:v>https://indian-high-court-judgments.s3.ap-south-1.amazonaws.com/data/pdf/year=2026/court=9_13/bench=cisdb_16012018/UPHC015736432025_1_2026-05-05.pdf</x:v>
      </x:c>
    </x:row>
    <x:row r="4476">
      <x:c r="A4476" s="19">
        <x:f>ROUND(COUNTA(A4476:G4476)/7*100,0)</x:f>
      </x:c>
      <x:c r="B4476" s="18" t="str">
        <x:v>NA529/2375/2026 of SHAHZAD RAHMAN Vs STATE OF U.P. AND 2 OTHERS</x:v>
      </x:c>
      <x:c r="C4476" s="18" t="str">
        <x:v>2026-05-11</x:v>
      </x:c>
      <x:c r="D4476" s="18" t="str">
        <x:v>Allahabad High Court</x:v>
      </x:c>
      <x:c r="E4476" s="18" t="str">
        <x:v>PRASHANT MISHRA-I</x:v>
      </x:c>
      <x:c r="F4476" s="18" t="str"/>
      <x:c r="G4476" s="20" t="str">
        <x:v>https://indian-high-court-judgments.s3.ap-south-1.amazonaws.com/data/pdf/year=2026/court=9_13/bench=cisdb_16012018/UPHC012782472026_1_2026-05-12.pdf</x:v>
      </x:c>
    </x:row>
    <x:row r="4477">
      <x:c r="A4477" s="19">
        <x:f>ROUND(COUNTA(A4477:G4477)/7*100,0)</x:f>
      </x:c>
      <x:c r="B4477" s="18" t="str">
        <x:v>CRLA/520/1986 of RISHIPAL AND ANOTHER Vs STATE OF U.P.</x:v>
      </x:c>
      <x:c r="C4477" s="18" t="str">
        <x:v>2026-04-26</x:v>
      </x:c>
      <x:c r="D4477" s="18" t="str">
        <x:v>Allahabad High Court</x:v>
      </x:c>
      <x:c r="E4477" s="18" t="str">
        <x:v>SAMIT GOPAL</x:v>
      </x:c>
      <x:c r="F4477" s="18" t="str"/>
      <x:c r="G4477" s="20" t="str">
        <x:v>https://indian-high-court-judgments.s3.ap-south-1.amazonaws.com/data/pdf/year=2026/court=9_13/bench=cisdb_16012018/UPHC010095451986_1_2026-04-27.pdf</x:v>
      </x:c>
    </x:row>
    <x:row r="4478">
      <x:c r="A4478" s="19">
        <x:f>ROUND(COUNTA(A4478:G4478)/7*100,0)</x:f>
      </x:c>
      <x:c r="B4478" s="18" t="str">
        <x:v>CRLP/10936/2026 of RUKAM SINGH Vs STATE OF U.P. AND 2 OTHERS</x:v>
      </x:c>
      <x:c r="C4478" s="18" t="str">
        <x:v>2026-05-13</x:v>
      </x:c>
      <x:c r="D4478" s="18" t="str">
        <x:v>Allahabad High Court</x:v>
      </x:c>
      <x:c r="E4478" s="18" t="str">
        <x:v>LAKSHMI KANT SHUKLA,RAJIV GUPTA</x:v>
      </x:c>
      <x:c r="F4478" s="18" t="str"/>
      <x:c r="G4478" s="20" t="str">
        <x:v>https://indian-high-court-judgments.s3.ap-south-1.amazonaws.com/data/pdf/year=2026/court=9_13/bench=cisdb_16012018/UPHC012776932026_1_2026-05-14.pdf</x:v>
      </x:c>
    </x:row>
    <x:row r="4479">
      <x:c r="A4479" s="19">
        <x:f>ROUND(COUNTA(A4479:G4479)/7*100,0)</x:f>
      </x:c>
      <x:c r="B4479" s="18" t="str">
        <x:v>BAIL/12087/2026 of BRAJKISHORE @ BHAMARPAL @ BHAWARPAL Vs STATE OF U.P.</x:v>
      </x:c>
      <x:c r="C4479" s="18" t="str">
        <x:v>2026-04-08</x:v>
      </x:c>
      <x:c r="D4479" s="18" t="str">
        <x:v>Allahabad High Court</x:v>
      </x:c>
      <x:c r="E4479" s="18" t="str">
        <x:v>HARVIR SINGH</x:v>
      </x:c>
      <x:c r="F4479" s="18" t="str"/>
      <x:c r="G4479" s="20" t="str">
        <x:v>https://indian-high-court-judgments.s3.ap-south-1.amazonaws.com/data/pdf/year=2026/court=9_13/bench=cisdb_16012018/UPHC012001992026_1_2026-04-09.pdf</x:v>
      </x:c>
    </x:row>
    <x:row r="4480">
      <x:c r="A4480" s="19">
        <x:f>ROUND(COUNTA(A4480:G4480)/7*100,0)</x:f>
      </x:c>
      <x:c r="B4480" s="18" t="str">
        <x:v>A482/4456/2024 of RAKESH GUPTA AND 4 OTHERS Vs State of UP AND 3 Others</x:v>
      </x:c>
      <x:c r="C4480" s="18" t="str">
        <x:v>2026-05-04</x:v>
      </x:c>
      <x:c r="D4480" s="18" t="str">
        <x:v>Allahabad High Court</x:v>
      </x:c>
      <x:c r="E4480" s="18" t="str">
        <x:v>DEEPAK VERMA</x:v>
      </x:c>
      <x:c r="F4480" s="18" t="str"/>
      <x:c r="G4480" s="20" t="str">
        <x:v>https://indian-high-court-judgments.s3.ap-south-1.amazonaws.com/data/pdf/year=2026/court=9_13/bench=cisdb_16012018/UPHC010863132024_1_2026-05-05.pdf</x:v>
      </x:c>
    </x:row>
    <x:row r="4481">
      <x:c r="A4481" s="19">
        <x:f>ROUND(COUNTA(A4481:G4481)/7*100,0)</x:f>
      </x:c>
      <x:c r="B4481" s="18" t="str">
        <x:v>NA528/18359/2026 of KM UPMA Vs STATE OF U.P. AND 6 OTHERS</x:v>
      </x:c>
      <x:c r="C4481" s="18" t="str">
        <x:v>2026-05-04</x:v>
      </x:c>
      <x:c r="D4481" s="18" t="str">
        <x:v>Allahabad High Court</x:v>
      </x:c>
      <x:c r="E4481" s="18" t="str">
        <x:v>SAURABH SRIVASTAVA</x:v>
      </x:c>
      <x:c r="F4481" s="18" t="str"/>
      <x:c r="G4481" s="20" t="str">
        <x:v>https://indian-high-court-judgments.s3.ap-south-1.amazonaws.com/data/pdf/year=2026/court=9_13/bench=cisdb_16012018/UPHC012593382026_1_2026-05-05.pdf</x:v>
      </x:c>
    </x:row>
    <x:row r="4482">
      <x:c r="A4482" s="19">
        <x:f>ROUND(COUNTA(A4482:G4482)/7*100,0)</x:f>
      </x:c>
      <x:c r="B4482" s="18" t="str">
        <x:v>NA528/14282/2026 of SANJAY KUMAR SONKAR Vs STATE OF U.P. AND ANOTHER</x:v>
      </x:c>
      <x:c r="C4482" s="18" t="str">
        <x:v>2026-05-06</x:v>
      </x:c>
      <x:c r="D4482" s="18" t="str">
        <x:v>Allahabad High Court</x:v>
      </x:c>
      <x:c r="E4482" s="18" t="str">
        <x:v>SAURABH SRIVASTAVA</x:v>
      </x:c>
      <x:c r="F4482" s="18" t="str"/>
      <x:c r="G4482" s="20" t="str">
        <x:v>https://indian-high-court-judgments.s3.ap-south-1.amazonaws.com/data/pdf/year=2026/court=9_13/bench=cisdb_16012018/UPHC011906692026_1_2026-05-07.pdf</x:v>
      </x:c>
    </x:row>
    <x:row r="4483">
      <x:c r="A4483" s="19">
        <x:f>ROUND(COUNTA(A4483:G4483)/7*100,0)</x:f>
      </x:c>
      <x:c r="B4483" s="18" t="str">
        <x:v>WPIL/3753/2025 of BABLU KASHYAP Vs STATE OF U.P. AND 5 OTHERS</x:v>
      </x:c>
      <x:c r="C4483" s="18" t="str">
        <x:v>2026-04-19</x:v>
      </x:c>
      <x:c r="D4483" s="18" t="str">
        <x:v>Allahabad High Court</x:v>
      </x:c>
      <x:c r="E4483" s="18" t="str">
        <x:v>ARUN KUMAR</x:v>
      </x:c>
      <x:c r="F4483" s="18" t="str"/>
      <x:c r="G4483" s="20" t="str">
        <x:v>https://indian-high-court-judgments.s3.ap-south-1.amazonaws.com/data/pdf/year=2026/court=9_13/bench=cisdb_16012018/UPHC016401762025_1_2026-04-20.pdf</x:v>
      </x:c>
    </x:row>
    <x:row r="4484">
      <x:c r="A4484" s="19">
        <x:f>ROUND(COUNTA(A4484:G4484)/7*100,0)</x:f>
      </x:c>
      <x:c r="B4484" s="18" t="str">
        <x:v>NA528/50787/2025 of NARINDER SINGH CHAUHAN Vs STATE OF U.P. AND ANOTHER</x:v>
      </x:c>
      <x:c r="C4484" s="18" t="str">
        <x:v>2026-04-07</x:v>
      </x:c>
      <x:c r="D4484" s="18" t="str">
        <x:v>Allahabad High Court</x:v>
      </x:c>
      <x:c r="E4484" s="18" t="str">
        <x:v>SAMIT GOPAL</x:v>
      </x:c>
      <x:c r="F4484" s="18" t="str"/>
      <x:c r="G4484" s="20" t="str">
        <x:v>https://indian-high-court-judgments.s3.ap-south-1.amazonaws.com/data/pdf/year=2026/court=9_13/bench=cisdb_16012018/UPHC016764612025_1_2026-04-08.pdf</x:v>
      </x:c>
    </x:row>
    <x:row r="4485">
      <x:c r="A4485" s="19">
        <x:f>ROUND(COUNTA(A4485:G4485)/7*100,0)</x:f>
      </x:c>
      <x:c r="B4485" s="18" t="str">
        <x:v>NA528/18419/2026 of RAMCHANDRA RAI AND 3 OTHERS Vs STATE OF U.P. AND ANOTHER</x:v>
      </x:c>
      <x:c r="C4485" s="18" t="str">
        <x:v>2026-05-04</x:v>
      </x:c>
      <x:c r="D4485" s="18" t="str">
        <x:v>Allahabad High Court</x:v>
      </x:c>
      <x:c r="E4485" s="18" t="str">
        <x:v>SAURABH SRIVASTAVA</x:v>
      </x:c>
      <x:c r="F4485" s="18" t="str"/>
      <x:c r="G4485" s="20" t="str">
        <x:v>https://indian-high-court-judgments.s3.ap-south-1.amazonaws.com/data/pdf/year=2026/court=9_13/bench=cisdb_16012018/UPHC012632732026_1_2026-05-05.pdf</x:v>
      </x:c>
    </x:row>
    <x:row r="4486">
      <x:c r="A4486" s="19">
        <x:f>ROUND(COUNTA(A4486:G4486)/7*100,0)</x:f>
      </x:c>
      <x:c r="B4486" s="18" t="str">
        <x:v>TACL/890/2025 of SMT. RASHMI DUBEY @ SHIV RIDDHI Vs PRASHANT AGNIHOTRI @ SHIV</x:v>
      </x:c>
      <x:c r="C4486" s="18" t="str">
        <x:v>2026-05-04</x:v>
      </x:c>
      <x:c r="D4486" s="18" t="str">
        <x:v>Allahabad High Court</x:v>
      </x:c>
      <x:c r="E4486" s="18" t="str">
        <x:v>DR. Y.  K.  SRIVASTAVA</x:v>
      </x:c>
      <x:c r="F4486" s="18" t="str"/>
      <x:c r="G4486" s="20" t="str">
        <x:v>https://indian-high-court-judgments.s3.ap-south-1.amazonaws.com/data/pdf/year=2026/court=9_13/bench=cisdb_16012018/UPHC016074492025_1_2026-05-05.pdf</x:v>
      </x:c>
    </x:row>
    <x:row r="4487">
      <x:c r="A4487" s="19">
        <x:f>ROUND(COUNTA(A4487:G4487)/7*100,0)</x:f>
      </x:c>
      <x:c r="B4487" s="18" t="str">
        <x:v>FAPL/62/2026 of ABHISHEK RAI Vs SMT. RINKI RAI</x:v>
      </x:c>
      <x:c r="C4487" s="18" t="str">
        <x:v>2026-05-04</x:v>
      </x:c>
      <x:c r="D4487" s="18" t="str">
        <x:v>Allahabad High Court</x:v>
      </x:c>
      <x:c r="E4487" s="18" t="str">
        <x:v>ATUL SREEDHARAN,VIVEK SARAN</x:v>
      </x:c>
      <x:c r="F4487" s="18" t="str"/>
      <x:c r="G4487" s="20" t="str">
        <x:v>https://indian-high-court-judgments.s3.ap-south-1.amazonaws.com/data/pdf/year=2026/court=9_13/bench=cisdb_16012018/UPHC010460132026_1_2026-05-05.pdf</x:v>
      </x:c>
    </x:row>
    <x:row r="4488">
      <x:c r="A4488" s="19">
        <x:f>ROUND(COUNTA(A4488:G4488)/7*100,0)</x:f>
      </x:c>
      <x:c r="B4488" s="18" t="str">
        <x:v>BAIL/46146/2025 of ANOOP KUMAR Vs STATE OF U.P.</x:v>
      </x:c>
      <x:c r="C4488" s="18" t="str">
        <x:v>2026-04-22</x:v>
      </x:c>
      <x:c r="D4488" s="18" t="str">
        <x:v>Allahabad High Court</x:v>
      </x:c>
      <x:c r="E4488" s="18" t="str">
        <x:v>KRISHAN PAHAL</x:v>
      </x:c>
      <x:c r="F4488" s="18" t="str"/>
      <x:c r="G4488" s="20" t="str">
        <x:v>https://indian-high-court-judgments.s3.ap-south-1.amazonaws.com/data/pdf/year=2026/court=9_13/bench=cisdb_16012018/UPHC017080782025_1_2026-04-23.pdf</x:v>
      </x:c>
    </x:row>
    <x:row r="4489">
      <x:c r="A4489" s="19">
        <x:f>ROUND(COUNTA(A4489:G4489)/7*100,0)</x:f>
      </x:c>
      <x:c r="B4489" s="18" t="str">
        <x:v>WRIC/17479/2026 of LAKHILAL Vs STATE OF UP AND 3 OTHERS</x:v>
      </x:c>
      <x:c r="C4489" s="18" t="str">
        <x:v>2026-05-04</x:v>
      </x:c>
      <x:c r="D4489" s="18" t="str">
        <x:v>Allahabad High Court</x:v>
      </x:c>
      <x:c r="E4489" s="18" t="str">
        <x:v>SUDHANSHU CHAUHAN,NEERAJ TIWARI</x:v>
      </x:c>
      <x:c r="F4489" s="18" t="str"/>
      <x:c r="G4489" s="20" t="str">
        <x:v>https://indian-high-court-judgments.s3.ap-south-1.amazonaws.com/data/pdf/year=2026/court=9_13/bench=cisdb_16012018/UPHC012604222026_1_2026-05-05.pdf</x:v>
      </x:c>
    </x:row>
    <x:row r="4490">
      <x:c r="A4490" s="19">
        <x:f>ROUND(COUNTA(A4490:G4490)/7*100,0)</x:f>
      </x:c>
      <x:c r="B4490" s="18" t="str">
        <x:v>CRLP/29362/2025 of AKRAM KHAN Vs STATE OF U.P. AND 2 OTHERS</x:v>
      </x:c>
      <x:c r="C4490" s="18" t="str">
        <x:v>2026-05-17</x:v>
      </x:c>
      <x:c r="D4490" s="18" t="str">
        <x:v>Allahabad High Court</x:v>
      </x:c>
      <x:c r="E4490" s="18" t="str">
        <x:v>TARUN SAXENA,J.J. MUNIR</x:v>
      </x:c>
      <x:c r="F4490" s="18" t="str"/>
      <x:c r="G4490" s="20" t="str">
        <x:v>https://indian-high-court-judgments.s3.ap-south-1.amazonaws.com/data/pdf/year=2026/court=9_13/bench=cisdb_16012018/UPHC016939362025_1_2026-05-18.pdf</x:v>
      </x:c>
    </x:row>
    <x:row r="4491">
      <x:c r="A4491" s="19">
        <x:f>ROUND(COUNTA(A4491:G4491)/7*100,0)</x:f>
      </x:c>
      <x:c r="B4491" s="18" t="str">
        <x:v>NA528/42224/2025 of KAPIL AND 2 OTHERS Vs STATE OF U.P. AND ANOTHER</x:v>
      </x:c>
      <x:c r="C4491" s="18" t="str">
        <x:v>2026-05-04</x:v>
      </x:c>
      <x:c r="D4491" s="18" t="str">
        <x:v>Allahabad High Court</x:v>
      </x:c>
      <x:c r="E4491" s="18" t="str">
        <x:v>CHAWAN PRAKASH</x:v>
      </x:c>
      <x:c r="F4491" s="18" t="str"/>
      <x:c r="G4491" s="20" t="str">
        <x:v>https://indian-high-court-judgments.s3.ap-south-1.amazonaws.com/data/pdf/year=2026/court=9_13/bench=cisdb_16012018/UPHC015714422025_1_2026-05-05.pdf</x:v>
      </x:c>
    </x:row>
    <x:row r="4492">
      <x:c r="A4492" s="19">
        <x:f>ROUND(COUNTA(A4492:G4492)/7*100,0)</x:f>
      </x:c>
      <x:c r="B4492" s="18" t="str">
        <x:v>NA528/44024/2025 of ASHOK Vs STATE OF U.P. AND 3 OTHERS</x:v>
      </x:c>
      <x:c r="C4492" s="18" t="str">
        <x:v>2026-05-04</x:v>
      </x:c>
      <x:c r="D4492" s="18" t="str">
        <x:v>Allahabad High Court</x:v>
      </x:c>
      <x:c r="E4492" s="18" t="str">
        <x:v>SANJAY KUMAR PACHORI</x:v>
      </x:c>
      <x:c r="F4492" s="18" t="str"/>
      <x:c r="G4492" s="20" t="str">
        <x:v>https://indian-high-court-judgments.s3.ap-south-1.amazonaws.com/data/pdf/year=2026/court=9_13/bench=cisdb_16012018/UPHC015980432025_1_2026-05-05.pdf</x:v>
      </x:c>
    </x:row>
    <x:row r="4493">
      <x:c r="A4493" s="19">
        <x:f>ROUND(COUNTA(A4493:G4493)/7*100,0)</x:f>
      </x:c>
      <x:c r="B4493" s="18" t="str">
        <x:v>FAFO/844/2026 of SHARAD AGARWAL Vs SRIKANT SHARMA SINCE DECEASED AND 2 OTHERS</x:v>
      </x:c>
      <x:c r="C4493" s="18" t="str">
        <x:v>2026-04-07</x:v>
      </x:c>
      <x:c r="D4493" s="18" t="str">
        <x:v>Allahabad High Court</x:v>
      </x:c>
      <x:c r="E4493" s="18" t="str">
        <x:v>PIYUSH AGRAWAL</x:v>
      </x:c>
      <x:c r="F4493" s="18" t="str"/>
      <x:c r="G4493" s="20" t="str">
        <x:v>https://indian-high-court-judgments.s3.ap-south-1.amazonaws.com/data/pdf/year=2026/court=9_13/bench=cisdb_16012018/UPHC011848852026_1_2026-04-08.pdf</x:v>
      </x:c>
    </x:row>
    <x:row r="4494">
      <x:c r="A4494" s="19">
        <x:f>ROUND(COUNTA(A4494:G4494)/7*100,0)</x:f>
      </x:c>
      <x:c r="B4494" s="18" t="str">
        <x:v>BAIL/14097/2026 of RAIS AHMAD Vs STATE OF U.P.</x:v>
      </x:c>
      <x:c r="C4494" s="18" t="str">
        <x:v>2026-05-04</x:v>
      </x:c>
      <x:c r="D4494" s="18" t="str">
        <x:v>Allahabad High Court</x:v>
      </x:c>
      <x:c r="E4494" s="18" t="str">
        <x:v>YOGESH DUBEY  JOINT REGISTRAR (JUDICIAL)</x:v>
      </x:c>
      <x:c r="F4494" s="18" t="str"/>
      <x:c r="G4494" s="20" t="str">
        <x:v>https://indian-high-court-judgments.s3.ap-south-1.amazonaws.com/data/pdf/year=2026/court=9_13/bench=cisdb_16012018/UPHC012403372026_1_2026-05-05.pdf</x:v>
      </x:c>
    </x:row>
    <x:row r="4495">
      <x:c r="A4495" s="19">
        <x:f>ROUND(COUNTA(A4495:G4495)/7*100,0)</x:f>
      </x:c>
      <x:c r="B4495" s="18" t="str">
        <x:v>NABAIL/3863/2026 of SARVESH YADAV Vs STATE OF U.P.</x:v>
      </x:c>
      <x:c r="C4495" s="18" t="str">
        <x:v>2026-04-22</x:v>
      </x:c>
      <x:c r="D4495" s="18" t="str">
        <x:v>Allahabad High Court</x:v>
      </x:c>
      <x:c r="E4495" s="18" t="str">
        <x:v>AVNISH SAXENA</x:v>
      </x:c>
      <x:c r="F4495" s="18" t="str"/>
      <x:c r="G4495" s="20" t="str">
        <x:v>https://indian-high-court-judgments.s3.ap-south-1.amazonaws.com/data/pdf/year=2026/court=9_13/bench=cisdb_16012018/UPHC012314722026_1_2026-04-23.pdf</x:v>
      </x:c>
    </x:row>
    <x:row r="4496">
      <x:c r="A4496" s="19">
        <x:f>ROUND(COUNTA(A4496:G4496)/7*100,0)</x:f>
      </x:c>
      <x:c r="B4496" s="18" t="str">
        <x:v>BAIL/15065/2026 of SANAVAR HUSAIN Vs STATE OF U.P.</x:v>
      </x:c>
      <x:c r="C4496" s="18" t="str">
        <x:v>2026-05-04</x:v>
      </x:c>
      <x:c r="D4496" s="18" t="str">
        <x:v>Allahabad High Court</x:v>
      </x:c>
      <x:c r="E4496" s="18" t="str">
        <x:v>RAJIV LOCHAN SHUKLA</x:v>
      </x:c>
      <x:c r="F4496" s="18" t="str"/>
      <x:c r="G4496" s="20" t="str">
        <x:v>https://indian-high-court-judgments.s3.ap-south-1.amazonaws.com/data/pdf/year=2026/court=9_13/bench=cisdb_16012018/UPHC012586652026_1_2026-05-05.pdf</x:v>
      </x:c>
    </x:row>
    <x:row r="4497">
      <x:c r="A4497" s="19">
        <x:f>ROUND(COUNTA(A4497:G4497)/7*100,0)</x:f>
      </x:c>
      <x:c r="B4497" s="18" t="str">
        <x:v>CRLP/18287/2025 of GAURAV AND 5 OTHERS Vs STATE OF U.P. AND 3 OTHERS</x:v>
      </x:c>
      <x:c r="C4497" s="18" t="str">
        <x:v>2026-04-19</x:v>
      </x:c>
      <x:c r="D4497" s="18" t="str">
        <x:v>Allahabad High Court</x:v>
      </x:c>
      <x:c r="E4497" s="18" t="str">
        <x:v>SIDDHARTHA VARMA,JAI KRISHNA UPADHYAY</x:v>
      </x:c>
      <x:c r="F4497" s="18" t="str"/>
      <x:c r="G4497" s="20" t="str">
        <x:v>https://indian-high-court-judgments.s3.ap-south-1.amazonaws.com/data/pdf/year=2026/court=9_13/bench=cisdb_16012018/UPHC014210072025_1_2026-04-20.pdf</x:v>
      </x:c>
    </x:row>
    <x:row r="4498">
      <x:c r="A4498" s="19">
        <x:f>ROUND(COUNTA(A4498:G4498)/7*100,0)</x:f>
      </x:c>
      <x:c r="B4498" s="18" t="str">
        <x:v>A482/11501/2022 of RAJEEV KUMAR AND ANOTHER Vs STATE OF U.P. AND ANOTHER</x:v>
      </x:c>
      <x:c r="C4498" s="18" t="str">
        <x:v>2026-02-17</x:v>
      </x:c>
      <x:c r="D4498" s="18" t="str">
        <x:v>Allahabad High Court</x:v>
      </x:c>
      <x:c r="E4498" s="18" t="str">
        <x:v>PADAM NARAIN MISHRA</x:v>
      </x:c>
      <x:c r="F4498" s="18" t="str"/>
      <x:c r="G4498" s="20" t="str">
        <x:v>https://indian-high-court-judgments.s3.ap-south-1.amazonaws.com/data/pdf/year=2026/court=9_13/bench=cisdb_16012018/UPHC010711342022_1_2026-02-18.pdf</x:v>
      </x:c>
    </x:row>
    <x:row r="4499">
      <x:c r="A4499" s="19">
        <x:f>ROUND(COUNTA(A4499:G4499)/7*100,0)</x:f>
      </x:c>
      <x:c r="B4499" s="18" t="str">
        <x:v>BAIL/34793/2025 of HIMANSHU CHAUDHARY Vs STATE OF U.P.</x:v>
      </x:c>
      <x:c r="C4499" s="18" t="str">
        <x:v>2026-01-08</x:v>
      </x:c>
      <x:c r="D4499" s="18" t="str">
        <x:v>Allahabad High Court</x:v>
      </x:c>
      <x:c r="E4499" s="18" t="str">
        <x:v>ASHUTOSH SRIVASTAVA</x:v>
      </x:c>
      <x:c r="F4499" s="18" t="str"/>
      <x:c r="G4499" s="20" t="str">
        <x:v>https://indian-high-court-judgments.s3.ap-south-1.amazonaws.com/data/pdf/year=2026/court=9_13/bench=cisdb_16012018/UPHC015316802025_1_2026-01-09.pdf</x:v>
      </x:c>
    </x:row>
    <x:row r="4500">
      <x:c r="A4500" s="19">
        <x:f>ROUND(COUNTA(A4500:G4500)/7*100,0)</x:f>
      </x:c>
      <x:c r="B4500" s="18" t="str">
        <x:v>NA528/44477/2025 of HARISH CHANDRA GAUTAM Vs STATE OF U.P. AND ANOTHER</x:v>
      </x:c>
      <x:c r="C4500" s="18" t="str">
        <x:v>2026-03-11</x:v>
      </x:c>
      <x:c r="D4500" s="18" t="str">
        <x:v>Allahabad High Court</x:v>
      </x:c>
      <x:c r="E4500" s="18" t="str">
        <x:v>SAURABH SRIVASTAVA</x:v>
      </x:c>
      <x:c r="F4500" s="18" t="str"/>
      <x:c r="G4500" s="20" t="str">
        <x:v>https://indian-high-court-judgments.s3.ap-south-1.amazonaws.com/data/pdf/year=2026/court=9_13/bench=cisdb_16012018/UPHC016035192025_1_2026-04-15.pdf</x:v>
      </x:c>
    </x:row>
    <x:row r="4501">
      <x:c r="A4501" s="19">
        <x:f>ROUND(COUNTA(A4501:G4501)/7*100,0)</x:f>
      </x:c>
      <x:c r="B4501" s="18" t="str">
        <x:v>CRLP/10410/2026 of BABLU SINGH Vs STATE OF U.P. AND 3 OTHERS</x:v>
      </x:c>
      <x:c r="C4501" s="18" t="str">
        <x:v>2026-05-06</x:v>
      </x:c>
      <x:c r="D4501" s="18" t="str">
        <x:v>Allahabad High Court</x:v>
      </x:c>
      <x:c r="E4501" s="18" t="str">
        <x:v>TARUN SAXENA,J.J. MUNIR</x:v>
      </x:c>
      <x:c r="F4501" s="18" t="str"/>
      <x:c r="G4501" s="20" t="str">
        <x:v>https://indian-high-court-judgments.s3.ap-south-1.amazonaws.com/data/pdf/year=2026/court=9_13/bench=cisdb_16012018/UPHC012701382026_1_2026-05-07.pdf</x:v>
      </x:c>
    </x:row>
    <x:row r="4502">
      <x:c r="A4502" s="19">
        <x:f>ROUND(COUNTA(A4502:G4502)/7*100,0)</x:f>
      </x:c>
      <x:c r="B4502" s="18" t="str">
        <x:v>NA528/52252/2025 of MOHD. MOINUDDIN AJMERI Vs STATE OF U.P. AND ANOTHER</x:v>
      </x:c>
      <x:c r="C4502" s="18" t="str">
        <x:v>2026-03-17</x:v>
      </x:c>
      <x:c r="D4502" s="18" t="str">
        <x:v>Allahabad High Court</x:v>
      </x:c>
      <x:c r="E4502" s="18" t="str">
        <x:v>VIVEK KUMAR SINGH</x:v>
      </x:c>
      <x:c r="F4502" s="18" t="str"/>
      <x:c r="G4502" s="20" t="str">
        <x:v>https://indian-high-court-judgments.s3.ap-south-1.amazonaws.com/data/pdf/year=2026/court=9_13/bench=cisdb_16012018/UPHC017074212025_1_2026-03-18.pdf</x:v>
      </x:c>
    </x:row>
    <x:row r="4503">
      <x:c r="A4503" s="19">
        <x:f>ROUND(COUNTA(A4503:G4503)/7*100,0)</x:f>
      </x:c>
      <x:c r="B4503" s="18" t="str">
        <x:v>BAIL/11254/2026 of SHAMIM ANSARI Vs STATE OF U.P.</x:v>
      </x:c>
      <x:c r="C4503" s="18" t="str">
        <x:v>2026-04-19</x:v>
      </x:c>
      <x:c r="D4503" s="18" t="str">
        <x:v>Allahabad High Court</x:v>
      </x:c>
      <x:c r="E4503" s="18" t="str">
        <x:v>YOGESH DUBEY  JOINT REGISTRAR (JUDICIAL)</x:v>
      </x:c>
      <x:c r="F4503" s="18" t="str"/>
      <x:c r="G4503" s="20" t="str">
        <x:v>https://indian-high-court-judgments.s3.ap-south-1.amazonaws.com/data/pdf/year=2026/court=9_13/bench=cisdb_16012018/UPHC011700692026_1_2026-04-20.pdf</x:v>
      </x:c>
    </x:row>
    <x:row r="4504">
      <x:c r="A4504" s="19">
        <x:f>ROUND(COUNTA(A4504:G4504)/7*100,0)</x:f>
      </x:c>
      <x:c r="B4504" s="18" t="str">
        <x:v>BAIL/2774/2026 of SARGAM Vs STATE OF U.P. AND 3 OTHERS</x:v>
      </x:c>
      <x:c r="C4504" s="18" t="str">
        <x:v>2026-03-18</x:v>
      </x:c>
      <x:c r="D4504" s="18" t="str">
        <x:v>Allahabad High Court</x:v>
      </x:c>
      <x:c r="E4504" s="18" t="str">
        <x:v>VIVEK VARMA</x:v>
      </x:c>
      <x:c r="F4504" s="18" t="str"/>
      <x:c r="G4504" s="20" t="str">
        <x:v>https://indian-high-court-judgments.s3.ap-south-1.amazonaws.com/data/pdf/year=2026/court=9_13/bench=cisdb_16012018/UPHC010406062026_1_2026-03-19.pdf</x:v>
      </x:c>
    </x:row>
    <x:row r="4505">
      <x:c r="A4505" s="19">
        <x:f>ROUND(COUNTA(A4505:G4505)/7*100,0)</x:f>
      </x:c>
      <x:c r="B4505" s="18" t="str">
        <x:v>NA528/8493/2026 of SANYOGITA RAO Vs STATE OF U.P. AND ANOTHER</x:v>
      </x:c>
      <x:c r="C4505" s="18" t="str">
        <x:v>2026-03-18</x:v>
      </x:c>
      <x:c r="D4505" s="18" t="str">
        <x:v>Allahabad High Court</x:v>
      </x:c>
      <x:c r="E4505" s="18" t="str">
        <x:v>SANJAY KUMAR PACHORI</x:v>
      </x:c>
      <x:c r="F4505" s="18" t="str"/>
      <x:c r="G4505" s="20" t="str">
        <x:v>https://indian-high-court-judgments.s3.ap-south-1.amazonaws.com/data/pdf/year=2026/court=9_13/bench=cisdb_16012018/UPHC011177592026_1_2026-03-19.pdf</x:v>
      </x:c>
    </x:row>
    <x:row r="4506">
      <x:c r="A4506" s="19">
        <x:f>ROUND(COUNTA(A4506:G4506)/7*100,0)</x:f>
      </x:c>
      <x:c r="B4506" s="18" t="str">
        <x:v>WPIL/3935/2025 of SIBBU RAM Vs STATE OF U.P. AND 6 OTHERS</x:v>
      </x:c>
      <x:c r="C4506" s="18" t="str">
        <x:v>2026-05-14</x:v>
      </x:c>
      <x:c r="D4506" s="18" t="str">
        <x:v>Allahabad High Court</x:v>
      </x:c>
      <x:c r="E4506" s="18" t="str">
        <x:v>ARUN KUMAR</x:v>
      </x:c>
      <x:c r="F4506" s="18" t="str"/>
      <x:c r="G4506" s="20" t="str">
        <x:v>https://indian-high-court-judgments.s3.ap-south-1.amazonaws.com/data/pdf/year=2026/court=9_13/bench=cisdb_16012018/UPHC016870512025_1_2026-05-15.pdf</x:v>
      </x:c>
    </x:row>
    <x:row r="4507">
      <x:c r="A4507" s="19">
        <x:f>ROUND(COUNTA(A4507:G4507)/7*100,0)</x:f>
      </x:c>
      <x:c r="B4507" s="18" t="str">
        <x:v>BAIL/8253/2026 of CHUTKU Vs STATE OF U.P.</x:v>
      </x:c>
      <x:c r="C4507" s="18" t="str">
        <x:v>2026-04-19</x:v>
      </x:c>
      <x:c r="D4507" s="18" t="str">
        <x:v>Allahabad High Court</x:v>
      </x:c>
      <x:c r="E4507" s="18" t="str">
        <x:v>HARVIR SINGH</x:v>
      </x:c>
      <x:c r="F4507" s="18" t="str"/>
      <x:c r="G4507" s="20" t="str">
        <x:v>https://indian-high-court-judgments.s3.ap-south-1.amazonaws.com/data/pdf/year=2026/court=9_13/bench=cisdb_16012018/UPHC011287892026_1_2026-04-20.pdf</x:v>
      </x:c>
    </x:row>
    <x:row r="4508">
      <x:c r="A4508" s="19">
        <x:f>ROUND(COUNTA(A4508:G4508)/7*100,0)</x:f>
      </x:c>
      <x:c r="B4508" s="18" t="str">
        <x:v>WRIA/6900/2026 of RAM PRAKASH Vs STATE OF UP AND 3 OTHERS</x:v>
      </x:c>
      <x:c r="C4508" s="18" t="str">
        <x:v>2026-05-06</x:v>
      </x:c>
      <x:c r="D4508" s="18" t="str">
        <x:v>Allahabad High Court</x:v>
      </x:c>
      <x:c r="E4508" s="18" t="str">
        <x:v>PRAKASH PADIA</x:v>
      </x:c>
      <x:c r="F4508" s="18" t="str"/>
      <x:c r="G4508" s="20" t="str">
        <x:v>https://indian-high-court-judgments.s3.ap-south-1.amazonaws.com/data/pdf/year=2026/court=9_13/bench=cisdb_16012018/UPHC012498262026_1_2026-05-07.pdf</x:v>
      </x:c>
    </x:row>
    <x:row r="4509">
      <x:c r="A4509" s="19">
        <x:f>ROUND(COUNTA(A4509:G4509)/7*100,0)</x:f>
      </x:c>
      <x:c r="B4509" s="18" t="str">
        <x:v>NA528/42152/2025 of AJEET KATHERIA AND 2 OTHERS Vs STATE OF U.P. AND ANOTHER</x:v>
      </x:c>
      <x:c r="C4509" s="18" t="str">
        <x:v>2026-05-06</x:v>
      </x:c>
      <x:c r="D4509" s="18" t="str">
        <x:v>Allahabad High Court</x:v>
      </x:c>
      <x:c r="E4509" s="18" t="str">
        <x:v>CHAWAN PRAKASH</x:v>
      </x:c>
      <x:c r="F4509" s="18" t="str"/>
      <x:c r="G4509" s="20" t="str">
        <x:v>https://indian-high-court-judgments.s3.ap-south-1.amazonaws.com/data/pdf/year=2026/court=9_13/bench=cisdb_16012018/UPHC015673882025_1_2026-05-07.pdf</x:v>
      </x:c>
    </x:row>
    <x:row r="4510">
      <x:c r="A4510" s="19">
        <x:f>ROUND(COUNTA(A4510:G4510)/7*100,0)</x:f>
      </x:c>
      <x:c r="B4510" s="18" t="str">
        <x:v>BAIL/15579/2026 of SHEKHAR SINGH Vs STATE OF U.P.</x:v>
      </x:c>
      <x:c r="C4510" s="18" t="str">
        <x:v>2026-05-06</x:v>
      </x:c>
      <x:c r="D4510" s="18" t="str">
        <x:v>Allahabad High Court</x:v>
      </x:c>
      <x:c r="E4510" s="18" t="str">
        <x:v>JAI PRAKASH TIWARI</x:v>
      </x:c>
      <x:c r="F4510" s="18" t="str"/>
      <x:c r="G4510" s="20" t="str">
        <x:v>https://indian-high-court-judgments.s3.ap-south-1.amazonaws.com/data/pdf/year=2026/court=9_13/bench=cisdb_16012018/UPHC012324282026_1_2026-05-07.pdf</x:v>
      </x:c>
    </x:row>
    <x:row r="4511">
      <x:c r="A4511" s="19">
        <x:f>ROUND(COUNTA(A4511:G4511)/7*100,0)</x:f>
      </x:c>
      <x:c r="B4511" s="18" t="str">
        <x:v>WRIA/5713/2011 of SHREE RAM RAJBHAR Vs STATE OF U.P. AND ANOTHER</x:v>
      </x:c>
      <x:c r="C4511" s="18" t="str">
        <x:v>2026-03-17</x:v>
      </x:c>
      <x:c r="D4511" s="18" t="str">
        <x:v>Allahabad High Court</x:v>
      </x:c>
      <x:c r="E4511" s="18" t="str">
        <x:v>ANISH KUMAR GUPTA</x:v>
      </x:c>
      <x:c r="F4511" s="18" t="str"/>
      <x:c r="G4511" s="20" t="str">
        <x:v>https://indian-high-court-judgments.s3.ap-south-1.amazonaws.com/data/pdf/year=2026/court=9_13/bench=cisdb_16012018/UPHC010411082011_1_2026-03-18.pdf</x:v>
      </x:c>
    </x:row>
    <x:row r="4512">
      <x:c r="A4512" s="19">
        <x:f>ROUND(COUNTA(A4512:G4512)/7*100,0)</x:f>
      </x:c>
      <x:c r="B4512" s="18" t="str">
        <x:v>CRLP/21710/2025 of BABLU @ MOHAMMAD KASHIF Vs STATE OF U.P. AND 3 OTHERS</x:v>
      </x:c>
      <x:c r="C4512" s="18" t="str">
        <x:v>2026-04-22</x:v>
      </x:c>
      <x:c r="D4512" s="18" t="str">
        <x:v>Allahabad High Court</x:v>
      </x:c>
      <x:c r="E4512" s="18" t="str">
        <x:v>VINAI KUMAR DWIVEDI,SIDDHARTH</x:v>
      </x:c>
      <x:c r="F4512" s="18" t="str"/>
      <x:c r="G4512" s="20" t="str">
        <x:v>https://indian-high-court-judgments.s3.ap-south-1.amazonaws.com/data/pdf/year=2026/court=9_13/bench=cisdb_16012018/UPHC015067922025_1_2026-04-23.pdf</x:v>
      </x:c>
    </x:row>
    <x:row r="4513">
      <x:c r="A4513" s="19">
        <x:f>ROUND(COUNTA(A4513:G4513)/7*100,0)</x:f>
      </x:c>
      <x:c r="B4513" s="18" t="str">
        <x:v>NA528/12359/2026 of VINOD KUMAR Vs STATE OF UP AND ANOTHER</x:v>
      </x:c>
      <x:c r="C4513" s="18" t="str">
        <x:v>2026-03-27</x:v>
      </x:c>
      <x:c r="D4513" s="18" t="str">
        <x:v>Allahabad High Court</x:v>
      </x:c>
      <x:c r="E4513" s="18" t="str">
        <x:v>SAURABH SRIVASTAVA</x:v>
      </x:c>
      <x:c r="F4513" s="18" t="str"/>
      <x:c r="G4513" s="20" t="str">
        <x:v>https://indian-high-court-judgments.s3.ap-south-1.amazonaws.com/data/pdf/year=2026/court=9_13/bench=cisdb_16012018/UPHC011701152026_1_2026-03-28.pdf</x:v>
      </x:c>
    </x:row>
    <x:row r="4514">
      <x:c r="A4514" s="19">
        <x:f>ROUND(COUNTA(A4514:G4514)/7*100,0)</x:f>
      </x:c>
      <x:c r="B4514" s="18" t="str">
        <x:v>BAIL/12233/2026 of HARSHIT GUPTA Vs STATE OF U.P.</x:v>
      </x:c>
      <x:c r="C4514" s="18" t="str">
        <x:v>2026-04-19</x:v>
      </x:c>
      <x:c r="D4514" s="18" t="str">
        <x:v>Allahabad High Court</x:v>
      </x:c>
      <x:c r="E4514" s="18" t="str">
        <x:v>VIVEK VARMA</x:v>
      </x:c>
      <x:c r="F4514" s="18" t="str"/>
      <x:c r="G4514" s="20" t="str">
        <x:v>https://indian-high-court-judgments.s3.ap-south-1.amazonaws.com/data/pdf/year=2026/court=9_13/bench=cisdb_16012018/UPHC012073402026_1_2026-04-20.pdf</x:v>
      </x:c>
    </x:row>
    <x:row r="4515">
      <x:c r="A4515" s="19">
        <x:f>ROUND(COUNTA(A4515:G4515)/7*100,0)</x:f>
      </x:c>
      <x:c r="B4515" s="18" t="str">
        <x:v>BAIL/36176/2025 of ANUJ YADAV Vs STATE OF U.P.</x:v>
      </x:c>
      <x:c r="C4515" s="18" t="str">
        <x:v>2026-04-01</x:v>
      </x:c>
      <x:c r="D4515" s="18" t="str">
        <x:v>Allahabad High Court</x:v>
      </x:c>
      <x:c r="E4515" s="18" t="str">
        <x:v>HARVIR SINGH</x:v>
      </x:c>
      <x:c r="F4515" s="18" t="str"/>
      <x:c r="G4515" s="20" t="str">
        <x:v>https://indian-high-court-judgments.s3.ap-south-1.amazonaws.com/data/pdf/year=2026/court=9_13/bench=cisdb_16012018/UPHC015427622025_1_2026-04-02.pdf</x:v>
      </x:c>
    </x:row>
    <x:row r="4516">
      <x:c r="A4516" s="19">
        <x:f>ROUND(COUNTA(A4516:G4516)/7*100,0)</x:f>
      </x:c>
      <x:c r="B4516" s="18" t="str">
        <x:v>CRLA/2588/1985 of KRISHNA PAL SINGH Vs STATE OF U.P.</x:v>
      </x:c>
      <x:c r="C4516" s="18" t="str">
        <x:v>2026-03-16</x:v>
      </x:c>
      <x:c r="D4516" s="18" t="str">
        <x:v>Allahabad High Court</x:v>
      </x:c>
      <x:c r="E4516" s="18" t="str">
        <x:v>VANI RANJAN AGRAWAL</x:v>
      </x:c>
      <x:c r="F4516" s="18" t="str"/>
      <x:c r="G4516" s="20" t="str">
        <x:v>https://indian-high-court-judgments.s3.ap-south-1.amazonaws.com/data/pdf/year=2026/court=9_13/bench=cisdb_16012018/UPHC010046951985_1_2026-03-17.pdf</x:v>
      </x:c>
    </x:row>
    <x:row r="4517">
      <x:c r="A4517" s="19">
        <x:f>ROUND(COUNTA(A4517:G4517)/7*100,0)</x:f>
      </x:c>
      <x:c r="B4517" s="18" t="str">
        <x:v>NA529/2369/2026 of DIGVIJAY YADAV Vs STATE OF U.P.</x:v>
      </x:c>
      <x:c r="C4517" s="18" t="str">
        <x:v>2026-05-11</x:v>
      </x:c>
      <x:c r="D4517" s="18" t="str">
        <x:v>Allahabad High Court</x:v>
      </x:c>
      <x:c r="E4517" s="18" t="str">
        <x:v>PRASHANT MISHRA-I</x:v>
      </x:c>
      <x:c r="F4517" s="18" t="str"/>
      <x:c r="G4517" s="20" t="str">
        <x:v>https://indian-high-court-judgments.s3.ap-south-1.amazonaws.com/data/pdf/year=2026/court=9_13/bench=cisdb_16012018/UPHC012775382026_1_2026-05-12.pdf</x:v>
      </x:c>
    </x:row>
    <x:row r="4518">
      <x:c r="A4518" s="19">
        <x:f>ROUND(COUNTA(A4518:G4518)/7*100,0)</x:f>
      </x:c>
      <x:c r="B4518" s="18" t="str">
        <x:v>CRLR/3681/2024 of SMT. JYOTI SINGH Vs State of UP AND ANOTHER</x:v>
      </x:c>
      <x:c r="C4518" s="18" t="str">
        <x:v>2026-03-17</x:v>
      </x:c>
      <x:c r="D4518" s="18" t="str">
        <x:v>Allahabad High Court</x:v>
      </x:c>
      <x:c r="E4518" s="18" t="str">
        <x:v>HARVIR SINGH</x:v>
      </x:c>
      <x:c r="F4518" s="18" t="str"/>
      <x:c r="G4518" s="20" t="str">
        <x:v>https://indian-high-court-judgments.s3.ap-south-1.amazonaws.com/data/pdf/year=2026/court=9_13/bench=cisdb_16012018/UPHC013638612024_1_2026-03-18.pdf</x:v>
      </x:c>
    </x:row>
    <x:row r="4519">
      <x:c r="A4519" s="19">
        <x:f>ROUND(COUNTA(A4519:G4519)/7*100,0)</x:f>
      </x:c>
      <x:c r="B4519" s="18" t="str">
        <x:v>BAIL/15524/2026 of RAHUL KOHLI Vs STATE OF U.P.</x:v>
      </x:c>
      <x:c r="C4519" s="18" t="str">
        <x:v>2026-05-13</x:v>
      </x:c>
      <x:c r="D4519" s="18" t="str">
        <x:v>Allahabad High Court</x:v>
      </x:c>
      <x:c r="E4519" s="18" t="str">
        <x:v>VIVEK VARMA</x:v>
      </x:c>
      <x:c r="F4519" s="18" t="str"/>
      <x:c r="G4519" s="20" t="str">
        <x:v>https://indian-high-court-judgments.s3.ap-south-1.amazonaws.com/data/pdf/year=2026/court=9_13/bench=cisdb_16012018/UPHC012649232026_1_2026-05-14.pdf</x:v>
      </x:c>
    </x:row>
    <x:row r="4520">
      <x:c r="A4520" s="19">
        <x:f>ROUND(COUNTA(A4520:G4520)/7*100,0)</x:f>
      </x:c>
      <x:c r="B4520" s="18" t="str">
        <x:v>CRLA/1332/1984 of MAHANATH SINGH @ INDER DEO AND ANOTHER Vs STATE OF U.P.</x:v>
      </x:c>
      <x:c r="C4520" s="18" t="str">
        <x:v>2026-05-11</x:v>
      </x:c>
      <x:c r="D4520" s="18" t="str">
        <x:v>Allahabad High Court</x:v>
      </x:c>
      <x:c r="E4520" s="18" t="str">
        <x:v>SANJAY KUMAR PACHORI</x:v>
      </x:c>
      <x:c r="F4520" s="18" t="str"/>
      <x:c r="G4520" s="20" t="str">
        <x:v>https://indian-high-court-judgments.s3.ap-south-1.amazonaws.com/data/pdf/year=2026/court=9_13/bench=cisdb_16012018/UPHC010025351984_1_2026-05-12.pdf</x:v>
      </x:c>
    </x:row>
    <x:row r="4521">
      <x:c r="A4521" s="19">
        <x:f>ROUND(COUNTA(A4521:G4521)/7*100,0)</x:f>
      </x:c>
      <x:c r="B4521" s="18" t="str">
        <x:v>BAIL/14881/2026 of PAWAN JATAV Vs STATE OF U.P.</x:v>
      </x:c>
      <x:c r="C4521" s="18" t="str">
        <x:v>2026-05-17</x:v>
      </x:c>
      <x:c r="D4521" s="18" t="str">
        <x:v>Allahabad High Court</x:v>
      </x:c>
      <x:c r="E4521" s="18" t="str">
        <x:v>YOGESH DUBEY  JOINT REGISTRAR (JUDICIAL)</x:v>
      </x:c>
      <x:c r="F4521" s="18" t="str"/>
      <x:c r="G4521" s="20" t="str">
        <x:v>https://indian-high-court-judgments.s3.ap-south-1.amazonaws.com/data/pdf/year=2026/court=9_13/bench=cisdb_16012018/UPHC012566112026_1_2026-05-18.pdf</x:v>
      </x:c>
    </x:row>
    <x:row r="4522">
      <x:c r="A4522" s="19">
        <x:f>ROUND(COUNTA(A4522:G4522)/7*100,0)</x:f>
      </x:c>
      <x:c r="B4522" s="18" t="str">
        <x:v>WRIB/15935/1981 of MATLOO Vs D.D.C. AND OTHERS</x:v>
      </x:c>
      <x:c r="C4522" s="18" t="str">
        <x:v>2026-03-17</x:v>
      </x:c>
      <x:c r="D4522" s="18" t="str">
        <x:v>Allahabad High Court</x:v>
      </x:c>
      <x:c r="E4522" s="18" t="str">
        <x:v>ARUN KUMAR</x:v>
      </x:c>
      <x:c r="F4522" s="18" t="str"/>
      <x:c r="G4522" s="20" t="str">
        <x:v>https://indian-high-court-judgments.s3.ap-south-1.amazonaws.com/data/pdf/year=2026/court=9_13/bench=cisdb_16012018/UPHC010003781981_1_2026-03-18.pdf</x:v>
      </x:c>
    </x:row>
    <x:row r="4523">
      <x:c r="A4523" s="19">
        <x:f>ROUND(COUNTA(A4523:G4523)/7*100,0)</x:f>
      </x:c>
      <x:c r="B4523" s="18" t="str">
        <x:v>BAIL/42136/2025 of MAJIBULLAH Vs STATE OF U.P. AND 3 OTHERS</x:v>
      </x:c>
      <x:c r="C4523" s="18" t="str">
        <x:v>2026-05-13</x:v>
      </x:c>
      <x:c r="D4523" s="18" t="str">
        <x:v>Allahabad High Court</x:v>
      </x:c>
      <x:c r="E4523" s="18" t="str">
        <x:v>KRISHAN PAHAL</x:v>
      </x:c>
      <x:c r="F4523" s="18" t="str"/>
      <x:c r="G4523" s="20" t="str">
        <x:v>https://indian-high-court-judgments.s3.ap-south-1.amazonaws.com/data/pdf/year=2026/court=9_13/bench=cisdb_16012018/UPHC016443722025_1_2026-05-14.pdf</x:v>
      </x:c>
    </x:row>
    <x:row r="4524">
      <x:c r="A4524" s="19">
        <x:f>ROUND(COUNTA(A4524:G4524)/7*100,0)</x:f>
      </x:c>
      <x:c r="B4524" s="18" t="str">
        <x:v>TACR/609/2023 of SMT. TANMAYEE RAGHUVANSHI Vs SHUBHAM SINGH</x:v>
      </x:c>
      <x:c r="C4524" s="18" t="str">
        <x:v>2026-03-17</x:v>
      </x:c>
      <x:c r="D4524" s="18" t="str">
        <x:v>Allahabad High Court</x:v>
      </x:c>
      <x:c r="E4524" s="18" t="str">
        <x:v>SAMIT GOPAL</x:v>
      </x:c>
      <x:c r="F4524" s="18" t="str"/>
      <x:c r="G4524" s="20" t="str">
        <x:v>https://indian-high-court-judgments.s3.ap-south-1.amazonaws.com/data/pdf/year=2026/court=9_13/bench=cisdb_16012018/UPHC012061192023_1_2026-03-18.pdf</x:v>
      </x:c>
    </x:row>
    <x:row r="4525">
      <x:c r="A4525" s="19">
        <x:f>ROUND(COUNTA(A4525:G4525)/7*100,0)</x:f>
      </x:c>
      <x:c r="B4525" s="18" t="str">
        <x:v>BAIL/37357/2025 of JAY BHARAT BHAI THAKKAR Vs STATE OF U.P.</x:v>
      </x:c>
      <x:c r="C4525" s="18" t="str">
        <x:v>2026-04-19</x:v>
      </x:c>
      <x:c r="D4525" s="18" t="str">
        <x:v>Allahabad High Court</x:v>
      </x:c>
      <x:c r="E4525" s="18" t="str">
        <x:v>HARVIR SINGH</x:v>
      </x:c>
      <x:c r="F4525" s="18" t="str"/>
      <x:c r="G4525" s="20" t="str">
        <x:v>https://indian-high-court-judgments.s3.ap-south-1.amazonaws.com/data/pdf/year=2026/court=9_13/bench=cisdb_16012018/UPHC015483022025_1_2026-04-20.pdf</x:v>
      </x:c>
    </x:row>
    <x:row r="4526">
      <x:c r="A4526" s="19">
        <x:f>ROUND(COUNTA(A4526:G4526)/7*100,0)</x:f>
      </x:c>
      <x:c r="B4526" s="18" t="str">
        <x:v>NA528/27957/2025 of SUNIL KUMAR @ BABLOO Vs STATE OF U.P. AND ANOTHER</x:v>
      </x:c>
      <x:c r="C4526" s="18" t="str">
        <x:v>2026-05-06</x:v>
      </x:c>
      <x:c r="D4526" s="18" t="str">
        <x:v>Allahabad High Court</x:v>
      </x:c>
      <x:c r="E4526" s="18" t="str">
        <x:v>SANJIV KUMAR</x:v>
      </x:c>
      <x:c r="F4526" s="18" t="str"/>
      <x:c r="G4526" s="20" t="str">
        <x:v>https://indian-high-court-judgments.s3.ap-south-1.amazonaws.com/data/pdf/year=2026/court=9_13/bench=cisdb_16012018/UPHC013838252025_1_2026-05-07.pdf</x:v>
      </x:c>
    </x:row>
    <x:row r="4527">
      <x:c r="A4527" s="19">
        <x:f>ROUND(COUNTA(A4527:G4527)/7*100,0)</x:f>
      </x:c>
      <x:c r="B4527" s="18" t="str">
        <x:v>CRLP/21071/2025 of UMESH KUMAR Vs STATE OF U.P. AND 3 OTHERS</x:v>
      </x:c>
      <x:c r="C4527" s="18" t="str">
        <x:v>2026-04-22</x:v>
      </x:c>
      <x:c r="D4527" s="18" t="str">
        <x:v>Allahabad High Court</x:v>
      </x:c>
      <x:c r="E4527" s="18" t="str">
        <x:v>INDRAJEET SHUKLA,AJIT KUMAR</x:v>
      </x:c>
      <x:c r="F4527" s="18" t="str"/>
      <x:c r="G4527" s="20" t="str">
        <x:v>https://indian-high-court-judgments.s3.ap-south-1.amazonaws.com/data/pdf/year=2026/court=9_13/bench=cisdb_16012018/UPHC014911802025_1_2026-04-23.pdf</x:v>
      </x:c>
    </x:row>
    <x:row r="4528">
      <x:c r="A4528" s="19">
        <x:f>ROUND(COUNTA(A4528:G4528)/7*100,0)</x:f>
      </x:c>
      <x:c r="B4528" s="18" t="str">
        <x:v>CRLP/9139/2026 of RIDIMA RAI (MINOR) AND ANOTHER Vs STATE OF UTTAR PRADESH AND 2 OTHERS</x:v>
      </x:c>
      <x:c r="C4528" s="18" t="str">
        <x:v>2026-05-17</x:v>
      </x:c>
      <x:c r="D4528" s="18" t="str">
        <x:v>Allahabad High Court</x:v>
      </x:c>
      <x:c r="E4528" s="18" t="str">
        <x:v>AJAY KUMAR-II,RAJIV GUPTA</x:v>
      </x:c>
      <x:c r="F4528" s="18" t="str"/>
      <x:c r="G4528" s="20" t="str">
        <x:v>https://indian-high-court-judgments.s3.ap-south-1.amazonaws.com/data/pdf/year=2026/court=9_13/bench=cisdb_16012018/UPHC012306432026_1_2026-05-18.pdf</x:v>
      </x:c>
    </x:row>
    <x:row r="4529">
      <x:c r="A4529" s="19">
        <x:f>ROUND(COUNTA(A4529:G4529)/7*100,0)</x:f>
      </x:c>
      <x:c r="B4529" s="18" t="str">
        <x:v>A482/43924/2024 of JITENDRA KUMAR Vs STATE OF U.P. AND ANOTHER</x:v>
      </x:c>
      <x:c r="C4529" s="18" t="str">
        <x:v>2026-05-17</x:v>
      </x:c>
      <x:c r="D4529" s="18" t="str">
        <x:v>Allahabad High Court</x:v>
      </x:c>
      <x:c r="E4529" s="18" t="str">
        <x:v>SANJAY KUMAR PACHORI</x:v>
      </x:c>
      <x:c r="F4529" s="18" t="str"/>
      <x:c r="G4529" s="20" t="str">
        <x:v>https://indian-high-court-judgments.s3.ap-south-1.amazonaws.com/data/pdf/year=2026/court=9_13/bench=cisdb_16012018/UPHC016595552024_1_2026-05-18.pdf</x:v>
      </x:c>
    </x:row>
    <x:row r="4530">
      <x:c r="A4530" s="19">
        <x:f>ROUND(COUNTA(A4530:G4530)/7*100,0)</x:f>
      </x:c>
      <x:c r="B4530" s="18" t="str">
        <x:v>BAIL/10415/2026 of SURATRAM Vs STATE OF U.P.</x:v>
      </x:c>
      <x:c r="C4530" s="18" t="str">
        <x:v>2026-05-06</x:v>
      </x:c>
      <x:c r="D4530" s="18" t="str">
        <x:v>Allahabad High Court</x:v>
      </x:c>
      <x:c r="E4530" s="18" t="str">
        <x:v>ARUN KUMAR SINGH DESHWAL</x:v>
      </x:c>
      <x:c r="F4530" s="18" t="str"/>
      <x:c r="G4530" s="20" t="str">
        <x:v>https://indian-high-court-judgments.s3.ap-south-1.amazonaws.com/data/pdf/year=2026/court=9_13/bench=cisdb_16012018/UPHC011622332026_1_2026-05-07.pdf</x:v>
      </x:c>
    </x:row>
    <x:row r="4531">
      <x:c r="A4531" s="19">
        <x:f>ROUND(COUNTA(A4531:G4531)/7*100,0)</x:f>
      </x:c>
      <x:c r="B4531" s="18" t="str">
        <x:v>TACL/1020/2023 of Smt. PRATIBHA JAISWAL Vs SANTOSH JAISWAL</x:v>
      </x:c>
      <x:c r="C4531" s="18" t="str">
        <x:v>2026-05-04</x:v>
      </x:c>
      <x:c r="D4531" s="18" t="str">
        <x:v>Allahabad High Court</x:v>
      </x:c>
      <x:c r="E4531" s="18" t="str">
        <x:v>DR. Y.  K.  SRIVASTAVA</x:v>
      </x:c>
      <x:c r="F4531" s="18" t="str"/>
      <x:c r="G4531" s="20" t="str">
        <x:v>https://indian-high-court-judgments.s3.ap-south-1.amazonaws.com/data/pdf/year=2026/court=9_13/bench=cisdb_16012018/UPHC012830692023_1_2026-05-05.pdf</x:v>
      </x:c>
    </x:row>
    <x:row r="4532">
      <x:c r="A4532" s="19">
        <x:f>ROUND(COUNTA(A4532:G4532)/7*100,0)</x:f>
      </x:c>
      <x:c r="B4532" s="18" t="str">
        <x:v>WPIL/1157/2026 of SOHAN RAM Vs STATE OF U.P. AND 5 OTHERS</x:v>
      </x:c>
      <x:c r="C4532" s="18" t="str">
        <x:v>2026-05-04</x:v>
      </x:c>
      <x:c r="D4532" s="18" t="str">
        <x:v>Allahabad High Court</x:v>
      </x:c>
      <x:c r="E4532" s="18" t="str">
        <x:v>ARUN KUMAR</x:v>
      </x:c>
      <x:c r="F4532" s="18" t="str"/>
      <x:c r="G4532" s="20" t="str">
        <x:v>https://indian-high-court-judgments.s3.ap-south-1.amazonaws.com/data/pdf/year=2026/court=9_13/bench=cisdb_16012018/UPHC012565932026_1_2026-05-05.pdf</x:v>
      </x:c>
    </x:row>
    <x:row r="4533">
      <x:c r="A4533" s="19">
        <x:f>ROUND(COUNTA(A4533:G4533)/7*100,0)</x:f>
      </x:c>
      <x:c r="B4533" s="18" t="str">
        <x:v>BAIL/13916/2026 of VISHAL KUMAR YADAV @ VIKKI AND ANOTHER Vs STATE OF U.P.</x:v>
      </x:c>
      <x:c r="C4533" s="18" t="str">
        <x:v>2026-04-26</x:v>
      </x:c>
      <x:c r="D4533" s="18" t="str">
        <x:v>Allahabad High Court</x:v>
      </x:c>
      <x:c r="E4533" s="18" t="str">
        <x:v>ASHUTOSH SRIVASTAVA</x:v>
      </x:c>
      <x:c r="F4533" s="18" t="str"/>
      <x:c r="G4533" s="20" t="str">
        <x:v>https://indian-high-court-judgments.s3.ap-south-1.amazonaws.com/data/pdf/year=2026/court=9_13/bench=cisdb_16012018/UPHC012325152026_1_2026-04-27.pdf</x:v>
      </x:c>
    </x:row>
    <x:row r="4534">
      <x:c r="A4534" s="19">
        <x:f>ROUND(COUNTA(A4534:G4534)/7*100,0)</x:f>
      </x:c>
      <x:c r="B4534" s="18" t="str">
        <x:v>CAPL/4210/2024 of BITTHAL GUPTA AND 2 OTHERS Vs SHRI AKHIL KUMAR, COMMISSIONER OF POLICE AND ANOTHER</x:v>
      </x:c>
      <x:c r="C4534" s="18" t="str">
        <x:v>2026-04-22</x:v>
      </x:c>
      <x:c r="D4534" s="18" t="str">
        <x:v>Allahabad High Court</x:v>
      </x:c>
      <x:c r="E4534" s="18" t="str">
        <x:v>ROHIT RANJAN AGARWAL</x:v>
      </x:c>
      <x:c r="F4534" s="18" t="str"/>
      <x:c r="G4534" s="20" t="str">
        <x:v>https://indian-high-court-judgments.s3.ap-south-1.amazonaws.com/data/pdf/year=2026/court=9_13/bench=cisdb_16012018/UPHC013104492024_1_2026-04-23.pdf</x:v>
      </x:c>
    </x:row>
    <x:row r="4535">
      <x:c r="A4535" s="19">
        <x:f>ROUND(COUNTA(A4535:G4535)/7*100,0)</x:f>
      </x:c>
      <x:c r="B4535" s="18" t="str">
        <x:v>CRLP/10179/2026 of ANAND KUMAR Vs STATE OF U.P. AND 2 OTHERS</x:v>
      </x:c>
      <x:c r="C4535" s="18" t="str">
        <x:v>2026-05-04</x:v>
      </x:c>
      <x:c r="D4535" s="18" t="str">
        <x:v>Allahabad High Court</x:v>
      </x:c>
      <x:c r="E4535" s="18" t="str">
        <x:v>KRISHNA SWAROOP DHAR DWIVEDI  SENIOR REGISTRAR (J)(CONF.)</x:v>
      </x:c>
      <x:c r="F4535" s="18" t="str"/>
      <x:c r="G4535" s="20" t="str">
        <x:v>https://indian-high-court-judgments.s3.ap-south-1.amazonaws.com/data/pdf/year=2026/court=9_13/bench=cisdb_16012018/UPHC012418432026_1_2026-05-05.pdf</x:v>
      </x:c>
    </x:row>
    <x:row r="4536">
      <x:c r="A4536" s="19">
        <x:f>ROUND(COUNTA(A4536:G4536)/7*100,0)</x:f>
      </x:c>
      <x:c r="B4536" s="18" t="str">
        <x:v>A227/6404/2026 of SMT. ABHA SRIVASTAVA Vs ASHOK KUMAR SHARMA AND 2 OTHERS</x:v>
      </x:c>
      <x:c r="C4536" s="18" t="str">
        <x:v>2026-05-06</x:v>
      </x:c>
      <x:c r="D4536" s="18" t="str">
        <x:v>Allahabad High Court</x:v>
      </x:c>
      <x:c r="E4536" s="18" t="str">
        <x:v>VIKAS BUDHWAR</x:v>
      </x:c>
      <x:c r="F4536" s="18" t="str"/>
      <x:c r="G4536" s="20" t="str">
        <x:v>https://indian-high-court-judgments.s3.ap-south-1.amazonaws.com/data/pdf/year=2026/court=9_13/bench=cisdb_16012018/UPHC012479612026_1_2026-05-07.pdf</x:v>
      </x:c>
    </x:row>
    <x:row r="4537">
      <x:c r="A4537" s="19">
        <x:f>ROUND(COUNTA(A4537:G4537)/7*100,0)</x:f>
      </x:c>
      <x:c r="B4537" s="18" t="str">
        <x:v>A227/5228/2026 of MEERA DEVI Vs RAJENDRA YADAV</x:v>
      </x:c>
      <x:c r="C4537" s="18" t="str">
        <x:v>2026-05-17</x:v>
      </x:c>
      <x:c r="D4537" s="18" t="str">
        <x:v>Allahabad High Court</x:v>
      </x:c>
      <x:c r="E4537" s="18" t="str">
        <x:v>VIKAS BUDHWAR</x:v>
      </x:c>
      <x:c r="F4537" s="18" t="str"/>
      <x:c r="G4537" s="20" t="str">
        <x:v>https://indian-high-court-judgments.s3.ap-south-1.amazonaws.com/data/pdf/year=2026/court=9_13/bench=cisdb_16012018/UPHC012084822026_1_2026-05-18.pdf</x:v>
      </x:c>
    </x:row>
    <x:row r="4538">
      <x:c r="A4538" s="19">
        <x:f>ROUND(COUNTA(A4538:G4538)/7*100,0)</x:f>
      </x:c>
      <x:c r="B4538" s="18" t="str">
        <x:v>CRLP/1186/2025 of SACHIN KUMAR AND 4 OTHERS Vs STATE OF U.P. AND 2 OTHERS</x:v>
      </x:c>
      <x:c r="C4538" s="18" t="str">
        <x:v>2026-05-17</x:v>
      </x:c>
      <x:c r="D4538" s="18" t="str">
        <x:v>Allahabad High Court</x:v>
      </x:c>
      <x:c r="E4538" s="18" t="str">
        <x:v>VINAI KUMAR DWIVEDI,SIDDHARTH</x:v>
      </x:c>
      <x:c r="F4538" s="18" t="str"/>
      <x:c r="G4538" s="20" t="str">
        <x:v>https://indian-high-court-judgments.s3.ap-south-1.amazonaws.com/data/pdf/year=2026/court=9_13/bench=cisdb_16012018/UPHC010269712025_1_2026-05-18.pdf</x:v>
      </x:c>
    </x:row>
    <x:row r="4539">
      <x:c r="A4539" s="19">
        <x:f>ROUND(COUNTA(A4539:G4539)/7*100,0)</x:f>
      </x:c>
      <x:c r="B4539" s="18" t="str">
        <x:v>WPIL/2187/2025 of RAM DATT SINGH YADAV AND 2 OTHERS Vs STATE OF U.P. AND 5 OTHERS</x:v>
      </x:c>
      <x:c r="C4539" s="18" t="str">
        <x:v>2026-03-09</x:v>
      </x:c>
      <x:c r="D4539" s="18" t="str">
        <x:v>Allahabad High Court</x:v>
      </x:c>
      <x:c r="E4539" s="18" t="str">
        <x:v>CHANDRA KUMAR RAI</x:v>
      </x:c>
      <x:c r="F4539" s="18" t="str"/>
      <x:c r="G4539" s="20" t="str">
        <x:v>https://indian-high-court-judgments.s3.ap-south-1.amazonaws.com/data/pdf/year=2026/court=9_13/bench=cisdb_16012018/UPHC014016342025_1_2026-03-10.pdf</x:v>
      </x:c>
    </x:row>
    <x:row r="4540">
      <x:c r="A4540" s="19">
        <x:f>ROUND(COUNTA(A4540:G4540)/7*100,0)</x:f>
      </x:c>
      <x:c r="B4540" s="18" t="str">
        <x:v>NA528/33630/2025 of SALMAN QADIR Vs STATE OF U.P. AND ANOTHER</x:v>
      </x:c>
      <x:c r="C4540" s="18" t="str">
        <x:v>2026-05-06</x:v>
      </x:c>
      <x:c r="D4540" s="18" t="str">
        <x:v>Allahabad High Court</x:v>
      </x:c>
      <x:c r="E4540" s="18" t="str">
        <x:v>DEEPAK VERMA</x:v>
      </x:c>
      <x:c r="F4540" s="18" t="str"/>
      <x:c r="G4540" s="20" t="str">
        <x:v>https://indian-high-court-judgments.s3.ap-south-1.amazonaws.com/data/pdf/year=2026/court=9_13/bench=cisdb_16012018/UPHC014618172025_1_2026-05-07.pdf</x:v>
      </x:c>
    </x:row>
    <x:row r="4541">
      <x:c r="A4541" s="19">
        <x:f>ROUND(COUNTA(A4541:G4541)/7*100,0)</x:f>
      </x:c>
      <x:c r="B4541" s="18" t="str">
        <x:v>WRIA/6684/2026 of SMT. KARUNA NIRALA Vs STATE OF U.P. AND 2 OTHERS</x:v>
      </x:c>
      <x:c r="C4541" s="18" t="str">
        <x:v>2026-05-04</x:v>
      </x:c>
      <x:c r="D4541" s="18" t="str">
        <x:v>Allahabad High Court</x:v>
      </x:c>
      <x:c r="E4541" s="18" t="str">
        <x:v>SAURABH SHYAM SHAMSHERY</x:v>
      </x:c>
      <x:c r="F4541" s="18" t="str"/>
      <x:c r="G4541" s="20" t="str">
        <x:v>https://indian-high-court-judgments.s3.ap-south-1.amazonaws.com/data/pdf/year=2026/court=9_13/bench=cisdb_16012018/UPHC012571972026_1_2026-05-05.pdf</x:v>
      </x:c>
    </x:row>
    <x:row r="4542">
      <x:c r="A4542" s="19">
        <x:f>ROUND(COUNTA(A4542:G4542)/7*100,0)</x:f>
      </x:c>
      <x:c r="B4542" s="18" t="str">
        <x:v>NA528/30283/2025 of SOURAB ALI Vs STATE OF U.P. AND ANOTHER</x:v>
      </x:c>
      <x:c r="C4542" s="18" t="str">
        <x:v>2026-02-15</x:v>
      </x:c>
      <x:c r="D4542" s="18" t="str">
        <x:v>Allahabad High Court</x:v>
      </x:c>
      <x:c r="E4542" s="18" t="str">
        <x:v>SANJIV KUMAR</x:v>
      </x:c>
      <x:c r="F4542" s="18" t="str"/>
      <x:c r="G4542" s="20" t="str">
        <x:v>https://indian-high-court-judgments.s3.ap-south-1.amazonaws.com/data/pdf/year=2026/court=9_13/bench=cisdb_16012018/UPHC014154832025_1_2026-02-16.pdf</x:v>
      </x:c>
    </x:row>
    <x:row r="4543">
      <x:c r="A4543" s="19">
        <x:f>ROUND(COUNTA(A4543:G4543)/7*100,0)</x:f>
      </x:c>
      <x:c r="B4543" s="18" t="str">
        <x:v>WRIC/10465/2026 of RAM CHANDRA Vs STATE OF U.P. AND 4 OTHERS</x:v>
      </x:c>
      <x:c r="C4543" s="18" t="str">
        <x:v>2026-03-18</x:v>
      </x:c>
      <x:c r="D4543" s="18" t="str">
        <x:v>Allahabad High Court</x:v>
      </x:c>
      <x:c r="E4543" s="18" t="str">
        <x:v>SATYA VEER SINGH,SAURABH DWIVEDI  REGISTRAR (J) (CPC)</x:v>
      </x:c>
      <x:c r="F4543" s="18" t="str"/>
      <x:c r="G4543" s="20" t="str">
        <x:v>https://indian-high-court-judgments.s3.ap-south-1.amazonaws.com/data/pdf/year=2026/court=9_13/bench=cisdb_16012018/UPHC011439902026_1_2026-03-19.pdf</x:v>
      </x:c>
    </x:row>
    <x:row r="4544">
      <x:c r="A4544" s="19">
        <x:f>ROUND(COUNTA(A4544:G4544)/7*100,0)</x:f>
      </x:c>
      <x:c r="B4544" s="18" t="str">
        <x:v>A482/37274/2017 of KHALID Vs STATE OF U.P.</x:v>
      </x:c>
      <x:c r="C4544" s="18" t="str">
        <x:v>2026-04-19</x:v>
      </x:c>
      <x:c r="D4544" s="18" t="str">
        <x:v>Allahabad High Court</x:v>
      </x:c>
      <x:c r="E4544" s="18" t="str">
        <x:v>JAI PRAKASH TIWARI</x:v>
      </x:c>
      <x:c r="F4544" s="18" t="str"/>
      <x:c r="G4544" s="20" t="str">
        <x:v>https://indian-high-court-judgments.s3.ap-south-1.amazonaws.com/data/pdf/year=2026/court=9_13/bench=cisdb_16012018/UPHC010496032017_1_2026-04-20.pdf</x:v>
      </x:c>
    </x:row>
    <x:row r="4545">
      <x:c r="A4545" s="19">
        <x:f>ROUND(COUNTA(A4545:G4545)/7*100,0)</x:f>
      </x:c>
      <x:c r="B4545" s="18" t="str">
        <x:v>CRLA/352/1983 of BAREILLY DEVELOPMENT AUTHORITY Vs RAJENDRA PRASAD</x:v>
      </x:c>
      <x:c r="C4545" s="18" t="str">
        <x:v>2026-03-08</x:v>
      </x:c>
      <x:c r="D4545" s="18" t="str">
        <x:v>Allahabad High Court</x:v>
      </x:c>
      <x:c r="E4545" s="18" t="str">
        <x:v>ABDUL SHAHID</x:v>
      </x:c>
      <x:c r="F4545" s="18" t="str"/>
      <x:c r="G4545" s="20" t="str">
        <x:v>https://indian-high-court-judgments.s3.ap-south-1.amazonaws.com/data/pdf/year=2026/court=9_13/bench=cisdb_16012018/UPHC010040311983_1_2026-03-09.pdf</x:v>
      </x:c>
    </x:row>
    <x:row r="4546">
      <x:c r="A4546" s="19">
        <x:f>ROUND(COUNTA(A4546:G4546)/7*100,0)</x:f>
      </x:c>
      <x:c r="B4546" s="18" t="str">
        <x:v>A483/642/2024 of DHIRENDRA KUMAR SINGH Vs State of UP AND ANOTHER</x:v>
      </x:c>
      <x:c r="C4546" s="18" t="str">
        <x:v>2026-03-17</x:v>
      </x:c>
      <x:c r="D4546" s="18" t="str">
        <x:v>Allahabad High Court</x:v>
      </x:c>
      <x:c r="E4546" s="18" t="str">
        <x:v>SHEKHAR KUMAR YADAV</x:v>
      </x:c>
      <x:c r="F4546" s="18" t="str"/>
      <x:c r="G4546" s="20" t="str">
        <x:v>https://indian-high-court-judgments.s3.ap-south-1.amazonaws.com/data/pdf/year=2026/court=9_13/bench=cisdb_16012018/UPHC012077002024_1_2026-03-18.pdf</x:v>
      </x:c>
    </x:row>
    <x:row r="4547">
      <x:c r="A4547" s="19">
        <x:f>ROUND(COUNTA(A4547:G4547)/7*100,0)</x:f>
      </x:c>
      <x:c r="B4547" s="18" t="str">
        <x:v>CAPL/2691/2026 of DR. MADHULIKA MISHRA Vs DR. B.L. SHARMA, DIRECTOR OF HIGHER EDUCATION AND 3 OTHERS</x:v>
      </x:c>
      <x:c r="C4547" s="18" t="str">
        <x:v>2026-04-22</x:v>
      </x:c>
      <x:c r="D4547" s="18" t="str">
        <x:v>Allahabad High Court</x:v>
      </x:c>
      <x:c r="E4547" s="18" t="str">
        <x:v>ROHIT RANJAN AGARWAL</x:v>
      </x:c>
      <x:c r="F4547" s="18" t="str"/>
      <x:c r="G4547" s="20" t="str">
        <x:v>https://indian-high-court-judgments.s3.ap-south-1.amazonaws.com/data/pdf/year=2026/court=9_13/bench=cisdb_16012018/UPHC012385402026_1_2026-04-23.pdf</x:v>
      </x:c>
    </x:row>
    <x:row r="4548">
      <x:c r="A4548" s="19">
        <x:f>ROUND(COUNTA(A4548:G4548)/7*100,0)</x:f>
      </x:c>
      <x:c r="B4548" s="18" t="str">
        <x:v>BAILC/558/2025 of NISHA SINGH AND ANOTHER Vs STATE OF U.P. AND ANOTHER</x:v>
      </x:c>
      <x:c r="C4548" s="18" t="str">
        <x:v>2026-01-15</x:v>
      </x:c>
      <x:c r="D4548" s="18" t="str">
        <x:v>Allahabad High Court</x:v>
      </x:c>
      <x:c r="E4548" s="18" t="str"/>
      <x:c r="F4548" s="18" t="str"/>
      <x:c r="G4548" s="20" t="str">
        <x:v>https://indian-high-court-judgments.s3.ap-south-1.amazonaws.com/data/pdf/year=2026/court=9_13/bench=cisdb_16012018/UPHC017093282025_1_2026-05-08.pdf</x:v>
      </x:c>
    </x:row>
    <x:row r="4549">
      <x:c r="A4549" s="19">
        <x:f>ROUND(COUNTA(A4549:G4549)/7*100,0)</x:f>
      </x:c>
      <x:c r="B4549" s="18" t="str">
        <x:v>WRIA/17074/2012 of RAMESH CHANDRA SHARMA Vs STATE OF U.P. AND OTHERS</x:v>
      </x:c>
      <x:c r="C4549" s="18" t="str">
        <x:v>2026-03-17</x:v>
      </x:c>
      <x:c r="D4549" s="18" t="str">
        <x:v>Allahabad High Court</x:v>
      </x:c>
      <x:c r="E4549" s="18" t="str">
        <x:v>ANISH KUMAR GUPTA</x:v>
      </x:c>
      <x:c r="F4549" s="18" t="str"/>
      <x:c r="G4549" s="20" t="str">
        <x:v>https://indian-high-court-judgments.s3.ap-south-1.amazonaws.com/data/pdf/year=2026/court=9_13/bench=cisdb_16012018/UPHC011599432012_1_2026-03-18.pdf</x:v>
      </x:c>
    </x:row>
    <x:row r="4550">
      <x:c r="A4550" s="19">
        <x:f>ROUND(COUNTA(A4550:G4550)/7*100,0)</x:f>
      </x:c>
      <x:c r="B4550" s="18" t="str">
        <x:v>BAIL/23689/2025 of NAUSHAD KHAN Vs STATE OF U.P.</x:v>
      </x:c>
      <x:c r="C4550" s="18" t="str">
        <x:v>2026-04-22</x:v>
      </x:c>
      <x:c r="D4550" s="18" t="str">
        <x:v>Allahabad High Court</x:v>
      </x:c>
      <x:c r="E4550" s="18" t="str">
        <x:v>KRISHAN PAHAL</x:v>
      </x:c>
      <x:c r="F4550" s="18" t="str"/>
      <x:c r="G4550" s="20" t="str">
        <x:v>https://indian-high-court-judgments.s3.ap-south-1.amazonaws.com/data/pdf/year=2026/court=9_13/bench=cisdb_16012018/UPHC013230392025_1_2026-04-23.pdf</x:v>
      </x:c>
    </x:row>
    <x:row r="4551">
      <x:c r="A4551" s="19">
        <x:f>ROUND(COUNTA(A4551:G4551)/7*100,0)</x:f>
      </x:c>
      <x:c r="B4551" s="18" t="str">
        <x:v>SPLA/1459/2013 of RAM KISHORE VISHWAKARMA Vs DISTRICT JUDGE AND ANOTHER</x:v>
      </x:c>
      <x:c r="C4551" s="18" t="str">
        <x:v>2026-05-11</x:v>
      </x:c>
      <x:c r="D4551" s="18" t="str">
        <x:v>Allahabad High Court</x:v>
      </x:c>
      <x:c r="E4551" s="18" t="str">
        <x:v>MAHESH CHANDRA TRIPATHI,KUNAL RAVI SINGH</x:v>
      </x:c>
      <x:c r="F4551" s="18" t="str"/>
      <x:c r="G4551" s="20" t="str">
        <x:v>https://indian-high-court-judgments.s3.ap-south-1.amazonaws.com/data/pdf/year=2026/court=9_13/bench=cisdb_16012018/UPHC011722372013_1_2026-05-12.pdf</x:v>
      </x:c>
    </x:row>
    <x:row r="4552">
      <x:c r="A4552" s="19">
        <x:f>ROUND(COUNTA(A4552:G4552)/7*100,0)</x:f>
      </x:c>
      <x:c r="B4552" s="18" t="str">
        <x:v>NA528/20874/2025 of ANURAG KASHYAP AND 2 OTHERS Vs STATE OF U.P. AND ANOTHER</x:v>
      </x:c>
      <x:c r="C4552" s="18" t="str">
        <x:v>2026-01-12</x:v>
      </x:c>
      <x:c r="D4552" s="18" t="str">
        <x:v>Allahabad High Court</x:v>
      </x:c>
      <x:c r="E4552" s="18" t="str">
        <x:v>TEJ PRATAP TIWARI</x:v>
      </x:c>
      <x:c r="F4552" s="18" t="str"/>
      <x:c r="G4552" s="20" t="str">
        <x:v>https://indian-high-court-judgments.s3.ap-south-1.amazonaws.com/data/pdf/year=2026/court=9_13/bench=cisdb_16012018/UPHC012893212025_1_2026-01-13.pdf</x:v>
      </x:c>
    </x:row>
    <x:row r="4553">
      <x:c r="A4553" s="19">
        <x:f>ROUND(COUNTA(A4553:G4553)/7*100,0)</x:f>
      </x:c>
      <x:c r="B4553" s="18" t="str">
        <x:v>WPIL/3612/2025 of FATEH SINGH Vs STATE OF U.P. AND 6 OTHERS</x:v>
      </x:c>
      <x:c r="C4553" s="18" t="str">
        <x:v>2026-04-22</x:v>
      </x:c>
      <x:c r="D4553" s="18" t="str">
        <x:v>Allahabad High Court</x:v>
      </x:c>
      <x:c r="E4553" s="18" t="str">
        <x:v>ARUN KUMAR</x:v>
      </x:c>
      <x:c r="F4553" s="18" t="str"/>
      <x:c r="G4553" s="20" t="str">
        <x:v>https://indian-high-court-judgments.s3.ap-south-1.amazonaws.com/data/pdf/year=2026/court=9_13/bench=cisdb_16012018/UPHC015924262025_1_2026-04-23.pdf</x:v>
      </x:c>
    </x:row>
    <x:row r="4554">
      <x:c r="A4554" s="19">
        <x:f>ROUND(COUNTA(A4554:G4554)/7*100,0)</x:f>
      </x:c>
      <x:c r="B4554" s="18" t="str">
        <x:v>NA528/23335/2025 of MOHD LUKMAN ALIAS PULLU AND ANOTHER Vs STATE OF U.P. AND ANOTHER</x:v>
      </x:c>
      <x:c r="C4554" s="18" t="str">
        <x:v>2026-01-20</x:v>
      </x:c>
      <x:c r="D4554" s="18" t="str">
        <x:v>Allahabad High Court</x:v>
      </x:c>
      <x:c r="E4554" s="18" t="str">
        <x:v>PADAM NARAIN MISHRA</x:v>
      </x:c>
      <x:c r="F4554" s="18" t="str"/>
      <x:c r="G4554" s="20" t="str">
        <x:v>https://indian-high-court-judgments.s3.ap-south-1.amazonaws.com/data/pdf/year=2026/court=9_13/bench=cisdb_16012018/UPHC012955662025_1_2026-01-21.pdf</x:v>
      </x:c>
    </x:row>
    <x:row r="4555">
      <x:c r="A4555" s="19">
        <x:f>ROUND(COUNTA(A4555:G4555)/7*100,0)</x:f>
      </x:c>
      <x:c r="B4555" s="18" t="str">
        <x:v>BAIL/15050/2026 of MEENA DEVI Vs STATE OF U.P.</x:v>
      </x:c>
      <x:c r="C4555" s="18" t="str">
        <x:v>2026-05-04</x:v>
      </x:c>
      <x:c r="D4555" s="18" t="str">
        <x:v>Allahabad High Court</x:v>
      </x:c>
      <x:c r="E4555" s="18" t="str">
        <x:v>SAMEER JAIN</x:v>
      </x:c>
      <x:c r="F4555" s="18" t="str"/>
      <x:c r="G4555" s="20" t="str">
        <x:v>https://indian-high-court-judgments.s3.ap-south-1.amazonaws.com/data/pdf/year=2026/court=9_13/bench=cisdb_16012018/UPHC012568312026_1_2026-05-05.pdf</x:v>
      </x:c>
    </x:row>
    <x:row r="4556">
      <x:c r="A4556" s="19">
        <x:f>ROUND(COUNTA(A4556:G4556)/7*100,0)</x:f>
      </x:c>
      <x:c r="B4556" s="18" t="str">
        <x:v>CRLA/3679/2018 of DOLI Vs STATE OF U.P.</x:v>
      </x:c>
      <x:c r="C4556" s="18" t="str">
        <x:v>2026-05-07</x:v>
      </x:c>
      <x:c r="D4556" s="18" t="str">
        <x:v>Allahabad High Court</x:v>
      </x:c>
      <x:c r="E4556" s="18" t="str">
        <x:v>VANI RANJAN AGRAWAL</x:v>
      </x:c>
      <x:c r="F4556" s="18" t="str"/>
      <x:c r="G4556" s="20" t="str">
        <x:v>https://indian-high-court-judgments.s3.ap-south-1.amazonaws.com/data/pdf/year=2026/court=9_13/bench=cisdb_16012018/UPHC011318982018_1_2026-05-08.pdf</x:v>
      </x:c>
    </x:row>
    <x:row r="4557">
      <x:c r="A4557" s="19">
        <x:f>ROUND(COUNTA(A4557:G4557)/7*100,0)</x:f>
      </x:c>
      <x:c r="B4557" s="18" t="str">
        <x:v>WRIC/12356/2025 of SMT. INDIRA GUPTA Vs STATE OF U.P. AND 3 OTHERS</x:v>
      </x:c>
      <x:c r="C4557" s="18" t="str">
        <x:v>2026-02-25</x:v>
      </x:c>
      <x:c r="D4557" s="18" t="str">
        <x:v>Allahabad High Court</x:v>
      </x:c>
      <x:c r="E4557" s="18" t="str">
        <x:v>MAHESH CHANDRA TRIPATHI,KUNAL RAVI SINGH</x:v>
      </x:c>
      <x:c r="F4557" s="18" t="str"/>
      <x:c r="G4557" s="20" t="str">
        <x:v>https://indian-high-court-judgments.s3.ap-south-1.amazonaws.com/data/pdf/year=2026/court=9_13/bench=cisdb_16012018/UPHC011932302025_1_2026-02-26.pdf</x:v>
      </x:c>
    </x:row>
    <x:row r="4558">
      <x:c r="A4558" s="19">
        <x:f>ROUND(COUNTA(A4558:G4558)/7*100,0)</x:f>
      </x:c>
      <x:c r="B4558" s="18" t="str">
        <x:v>BAIL/13049/2026 of VISHNU Vs STATE OF U.P.</x:v>
      </x:c>
      <x:c r="C4558" s="18" t="str">
        <x:v>2026-04-19</x:v>
      </x:c>
      <x:c r="D4558" s="18" t="str">
        <x:v>Allahabad High Court</x:v>
      </x:c>
      <x:c r="E4558" s="18" t="str">
        <x:v>SAMEER JAIN</x:v>
      </x:c>
      <x:c r="F4558" s="18" t="str"/>
      <x:c r="G4558" s="20" t="str">
        <x:v>https://indian-high-court-judgments.s3.ap-south-1.amazonaws.com/data/pdf/year=2026/court=9_13/bench=cisdb_16012018/UPHC012135262026_1_2026-04-20.pdf</x:v>
      </x:c>
    </x:row>
    <x:row r="4559">
      <x:c r="A4559" s="19">
        <x:f>ROUND(COUNTA(A4559:G4559)/7*100,0)</x:f>
      </x:c>
      <x:c r="B4559" s="18" t="str">
        <x:v>CRLR/2554/2026 of MOHD ALAM AND 3 OTHERS Vs STATE OF U.P. AND ANOTHER</x:v>
      </x:c>
      <x:c r="C4559" s="18" t="str">
        <x:v>2026-04-19</x:v>
      </x:c>
      <x:c r="D4559" s="18" t="str">
        <x:v>Allahabad High Court</x:v>
      </x:c>
      <x:c r="E4559" s="18" t="str">
        <x:v>MANOJ BAJAJ</x:v>
      </x:c>
      <x:c r="F4559" s="18" t="str"/>
      <x:c r="G4559" s="20" t="str">
        <x:v>https://indian-high-court-judgments.s3.ap-south-1.amazonaws.com/data/pdf/year=2026/court=9_13/bench=cisdb_16012018/UPHC011953882026_1_2026-04-20.pdf</x:v>
      </x:c>
    </x:row>
    <x:row r="4560">
      <x:c r="A4560" s="19">
        <x:f>ROUND(COUNTA(A4560:G4560)/7*100,0)</x:f>
      </x:c>
      <x:c r="B4560" s="18" t="str">
        <x:v>NA528/13993/2026 of VISHWANATH AND 4 OTHERS Vs STATE OF U.P. AND ANOTHER</x:v>
      </x:c>
      <x:c r="C4560" s="18" t="str">
        <x:v>2026-04-21</x:v>
      </x:c>
      <x:c r="D4560" s="18" t="str">
        <x:v>Allahabad High Court</x:v>
      </x:c>
      <x:c r="E4560" s="18" t="str">
        <x:v>SAURABH SRIVASTAVA</x:v>
      </x:c>
      <x:c r="F4560" s="18" t="str"/>
      <x:c r="G4560" s="20" t="str">
        <x:v>https://indian-high-court-judgments.s3.ap-south-1.amazonaws.com/data/pdf/year=2026/court=9_13/bench=cisdb_16012018/UPHC011786892026_1_2026-05-07.pdf</x:v>
      </x:c>
    </x:row>
    <x:row r="4561">
      <x:c r="A4561" s="19">
        <x:f>ROUND(COUNTA(A4561:G4561)/7*100,0)</x:f>
      </x:c>
      <x:c r="B4561" s="18" t="str">
        <x:v>CRLP/9350/2023 of MOHD. FAHIM Vs STATE OF U.P. AND 2 OTHERS</x:v>
      </x:c>
      <x:c r="C4561" s="18" t="str">
        <x:v>2026-05-11</x:v>
      </x:c>
      <x:c r="D4561" s="18" t="str">
        <x:v>Allahabad High Court</x:v>
      </x:c>
      <x:c r="E4561" s="18" t="str">
        <x:v>VINAI KUMAR DWIVEDI,SIDDHARTH</x:v>
      </x:c>
      <x:c r="F4561" s="18" t="str"/>
      <x:c r="G4561" s="20" t="str">
        <x:v>https://indian-high-court-judgments.s3.ap-south-1.amazonaws.com/data/pdf/year=2026/court=9_13/bench=cisdb_16012018/UPHC011343362023_1_2026-05-12.pdf</x:v>
      </x:c>
    </x:row>
    <x:row r="4562">
      <x:c r="A4562" s="19">
        <x:f>ROUND(COUNTA(A4562:G4562)/7*100,0)</x:f>
      </x:c>
      <x:c r="B4562" s="18" t="str">
        <x:v>BAIL/16711/2026 of VIKRANT ALIAS BITTU Vs STATE OF U.P.</x:v>
      </x:c>
      <x:c r="C4562" s="18" t="str">
        <x:v>2026-05-17</x:v>
      </x:c>
      <x:c r="D4562" s="18" t="str">
        <x:v>Allahabad High Court</x:v>
      </x:c>
      <x:c r="E4562" s="18" t="str">
        <x:v>ARUN KUMAR SINGH DESHWAL</x:v>
      </x:c>
      <x:c r="F4562" s="18" t="str"/>
      <x:c r="G4562" s="20" t="str">
        <x:v>https://indian-high-court-judgments.s3.ap-south-1.amazonaws.com/data/pdf/year=2026/court=9_13/bench=cisdb_16012018/UPHC012885672026_1_2026-05-18.pdf</x:v>
      </x:c>
    </x:row>
    <x:row r="4563">
      <x:c r="A4563" s="19">
        <x:f>ROUND(COUNTA(A4563:G4563)/7*100,0)</x:f>
      </x:c>
      <x:c r="B4563" s="18" t="str">
        <x:v>SPLA/500/2026 of MAHAGUN MODERNE APARTMENT OWNERS ASSOCIATION AND ANOTHER Vs STATE OF UTTAR PRADESH AND 3 OTHERS</x:v>
      </x:c>
      <x:c r="C4563" s="18" t="str">
        <x:v>2026-05-06</x:v>
      </x:c>
      <x:c r="D4563" s="18" t="str">
        <x:v>Allahabad High Court</x:v>
      </x:c>
      <x:c r="E4563" s="18" t="str">
        <x:v>ARUN BHANSALI,KSHITIJ SHAILENDRA</x:v>
      </x:c>
      <x:c r="F4563" s="18" t="str"/>
      <x:c r="G4563" s="20" t="str">
        <x:v>https://indian-high-court-judgments.s3.ap-south-1.amazonaws.com/data/pdf/year=2026/court=9_13/bench=cisdb_16012018/UPHC012529902026_1_2026-05-07.pdf</x:v>
      </x:c>
    </x:row>
    <x:row r="4564">
      <x:c r="A4564" s="19">
        <x:f>ROUND(COUNTA(A4564:G4564)/7*100,0)</x:f>
      </x:c>
      <x:c r="B4564" s="18" t="str">
        <x:v>BAIL/14409/2026 of AMAN GAUND Vs STATE OF U.P. AND 3 OTHERS</x:v>
      </x:c>
      <x:c r="C4564" s="18" t="str">
        <x:v>2026-05-06</x:v>
      </x:c>
      <x:c r="D4564" s="18" t="str">
        <x:v>Allahabad High Court</x:v>
      </x:c>
      <x:c r="E4564" s="18" t="str">
        <x:v>KRISHAN PAHAL</x:v>
      </x:c>
      <x:c r="F4564" s="18" t="str"/>
      <x:c r="G4564" s="20" t="str">
        <x:v>https://indian-high-court-judgments.s3.ap-south-1.amazonaws.com/data/pdf/year=2026/court=9_13/bench=cisdb_16012018/UPHC012435982026_1_2026-05-07.pdf</x:v>
      </x:c>
    </x:row>
    <x:row r="4565">
      <x:c r="A4565" s="19">
        <x:f>ROUND(COUNTA(A4565:G4565)/7*100,0)</x:f>
      </x:c>
      <x:c r="B4565" s="18" t="str">
        <x:v>NA529/2224/2026 of SURBHIT GUPTA Vs STATE OF U.P. AND ANOTHER</x:v>
      </x:c>
      <x:c r="C4565" s="18" t="str">
        <x:v>2026-05-04</x:v>
      </x:c>
      <x:c r="D4565" s="18" t="str">
        <x:v>Allahabad High Court</x:v>
      </x:c>
      <x:c r="E4565" s="18" t="str">
        <x:v>PRASHANT MISHRA-I</x:v>
      </x:c>
      <x:c r="F4565" s="18" t="str"/>
      <x:c r="G4565" s="20" t="str">
        <x:v>https://indian-high-court-judgments.s3.ap-south-1.amazonaws.com/data/pdf/year=2026/court=9_13/bench=cisdb_16012018/UPHC012602842026_1_2026-05-05.pdf</x:v>
      </x:c>
    </x:row>
    <x:row r="4566">
      <x:c r="A4566" s="19">
        <x:f>ROUND(COUNTA(A4566:G4566)/7*100,0)</x:f>
      </x:c>
      <x:c r="B4566" s="18" t="str">
        <x:v>WTAX/2446/2026 of MAHAGUN (INDIA) PRIVATE LIMITED Vs JOINT COMMISSIONER OF CENTRAL TAX, CGST AND ANOTHER</x:v>
      </x:c>
      <x:c r="C4566" s="18" t="str">
        <x:v>2026-05-06</x:v>
      </x:c>
      <x:c r="D4566" s="18" t="str">
        <x:v>Allahabad High Court</x:v>
      </x:c>
      <x:c r="E4566" s="18" t="str">
        <x:v>SWARUPAMA CHATURVEDI,SAUMITRA DAYAL SINGH</x:v>
      </x:c>
      <x:c r="F4566" s="18" t="str"/>
      <x:c r="G4566" s="20" t="str">
        <x:v>https://indian-high-court-judgments.s3.ap-south-1.amazonaws.com/data/pdf/year=2026/court=9_13/bench=cisdb_16012018/UPHC012566632026_1_2026-05-07.pdf</x:v>
      </x:c>
    </x:row>
    <x:row r="4567">
      <x:c r="A4567" s="19">
        <x:f>ROUND(COUNTA(A4567:G4567)/7*100,0)</x:f>
      </x:c>
      <x:c r="B4567" s="18" t="str">
        <x:v>WRIC/17445/2026 of SHIVANI CHAUDHARY AND ANOTHER Vs STATE OF U.P. AND 3 OTHERS</x:v>
      </x:c>
      <x:c r="C4567" s="18" t="str">
        <x:v>2026-05-04</x:v>
      </x:c>
      <x:c r="D4567" s="18" t="str">
        <x:v>Allahabad High Court</x:v>
      </x:c>
      <x:c r="E4567" s="18" t="str">
        <x:v>SANJAY KUMAR PACHORI</x:v>
      </x:c>
      <x:c r="F4567" s="18" t="str"/>
      <x:c r="G4567" s="20" t="str">
        <x:v>https://indian-high-court-judgments.s3.ap-south-1.amazonaws.com/data/pdf/year=2026/court=9_13/bench=cisdb_16012018/UPHC012601442026_1_2026-05-05.pdf</x:v>
      </x:c>
    </x:row>
    <x:row r="4568">
      <x:c r="A4568" s="19">
        <x:f>ROUND(COUNTA(A4568:G4568)/7*100,0)</x:f>
      </x:c>
      <x:c r="B4568" s="18" t="str">
        <x:v>CRLP/5226/2022 of UPENDRA GOND @ UPENDRA KUMAR GOND AND ANOTHER Vs STATE OF U P AND 3 OTHERS</x:v>
      </x:c>
      <x:c r="C4568" s="18" t="str">
        <x:v>2026-05-04</x:v>
      </x:c>
      <x:c r="D4568" s="18" t="str">
        <x:v>Allahabad High Court</x:v>
      </x:c>
      <x:c r="E4568" s="18" t="str">
        <x:v>INDRAJEET SHUKLA,AJIT KUMAR</x:v>
      </x:c>
      <x:c r="F4568" s="18" t="str"/>
      <x:c r="G4568" s="20" t="str">
        <x:v>https://indian-high-court-judgments.s3.ap-south-1.amazonaws.com/data/pdf/year=2026/court=9_13/bench=cisdb_16012018/UPHC010751162022_1_2026-05-05.pdf</x:v>
      </x:c>
    </x:row>
    <x:row r="4569">
      <x:c r="A4569" s="19">
        <x:f>ROUND(COUNTA(A4569:G4569)/7*100,0)</x:f>
      </x:c>
      <x:c r="B4569" s="18" t="str">
        <x:v>CRLAD/146/2010 of SATYAPAL Vs STATE OF U.P.</x:v>
      </x:c>
      <x:c r="C4569" s="18" t="str">
        <x:v>2026-03-18</x:v>
      </x:c>
      <x:c r="D4569" s="18" t="str">
        <x:v>Allahabad High Court</x:v>
      </x:c>
      <x:c r="E4569" s="18" t="str">
        <x:v>RAJ BEER SINGH</x:v>
      </x:c>
      <x:c r="F4569" s="18" t="str"/>
      <x:c r="G4569" s="20" t="str">
        <x:v>https://indian-high-court-judgments.s3.ap-south-1.amazonaws.com/data/pdf/year=2026/court=9_13/bench=cisdb_16012018/UPHC011657552010_1_2026-03-19.pdf</x:v>
      </x:c>
    </x:row>
    <x:row r="4570">
      <x:c r="A4570" s="19">
        <x:f>ROUND(COUNTA(A4570:G4570)/7*100,0)</x:f>
      </x:c>
      <x:c r="B4570" s="18" t="str">
        <x:v>CRLP/7344/2025 of BABITA RASTOGI AND ANOTHER Vs STATE OF U.P. AND 2 OTHERS</x:v>
      </x:c>
      <x:c r="C4570" s="18" t="str">
        <x:v>2026-05-06</x:v>
      </x:c>
      <x:c r="D4570" s="18" t="str">
        <x:v>Allahabad High Court</x:v>
      </x:c>
      <x:c r="E4570" s="18" t="str">
        <x:v>SIDDHARTHA VARMA,JAI KRISHNA UPADHYAY</x:v>
      </x:c>
      <x:c r="F4570" s="18" t="str"/>
      <x:c r="G4570" s="20" t="str">
        <x:v>https://indian-high-court-judgments.s3.ap-south-1.amazonaws.com/data/pdf/year=2026/court=9_13/bench=cisdb_16012018/UPHC011768192025_1_2026-05-07.pdf</x:v>
      </x:c>
    </x:row>
    <x:row r="4571">
      <x:c r="A4571" s="19">
        <x:f>ROUND(COUNTA(A4571:G4571)/7*100,0)</x:f>
      </x:c>
      <x:c r="B4571" s="18" t="str">
        <x:v>WRIC/5806/2026 of SUMER SINGH Vs STATE OF U.P. AND 4 OTHERS</x:v>
      </x:c>
      <x:c r="C4571" s="18" t="str">
        <x:v>2026-03-18</x:v>
      </x:c>
      <x:c r="D4571" s="18" t="str">
        <x:v>Allahabad High Court</x:v>
      </x:c>
      <x:c r="E4571" s="18" t="str">
        <x:v>PRAKASH PADIA</x:v>
      </x:c>
      <x:c r="F4571" s="18" t="str"/>
      <x:c r="G4571" s="20" t="str">
        <x:v>https://indian-high-court-judgments.s3.ap-south-1.amazonaws.com/data/pdf/year=2026/court=9_13/bench=cisdb_16012018/UPHC010747682026_1_2026-03-19.pdf</x:v>
      </x:c>
    </x:row>
    <x:row r="4572">
      <x:c r="A4572" s="19">
        <x:f>ROUND(COUNTA(A4572:G4572)/7*100,0)</x:f>
      </x:c>
      <x:c r="B4572" s="18" t="str">
        <x:v>BAIL/30660/2020 of SACHIN @ YOGESH Vs STATE OF U.P.</x:v>
      </x:c>
      <x:c r="C4572" s="18" t="str">
        <x:v>2026-03-18</x:v>
      </x:c>
      <x:c r="D4572" s="18" t="str">
        <x:v>Allahabad High Court</x:v>
      </x:c>
      <x:c r="E4572" s="18" t="str">
        <x:v>YOGESH DUBEY  JOINT REGISTRAR (JUDICIAL)</x:v>
      </x:c>
      <x:c r="F4572" s="18" t="str"/>
      <x:c r="G4572" s="20" t="str">
        <x:v>https://indian-high-court-judgments.s3.ap-south-1.amazonaws.com/data/pdf/year=2026/court=9_13/bench=cisdb_16012018/UPHC011096372020_1_2026-03-19.pdf</x:v>
      </x:c>
    </x:row>
    <x:row r="4573">
      <x:c r="A4573" s="19">
        <x:f>ROUND(COUNTA(A4573:G4573)/7*100,0)</x:f>
      </x:c>
      <x:c r="B4573" s="18" t="str">
        <x:v>WRIB/1452/1983 of GIRVAR SINGH Vs THE BOARD OF REVENUE AND OTHERS</x:v>
      </x:c>
      <x:c r="C4573" s="18" t="str">
        <x:v>2026-03-17</x:v>
      </x:c>
      <x:c r="D4573" s="18" t="str">
        <x:v>Allahabad High Court</x:v>
      </x:c>
      <x:c r="E4573" s="18" t="str">
        <x:v>MANJU RANI CHAUHAN</x:v>
      </x:c>
      <x:c r="F4573" s="18" t="str"/>
      <x:c r="G4573" s="20" t="str">
        <x:v>https://indian-high-court-judgments.s3.ap-south-1.amazonaws.com/data/pdf/year=2026/court=9_13/bench=cisdb_16012018/UPHC010022251983_1_2026-03-18.pdf</x:v>
      </x:c>
    </x:row>
    <x:row r="4574">
      <x:c r="A4574" s="19">
        <x:f>ROUND(COUNTA(A4574:G4574)/7*100,0)</x:f>
      </x:c>
      <x:c r="B4574" s="18" t="str">
        <x:v>WPIL/1165/2026 of PANELAL KUSHWAHA Vs STATE OF U.P. AND 4 OTHERS</x:v>
      </x:c>
      <x:c r="C4574" s="18" t="str">
        <x:v>2026-05-04</x:v>
      </x:c>
      <x:c r="D4574" s="18" t="str">
        <x:v>Allahabad High Court</x:v>
      </x:c>
      <x:c r="E4574" s="18" t="str">
        <x:v>ARUN KUMAR</x:v>
      </x:c>
      <x:c r="F4574" s="18" t="str"/>
      <x:c r="G4574" s="20" t="str">
        <x:v>https://indian-high-court-judgments.s3.ap-south-1.amazonaws.com/data/pdf/year=2026/court=9_13/bench=cisdb_16012018/UPHC012599312026_1_2026-05-05.pdf</x:v>
      </x:c>
    </x:row>
    <x:row r="4575">
      <x:c r="A4575" s="19">
        <x:f>ROUND(COUNTA(A4575:G4575)/7*100,0)</x:f>
      </x:c>
      <x:c r="B4575" s="18" t="str">
        <x:v>A482/4477/2023 of RAJPAL SINGH AND 2 OTHERS Vs STATE OF U.P. AND ANOTHER</x:v>
      </x:c>
      <x:c r="C4575" s="18" t="str">
        <x:v>2026-05-04</x:v>
      </x:c>
      <x:c r="D4575" s="18" t="str">
        <x:v>Allahabad High Court</x:v>
      </x:c>
      <x:c r="E4575" s="18" t="str">
        <x:v>SAMIT GOPAL</x:v>
      </x:c>
      <x:c r="F4575" s="18" t="str"/>
      <x:c r="G4575" s="20" t="str">
        <x:v>https://indian-high-court-judgments.s3.ap-south-1.amazonaws.com/data/pdf/year=2026/court=9_13/bench=cisdb_16012018/UPHC010229272023_1_2026-05-05.pdf</x:v>
      </x:c>
    </x:row>
    <x:row r="4576">
      <x:c r="A4576" s="19">
        <x:f>ROUND(COUNTA(A4576:G4576)/7*100,0)</x:f>
      </x:c>
      <x:c r="B4576" s="18" t="str">
        <x:v>CRLR/3897/2024 of ABHISHEK SHARMA Vs STATE OF U.P. AND 2 OTHERS</x:v>
      </x:c>
      <x:c r="C4576" s="18" t="str">
        <x:v>2026-03-17</x:v>
      </x:c>
      <x:c r="D4576" s="18" t="str">
        <x:v>Allahabad High Court</x:v>
      </x:c>
      <x:c r="E4576" s="18" t="str">
        <x:v>HARVIR SINGH</x:v>
      </x:c>
      <x:c r="F4576" s="18" t="str"/>
      <x:c r="G4576" s="20" t="str">
        <x:v>https://indian-high-court-judgments.s3.ap-south-1.amazonaws.com/data/pdf/year=2026/court=9_13/bench=cisdb_16012018/UPHC013921922024_1_2026-03-18.pdf</x:v>
      </x:c>
    </x:row>
    <x:row r="4577">
      <x:c r="A4577" s="19">
        <x:f>ROUND(COUNTA(A4577:G4577)/7*100,0)</x:f>
      </x:c>
      <x:c r="B4577" s="18" t="str">
        <x:v>WRIA/2409/2026 of MANJU DEVI Vs STATE OF U.P. AND 3 OTHERS</x:v>
      </x:c>
      <x:c r="C4577" s="18" t="str">
        <x:v>2026-03-18</x:v>
      </x:c>
      <x:c r="D4577" s="18" t="str">
        <x:v>Allahabad High Court</x:v>
      </x:c>
      <x:c r="E4577" s="18" t="str">
        <x:v>VIKRAM D CHAUHAN</x:v>
      </x:c>
      <x:c r="F4577" s="18" t="str"/>
      <x:c r="G4577" s="20" t="str">
        <x:v>https://indian-high-court-judgments.s3.ap-south-1.amazonaws.com/data/pdf/year=2026/court=9_13/bench=cisdb_16012018/UPHC010959692026_1_2026-03-19.pdf</x:v>
      </x:c>
    </x:row>
    <x:row r="4578">
      <x:c r="A4578" s="19">
        <x:f>ROUND(COUNTA(A4578:G4578)/7*100,0)</x:f>
      </x:c>
      <x:c r="B4578" s="18" t="str">
        <x:v>A227/6316/2026 of BIRAM SINGH AND 6 OTHERS Vs MOHD ANIS AND 9 OTHERS</x:v>
      </x:c>
      <x:c r="C4578" s="18" t="str">
        <x:v>2026-05-17</x:v>
      </x:c>
      <x:c r="D4578" s="18" t="str">
        <x:v>Allahabad High Court</x:v>
      </x:c>
      <x:c r="E4578" s="18" t="str">
        <x:v>VIKAS BUDHWAR</x:v>
      </x:c>
      <x:c r="F4578" s="18" t="str"/>
      <x:c r="G4578" s="20" t="str">
        <x:v>https://indian-high-court-judgments.s3.ap-south-1.amazonaws.com/data/pdf/year=2026/court=9_13/bench=cisdb_16012018/UPHC012549712026_1_2026-05-18.pdf</x:v>
      </x:c>
    </x:row>
    <x:row r="4579">
      <x:c r="A4579" s="19">
        <x:f>ROUND(COUNTA(A4579:G4579)/7*100,0)</x:f>
      </x:c>
      <x:c r="B4579" s="18" t="str">
        <x:v>CRLP/21335/2024 of SMT NISHA PARAVEEN AND ANOTHER Vs State of UTTAR PRADESH AND 3 OTHERS</x:v>
      </x:c>
      <x:c r="C4579" s="18" t="str">
        <x:v>2026-04-22</x:v>
      </x:c>
      <x:c r="D4579" s="18" t="str">
        <x:v>Allahabad High Court</x:v>
      </x:c>
      <x:c r="E4579" s="18" t="str">
        <x:v>SIDDHARTHA VARMA,JAI KRISHNA UPADHYAY</x:v>
      </x:c>
      <x:c r="F4579" s="18" t="str"/>
      <x:c r="G4579" s="20" t="str">
        <x:v>https://indian-high-court-judgments.s3.ap-south-1.amazonaws.com/data/pdf/year=2026/court=9_13/bench=cisdb_16012018/UPHC016045682024_1_2026-04-23.pdf</x:v>
      </x:c>
    </x:row>
    <x:row r="4580">
      <x:c r="A4580" s="19">
        <x:f>ROUND(COUNTA(A4580:G4580)/7*100,0)</x:f>
      </x:c>
      <x:c r="B4580" s="18" t="str">
        <x:v>CRLP/7864/2023 of SMT. GYANWATI Vs STATE OF U.P. AND 2 OTHERS</x:v>
      </x:c>
      <x:c r="C4580" s="18" t="str">
        <x:v>2026-05-06</x:v>
      </x:c>
      <x:c r="D4580" s="18" t="str">
        <x:v>Allahabad High Court</x:v>
      </x:c>
      <x:c r="E4580" s="18" t="str">
        <x:v>VINAI KUMAR DWIVEDI,SIDDHARTH</x:v>
      </x:c>
      <x:c r="F4580" s="18" t="str"/>
      <x:c r="G4580" s="20" t="str">
        <x:v>https://indian-high-court-judgments.s3.ap-south-1.amazonaws.com/data/pdf/year=2026/court=9_13/bench=cisdb_16012018/UPHC011139222023_1_2026-05-07.pdf</x:v>
      </x:c>
    </x:row>
    <x:row r="4581">
      <x:c r="A4581" s="19">
        <x:f>ROUND(COUNTA(A4581:G4581)/7*100,0)</x:f>
      </x:c>
      <x:c r="B4581" s="18" t="str">
        <x:v>BAIL/10500/2026 of RAMAN Vs STATE OF U.P.</x:v>
      </x:c>
      <x:c r="C4581" s="18" t="str">
        <x:v>2026-04-19</x:v>
      </x:c>
      <x:c r="D4581" s="18" t="str">
        <x:v>Allahabad High Court</x:v>
      </x:c>
      <x:c r="E4581" s="18" t="str">
        <x:v>YOGESH DUBEY  JOINT REGISTRAR (JUDICIAL)</x:v>
      </x:c>
      <x:c r="F4581" s="18" t="str"/>
      <x:c r="G4581" s="20" t="str">
        <x:v>https://indian-high-court-judgments.s3.ap-south-1.amazonaws.com/data/pdf/year=2026/court=9_13/bench=cisdb_16012018/UPHC011489182026_1_2026-04-20.pdf</x:v>
      </x:c>
    </x:row>
    <x:row r="4582">
      <x:c r="A4582" s="19">
        <x:f>ROUND(COUNTA(A4582:G4582)/7*100,0)</x:f>
      </x:c>
      <x:c r="B4582" s="18" t="str">
        <x:v>NA528/33874/2025 of JHURI @ JAGATPAL AND ANOTHER Vs STATE OF U.P. AND ANOTHER</x:v>
      </x:c>
      <x:c r="C4582" s="18" t="str">
        <x:v>2026-01-28</x:v>
      </x:c>
      <x:c r="D4582" s="18" t="str">
        <x:v>Allahabad High Court</x:v>
      </x:c>
      <x:c r="E4582" s="18" t="str">
        <x:v>SANJIV KUMAR</x:v>
      </x:c>
      <x:c r="F4582" s="18" t="str"/>
      <x:c r="G4582" s="20" t="str">
        <x:v>https://indian-high-court-judgments.s3.ap-south-1.amazonaws.com/data/pdf/year=2026/court=9_13/bench=cisdb_16012018/UPHC014542362025_1_2026-01-29.pdf</x:v>
      </x:c>
    </x:row>
    <x:row r="4583">
      <x:c r="A4583" s="19">
        <x:f>ROUND(COUNTA(A4583:G4583)/7*100,0)</x:f>
      </x:c>
      <x:c r="B4583" s="18" t="str">
        <x:v>CRLP/9164/2023 of ABDUL KADIR @ RIHAN @ BABLOO AND 4 OTHERS Vs STATE OF U.P. AND 2 OTHERS</x:v>
      </x:c>
      <x:c r="C4583" s="18" t="str">
        <x:v>2026-05-11</x:v>
      </x:c>
      <x:c r="D4583" s="18" t="str">
        <x:v>Allahabad High Court</x:v>
      </x:c>
      <x:c r="E4583" s="18" t="str">
        <x:v>SIDDHARTHA VARMA,JAI KRISHNA UPADHYAY</x:v>
      </x:c>
      <x:c r="F4583" s="18" t="str"/>
      <x:c r="G4583" s="20" t="str">
        <x:v>https://indian-high-court-judgments.s3.ap-south-1.amazonaws.com/data/pdf/year=2026/court=9_13/bench=cisdb_16012018/UPHC011315972023_1_2026-05-12.pdf</x:v>
      </x:c>
    </x:row>
    <x:row r="4584">
      <x:c r="A4584" s="19">
        <x:f>ROUND(COUNTA(A4584:G4584)/7*100,0)</x:f>
      </x:c>
      <x:c r="B4584" s="18" t="str">
        <x:v>BAIL/15067/2026 of ASHUTOSH THAKUR Vs STATE OF U.P.</x:v>
      </x:c>
      <x:c r="C4584" s="18" t="str">
        <x:v>2026-05-13</x:v>
      </x:c>
      <x:c r="D4584" s="18" t="str">
        <x:v>Allahabad High Court</x:v>
      </x:c>
      <x:c r="E4584" s="18" t="str">
        <x:v>VIKRAM D CHAUHAN</x:v>
      </x:c>
      <x:c r="F4584" s="18" t="str"/>
      <x:c r="G4584" s="20" t="str">
        <x:v>https://indian-high-court-judgments.s3.ap-south-1.amazonaws.com/data/pdf/year=2026/court=9_13/bench=cisdb_16012018/UPHC012583712026_1_2026-05-14.pdf</x:v>
      </x:c>
    </x:row>
    <x:row r="4585">
      <x:c r="A4585" s="19">
        <x:f>ROUND(COUNTA(A4585:G4585)/7*100,0)</x:f>
      </x:c>
      <x:c r="B4585" s="18" t="str">
        <x:v>BAIL/9354/2026 of ARVIND Vs STATE OF U.P.</x:v>
      </x:c>
      <x:c r="C4585" s="18" t="str">
        <x:v>2026-03-18</x:v>
      </x:c>
      <x:c r="D4585" s="18" t="str">
        <x:v>Allahabad High Court</x:v>
      </x:c>
      <x:c r="E4585" s="18" t="str">
        <x:v>DR. GAUTAM CHOWDHARY</x:v>
      </x:c>
      <x:c r="F4585" s="18" t="str"/>
      <x:c r="G4585" s="20" t="str">
        <x:v>https://indian-high-court-judgments.s3.ap-south-1.amazonaws.com/data/pdf/year=2026/court=9_13/bench=cisdb_16012018/UPHC011343902026_1_2026-03-19.pdf</x:v>
      </x:c>
    </x:row>
    <x:row r="4586">
      <x:c r="A4586" s="19">
        <x:f>ROUND(COUNTA(A4586:G4586)/7*100,0)</x:f>
      </x:c>
      <x:c r="B4586" s="18" t="str">
        <x:v>NA528/26803/2025 of ABHAY KARTAT SINGH ALIAS ABHAY SHARMA AND 3 OTHERS Vs STATE OF U.P. AND ANOTHER</x:v>
      </x:c>
      <x:c r="C4586" s="18" t="str">
        <x:v>2026-05-04</x:v>
      </x:c>
      <x:c r="D4586" s="18" t="str">
        <x:v>Allahabad High Court</x:v>
      </x:c>
      <x:c r="E4586" s="18" t="str">
        <x:v>NAND PRABHA SHUKLA</x:v>
      </x:c>
      <x:c r="F4586" s="18" t="str"/>
      <x:c r="G4586" s="20" t="str">
        <x:v>https://indian-high-court-judgments.s3.ap-south-1.amazonaws.com/data/pdf/year=2026/court=9_13/bench=cisdb_16012018/UPHC012818982025_1_2026-05-05.pdf</x:v>
      </x:c>
    </x:row>
    <x:row r="4587">
      <x:c r="A4587" s="19">
        <x:f>ROUND(COUNTA(A4587:G4587)/7*100,0)</x:f>
      </x:c>
      <x:c r="B4587" s="18" t="str">
        <x:v>NA528/10683/2026 of SMT MAMTA DAGAR Vs STATE OF U.P. AND ANOTHER</x:v>
      </x:c>
      <x:c r="C4587" s="18" t="str">
        <x:v>2026-03-17</x:v>
      </x:c>
      <x:c r="D4587" s="18" t="str">
        <x:v>Allahabad High Court</x:v>
      </x:c>
      <x:c r="E4587" s="18" t="str">
        <x:v>NAND PRABHA SHUKLA</x:v>
      </x:c>
      <x:c r="F4587" s="18" t="str"/>
      <x:c r="G4587" s="20" t="str">
        <x:v>https://indian-high-court-judgments.s3.ap-south-1.amazonaws.com/data/pdf/year=2026/court=9_13/bench=cisdb_16012018/UPHC011455902026_1_2026-04-29.pdf</x:v>
      </x:c>
    </x:row>
    <x:row r="4588">
      <x:c r="A4588" s="19">
        <x:f>ROUND(COUNTA(A4588:G4588)/7*100,0)</x:f>
      </x:c>
      <x:c r="B4588" s="18" t="str">
        <x:v>A227/6854/2026 of SMT. RASHMI Vs SRI RUKAM PAL SINGH</x:v>
      </x:c>
      <x:c r="C4588" s="18" t="str">
        <x:v>2026-05-17</x:v>
      </x:c>
      <x:c r="D4588" s="18" t="str">
        <x:v>Allahabad High Court</x:v>
      </x:c>
      <x:c r="E4588" s="18" t="str">
        <x:v>VIKAS BUDHWAR</x:v>
      </x:c>
      <x:c r="F4588" s="18" t="str"/>
      <x:c r="G4588" s="20" t="str">
        <x:v>https://indian-high-court-judgments.s3.ap-south-1.amazonaws.com/data/pdf/year=2026/court=9_13/bench=cisdb_16012018/UPHC012817512026_1_2026-05-18.pdf</x:v>
      </x:c>
    </x:row>
    <x:row r="4589">
      <x:c r="A4589" s="19">
        <x:f>ROUND(COUNTA(A4589:G4589)/7*100,0)</x:f>
      </x:c>
      <x:c r="B4589" s="18" t="str">
        <x:v>CRLP/5593/2025 of SHRI AMIT GARG Vs STATE OF U.P. AND 3 OTHERS</x:v>
      </x:c>
      <x:c r="C4589" s="18" t="str">
        <x:v>2026-05-04</x:v>
      </x:c>
      <x:c r="D4589" s="18" t="str">
        <x:v>Allahabad High Court</x:v>
      </x:c>
      <x:c r="E4589" s="18" t="str">
        <x:v>SIDDHARTHA VARMA,JAI KRISHNA UPADHYAY</x:v>
      </x:c>
      <x:c r="F4589" s="18" t="str"/>
      <x:c r="G4589" s="20" t="str">
        <x:v>https://indian-high-court-judgments.s3.ap-south-1.amazonaws.com/data/pdf/year=2026/court=9_13/bench=cisdb_16012018/UPHC011306772025_1_2026-05-05.pdf</x:v>
      </x:c>
    </x:row>
    <x:row r="4590">
      <x:c r="A4590" s="19">
        <x:f>ROUND(COUNTA(A4590:G4590)/7*100,0)</x:f>
      </x:c>
      <x:c r="B4590" s="18" t="str">
        <x:v>BAIL/26077/2025 of ANKIT SONKAR Vs STATE OF U.P. AND 3 OTHERS</x:v>
      </x:c>
      <x:c r="C4590" s="18" t="str">
        <x:v>2026-04-22</x:v>
      </x:c>
      <x:c r="D4590" s="18" t="str">
        <x:v>Allahabad High Court</x:v>
      </x:c>
      <x:c r="E4590" s="18" t="str">
        <x:v>KRISHAN PAHAL</x:v>
      </x:c>
      <x:c r="F4590" s="18" t="str"/>
      <x:c r="G4590" s="20" t="str">
        <x:v>https://indian-high-court-judgments.s3.ap-south-1.amazonaws.com/data/pdf/year=2026/court=9_13/bench=cisdb_16012018/UPHC013733452025_1_2026-04-23.pdf</x:v>
      </x:c>
    </x:row>
    <x:row r="4591">
      <x:c r="A4591" s="19">
        <x:f>ROUND(COUNTA(A4591:G4591)/7*100,0)</x:f>
      </x:c>
      <x:c r="B4591" s="18" t="str">
        <x:v>NABAIL/3493/2026 of MANISH PANDEY Vs STATE OF U.P.</x:v>
      </x:c>
      <x:c r="C4591" s="18" t="str">
        <x:v>2026-04-19</x:v>
      </x:c>
      <x:c r="D4591" s="18" t="str">
        <x:v>Allahabad High Court</x:v>
      </x:c>
      <x:c r="E4591" s="18" t="str">
        <x:v>ARUN KUMAR SINGH DESHWAL</x:v>
      </x:c>
      <x:c r="F4591" s="18" t="str"/>
      <x:c r="G4591" s="20" t="str">
        <x:v>https://indian-high-court-judgments.s3.ap-south-1.amazonaws.com/data/pdf/year=2026/court=9_13/bench=cisdb_16012018/UPHC012078452026_1_2026-04-20.pdf</x:v>
      </x:c>
    </x:row>
    <x:row r="4592">
      <x:c r="A4592" s="19">
        <x:f>ROUND(COUNTA(A4592:G4592)/7*100,0)</x:f>
      </x:c>
      <x:c r="B4592" s="18" t="str">
        <x:v>CRLP/3156/2026 of PRADEEP SONI AND 4 OTHERS Vs STATE OF U.P. AND 3 OTHERS</x:v>
      </x:c>
      <x:c r="C4592" s="18" t="str">
        <x:v>2026-02-24</x:v>
      </x:c>
      <x:c r="D4592" s="18" t="str">
        <x:v>Allahabad High Court</x:v>
      </x:c>
      <x:c r="E4592" s="18" t="str">
        <x:v>LAKSHMI KANT SHUKLA,RAJEEV MISRA</x:v>
      </x:c>
      <x:c r="F4592" s="18" t="str"/>
      <x:c r="G4592" s="20" t="str">
        <x:v>https://indian-high-court-judgments.s3.ap-south-1.amazonaws.com/data/pdf/year=2026/court=9_13/bench=cisdb_16012018/UPHC010785742026_1_2026-02-25.pdf</x:v>
      </x:c>
    </x:row>
    <x:row r="4593">
      <x:c r="A4593" s="19">
        <x:f>ROUND(COUNTA(A4593:G4593)/7*100,0)</x:f>
      </x:c>
      <x:c r="B4593" s="18" t="str">
        <x:v>FAPL/461/2026 of SMT. RANJANA SINGH AND ANOTHER Vs ROHIT SINGH AND ANOTHER</x:v>
      </x:c>
      <x:c r="C4593" s="18" t="str">
        <x:v>2026-04-19</x:v>
      </x:c>
      <x:c r="D4593" s="18" t="str">
        <x:v>Allahabad High Court</x:v>
      </x:c>
      <x:c r="E4593" s="18" t="str">
        <x:v>VIVEK SARAN,ATUL SREEDHARAN</x:v>
      </x:c>
      <x:c r="F4593" s="18" t="str"/>
      <x:c r="G4593" s="20" t="str">
        <x:v>https://indian-high-court-judgments.s3.ap-south-1.amazonaws.com/data/pdf/year=2026/court=9_13/bench=cisdb_16012018/UPHC012257252026_1_2026-04-20.pdf</x:v>
      </x:c>
    </x:row>
    <x:row r="4594">
      <x:c r="A4594" s="19">
        <x:f>ROUND(COUNTA(A4594:G4594)/7*100,0)</x:f>
      </x:c>
      <x:c r="B4594" s="18" t="str">
        <x:v>WRIA/41915/2016 of ISHWARI PRASAD Vs STATE OF U.P. AND 6 ORS.</x:v>
      </x:c>
      <x:c r="C4594" s="18" t="str">
        <x:v>2026-03-17</x:v>
      </x:c>
      <x:c r="D4594" s="18" t="str">
        <x:v>Allahabad High Court</x:v>
      </x:c>
      <x:c r="E4594" s="18" t="str">
        <x:v>MANJU RANI CHAUHAN</x:v>
      </x:c>
      <x:c r="F4594" s="18" t="str"/>
      <x:c r="G4594" s="20" t="str">
        <x:v>https://indian-high-court-judgments.s3.ap-south-1.amazonaws.com/data/pdf/year=2026/court=9_13/bench=cisdb_16012018/UPHC011867382016_1_2026-03-18.pdf</x:v>
      </x:c>
    </x:row>
    <x:row r="4595">
      <x:c r="A4595" s="19">
        <x:f>ROUND(COUNTA(A4595:G4595)/7*100,0)</x:f>
      </x:c>
      <x:c r="B4595" s="18" t="str">
        <x:v>BAIL/16745/2026 of AMAN KHAN Vs STATE OF U.P.</x:v>
      </x:c>
      <x:c r="C4595" s="18" t="str">
        <x:v>2026-05-17</x:v>
      </x:c>
      <x:c r="D4595" s="18" t="str">
        <x:v>Allahabad High Court</x:v>
      </x:c>
      <x:c r="E4595" s="18" t="str">
        <x:v>YOGESH DUBEY  JOINT REGISTRAR (JUDICIAL)</x:v>
      </x:c>
      <x:c r="F4595" s="18" t="str"/>
      <x:c r="G4595" s="20" t="str">
        <x:v>https://indian-high-court-judgments.s3.ap-south-1.amazonaws.com/data/pdf/year=2026/court=9_13/bench=cisdb_16012018/UPHC012826682026_1_2026-05-18.pdf</x:v>
      </x:c>
    </x:row>
    <x:row r="4596">
      <x:c r="A4596" s="19">
        <x:f>ROUND(COUNTA(A4596:G4596)/7*100,0)</x:f>
      </x:c>
      <x:c r="B4596" s="18" t="str">
        <x:v>BAIL/2679/2026 of SUDHEER YADAV ALIAS DEEPU YADAV Vs STATE OF U.P. AND 3 OTHERS</x:v>
      </x:c>
      <x:c r="C4596" s="18" t="str">
        <x:v>2026-03-18</x:v>
      </x:c>
      <x:c r="D4596" s="18" t="str">
        <x:v>Allahabad High Court</x:v>
      </x:c>
      <x:c r="E4596" s="18" t="str">
        <x:v>VIVEK VARMA</x:v>
      </x:c>
      <x:c r="F4596" s="18" t="str"/>
      <x:c r="G4596" s="20" t="str">
        <x:v>https://indian-high-court-judgments.s3.ap-south-1.amazonaws.com/data/pdf/year=2026/court=9_13/bench=cisdb_16012018/UPHC010038952026_1_2026-03-19.pdf</x:v>
      </x:c>
    </x:row>
    <x:row r="4597">
      <x:c r="A4597" s="19">
        <x:f>ROUND(COUNTA(A4597:G4597)/7*100,0)</x:f>
      </x:c>
      <x:c r="B4597" s="18" t="str">
        <x:v>WPIL/1167/2026 of MOHAMMAD KHALID AND ANOTHER Vs STATE OF U.P. AND 5 OTHERS</x:v>
      </x:c>
      <x:c r="C4597" s="18" t="str">
        <x:v>2026-05-04</x:v>
      </x:c>
      <x:c r="D4597" s="18" t="str">
        <x:v>Allahabad High Court</x:v>
      </x:c>
      <x:c r="E4597" s="18" t="str">
        <x:v>ARUN BHANSALI,KSHITIJ SHAILENDRA</x:v>
      </x:c>
      <x:c r="F4597" s="18" t="str"/>
      <x:c r="G4597" s="20" t="str">
        <x:v>https://indian-high-court-judgments.s3.ap-south-1.amazonaws.com/data/pdf/year=2026/court=9_13/bench=cisdb_16012018/UPHC012611942026_1_2026-05-05.pdf</x:v>
      </x:c>
    </x:row>
    <x:row r="4598">
      <x:c r="A4598" s="19">
        <x:f>ROUND(COUNTA(A4598:G4598)/7*100,0)</x:f>
      </x:c>
      <x:c r="B4598" s="18" t="str">
        <x:v>BAIL/14151/2026 of MUKIM ALIAS MOKIM Vs STATE OF U.P. AND 3 OTHERS</x:v>
      </x:c>
      <x:c r="C4598" s="18" t="str">
        <x:v>2026-05-06</x:v>
      </x:c>
      <x:c r="D4598" s="18" t="str">
        <x:v>Allahabad High Court</x:v>
      </x:c>
      <x:c r="E4598" s="18" t="str">
        <x:v>KRISHAN PAHAL</x:v>
      </x:c>
      <x:c r="F4598" s="18" t="str"/>
      <x:c r="G4598" s="20" t="str">
        <x:v>https://indian-high-court-judgments.s3.ap-south-1.amazonaws.com/data/pdf/year=2026/court=9_13/bench=cisdb_16012018/UPHC012377142026_1_2026-05-07.pdf</x:v>
      </x:c>
    </x:row>
    <x:row r="4599">
      <x:c r="A4599" s="19">
        <x:f>ROUND(COUNTA(A4599:G4599)/7*100,0)</x:f>
      </x:c>
      <x:c r="B4599" s="18" t="str">
        <x:v>NA528/47094/2025 of SONU Vs STATE OF U.P. AND 3 OTHERS</x:v>
      </x:c>
      <x:c r="C4599" s="18" t="str">
        <x:v>2026-04-19</x:v>
      </x:c>
      <x:c r="D4599" s="18" t="str">
        <x:v>Allahabad High Court</x:v>
      </x:c>
      <x:c r="E4599" s="18" t="str">
        <x:v>VIVEK KUMAR SINGH</x:v>
      </x:c>
      <x:c r="F4599" s="18" t="str"/>
      <x:c r="G4599" s="20" t="str">
        <x:v>https://indian-high-court-judgments.s3.ap-south-1.amazonaws.com/data/pdf/year=2026/court=9_13/bench=cisdb_16012018/UPHC016383442025_1_2026-04-20.pdf</x:v>
      </x:c>
    </x:row>
    <x:row r="4600">
      <x:c r="A4600" s="19">
        <x:f>ROUND(COUNTA(A4600:G4600)/7*100,0)</x:f>
      </x:c>
      <x:c r="B4600" s="18" t="str">
        <x:v>WRIC/7177/2026 of RAVINDRA SINGH Vs STATE OF U.P. AND 2 OTHERS</x:v>
      </x:c>
      <x:c r="C4600" s="18" t="str">
        <x:v>2026-02-22</x:v>
      </x:c>
      <x:c r="D4600" s="18" t="str">
        <x:v>Allahabad High Court</x:v>
      </x:c>
      <x:c r="E4600" s="18" t="str">
        <x:v>MAHESH CHANDRA TRIPATHI,KUNAL RAVI SINGH</x:v>
      </x:c>
      <x:c r="F4600" s="18" t="str"/>
      <x:c r="G4600" s="20" t="str">
        <x:v>https://indian-high-court-judgments.s3.ap-south-1.amazonaws.com/data/pdf/year=2026/court=9_13/bench=cisdb_16012018/UPHC011042872026_1_2026-02-23.pdf</x:v>
      </x:c>
    </x:row>
    <x:row r="4601">
      <x:c r="A4601" s="19">
        <x:f>ROUND(COUNTA(A4601:G4601)/7*100,0)</x:f>
      </x:c>
      <x:c r="B4601" s="18" t="str">
        <x:v>BAIL/11262/2026 of VIKAS Vs STATE OF U.P.</x:v>
      </x:c>
      <x:c r="C4601" s="18" t="str">
        <x:v>2026-04-19</x:v>
      </x:c>
      <x:c r="D4601" s="18" t="str">
        <x:v>Allahabad High Court</x:v>
      </x:c>
      <x:c r="E4601" s="18" t="str">
        <x:v>VIVEK VARMA</x:v>
      </x:c>
      <x:c r="F4601" s="18" t="str"/>
      <x:c r="G4601" s="20" t="str">
        <x:v>https://indian-high-court-judgments.s3.ap-south-1.amazonaws.com/data/pdf/year=2026/court=9_13/bench=cisdb_16012018/UPHC011784342026_1_2026-04-20.pdf</x:v>
      </x:c>
    </x:row>
    <x:row r="4602">
      <x:c r="A4602" s="19">
        <x:f>ROUND(COUNTA(A4602:G4602)/7*100,0)</x:f>
      </x:c>
      <x:c r="B4602" s="18" t="str">
        <x:v>CAPL/4094/2024 of SHIV POOJAN PANDEY Vs SHRI PRAVEEN KUMAR KHARE, DIVISIONAL FOREST OFFICER</x:v>
      </x:c>
      <x:c r="C4602" s="18" t="str">
        <x:v>2026-04-22</x:v>
      </x:c>
      <x:c r="D4602" s="18" t="str">
        <x:v>Allahabad High Court</x:v>
      </x:c>
      <x:c r="E4602" s="18" t="str">
        <x:v>ROHIT RANJAN AGARWAL</x:v>
      </x:c>
      <x:c r="F4602" s="18" t="str"/>
      <x:c r="G4602" s="20" t="str">
        <x:v>https://indian-high-court-judgments.s3.ap-south-1.amazonaws.com/data/pdf/year=2026/court=9_13/bench=cisdb_16012018/UPHC012963722024_1_2026-04-23.pdf</x:v>
      </x:c>
    </x:row>
    <x:row r="4603">
      <x:c r="A4603" s="19">
        <x:f>ROUND(COUNTA(A4603:G4603)/7*100,0)</x:f>
      </x:c>
      <x:c r="B4603" s="18" t="str">
        <x:v>NABAIL/2089/2026 of SATYAM SINHA Vs STATE OF U.P.</x:v>
      </x:c>
      <x:c r="C4603" s="18" t="str">
        <x:v>2026-02-25</x:v>
      </x:c>
      <x:c r="D4603" s="18" t="str">
        <x:v>Allahabad High Court</x:v>
      </x:c>
      <x:c r="E4603" s="18" t="str">
        <x:v>YOGESH DUBEY  JOINT REGISTRAR (JUDICIAL)</x:v>
      </x:c>
      <x:c r="F4603" s="18" t="str"/>
      <x:c r="G4603" s="20" t="str">
        <x:v>https://indian-high-court-judgments.s3.ap-south-1.amazonaws.com/data/pdf/year=2026/court=9_13/bench=cisdb_16012018/UPHC011198142026_1_2026-02-26.pdf</x:v>
      </x:c>
    </x:row>
    <x:row r="4604">
      <x:c r="A4604" s="19">
        <x:f>ROUND(COUNTA(A4604:G4604)/7*100,0)</x:f>
      </x:c>
      <x:c r="B4604" s="18" t="str">
        <x:v>A227/6406/2026 of SMT. REENA YADAV Vs MUKESH AND ANOTHER</x:v>
      </x:c>
      <x:c r="C4604" s="18" t="str">
        <x:v>2026-05-06</x:v>
      </x:c>
      <x:c r="D4604" s="18" t="str">
        <x:v>Allahabad High Court</x:v>
      </x:c>
      <x:c r="E4604" s="18" t="str">
        <x:v>VIKAS BUDHWAR</x:v>
      </x:c>
      <x:c r="F4604" s="18" t="str"/>
      <x:c r="G4604" s="20" t="str">
        <x:v>https://indian-high-court-judgments.s3.ap-south-1.amazonaws.com/data/pdf/year=2026/court=9_13/bench=cisdb_16012018/UPHC012706272026_1_2026-05-07.pdf</x:v>
      </x:c>
    </x:row>
    <x:row r="4605">
      <x:c r="A4605" s="19">
        <x:f>ROUND(COUNTA(A4605:G4605)/7*100,0)</x:f>
      </x:c>
      <x:c r="B4605" s="18" t="str">
        <x:v>NA528/9510/2026 of AKASH AND 3 OTHERS Vs STATE OF U.P. AND ANOTHER</x:v>
      </x:c>
      <x:c r="C4605" s="18" t="str">
        <x:v>2026-03-24</x:v>
      </x:c>
      <x:c r="D4605" s="18" t="str">
        <x:v>Allahabad High Court</x:v>
      </x:c>
      <x:c r="E4605" s="18" t="str">
        <x:v>NAND PRABHA SHUKLA</x:v>
      </x:c>
      <x:c r="F4605" s="18" t="str"/>
      <x:c r="G4605" s="20" t="str">
        <x:v>https://indian-high-court-judgments.s3.ap-south-1.amazonaws.com/data/pdf/year=2026/court=9_13/bench=cisdb_16012018/UPHC011257312026_1_2026-03-25.pdf</x:v>
      </x:c>
    </x:row>
    <x:row r="4606">
      <x:c r="A4606" s="19">
        <x:f>ROUND(COUNTA(A4606:G4606)/7*100,0)</x:f>
      </x:c>
      <x:c r="B4606" s="18" t="str">
        <x:v>BAIL/16376/2026 of SHARIF AND 2 OTHERS Vs STATE OF U.P.</x:v>
      </x:c>
      <x:c r="C4606" s="18" t="str">
        <x:v>2026-05-13</x:v>
      </x:c>
      <x:c r="D4606" s="18" t="str">
        <x:v>Allahabad High Court</x:v>
      </x:c>
      <x:c r="E4606" s="18" t="str">
        <x:v>RAJIV LOCHAN SHUKLA</x:v>
      </x:c>
      <x:c r="F4606" s="18" t="str"/>
      <x:c r="G4606" s="20" t="str">
        <x:v>https://indian-high-court-judgments.s3.ap-south-1.amazonaws.com/data/pdf/year=2026/court=9_13/bench=cisdb_16012018/UPHC012741852026_1_2026-05-14.pdf</x:v>
      </x:c>
    </x:row>
    <x:row r="4607">
      <x:c r="A4607" s="19">
        <x:f>ROUND(COUNTA(A4607:G4607)/7*100,0)</x:f>
      </x:c>
      <x:c r="B4607" s="18" t="str">
        <x:v>BAIL/15009/2026 of ANEETA YADAV Vs STATE OF U.P.</x:v>
      </x:c>
      <x:c r="C4607" s="18" t="str">
        <x:v>2026-05-04</x:v>
      </x:c>
      <x:c r="D4607" s="18" t="str">
        <x:v>Allahabad High Court</x:v>
      </x:c>
      <x:c r="E4607" s="18" t="str">
        <x:v>ARUN KUMAR SINGH DESHWAL</x:v>
      </x:c>
      <x:c r="F4607" s="18" t="str"/>
      <x:c r="G4607" s="20" t="str">
        <x:v>https://indian-high-court-judgments.s3.ap-south-1.amazonaws.com/data/pdf/year=2026/court=9_13/bench=cisdb_16012018/UPHC012598502026_1_2026-05-05.pdf</x:v>
      </x:c>
    </x:row>
    <x:row r="4608">
      <x:c r="A4608" s="19">
        <x:f>ROUND(COUNTA(A4608:G4608)/7*100,0)</x:f>
      </x:c>
      <x:c r="B4608" s="18" t="str">
        <x:v>CRLR/2628/2025 of MAYANK SAXENA Vs STATE OF U.P. AND ANOTHER</x:v>
      </x:c>
      <x:c r="C4608" s="18" t="str">
        <x:v>2026-03-17</x:v>
      </x:c>
      <x:c r="D4608" s="18" t="str">
        <x:v>Allahabad High Court</x:v>
      </x:c>
      <x:c r="E4608" s="18" t="str">
        <x:v>MADAN PAL SINGH</x:v>
      </x:c>
      <x:c r="F4608" s="18" t="str"/>
      <x:c r="G4608" s="20" t="str">
        <x:v>https://indian-high-court-judgments.s3.ap-south-1.amazonaws.com/data/pdf/year=2026/court=9_13/bench=cisdb_16012018/UPHC012600902025_1_2026-03-18.pdf</x:v>
      </x:c>
    </x:row>
    <x:row r="4609">
      <x:c r="A4609" s="19">
        <x:f>ROUND(COUNTA(A4609:G4609)/7*100,0)</x:f>
      </x:c>
      <x:c r="B4609" s="18" t="str">
        <x:v>WRIC/4755/2026 of LAL BAHADUR Vs STATE OF U.P. AND 6 OTHERS</x:v>
      </x:c>
      <x:c r="C4609" s="18" t="str">
        <x:v>2026-03-17</x:v>
      </x:c>
      <x:c r="D4609" s="18" t="str">
        <x:v>Allahabad High Court</x:v>
      </x:c>
      <x:c r="E4609" s="18" t="str">
        <x:v>PRAKASH PADIA</x:v>
      </x:c>
      <x:c r="F4609" s="18" t="str"/>
      <x:c r="G4609" s="20" t="str">
        <x:v>https://indian-high-court-judgments.s3.ap-south-1.amazonaws.com/data/pdf/year=2026/court=9_13/bench=cisdb_16012018/UPHC010696352026_1_2026-03-18.pdf</x:v>
      </x:c>
    </x:row>
    <x:row r="4610">
      <x:c r="A4610" s="19">
        <x:f>ROUND(COUNTA(A4610:G4610)/7*100,0)</x:f>
      </x:c>
      <x:c r="B4610" s="18" t="str">
        <x:v>BAIL/13427/2026 of BANTI KUMAR Vs STATE OF U.P.</x:v>
      </x:c>
      <x:c r="C4610" s="18" t="str">
        <x:v>2026-04-22</x:v>
      </x:c>
      <x:c r="D4610" s="18" t="str">
        <x:v>Allahabad High Court</x:v>
      </x:c>
      <x:c r="E4610" s="18" t="str">
        <x:v>VIVEK VARMA</x:v>
      </x:c>
      <x:c r="F4610" s="18" t="str"/>
      <x:c r="G4610" s="20" t="str">
        <x:v>https://indian-high-court-judgments.s3.ap-south-1.amazonaws.com/data/pdf/year=2026/court=9_13/bench=cisdb_16012018/UPHC012319622026_1_2026-04-23.pdf</x:v>
      </x:c>
    </x:row>
    <x:row r="4611">
      <x:c r="A4611" s="19">
        <x:f>ROUND(COUNTA(A4611:G4611)/7*100,0)</x:f>
      </x:c>
      <x:c r="B4611" s="18" t="str">
        <x:v>NA529/2230/2026 of PAWAN KUMAR GAUTAM Vs STATE OF U.P. AND 2 OTHERS</x:v>
      </x:c>
      <x:c r="C4611" s="18" t="str">
        <x:v>2026-05-04</x:v>
      </x:c>
      <x:c r="D4611" s="18" t="str">
        <x:v>Allahabad High Court</x:v>
      </x:c>
      <x:c r="E4611" s="18" t="str">
        <x:v>PRASHANT MISHRA-I</x:v>
      </x:c>
      <x:c r="F4611" s="18" t="str"/>
      <x:c r="G4611" s="20" t="str">
        <x:v>https://indian-high-court-judgments.s3.ap-south-1.amazonaws.com/data/pdf/year=2026/court=9_13/bench=cisdb_16012018/UPHC012630692026_1_2026-05-05.pdf</x:v>
      </x:c>
    </x:row>
    <x:row r="4612">
      <x:c r="A4612" s="19">
        <x:f>ROUND(COUNTA(A4612:G4612)/7*100,0)</x:f>
      </x:c>
      <x:c r="B4612" s="18" t="str">
        <x:v>CRLP/18229/2025 of SUHAIL AHMAD AND 3 OTHERS Vs STATE OF U.P. AND 2 OTHERS</x:v>
      </x:c>
      <x:c r="C4612" s="18" t="str">
        <x:v>2026-04-19</x:v>
      </x:c>
      <x:c r="D4612" s="18" t="str">
        <x:v>Allahabad High Court</x:v>
      </x:c>
      <x:c r="E4612" s="18" t="str">
        <x:v>SIDDHARTHA VARMA,JAI KRISHNA UPADHYAY</x:v>
      </x:c>
      <x:c r="F4612" s="18" t="str"/>
      <x:c r="G4612" s="20" t="str">
        <x:v>https://indian-high-court-judgments.s3.ap-south-1.amazonaws.com/data/pdf/year=2026/court=9_13/bench=cisdb_16012018/UPHC014212082025_1_2026-04-20.pdf</x:v>
      </x:c>
    </x:row>
    <x:row r="4613">
      <x:c r="A4613" s="19">
        <x:f>ROUND(COUNTA(A4613:G4613)/7*100,0)</x:f>
      </x:c>
      <x:c r="B4613" s="18" t="str">
        <x:v>WRIA/1919/2020 of KAPIL KUMAR Vs STATE OF U.P. AND 2 OTHERS</x:v>
      </x:c>
      <x:c r="C4613" s="18" t="str">
        <x:v>2026-05-06</x:v>
      </x:c>
      <x:c r="D4613" s="18" t="str">
        <x:v>Allahabad High Court</x:v>
      </x:c>
      <x:c r="E4613" s="18" t="str">
        <x:v>MANJU RANI CHAUHAN</x:v>
      </x:c>
      <x:c r="F4613" s="18" t="str"/>
      <x:c r="G4613" s="20" t="str">
        <x:v>https://indian-high-court-judgments.s3.ap-south-1.amazonaws.com/data/pdf/year=2026/court=9_13/bench=cisdb_16012018/UPHC010198032020_1_2026-05-07.pdf</x:v>
      </x:c>
    </x:row>
    <x:row r="4614">
      <x:c r="A4614" s="19">
        <x:f>ROUND(COUNTA(A4614:G4614)/7*100,0)</x:f>
      </x:c>
      <x:c r="B4614" s="18" t="str">
        <x:v>NABAIL/4290/2026 of SABIR HUSAIN Vs STATE OF U.P. AND ANOTHER</x:v>
      </x:c>
      <x:c r="C4614" s="18" t="str">
        <x:v>2026-05-04</x:v>
      </x:c>
      <x:c r="D4614" s="18" t="str">
        <x:v>Allahabad High Court</x:v>
      </x:c>
      <x:c r="E4614" s="18" t="str">
        <x:v>AVNISH SAXENA</x:v>
      </x:c>
      <x:c r="F4614" s="18" t="str"/>
      <x:c r="G4614" s="20" t="str">
        <x:v>https://indian-high-court-judgments.s3.ap-south-1.amazonaws.com/data/pdf/year=2026/court=9_13/bench=cisdb_16012018/UPHC012435242026_1_2026-05-05.pdf</x:v>
      </x:c>
    </x:row>
    <x:row r="4615">
      <x:c r="A4615" s="19">
        <x:f>ROUND(COUNTA(A4615:G4615)/7*100,0)</x:f>
      </x:c>
      <x:c r="B4615" s="18" t="str">
        <x:v>WRIC/16700/2026 of TULSI DEVI Vs STATE OF U.P. AND 2 OTHERS</x:v>
      </x:c>
      <x:c r="C4615" s="18" t="str">
        <x:v>2026-05-06</x:v>
      </x:c>
      <x:c r="D4615" s="18" t="str">
        <x:v>Allahabad High Court</x:v>
      </x:c>
      <x:c r="E4615" s="18" t="str">
        <x:v>MAHESH CHANDRA TRIPATHI,KUNAL RAVI SINGH</x:v>
      </x:c>
      <x:c r="F4615" s="18" t="str"/>
      <x:c r="G4615" s="20" t="str">
        <x:v>https://indian-high-court-judgments.s3.ap-south-1.amazonaws.com/data/pdf/year=2026/court=9_13/bench=cisdb_16012018/UPHC012431642026_1_2026-05-07.pdf</x:v>
      </x:c>
    </x:row>
    <x:row r="4616">
      <x:c r="A4616" s="19">
        <x:f>ROUND(COUNTA(A4616:G4616)/7*100,0)</x:f>
      </x:c>
      <x:c r="B4616" s="18" t="str">
        <x:v>BAIL/15478/2026 of RAJESH KUMAR Vs STATE OF U.P.</x:v>
      </x:c>
      <x:c r="C4616" s="18" t="str">
        <x:v>2026-05-06</x:v>
      </x:c>
      <x:c r="D4616" s="18" t="str">
        <x:v>Allahabad High Court</x:v>
      </x:c>
      <x:c r="E4616" s="18" t="str">
        <x:v>VIKRAM D CHAUHAN</x:v>
      </x:c>
      <x:c r="F4616" s="18" t="str"/>
      <x:c r="G4616" s="20" t="str">
        <x:v>https://indian-high-court-judgments.s3.ap-south-1.amazonaws.com/data/pdf/year=2026/court=9_13/bench=cisdb_16012018/UPHC012635572026_1_2026-05-07.pdf</x:v>
      </x:c>
    </x:row>
    <x:row r="4617">
      <x:c r="A4617" s="19">
        <x:f>ROUND(COUNTA(A4617:G4617)/7*100,0)</x:f>
      </x:c>
      <x:c r="B4617" s="18" t="str">
        <x:v>NA528/7055/2026 of SANJEEV BALMIKI AND 3 OTHERS Vs STATE OF U.P. AND ANOTHER</x:v>
      </x:c>
      <x:c r="C4617" s="18" t="str">
        <x:v>2026-05-06</x:v>
      </x:c>
      <x:c r="D4617" s="18" t="str">
        <x:v>Allahabad High Court</x:v>
      </x:c>
      <x:c r="E4617" s="18" t="str">
        <x:v>DEEPAK VERMA</x:v>
      </x:c>
      <x:c r="F4617" s="18" t="str"/>
      <x:c r="G4617" s="20" t="str">
        <x:v>https://indian-high-court-judgments.s3.ap-south-1.amazonaws.com/data/pdf/year=2026/court=9_13/bench=cisdb_16012018/UPHC010950892026_1_2026-05-07.pdf</x:v>
      </x:c>
    </x:row>
    <x:row r="4618">
      <x:c r="A4618" s="19">
        <x:f>ROUND(COUNTA(A4618:G4618)/7*100,0)</x:f>
      </x:c>
      <x:c r="B4618" s="18" t="str">
        <x:v>NA528/16681/2026 of ANKUR MISHRA Vs STATE OF U.P. AND ANOTHER</x:v>
      </x:c>
      <x:c r="C4618" s="18" t="str">
        <x:v>2026-04-22</x:v>
      </x:c>
      <x:c r="D4618" s="18" t="str">
        <x:v>Allahabad High Court</x:v>
      </x:c>
      <x:c r="E4618" s="18" t="str">
        <x:v>SAURABH SRIVASTAVA</x:v>
      </x:c>
      <x:c r="F4618" s="18" t="str"/>
      <x:c r="G4618" s="20" t="str">
        <x:v>https://indian-high-court-judgments.s3.ap-south-1.amazonaws.com/data/pdf/year=2026/court=9_13/bench=cisdb_16012018/UPHC012348272026_1_2026-04-23.pdf</x:v>
      </x:c>
    </x:row>
    <x:row r="4619">
      <x:c r="A4619" s="19">
        <x:f>ROUND(COUNTA(A4619:G4619)/7*100,0)</x:f>
      </x:c>
      <x:c r="B4619" s="18" t="str">
        <x:v>WRIC/17482/2026 of DHANESH KUMAR UPADHYAY Vs STATE OF U.P. AND 2 OTHERS</x:v>
      </x:c>
      <x:c r="C4619" s="18" t="str">
        <x:v>2026-05-04</x:v>
      </x:c>
      <x:c r="D4619" s="18" t="str">
        <x:v>Allahabad High Court</x:v>
      </x:c>
      <x:c r="E4619" s="18" t="str">
        <x:v>MANISH KUMAR NIGAM</x:v>
      </x:c>
      <x:c r="F4619" s="18" t="str"/>
      <x:c r="G4619" s="20" t="str">
        <x:v>https://indian-high-court-judgments.s3.ap-south-1.amazonaws.com/data/pdf/year=2026/court=9_13/bench=cisdb_16012018/UPHC012628202026_1_2026-05-05.pdf</x:v>
      </x:c>
    </x:row>
    <x:row r="4620">
      <x:c r="A4620" s="19">
        <x:f>ROUND(COUNTA(A4620:G4620)/7*100,0)</x:f>
      </x:c>
      <x:c r="B4620" s="18" t="str">
        <x:v>NA528/15221/2026 of SUBHASH KUMAR RAM KRIPAL AND 3 OTHERS Vs STATE OF U.P. AND ANOTHER</x:v>
      </x:c>
      <x:c r="C4620" s="18" t="str">
        <x:v>2026-05-06</x:v>
      </x:c>
      <x:c r="D4620" s="18" t="str">
        <x:v>Allahabad High Court</x:v>
      </x:c>
      <x:c r="E4620" s="18" t="str">
        <x:v>SAURABH SRIVASTAVA</x:v>
      </x:c>
      <x:c r="F4620" s="18" t="str"/>
      <x:c r="G4620" s="20" t="str">
        <x:v>https://indian-high-court-judgments.s3.ap-south-1.amazonaws.com/data/pdf/year=2026/court=9_13/bench=cisdb_16012018/UPHC012031212026_1_2026-05-07.pdf</x:v>
      </x:c>
    </x:row>
    <x:row r="4621">
      <x:c r="A4621" s="19">
        <x:f>ROUND(COUNTA(A4621:G4621)/7*100,0)</x:f>
      </x:c>
      <x:c r="B4621" s="18" t="str">
        <x:v>BAIL/5120/2026 of SONU YADAV Vs STATE OF U.P.</x:v>
      </x:c>
      <x:c r="C4621" s="18" t="str">
        <x:v>2026-05-04</x:v>
      </x:c>
      <x:c r="D4621" s="18" t="str">
        <x:v>Allahabad High Court</x:v>
      </x:c>
      <x:c r="E4621" s="18" t="str">
        <x:v>SAMEER JAIN</x:v>
      </x:c>
      <x:c r="F4621" s="18" t="str"/>
      <x:c r="G4621" s="20" t="str">
        <x:v>https://indian-high-court-judgments.s3.ap-south-1.amazonaws.com/data/pdf/year=2026/court=9_13/bench=cisdb_16012018/UPHC010810672026_1_2026-05-05.pdf</x:v>
      </x:c>
    </x:row>
    <x:row r="4622">
      <x:c r="A4622" s="19">
        <x:f>ROUND(COUNTA(A4622:G4622)/7*100,0)</x:f>
      </x:c>
      <x:c r="B4622" s="18" t="str">
        <x:v>WRIC/18603/2026 of MAHESH KUMAR @ RINKU Vs STATE OF U.P. AND 7 OTHERS</x:v>
      </x:c>
      <x:c r="C4622" s="18" t="str">
        <x:v>2026-05-11</x:v>
      </x:c>
      <x:c r="D4622" s="18" t="str">
        <x:v>Allahabad High Court</x:v>
      </x:c>
      <x:c r="E4622" s="18" t="str">
        <x:v>MANISH KUMAR NIGAM</x:v>
      </x:c>
      <x:c r="F4622" s="18" t="str"/>
      <x:c r="G4622" s="20" t="str">
        <x:v>https://indian-high-court-judgments.s3.ap-south-1.amazonaws.com/data/pdf/year=2026/court=9_13/bench=cisdb_16012018/UPHC012708092026_1_2026-05-12.pdf</x:v>
      </x:c>
    </x:row>
    <x:row r="4623">
      <x:c r="A4623" s="19">
        <x:f>ROUND(COUNTA(A4623:G4623)/7*100,0)</x:f>
      </x:c>
      <x:c r="B4623" s="18" t="str">
        <x:v>CRLR/285/2026 of JITENDRA AND 2 OTHERS Vs STATE OF U.P. AND ANOTHER</x:v>
      </x:c>
      <x:c r="C4623" s="18" t="str">
        <x:v>2026-04-19</x:v>
      </x:c>
      <x:c r="D4623" s="18" t="str">
        <x:v>Allahabad High Court</x:v>
      </x:c>
      <x:c r="E4623" s="18" t="str">
        <x:v>MANOJ BAJAJ</x:v>
      </x:c>
      <x:c r="F4623" s="18" t="str"/>
      <x:c r="G4623" s="20" t="str">
        <x:v>https://indian-high-court-judgments.s3.ap-south-1.amazonaws.com/data/pdf/year=2026/court=9_13/bench=cisdb_16012018/UPHC010124502026_1_2026-04-20.pdf</x:v>
      </x:c>
    </x:row>
    <x:row r="4624">
      <x:c r="A4624" s="19">
        <x:f>ROUND(COUNTA(A4624:G4624)/7*100,0)</x:f>
      </x:c>
      <x:c r="B4624" s="18" t="str">
        <x:v>WRIC/15902/2026 of AALHA CHAURASIYA AND 2 OTHERS Vs STATE OF U.P. AND 7 OTHERS</x:v>
      </x:c>
      <x:c r="C4624" s="18" t="str">
        <x:v>2026-05-04</x:v>
      </x:c>
      <x:c r="D4624" s="18" t="str">
        <x:v>Allahabad High Court</x:v>
      </x:c>
      <x:c r="E4624" s="18" t="str">
        <x:v>INDRAJEET SHUKLA,AJIT KUMAR</x:v>
      </x:c>
      <x:c r="F4624" s="18" t="str"/>
      <x:c r="G4624" s="20" t="str">
        <x:v>https://indian-high-court-judgments.s3.ap-south-1.amazonaws.com/data/pdf/year=2026/court=9_13/bench=cisdb_16012018/UPHC012429622026_1_2026-05-05.pdf</x:v>
      </x:c>
    </x:row>
    <x:row r="4625">
      <x:c r="A4625" s="19">
        <x:f>ROUND(COUNTA(A4625:G4625)/7*100,0)</x:f>
      </x:c>
      <x:c r="B4625" s="18" t="str">
        <x:v>WRIC/4096/2010 of BRIJENDRA SINGH AND ANOTHER Vs STATE OF U.P. AND OTHERS</x:v>
      </x:c>
      <x:c r="C4625" s="18" t="str">
        <x:v>2026-03-17</x:v>
      </x:c>
      <x:c r="D4625" s="18" t="str">
        <x:v>Allahabad High Court</x:v>
      </x:c>
      <x:c r="E4625" s="18" t="str">
        <x:v>KSHITIJ SHAILENDRA</x:v>
      </x:c>
      <x:c r="F4625" s="18" t="str"/>
      <x:c r="G4625" s="20" t="str">
        <x:v>https://indian-high-court-judgments.s3.ap-south-1.amazonaws.com/data/pdf/year=2026/court=9_13/bench=cisdb_16012018/UPHC011611912010_1_2026-03-18.pdf</x:v>
      </x:c>
    </x:row>
    <x:row r="4626">
      <x:c r="A4626" s="19">
        <x:f>ROUND(COUNTA(A4626:G4626)/7*100,0)</x:f>
      </x:c>
      <x:c r="B4626" s="18" t="str">
        <x:v>WRIC/18555/2026 of KHUSHABU AND ANOTHER Vs STATE OF U.P. AND 7 OTHERS</x:v>
      </x:c>
      <x:c r="C4626" s="18" t="str">
        <x:v>2026-05-11</x:v>
      </x:c>
      <x:c r="D4626" s="18" t="str">
        <x:v>Allahabad High Court</x:v>
      </x:c>
      <x:c r="E4626" s="18" t="str">
        <x:v>SANJAY KUMAR PACHORI</x:v>
      </x:c>
      <x:c r="F4626" s="18" t="str"/>
      <x:c r="G4626" s="20" t="str">
        <x:v>https://indian-high-court-judgments.s3.ap-south-1.amazonaws.com/data/pdf/year=2026/court=9_13/bench=cisdb_16012018/UPHC012788622026_1_2026-05-12.pdf</x:v>
      </x:c>
    </x:row>
    <x:row r="4627">
      <x:c r="A4627" s="19">
        <x:f>ROUND(COUNTA(A4627:G4627)/7*100,0)</x:f>
      </x:c>
      <x:c r="B4627" s="18" t="str">
        <x:v>FAPL/653/2024 of VISHWAJEET SHARMA Vs ADITI PANDEY</x:v>
      </x:c>
      <x:c r="C4627" s="18" t="str">
        <x:v>2026-04-22</x:v>
      </x:c>
      <x:c r="D4627" s="18" t="str">
        <x:v>Allahabad High Court</x:v>
      </x:c>
      <x:c r="E4627" s="18" t="str">
        <x:v>ATUL SREEDHARAN,VIVEK SARAN</x:v>
      </x:c>
      <x:c r="F4627" s="18" t="str"/>
      <x:c r="G4627" s="20" t="str">
        <x:v>https://indian-high-court-judgments.s3.ap-south-1.amazonaws.com/data/pdf/year=2026/court=9_13/bench=cisdb_16012018/UPHC013264882024_1_2026-04-23.pdf</x:v>
      </x:c>
    </x:row>
    <x:row r="4628">
      <x:c r="A4628" s="19">
        <x:f>ROUND(COUNTA(A4628:G4628)/7*100,0)</x:f>
      </x:c>
      <x:c r="B4628" s="18" t="str">
        <x:v>A227/6186/2026 of SMT. SHARAD KUMARI AND 5 OTHERS Vs SURENDRA VERMA AND 3 OTHERS</x:v>
      </x:c>
      <x:c r="C4628" s="18" t="str">
        <x:v>2026-05-04</x:v>
      </x:c>
      <x:c r="D4628" s="18" t="str">
        <x:v>Allahabad High Court</x:v>
      </x:c>
      <x:c r="E4628" s="18" t="str">
        <x:v>VIKAS BUDHWAR</x:v>
      </x:c>
      <x:c r="F4628" s="18" t="str"/>
      <x:c r="G4628" s="20" t="str">
        <x:v>https://indian-high-court-judgments.s3.ap-south-1.amazonaws.com/data/pdf/year=2026/court=9_13/bench=cisdb_16012018/UPHC012561532026_1_2026-05-05.pdf</x:v>
      </x:c>
    </x:row>
    <x:row r="4629">
      <x:c r="A4629" s="19">
        <x:f>ROUND(COUNTA(A4629:G4629)/7*100,0)</x:f>
      </x:c>
      <x:c r="B4629" s="18" t="str">
        <x:v>CRLP/9591/2026 of SHIVDAS KUSHWAHA Vs STATE OF U.P. AND 3 OTHERS</x:v>
      </x:c>
      <x:c r="C4629" s="18" t="str">
        <x:v>2026-05-06</x:v>
      </x:c>
      <x:c r="D4629" s="18" t="str">
        <x:v>Allahabad High Court</x:v>
      </x:c>
      <x:c r="E4629" s="18" t="str">
        <x:v>AJAY KUMAR-II,RAJIV GUPTA</x:v>
      </x:c>
      <x:c r="F4629" s="18" t="str"/>
      <x:c r="G4629" s="20" t="str">
        <x:v>https://indian-high-court-judgments.s3.ap-south-1.amazonaws.com/data/pdf/year=2026/court=9_13/bench=cisdb_16012018/UPHC012472412026_1_2026-05-07.pdf</x:v>
      </x:c>
    </x:row>
    <x:row r="4630">
      <x:c r="A4630" s="19">
        <x:f>ROUND(COUNTA(A4630:G4630)/7*100,0)</x:f>
      </x:c>
      <x:c r="B4630" s="18" t="str">
        <x:v>WRIC/17979/2026 of RAMRATAN Vs STATE OF U.P. AND 4 OTHERS</x:v>
      </x:c>
      <x:c r="C4630" s="18" t="str">
        <x:v>2026-05-06</x:v>
      </x:c>
      <x:c r="D4630" s="18" t="str">
        <x:v>Allahabad High Court</x:v>
      </x:c>
      <x:c r="E4630" s="18" t="str">
        <x:v>MANISH KUMAR NIGAM</x:v>
      </x:c>
      <x:c r="F4630" s="18" t="str"/>
      <x:c r="G4630" s="20" t="str">
        <x:v>https://indian-high-court-judgments.s3.ap-south-1.amazonaws.com/data/pdf/year=2026/court=9_13/bench=cisdb_16012018/UPHC012610862026_1_2026-05-07.pdf</x:v>
      </x:c>
    </x:row>
    <x:row r="4631">
      <x:c r="A4631" s="19">
        <x:f>ROUND(COUNTA(A4631:G4631)/7*100,0)</x:f>
      </x:c>
      <x:c r="B4631" s="18" t="str">
        <x:v>BAIL/4845/2026 of MUKESH Vs STATE OF U.P.</x:v>
      </x:c>
      <x:c r="C4631" s="18" t="str">
        <x:v>2026-05-06</x:v>
      </x:c>
      <x:c r="D4631" s="18" t="str">
        <x:v>Allahabad High Court</x:v>
      </x:c>
      <x:c r="E4631" s="18" t="str">
        <x:v>SAMEER JAIN</x:v>
      </x:c>
      <x:c r="F4631" s="18" t="str"/>
      <x:c r="G4631" s="20" t="str">
        <x:v>https://indian-high-court-judgments.s3.ap-south-1.amazonaws.com/data/pdf/year=2026/court=9_13/bench=cisdb_16012018/UPHC010486382026_1_2026-05-07.pdf</x:v>
      </x:c>
    </x:row>
    <x:row r="4632">
      <x:c r="A4632" s="19">
        <x:f>ROUND(COUNTA(A4632:G4632)/7*100,0)</x:f>
      </x:c>
      <x:c r="B4632" s="18" t="str">
        <x:v>CRLP/7735/2023 of WASEEM ALI Vs STATE OF U.P. AND 5 OTHERS</x:v>
      </x:c>
      <x:c r="C4632" s="18" t="str">
        <x:v>2026-05-06</x:v>
      </x:c>
      <x:c r="D4632" s="18" t="str">
        <x:v>Allahabad High Court</x:v>
      </x:c>
      <x:c r="E4632" s="18" t="str">
        <x:v>VINAI KUMAR DWIVEDI,SIDDHARTH</x:v>
      </x:c>
      <x:c r="F4632" s="18" t="str"/>
      <x:c r="G4632" s="20" t="str">
        <x:v>https://indian-high-court-judgments.s3.ap-south-1.amazonaws.com/data/pdf/year=2026/court=9_13/bench=cisdb_16012018/UPHC011043662023_1_2026-05-07.pdf</x:v>
      </x:c>
    </x:row>
    <x:row r="4633">
      <x:c r="A4633" s="19">
        <x:f>ROUND(COUNTA(A4633:G4633)/7*100,0)</x:f>
      </x:c>
      <x:c r="B4633" s="18" t="str">
        <x:v>NABAIL/2367/2026 of GYANENDRA YADAV Vs STATE OF U.P. AND 3 OTHERS</x:v>
      </x:c>
      <x:c r="C4633" s="18" t="str">
        <x:v>2026-03-18</x:v>
      </x:c>
      <x:c r="D4633" s="18" t="str">
        <x:v>Allahabad High Court</x:v>
      </x:c>
      <x:c r="E4633" s="18" t="str">
        <x:v>YOGESH DUBEY  JOINT REGISTRAR (JUDICIAL)</x:v>
      </x:c>
      <x:c r="F4633" s="18" t="str"/>
      <x:c r="G4633" s="20" t="str">
        <x:v>https://indian-high-court-judgments.s3.ap-south-1.amazonaws.com/data/pdf/year=2026/court=9_13/bench=cisdb_16012018/UPHC011334352026_1_2026-03-19.pdf</x:v>
      </x:c>
    </x:row>
    <x:row r="4634">
      <x:c r="A4634" s="19">
        <x:f>ROUND(COUNTA(A4634:G4634)/7*100,0)</x:f>
      </x:c>
      <x:c r="B4634" s="18" t="str">
        <x:v>A482/35831/2023 of FAIZUL HASAN AND ANOTHER Vs STATE OF U.P. AND ANOTHER</x:v>
      </x:c>
      <x:c r="C4634" s="18" t="str">
        <x:v>2026-05-11</x:v>
      </x:c>
      <x:c r="D4634" s="18" t="str">
        <x:v>Allahabad High Court</x:v>
      </x:c>
      <x:c r="E4634" s="18" t="str">
        <x:v>SAMIT GOPAL</x:v>
      </x:c>
      <x:c r="F4634" s="18" t="str"/>
      <x:c r="G4634" s="20" t="str">
        <x:v>https://indian-high-court-judgments.s3.ap-south-1.amazonaws.com/data/pdf/year=2026/court=9_13/bench=cisdb_16012018/UPHC011882022023_1_2026-05-12.pdf</x:v>
      </x:c>
    </x:row>
    <x:row r="4635">
      <x:c r="A4635" s="19">
        <x:f>ROUND(COUNTA(A4635:G4635)/7*100,0)</x:f>
      </x:c>
      <x:c r="B4635" s="18" t="str">
        <x:v>WRIB/2163/2026 of RADHEY RAMAN AND ANOTHER Vs STATE OF U.P. AND 4 OTHERS</x:v>
      </x:c>
      <x:c r="C4635" s="18" t="str">
        <x:v>2026-05-13</x:v>
      </x:c>
      <x:c r="D4635" s="18" t="str">
        <x:v>Allahabad High Court</x:v>
      </x:c>
      <x:c r="E4635" s="18" t="str">
        <x:v>CHANDRA KUMAR RAI</x:v>
      </x:c>
      <x:c r="F4635" s="18" t="str"/>
      <x:c r="G4635" s="20" t="str">
        <x:v>https://indian-high-court-judgments.s3.ap-south-1.amazonaws.com/data/pdf/year=2026/court=9_13/bench=cisdb_16012018/UPHC012782892026_1_2026-05-14.pdf</x:v>
      </x:c>
    </x:row>
    <x:row r="4636">
      <x:c r="A4636" s="19">
        <x:f>ROUND(COUNTA(A4636:G4636)/7*100,0)</x:f>
      </x:c>
      <x:c r="B4636" s="18" t="str">
        <x:v>WRIA/5774/2021 of SHIV POOJAN MISHRA Vs STATE OF U.P. AND 4 OTHERS</x:v>
      </x:c>
      <x:c r="C4636" s="18" t="str">
        <x:v>2026-03-17</x:v>
      </x:c>
      <x:c r="D4636" s="18" t="str">
        <x:v>Allahabad High Court</x:v>
      </x:c>
      <x:c r="E4636" s="18" t="str">
        <x:v>MANJU RANI CHAUHAN</x:v>
      </x:c>
      <x:c r="F4636" s="18" t="str"/>
      <x:c r="G4636" s="20" t="str">
        <x:v>https://indian-high-court-judgments.s3.ap-south-1.amazonaws.com/data/pdf/year=2026/court=9_13/bench=cisdb_16012018/UPHC010694152021_1_2026-03-18.pdf</x:v>
      </x:c>
    </x:row>
    <x:row r="4637">
      <x:c r="A4637" s="19">
        <x:f>ROUND(COUNTA(A4637:G4637)/7*100,0)</x:f>
      </x:c>
      <x:c r="B4637" s="18" t="str">
        <x:v>WRIC/14156/2026 of KOMAL Vs UNION OF INDIA AND ANOTHER</x:v>
      </x:c>
      <x:c r="C4637" s="18" t="str">
        <x:v>2026-05-06</x:v>
      </x:c>
      <x:c r="D4637" s="18" t="str">
        <x:v>Allahabad High Court</x:v>
      </x:c>
      <x:c r="E4637" s="18" t="str">
        <x:v>VIKAS BUDHWAR</x:v>
      </x:c>
      <x:c r="F4637" s="18" t="str"/>
      <x:c r="G4637" s="20" t="str">
        <x:v>https://indian-high-court-judgments.s3.ap-south-1.amazonaws.com/data/pdf/year=2026/court=9_13/bench=cisdb_16012018/UPHC011959032026_1_2026-05-07.pdf</x:v>
      </x:c>
    </x:row>
    <x:row r="4638">
      <x:c r="A4638" s="19">
        <x:f>ROUND(COUNTA(A4638:G4638)/7*100,0)</x:f>
      </x:c>
      <x:c r="B4638" s="18" t="str">
        <x:v>BAIL/3185/2026 of FIROJ Vs STATE OF U.P.</x:v>
      </x:c>
      <x:c r="C4638" s="18" t="str">
        <x:v>2026-02-26</x:v>
      </x:c>
      <x:c r="D4638" s="18" t="str">
        <x:v>Allahabad High Court</x:v>
      </x:c>
      <x:c r="E4638" s="18" t="str">
        <x:v>ASHUTOSH SRIVASTAVA</x:v>
      </x:c>
      <x:c r="F4638" s="18" t="str"/>
      <x:c r="G4638" s="20" t="str">
        <x:v>https://indian-high-court-judgments.s3.ap-south-1.amazonaws.com/data/pdf/year=2026/court=9_13/bench=cisdb_16012018/UPHC010242332026_1_2026-02-27.pdf</x:v>
      </x:c>
    </x:row>
    <x:row r="4639">
      <x:c r="A4639" s="19">
        <x:f>ROUND(COUNTA(A4639:G4639)/7*100,0)</x:f>
      </x:c>
      <x:c r="B4639" s="18" t="str">
        <x:v>CRLP/21236/2024 of RAHUL KUMAR Vs State of UP AND 2 OTHERS</x:v>
      </x:c>
      <x:c r="C4639" s="18" t="str">
        <x:v>2026-04-22</x:v>
      </x:c>
      <x:c r="D4639" s="18" t="str">
        <x:v>Allahabad High Court</x:v>
      </x:c>
      <x:c r="E4639" s="18" t="str">
        <x:v>INDRAJEET SHUKLA,AJIT KUMAR</x:v>
      </x:c>
      <x:c r="F4639" s="18" t="str"/>
      <x:c r="G4639" s="20" t="str">
        <x:v>https://indian-high-court-judgments.s3.ap-south-1.amazonaws.com/data/pdf/year=2026/court=9_13/bench=cisdb_16012018/UPHC016052912024_1_2026-04-23.pdf</x:v>
      </x:c>
    </x:row>
    <x:row r="4640">
      <x:c r="A4640" s="19">
        <x:f>ROUND(COUNTA(A4640:G4640)/7*100,0)</x:f>
      </x:c>
      <x:c r="B4640" s="18" t="str">
        <x:v>WRIA/67359/2015 of ASISH MISHRA Vs STATE OF U.P. AND ANOTHER</x:v>
      </x:c>
      <x:c r="C4640" s="18" t="str">
        <x:v>2026-05-04</x:v>
      </x:c>
      <x:c r="D4640" s="18" t="str">
        <x:v>Allahabad High Court</x:v>
      </x:c>
      <x:c r="E4640" s="18" t="str">
        <x:v>SWARUPAMA CHATURVEDI,SAUMITRA DAYAL SINGH</x:v>
      </x:c>
      <x:c r="F4640" s="18" t="str"/>
      <x:c r="G4640" s="20" t="str">
        <x:v>https://indian-high-court-judgments.s3.ap-south-1.amazonaws.com/data/pdf/year=2026/court=9_13/bench=cisdb_16012018/UPHC011983242015_1_2026-05-05.pdf</x:v>
      </x:c>
    </x:row>
    <x:row r="4641">
      <x:c r="A4641" s="19">
        <x:f>ROUND(COUNTA(A4641:G4641)/7*100,0)</x:f>
      </x:c>
      <x:c r="B4641" s="18" t="str">
        <x:v>CRLA/11639/2025 of ARIF Vs STATE OF U.P. AND ANOTHER</x:v>
      </x:c>
      <x:c r="C4641" s="18" t="str">
        <x:v>2026-03-17</x:v>
      </x:c>
      <x:c r="D4641" s="18" t="str">
        <x:v>Allahabad High Court</x:v>
      </x:c>
      <x:c r="E4641" s="18" t="str">
        <x:v>SHEKHAR KUMAR YADAV</x:v>
      </x:c>
      <x:c r="F4641" s="18" t="str"/>
      <x:c r="G4641" s="20" t="str">
        <x:v>https://indian-high-court-judgments.s3.ap-south-1.amazonaws.com/data/pdf/year=2026/court=9_13/bench=cisdb_16012018/UPHC016724492025_1_2026-03-18.pdf</x:v>
      </x:c>
    </x:row>
    <x:row r="4642">
      <x:c r="A4642" s="19">
        <x:f>ROUND(COUNTA(A4642:G4642)/7*100,0)</x:f>
      </x:c>
      <x:c r="B4642" s="18" t="str">
        <x:v>NA528/10180/2026 of SHAHID AND 6 OTHERS Vs STATE OF U.P. AND 3 OTHERS</x:v>
      </x:c>
      <x:c r="C4642" s="18" t="str">
        <x:v>2026-04-19</x:v>
      </x:c>
      <x:c r="D4642" s="18" t="str">
        <x:v>Allahabad High Court</x:v>
      </x:c>
      <x:c r="E4642" s="18" t="str">
        <x:v>SAURABH SRIVASTAVA</x:v>
      </x:c>
      <x:c r="F4642" s="18" t="str"/>
      <x:c r="G4642" s="20" t="str">
        <x:v>https://indian-high-court-judgments.s3.ap-south-1.amazonaws.com/data/pdf/year=2026/court=9_13/bench=cisdb_16012018/UPHC010209682026_1_2026-04-20.pdf</x:v>
      </x:c>
    </x:row>
    <x:row r="4643">
      <x:c r="A4643" s="19">
        <x:f>ROUND(COUNTA(A4643:G4643)/7*100,0)</x:f>
      </x:c>
      <x:c r="B4643" s="18" t="str">
        <x:v>CRLP/21068/2025 of RANG BAHADUR @ RAJ BAHADUR AND 3 OTHERS Vs STATE OF U.P. AND 3 OTHERS</x:v>
      </x:c>
      <x:c r="C4643" s="18" t="str">
        <x:v>2026-04-22</x:v>
      </x:c>
      <x:c r="D4643" s="18" t="str">
        <x:v>Allahabad High Court</x:v>
      </x:c>
      <x:c r="E4643" s="18" t="str">
        <x:v>INDRAJEET SHUKLA,AJIT KUMAR</x:v>
      </x:c>
      <x:c r="F4643" s="18" t="str"/>
      <x:c r="G4643" s="20" t="str">
        <x:v>https://indian-high-court-judgments.s3.ap-south-1.amazonaws.com/data/pdf/year=2026/court=9_13/bench=cisdb_16012018/UPHC014424912025_1_2026-04-23.pdf</x:v>
      </x:c>
    </x:row>
    <x:row r="4644">
      <x:c r="A4644" s="19">
        <x:f>ROUND(COUNTA(A4644:G4644)/7*100,0)</x:f>
      </x:c>
      <x:c r="B4644" s="18" t="str">
        <x:v>BAIL/22393/2025 of VEER BAHADUR Vs STATE OF U.P.</x:v>
      </x:c>
      <x:c r="C4644" s="18" t="str">
        <x:v>2026-04-19</x:v>
      </x:c>
      <x:c r="D4644" s="18" t="str">
        <x:v>Allahabad High Court</x:v>
      </x:c>
      <x:c r="E4644" s="18" t="str">
        <x:v>ASHUTOSH SRIVASTAVA</x:v>
      </x:c>
      <x:c r="F4644" s="18" t="str"/>
      <x:c r="G4644" s="20" t="str">
        <x:v>https://indian-high-court-judgments.s3.ap-south-1.amazonaws.com/data/pdf/year=2026/court=9_13/bench=cisdb_16012018/UPHC013055992025_1_2026-04-20.pdf</x:v>
      </x:c>
    </x:row>
    <x:row r="4645">
      <x:c r="A4645" s="19">
        <x:f>ROUND(COUNTA(A4645:G4645)/7*100,0)</x:f>
      </x:c>
      <x:c r="B4645" s="18" t="str">
        <x:v>CRLP/21857/2025 of SMT SHIFA SALMANI Vs STATE OF U.P. AND 8 OTHERS</x:v>
      </x:c>
      <x:c r="C4645" s="18" t="str">
        <x:v>2026-04-22</x:v>
      </x:c>
      <x:c r="D4645" s="18" t="str">
        <x:v>Allahabad High Court</x:v>
      </x:c>
      <x:c r="E4645" s="18" t="str">
        <x:v>VINAI KUMAR DWIVEDI,SIDDHARTH</x:v>
      </x:c>
      <x:c r="F4645" s="18" t="str"/>
      <x:c r="G4645" s="20" t="str">
        <x:v>https://indian-high-court-judgments.s3.ap-south-1.amazonaws.com/data/pdf/year=2026/court=9_13/bench=cisdb_16012018/UPHC015065312025_1_2026-04-23.pdf</x:v>
      </x:c>
    </x:row>
    <x:row r="4646">
      <x:c r="A4646" s="19">
        <x:f>ROUND(COUNTA(A4646:G4646)/7*100,0)</x:f>
      </x:c>
      <x:c r="B4646" s="18" t="str">
        <x:v>CRLR/2873/2026 of TEJ NARAYAN SINGH AND 2 OTHERS Vs STATE OF U.P. AND ANOTHER</x:v>
      </x:c>
      <x:c r="C4646" s="18" t="str">
        <x:v>2026-05-04</x:v>
      </x:c>
      <x:c r="D4646" s="18" t="str">
        <x:v>Allahabad High Court</x:v>
      </x:c>
      <x:c r="E4646" s="18" t="str">
        <x:v>SUBHASH CHANDRA SHARMA</x:v>
      </x:c>
      <x:c r="F4646" s="18" t="str"/>
      <x:c r="G4646" s="20" t="str">
        <x:v>https://indian-high-court-judgments.s3.ap-south-1.amazonaws.com/data/pdf/year=2026/court=9_13/bench=cisdb_16012018/UPHC012558102026_1_2026-05-05.pdf</x:v>
      </x:c>
    </x:row>
    <x:row r="4647">
      <x:c r="A4647" s="19">
        <x:f>ROUND(COUNTA(A4647:G4647)/7*100,0)</x:f>
      </x:c>
      <x:c r="B4647" s="18" t="str">
        <x:v>CRLP/7701/2025 of JAMUNA PRASAD AND 2 OTHERS Vs STATE OF U.P. AND 2 OTHERS</x:v>
      </x:c>
      <x:c r="C4647" s="18" t="str">
        <x:v>2026-05-06</x:v>
      </x:c>
      <x:c r="D4647" s="18" t="str">
        <x:v>Allahabad High Court</x:v>
      </x:c>
      <x:c r="E4647" s="18" t="str">
        <x:v>VINAI KUMAR DWIVEDI,SIDDHARTH</x:v>
      </x:c>
      <x:c r="F4647" s="18" t="str"/>
      <x:c r="G4647" s="20" t="str">
        <x:v>https://indian-high-court-judgments.s3.ap-south-1.amazonaws.com/data/pdf/year=2026/court=9_13/bench=cisdb_16012018/UPHC011849522025_1_2026-05-07.pdf</x:v>
      </x:c>
    </x:row>
    <x:row r="4648">
      <x:c r="A4648" s="19">
        <x:f>ROUND(COUNTA(A4648:G4648)/7*100,0)</x:f>
      </x:c>
      <x:c r="B4648" s="18" t="str">
        <x:v>BAIL/9452/2026 of RAJ KAMAL PANDEY Vs STATE OF U.P.</x:v>
      </x:c>
      <x:c r="C4648" s="18" t="str">
        <x:v>2026-03-18</x:v>
      </x:c>
      <x:c r="D4648" s="18" t="str">
        <x:v>Allahabad High Court</x:v>
      </x:c>
      <x:c r="E4648" s="18" t="str">
        <x:v>KRISHAN PAHAL</x:v>
      </x:c>
      <x:c r="F4648" s="18" t="str"/>
      <x:c r="G4648" s="20" t="str">
        <x:v>https://indian-high-court-judgments.s3.ap-south-1.amazonaws.com/data/pdf/year=2026/court=9_13/bench=cisdb_16012018/UPHC011448492026_1_2026-03-19.pdf</x:v>
      </x:c>
    </x:row>
    <x:row r="4649">
      <x:c r="A4649" s="19">
        <x:f>ROUND(COUNTA(A4649:G4649)/7*100,0)</x:f>
      </x:c>
      <x:c r="B4649" s="18" t="str">
        <x:v>BAIL/13046/2026 of AMOLA DEVI AND ANOTHER Vs STATE OF U.P.</x:v>
      </x:c>
      <x:c r="C4649" s="18" t="str">
        <x:v>2026-04-19</x:v>
      </x:c>
      <x:c r="D4649" s="18" t="str">
        <x:v>Allahabad High Court</x:v>
      </x:c>
      <x:c r="E4649" s="18" t="str">
        <x:v>ARUN KUMAR SINGH DESHWAL</x:v>
      </x:c>
      <x:c r="F4649" s="18" t="str"/>
      <x:c r="G4649" s="20" t="str">
        <x:v>https://indian-high-court-judgments.s3.ap-south-1.amazonaws.com/data/pdf/year=2026/court=9_13/bench=cisdb_16012018/UPHC011608592026_1_2026-04-20.pdf</x:v>
      </x:c>
    </x:row>
    <x:row r="4650">
      <x:c r="A4650" s="19">
        <x:f>ROUND(COUNTA(A4650:G4650)/7*100,0)</x:f>
      </x:c>
      <x:c r="B4650" s="18" t="str">
        <x:v>WRIC/17388/2026 of URMILA DEVI Vs STATE OF U.P. AND 25 OTHERS</x:v>
      </x:c>
      <x:c r="C4650" s="18" t="str">
        <x:v>2026-05-04</x:v>
      </x:c>
      <x:c r="D4650" s="18" t="str">
        <x:v>Allahabad High Court</x:v>
      </x:c>
      <x:c r="E4650" s="18" t="str">
        <x:v>MANISH KUMAR NIGAM</x:v>
      </x:c>
      <x:c r="F4650" s="18" t="str"/>
      <x:c r="G4650" s="20" t="str">
        <x:v>https://indian-high-court-judgments.s3.ap-south-1.amazonaws.com/data/pdf/year=2026/court=9_13/bench=cisdb_16012018/UPHC012560372026_1_2026-05-05.pdf</x:v>
      </x:c>
    </x:row>
    <x:row r="4651">
      <x:c r="A4651" s="19">
        <x:f>ROUND(COUNTA(A4651:G4651)/7*100,0)</x:f>
      </x:c>
      <x:c r="B4651" s="18" t="str">
        <x:v>WRIC/22972/2021 of KESHAV AND 3 OTHERS Vs STATE OF U.P. AND 3 OTHERS</x:v>
      </x:c>
      <x:c r="C4651" s="18" t="str">
        <x:v>2026-03-09</x:v>
      </x:c>
      <x:c r="D4651" s="18" t="str">
        <x:v>Allahabad High Court</x:v>
      </x:c>
      <x:c r="E4651" s="18" t="str">
        <x:v>MAHESH CHANDRA TRIPATHI,KUNAL RAVI SINGH</x:v>
      </x:c>
      <x:c r="F4651" s="18" t="str"/>
      <x:c r="G4651" s="20" t="str">
        <x:v>https://indian-high-court-judgments.s3.ap-south-1.amazonaws.com/data/pdf/year=2026/court=9_13/bench=cisdb_16012018/UPHC011359622021_1_2026-03-10.pdf</x:v>
      </x:c>
    </x:row>
    <x:row r="4652">
      <x:c r="A4652" s="19">
        <x:f>ROUND(COUNTA(A4652:G4652)/7*100,0)</x:f>
      </x:c>
      <x:c r="B4652" s="18" t="str">
        <x:v>CRLA/2050/1988 of NANOO Vs STATE OF U.P.</x:v>
      </x:c>
      <x:c r="C4652" s="18" t="str">
        <x:v>2026-01-26</x:v>
      </x:c>
      <x:c r="D4652" s="18" t="str">
        <x:v>Allahabad High Court</x:v>
      </x:c>
      <x:c r="E4652" s="18" t="str">
        <x:v>VANI RANJAN AGRAWAL</x:v>
      </x:c>
      <x:c r="F4652" s="18" t="str"/>
      <x:c r="G4652" s="20" t="str">
        <x:v>https://indian-high-court-judgments.s3.ap-south-1.amazonaws.com/data/pdf/year=2026/court=9_13/bench=cisdb_16012018/UPHC010043651988_1_2026-01-27.pdf</x:v>
      </x:c>
    </x:row>
    <x:row r="4653">
      <x:c r="A4653" s="19">
        <x:f>ROUND(COUNTA(A4653:G4653)/7*100,0)</x:f>
      </x:c>
      <x:c r="B4653" s="18" t="str">
        <x:v>WRIC/6706/2026 of SANDEEP SINGH Vs STATE OF UP AND 2 OTHERS</x:v>
      </x:c>
      <x:c r="C4653" s="18" t="str">
        <x:v>2026-03-18</x:v>
      </x:c>
      <x:c r="D4653" s="18" t="str">
        <x:v>Allahabad High Court</x:v>
      </x:c>
      <x:c r="E4653" s="18" t="str">
        <x:v>PRAKASH PADIA</x:v>
      </x:c>
      <x:c r="F4653" s="18" t="str"/>
      <x:c r="G4653" s="20" t="str">
        <x:v>https://indian-high-court-judgments.s3.ap-south-1.amazonaws.com/data/pdf/year=2026/court=9_13/bench=cisdb_16012018/UPHC010964052026_1_2026-03-19.pdf</x:v>
      </x:c>
    </x:row>
    <x:row r="4654">
      <x:c r="A4654" s="19">
        <x:f>ROUND(COUNTA(A4654:G4654)/7*100,0)</x:f>
      </x:c>
      <x:c r="B4654" s="18" t="str">
        <x:v>BAIL/26826/2025 of PARAMVEER @ LALA Vs STATE OF U.P. AND 3 OTHERS</x:v>
      </x:c>
      <x:c r="C4654" s="18" t="str">
        <x:v>2026-04-22</x:v>
      </x:c>
      <x:c r="D4654" s="18" t="str">
        <x:v>Allahabad High Court</x:v>
      </x:c>
      <x:c r="E4654" s="18" t="str">
        <x:v>KRISHAN PAHAL</x:v>
      </x:c>
      <x:c r="F4654" s="18" t="str"/>
      <x:c r="G4654" s="20" t="str">
        <x:v>https://indian-high-court-judgments.s3.ap-south-1.amazonaws.com/data/pdf/year=2026/court=9_13/bench=cisdb_16012018/UPHC013501452025_1_2026-04-23.pdf</x:v>
      </x:c>
    </x:row>
    <x:row r="4655">
      <x:c r="A4655" s="19">
        <x:f>ROUND(COUNTA(A4655:G4655)/7*100,0)</x:f>
      </x:c>
      <x:c r="B4655" s="18" t="str">
        <x:v>NA528/42222/2025 of SAHAB SINGH AND 5 OTHERS Vs STATE OF U.P. AND ANOTHER</x:v>
      </x:c>
      <x:c r="C4655" s="18" t="str">
        <x:v>2026-04-26</x:v>
      </x:c>
      <x:c r="D4655" s="18" t="str">
        <x:v>Allahabad High Court</x:v>
      </x:c>
      <x:c r="E4655" s="18" t="str">
        <x:v>CHAWAN PRAKASH</x:v>
      </x:c>
      <x:c r="F4655" s="18" t="str"/>
      <x:c r="G4655" s="20" t="str">
        <x:v>https://indian-high-court-judgments.s3.ap-south-1.amazonaws.com/data/pdf/year=2026/court=9_13/bench=cisdb_16012018/UPHC015721652025_1_2026-04-27.pdf</x:v>
      </x:c>
    </x:row>
    <x:row r="4656">
      <x:c r="A4656" s="19">
        <x:f>ROUND(COUNTA(A4656:G4656)/7*100,0)</x:f>
      </x:c>
      <x:c r="B4656" s="18" t="str">
        <x:v>WRIC/9233/2026 of COMMITTEE OF MANAGEMENT SWAWALAMBI BASIC PRIMARY PATHSHALA AND ANOTHER Vs STATE OF U.P. AND 2 OTHERS</x:v>
      </x:c>
      <x:c r="C4656" s="18" t="str">
        <x:v>2026-03-18</x:v>
      </x:c>
      <x:c r="D4656" s="18" t="str">
        <x:v>Allahabad High Court</x:v>
      </x:c>
      <x:c r="E4656" s="18" t="str">
        <x:v>PRAKASH PADIA</x:v>
      </x:c>
      <x:c r="F4656" s="18" t="str"/>
      <x:c r="G4656" s="20" t="str">
        <x:v>https://indian-high-court-judgments.s3.ap-south-1.amazonaws.com/data/pdf/year=2026/court=9_13/bench=cisdb_16012018/UPHC011336292026_1_2026-03-19.pdf</x:v>
      </x:c>
    </x:row>
    <x:row r="4657">
      <x:c r="A4657" s="19">
        <x:f>ROUND(COUNTA(A4657:G4657)/7*100,0)</x:f>
      </x:c>
      <x:c r="B4657" s="18" t="str">
        <x:v>WRIC/65320/2013 of VIJAY SONI @ SHAMBHU PRASAD Vs STATE OF U.P. THRU SECRY. AND 3 OTHERS</x:v>
      </x:c>
      <x:c r="C4657" s="18" t="str">
        <x:v>2026-03-18</x:v>
      </x:c>
      <x:c r="D4657" s="18" t="str">
        <x:v>Allahabad High Court</x:v>
      </x:c>
      <x:c r="E4657" s="18" t="str">
        <x:v>KSHITIJ SHAILENDRA</x:v>
      </x:c>
      <x:c r="F4657" s="18" t="str"/>
      <x:c r="G4657" s="20" t="str">
        <x:v>https://indian-high-court-judgments.s3.ap-south-1.amazonaws.com/data/pdf/year=2026/court=9_13/bench=cisdb_16012018/UPHC011892082013_1_2026-03-19.pdf</x:v>
      </x:c>
    </x:row>
    <x:row r="4658">
      <x:c r="A4658" s="19">
        <x:f>ROUND(COUNTA(A4658:G4658)/7*100,0)</x:f>
      </x:c>
      <x:c r="B4658" s="18" t="str">
        <x:v>NA528/50849/2025 of SHOYAB AND ANOTHER Vs STATE OF U.P. AND 3 OTHERS</x:v>
      </x:c>
      <x:c r="C4658" s="18" t="str">
        <x:v>2026-05-04</x:v>
      </x:c>
      <x:c r="D4658" s="18" t="str">
        <x:v>Allahabad High Court</x:v>
      </x:c>
      <x:c r="E4658" s="18" t="str">
        <x:v>SANJAY KUMAR PACHORI</x:v>
      </x:c>
      <x:c r="F4658" s="18" t="str"/>
      <x:c r="G4658" s="20" t="str">
        <x:v>https://indian-high-court-judgments.s3.ap-south-1.amazonaws.com/data/pdf/year=2026/court=9_13/bench=cisdb_16012018/UPHC016907992025_1_2026-05-05.pdf</x:v>
      </x:c>
    </x:row>
    <x:row r="4659">
      <x:c r="A4659" s="19">
        <x:f>ROUND(COUNTA(A4659:G4659)/7*100,0)</x:f>
      </x:c>
      <x:c r="B4659" s="18" t="str">
        <x:v>CRLP/21852/2025 of PAWAN SHARMA @ PAWAN KUMAR SHARMA AND 4 OTHERS Vs STATE OF U.P. AND 3 OTHERS</x:v>
      </x:c>
      <x:c r="C4659" s="18" t="str">
        <x:v>2026-04-22</x:v>
      </x:c>
      <x:c r="D4659" s="18" t="str">
        <x:v>Allahabad High Court</x:v>
      </x:c>
      <x:c r="E4659" s="18" t="str">
        <x:v>VINAI KUMAR DWIVEDI,SIDDHARTH</x:v>
      </x:c>
      <x:c r="F4659" s="18" t="str"/>
      <x:c r="G4659" s="20" t="str">
        <x:v>https://indian-high-court-judgments.s3.ap-south-1.amazonaws.com/data/pdf/year=2026/court=9_13/bench=cisdb_16012018/UPHC015063492025_1_2026-04-23.pdf</x:v>
      </x:c>
    </x:row>
    <x:row r="4660">
      <x:c r="A4660" s="19">
        <x:f>ROUND(COUNTA(A4660:G4660)/7*100,0)</x:f>
      </x:c>
      <x:c r="B4660" s="18" t="str">
        <x:v>NA528/45183/2025 of VIJAY AND ANOTHER Vs STATE OF U.P. AND ANOTHER</x:v>
      </x:c>
      <x:c r="C4660" s="18" t="str">
        <x:v>2026-02-08</x:v>
      </x:c>
      <x:c r="D4660" s="18" t="str">
        <x:v>Allahabad High Court</x:v>
      </x:c>
      <x:c r="E4660" s="18" t="str"/>
      <x:c r="F4660" s="18" t="str"/>
      <x:c r="G4660" s="20" t="str">
        <x:v>https://indian-high-court-judgments.s3.ap-south-1.amazonaws.com/data/pdf/year=2026/court=9_13/bench=cisdb_16012018/UPHC016165122025_1_2026-03-10.pdf</x:v>
      </x:c>
    </x:row>
    <x:row r="4661">
      <x:c r="A4661" s="19">
        <x:f>ROUND(COUNTA(A4661:G4661)/7*100,0)</x:f>
      </x:c>
      <x:c r="B4661" s="18" t="str">
        <x:v>FAFO/1174/2026 of SMT KAMLA SONKER AND 5 OTHERS Vs M/S SANFRAN DEVELOPER PRIVATE LIMITED</x:v>
      </x:c>
      <x:c r="C4661" s="18" t="str">
        <x:v>2026-05-07</x:v>
      </x:c>
      <x:c r="D4661" s="18" t="str">
        <x:v>Allahabad High Court</x:v>
      </x:c>
      <x:c r="E4661" s="18" t="str">
        <x:v>ABDUL SHAHID</x:v>
      </x:c>
      <x:c r="F4661" s="18" t="str"/>
      <x:c r="G4661" s="20" t="str">
        <x:v>https://indian-high-court-judgments.s3.ap-south-1.amazonaws.com/data/pdf/year=2026/court=9_13/bench=cisdb_16012018/UPHC012624172026_1_2026-05-08.pdf</x:v>
      </x:c>
    </x:row>
    <x:row r="4662">
      <x:c r="A4662" s="19">
        <x:f>ROUND(COUNTA(A4662:G4662)/7*100,0)</x:f>
      </x:c>
      <x:c r="B4662" s="18" t="str">
        <x:v>BAIL/26068/2025 of RINKU Vs STATE OF U.P. AND 3 OTHERS</x:v>
      </x:c>
      <x:c r="C4662" s="18" t="str">
        <x:v>2026-04-22</x:v>
      </x:c>
      <x:c r="D4662" s="18" t="str">
        <x:v>Allahabad High Court</x:v>
      </x:c>
      <x:c r="E4662" s="18" t="str">
        <x:v>KRISHAN PAHAL</x:v>
      </x:c>
      <x:c r="F4662" s="18" t="str"/>
      <x:c r="G4662" s="20" t="str">
        <x:v>https://indian-high-court-judgments.s3.ap-south-1.amazonaws.com/data/pdf/year=2026/court=9_13/bench=cisdb_16012018/UPHC013749682025_1_2026-04-23.pdf</x:v>
      </x:c>
    </x:row>
    <x:row r="4663">
      <x:c r="A4663" s="19">
        <x:f>ROUND(COUNTA(A4663:G4663)/7*100,0)</x:f>
      </x:c>
      <x:c r="B4663" s="18" t="str">
        <x:v>WRIB/14727/1983 of NIRMAL AND OTHERS Vs D.D.C.AND OTHERS</x:v>
      </x:c>
      <x:c r="C4663" s="18" t="str">
        <x:v>2026-04-19</x:v>
      </x:c>
      <x:c r="D4663" s="18" t="str">
        <x:v>Allahabad High Court</x:v>
      </x:c>
      <x:c r="E4663" s="18" t="str">
        <x:v>SIDDHARTH NANDAN</x:v>
      </x:c>
      <x:c r="F4663" s="18" t="str"/>
      <x:c r="G4663" s="20" t="str">
        <x:v>https://indian-high-court-judgments.s3.ap-south-1.amazonaws.com/data/pdf/year=2026/court=9_13/bench=cisdb_16012018/UPHC010022531983_1_2026-04-20.pdf</x:v>
      </x:c>
    </x:row>
    <x:row r="4664">
      <x:c r="A4664" s="19">
        <x:f>ROUND(COUNTA(A4664:G4664)/7*100,0)</x:f>
      </x:c>
      <x:c r="B4664" s="18" t="str">
        <x:v>A482/27722/2017 of CHHOTE LAL AND 10 OTHERS Vs STATE OF U.P. AND ANOTHER</x:v>
      </x:c>
      <x:c r="C4664" s="18" t="str">
        <x:v>2026-04-15</x:v>
      </x:c>
      <x:c r="D4664" s="18" t="str">
        <x:v>Allahabad High Court</x:v>
      </x:c>
      <x:c r="E4664" s="18" t="str">
        <x:v>JAI PRAKASH TIWARI</x:v>
      </x:c>
      <x:c r="F4664" s="18" t="str"/>
      <x:c r="G4664" s="20" t="str">
        <x:v>https://indian-high-court-judgments.s3.ap-south-1.amazonaws.com/data/pdf/year=2026/court=9_13/bench=cisdb_16012018/UPHC010466302017_1_2026-04-16.pdf</x:v>
      </x:c>
    </x:row>
    <x:row r="4665">
      <x:c r="A4665" s="19">
        <x:f>ROUND(COUNTA(A4665:G4665)/7*100,0)</x:f>
      </x:c>
      <x:c r="B4665" s="18" t="str">
        <x:v>WRIA/8593/2025 of MANOJ KUMAR Vs STATE OF U.P. AND 3 OTHERS</x:v>
      </x:c>
      <x:c r="C4665" s="18" t="str">
        <x:v>2026-04-22</x:v>
      </x:c>
      <x:c r="D4665" s="18" t="str">
        <x:v>Allahabad High Court</x:v>
      </x:c>
      <x:c r="E4665" s="18" t="str">
        <x:v>DR. Y.  K.  SRIVASTAVA</x:v>
      </x:c>
      <x:c r="F4665" s="18" t="str"/>
      <x:c r="G4665" s="20" t="str">
        <x:v>https://indian-high-court-judgments.s3.ap-south-1.amazonaws.com/data/pdf/year=2026/court=9_13/bench=cisdb_16012018/UPHC013047022025_1_2026-04-23.pdf</x:v>
      </x:c>
    </x:row>
    <x:row r="4666">
      <x:c r="A4666" s="19">
        <x:f>ROUND(COUNTA(A4666:G4666)/7*100,0)</x:f>
      </x:c>
      <x:c r="B4666" s="18" t="str">
        <x:v>WRIB/1132/2026 of CHANDRASEN AND ANOTHER Vs STATE OF U.P. AND 15 OTHERS</x:v>
      </x:c>
      <x:c r="C4666" s="18" t="str">
        <x:v>2026-03-18</x:v>
      </x:c>
      <x:c r="D4666" s="18" t="str">
        <x:v>Allahabad High Court</x:v>
      </x:c>
      <x:c r="E4666" s="18" t="str">
        <x:v>DINESH PATHAK</x:v>
      </x:c>
      <x:c r="F4666" s="18" t="str"/>
      <x:c r="G4666" s="20" t="str">
        <x:v>https://indian-high-court-judgments.s3.ap-south-1.amazonaws.com/data/pdf/year=2026/court=9_13/bench=cisdb_16012018/UPHC011439162026_1_2026-03-19.pdf</x:v>
      </x:c>
    </x:row>
    <x:row r="4667">
      <x:c r="A4667" s="19">
        <x:f>ROUND(COUNTA(A4667:G4667)/7*100,0)</x:f>
      </x:c>
      <x:c r="B4667" s="18" t="str">
        <x:v>BAIL/8959/2026 of VIJAY BANSAL Vs STATE OF U.P.</x:v>
      </x:c>
      <x:c r="C4667" s="18" t="str">
        <x:v>2026-03-18</x:v>
      </x:c>
      <x:c r="D4667" s="18" t="str">
        <x:v>Allahabad High Court</x:v>
      </x:c>
      <x:c r="E4667" s="18" t="str">
        <x:v>KRISHAN PAHAL</x:v>
      </x:c>
      <x:c r="F4667" s="18" t="str"/>
      <x:c r="G4667" s="20" t="str">
        <x:v>https://indian-high-court-judgments.s3.ap-south-1.amazonaws.com/data/pdf/year=2026/court=9_13/bench=cisdb_16012018/UPHC011419432026_1_2026-03-19.pdf</x:v>
      </x:c>
    </x:row>
    <x:row r="4668">
      <x:c r="A4668" s="19">
        <x:f>ROUND(COUNTA(A4668:G4668)/7*100,0)</x:f>
      </x:c>
      <x:c r="B4668" s="18" t="str">
        <x:v>A482/47827/2023 of SHER KHAN Vs STATE OF U.P. AND ANOTHER</x:v>
      </x:c>
      <x:c r="C4668" s="18" t="str">
        <x:v>2026-03-18</x:v>
      </x:c>
      <x:c r="D4668" s="18" t="str">
        <x:v>Allahabad High Court</x:v>
      </x:c>
      <x:c r="E4668" s="18" t="str">
        <x:v>CHAWAN PRAKASH</x:v>
      </x:c>
      <x:c r="F4668" s="18" t="str"/>
      <x:c r="G4668" s="20" t="str">
        <x:v>https://indian-high-court-judgments.s3.ap-south-1.amazonaws.com/data/pdf/year=2026/court=9_13/bench=cisdb_16012018/UPHC012865402023_1_2026-03-19.pdf</x:v>
      </x:c>
    </x:row>
    <x:row r="4669">
      <x:c r="A4669" s="19">
        <x:f>ROUND(COUNTA(A4669:G4669)/7*100,0)</x:f>
      </x:c>
      <x:c r="B4669" s="18" t="str">
        <x:v>WRIC/17971/2026 of SHESHNATH SINGH Vs STATE OF U.P. AND 2 OTHERS</x:v>
      </x:c>
      <x:c r="C4669" s="18" t="str">
        <x:v>2026-05-06</x:v>
      </x:c>
      <x:c r="D4669" s="18" t="str">
        <x:v>Allahabad High Court</x:v>
      </x:c>
      <x:c r="E4669" s="18" t="str">
        <x:v>MANISH KUMAR NIGAM</x:v>
      </x:c>
      <x:c r="F4669" s="18" t="str"/>
      <x:c r="G4669" s="20" t="str">
        <x:v>https://indian-high-court-judgments.s3.ap-south-1.amazonaws.com/data/pdf/year=2026/court=9_13/bench=cisdb_16012018/UPHC012599402026_1_2026-05-07.pdf</x:v>
      </x:c>
    </x:row>
    <x:row r="4670">
      <x:c r="A4670" s="19">
        <x:f>ROUND(COUNTA(A4670:G4670)/7*100,0)</x:f>
      </x:c>
      <x:c r="B4670" s="18" t="str">
        <x:v>WRIA/6696/2026 of ASHISH Vs STATE OF U.P. AND 2 OTHERS</x:v>
      </x:c>
      <x:c r="C4670" s="18" t="str">
        <x:v>2026-05-04</x:v>
      </x:c>
      <x:c r="D4670" s="18" t="str">
        <x:v>Allahabad High Court</x:v>
      </x:c>
      <x:c r="E4670" s="18" t="str">
        <x:v>MANJU RANI CHAUHAN</x:v>
      </x:c>
      <x:c r="F4670" s="18" t="str"/>
      <x:c r="G4670" s="20" t="str">
        <x:v>https://indian-high-court-judgments.s3.ap-south-1.amazonaws.com/data/pdf/year=2026/court=9_13/bench=cisdb_16012018/UPHC012601722026_1_2026-05-05.pdf</x:v>
      </x:c>
    </x:row>
    <x:row r="4671">
      <x:c r="A4671" s="19">
        <x:f>ROUND(COUNTA(A4671:G4671)/7*100,0)</x:f>
      </x:c>
      <x:c r="B4671" s="18" t="str">
        <x:v>A482/13975/2020 of ISHWARDAS AND 2 OTHERS Vs STATE OF U.P. AND ANOTHER</x:v>
      </x:c>
      <x:c r="C4671" s="18" t="str">
        <x:v>2026-01-05</x:v>
      </x:c>
      <x:c r="D4671" s="18" t="str">
        <x:v>Allahabad High Court</x:v>
      </x:c>
      <x:c r="E4671" s="18" t="str"/>
      <x:c r="F4671" s="18" t="str"/>
      <x:c r="G4671" s="20" t="str">
        <x:v>https://indian-high-court-judgments.s3.ap-south-1.amazonaws.com/data/pdf/year=2026/court=9_13/bench=cisdb_16012018/UPHC011048612020_1_2025-05-20.pdf</x:v>
      </x:c>
    </x:row>
    <x:row r="4672">
      <x:c r="A4672" s="19">
        <x:f>ROUND(COUNTA(A4672:G4672)/7*100,0)</x:f>
      </x:c>
      <x:c r="B4672" s="18" t="str">
        <x:v>BAIL/7255/2026 of GULZAR Vs STATE OF U.P.</x:v>
      </x:c>
      <x:c r="C4672" s="18" t="str">
        <x:v>2026-03-23</x:v>
      </x:c>
      <x:c r="D4672" s="18" t="str">
        <x:v>Allahabad High Court</x:v>
      </x:c>
      <x:c r="E4672" s="18" t="str">
        <x:v>RAJ BEER SINGH</x:v>
      </x:c>
      <x:c r="F4672" s="18" t="str"/>
      <x:c r="G4672" s="20" t="str">
        <x:v>https://indian-high-court-judgments.s3.ap-south-1.amazonaws.com/data/pdf/year=2026/court=9_13/bench=cisdb_16012018/UPHC011171802026_1_2026-03-24.pdf</x:v>
      </x:c>
    </x:row>
    <x:row r="4673">
      <x:c r="A4673" s="19">
        <x:f>ROUND(COUNTA(A4673:G4673)/7*100,0)</x:f>
      </x:c>
      <x:c r="B4673" s="18" t="str">
        <x:v>BAIL/32281/2025 of HASNAVI Vs STATE OF U.P.</x:v>
      </x:c>
      <x:c r="C4673" s="18" t="str">
        <x:v>2026-05-06</x:v>
      </x:c>
      <x:c r="D4673" s="18" t="str">
        <x:v>Allahabad High Court</x:v>
      </x:c>
      <x:c r="E4673" s="18" t="str">
        <x:v>RAJIV LOCHAN SHUKLA</x:v>
      </x:c>
      <x:c r="F4673" s="18" t="str"/>
      <x:c r="G4673" s="20" t="str">
        <x:v>https://indian-high-court-judgments.s3.ap-south-1.amazonaws.com/data/pdf/year=2026/court=9_13/bench=cisdb_16012018/UPHC014927032025_1_2026-05-07.pdf</x:v>
      </x:c>
    </x:row>
    <x:row r="4674">
      <x:c r="A4674" s="19">
        <x:f>ROUND(COUNTA(A4674:G4674)/7*100,0)</x:f>
      </x:c>
      <x:c r="B4674" s="18" t="str">
        <x:v>BAIL/7505/2026 of NAVALKISHOR @ NAVAL KISHOR GARG Vs STATE OF U.P.</x:v>
      </x:c>
      <x:c r="C4674" s="18" t="str">
        <x:v>2026-05-04</x:v>
      </x:c>
      <x:c r="D4674" s="18" t="str">
        <x:v>Allahabad High Court</x:v>
      </x:c>
      <x:c r="E4674" s="18" t="str">
        <x:v>RAJIV LOCHAN SHUKLA</x:v>
      </x:c>
      <x:c r="F4674" s="18" t="str"/>
      <x:c r="G4674" s="20" t="str">
        <x:v>https://indian-high-court-judgments.s3.ap-south-1.amazonaws.com/data/pdf/year=2026/court=9_13/bench=cisdb_16012018/UPHC011065682026_1_2026-05-05.pdf</x:v>
      </x:c>
    </x:row>
    <x:row r="4675">
      <x:c r="A4675" s="19">
        <x:f>ROUND(COUNTA(A4675:G4675)/7*100,0)</x:f>
      </x:c>
      <x:c r="B4675" s="18" t="str">
        <x:v>BAIL/15285/2026 of RAVI Vs STATE OF U.P. AND 3 OTHERS</x:v>
      </x:c>
      <x:c r="C4675" s="18" t="str">
        <x:v>2026-05-13</x:v>
      </x:c>
      <x:c r="D4675" s="18" t="str">
        <x:v>Allahabad High Court</x:v>
      </x:c>
      <x:c r="E4675" s="18" t="str">
        <x:v>KRISHAN PAHAL</x:v>
      </x:c>
      <x:c r="F4675" s="18" t="str"/>
      <x:c r="G4675" s="20" t="str">
        <x:v>https://indian-high-court-judgments.s3.ap-south-1.amazonaws.com/data/pdf/year=2026/court=9_13/bench=cisdb_16012018/UPHC012617072026_1_2026-05-14.pdf</x:v>
      </x:c>
    </x:row>
    <x:row r="4676">
      <x:c r="A4676" s="19">
        <x:f>ROUND(COUNTA(A4676:G4676)/7*100,0)</x:f>
      </x:c>
      <x:c r="B4676" s="18" t="str">
        <x:v>BAIL/15005/2026 of SAHIL Vs STATE OF U.P.</x:v>
      </x:c>
      <x:c r="C4676" s="18" t="str">
        <x:v>2026-05-04</x:v>
      </x:c>
      <x:c r="D4676" s="18" t="str">
        <x:v>Allahabad High Court</x:v>
      </x:c>
      <x:c r="E4676" s="18" t="str">
        <x:v>YOGESH DUBEY  JOINT REGISTRAR (JUDICIAL)</x:v>
      </x:c>
      <x:c r="F4676" s="18" t="str"/>
      <x:c r="G4676" s="20" t="str">
        <x:v>https://indian-high-court-judgments.s3.ap-south-1.amazonaws.com/data/pdf/year=2026/court=9_13/bench=cisdb_16012018/UPHC012534052026_1_2026-05-05.pdf</x:v>
      </x:c>
    </x:row>
    <x:row r="4677">
      <x:c r="A4677" s="19">
        <x:f>ROUND(COUNTA(A4677:G4677)/7*100,0)</x:f>
      </x:c>
      <x:c r="B4677" s="18" t="str">
        <x:v>WPIL/3041/2025 of RAMRAJ Vs STATE OF U.P. AND 6 OTHERS</x:v>
      </x:c>
      <x:c r="C4677" s="18" t="str">
        <x:v>2026-05-04</x:v>
      </x:c>
      <x:c r="D4677" s="18" t="str">
        <x:v>Allahabad High Court</x:v>
      </x:c>
      <x:c r="E4677" s="18" t="str">
        <x:v>ARUN KUMAR</x:v>
      </x:c>
      <x:c r="F4677" s="18" t="str"/>
      <x:c r="G4677" s="20" t="str">
        <x:v>https://indian-high-court-judgments.s3.ap-south-1.amazonaws.com/data/pdf/year=2026/court=9_13/bench=cisdb_16012018/UPHC015011062025_1_2026-05-05.pdf</x:v>
      </x:c>
    </x:row>
    <x:row r="4678">
      <x:c r="A4678" s="19">
        <x:f>ROUND(COUNTA(A4678:G4678)/7*100,0)</x:f>
      </x:c>
      <x:c r="B4678" s="18" t="str">
        <x:v>CRLP/21032/2024 of MOGEES AND 4 OTHERS Vs State of UP AND 3 OTHERS</x:v>
      </x:c>
      <x:c r="C4678" s="18" t="str">
        <x:v>2026-04-22</x:v>
      </x:c>
      <x:c r="D4678" s="18" t="str">
        <x:v>Allahabad High Court</x:v>
      </x:c>
      <x:c r="E4678" s="18" t="str">
        <x:v>INDRAJEET SHUKLA,AJIT KUMAR</x:v>
      </x:c>
      <x:c r="F4678" s="18" t="str"/>
      <x:c r="G4678" s="20" t="str">
        <x:v>https://indian-high-court-judgments.s3.ap-south-1.amazonaws.com/data/pdf/year=2026/court=9_13/bench=cisdb_16012018/UPHC015971002024_1_2026-04-23.pdf</x:v>
      </x:c>
    </x:row>
    <x:row r="4679">
      <x:c r="A4679" s="19">
        <x:f>ROUND(COUNTA(A4679:G4679)/7*100,0)</x:f>
      </x:c>
      <x:c r="B4679" s="18" t="str">
        <x:v>A227/3448/2026 of DR. AMIT AKHIL AND ANOTHER Vs MANATI JAISWAL</x:v>
      </x:c>
      <x:c r="C4679" s="18" t="str">
        <x:v>2026-03-18</x:v>
      </x:c>
      <x:c r="D4679" s="18" t="str">
        <x:v>Allahabad High Court</x:v>
      </x:c>
      <x:c r="E4679" s="18" t="str">
        <x:v>MANISH KUMAR NIGAM</x:v>
      </x:c>
      <x:c r="F4679" s="18" t="str"/>
      <x:c r="G4679" s="20" t="str">
        <x:v>https://indian-high-court-judgments.s3.ap-south-1.amazonaws.com/data/pdf/year=2026/court=9_13/bench=cisdb_16012018/UPHC011377972026_1_2026-03-19.pdf</x:v>
      </x:c>
    </x:row>
    <x:row r="4680">
      <x:c r="A4680" s="19">
        <x:f>ROUND(COUNTA(A4680:G4680)/7*100,0)</x:f>
      </x:c>
      <x:c r="B4680" s="18" t="str">
        <x:v>BAIL/14423/2026 of AZMAL Vs STATE OF U.P.</x:v>
      </x:c>
      <x:c r="C4680" s="18" t="str">
        <x:v>2026-05-06</x:v>
      </x:c>
      <x:c r="D4680" s="18" t="str">
        <x:v>Allahabad High Court</x:v>
      </x:c>
      <x:c r="E4680" s="18" t="str">
        <x:v>VIVEK VARMA</x:v>
      </x:c>
      <x:c r="F4680" s="18" t="str"/>
      <x:c r="G4680" s="20" t="str">
        <x:v>https://indian-high-court-judgments.s3.ap-south-1.amazonaws.com/data/pdf/year=2026/court=9_13/bench=cisdb_16012018/UPHC012513732026_1_2026-05-07.pdf</x:v>
      </x:c>
    </x:row>
    <x:row r="4681">
      <x:c r="A4681" s="19">
        <x:f>ROUND(COUNTA(A4681:G4681)/7*100,0)</x:f>
      </x:c>
      <x:c r="B4681" s="18" t="str">
        <x:v>BAIL/36491/2025 of DHARMENDER SINGH Vs STATE OF U.P.</x:v>
      </x:c>
      <x:c r="C4681" s="18" t="str">
        <x:v>2026-04-08</x:v>
      </x:c>
      <x:c r="D4681" s="18" t="str">
        <x:v>Allahabad High Court</x:v>
      </x:c>
      <x:c r="E4681" s="18" t="str">
        <x:v>ASHUTOSH SRIVASTAVA</x:v>
      </x:c>
      <x:c r="F4681" s="18" t="str"/>
      <x:c r="G4681" s="20" t="str">
        <x:v>https://indian-high-court-judgments.s3.ap-south-1.amazonaws.com/data/pdf/year=2026/court=9_13/bench=cisdb_16012018/UPHC015515742025_1_2026-04-09.pdf</x:v>
      </x:c>
    </x:row>
    <x:row r="4682">
      <x:c r="A4682" s="19">
        <x:f>ROUND(COUNTA(A4682:G4682)/7*100,0)</x:f>
      </x:c>
      <x:c r="B4682" s="18" t="str">
        <x:v>CRLP/10130/2026 of VIVEK AND 7 OTHERS Vs THE STATE OF UP AND 2 OTHERS</x:v>
      </x:c>
      <x:c r="C4682" s="18" t="str">
        <x:v>2026-05-04</x:v>
      </x:c>
      <x:c r="D4682" s="18" t="str">
        <x:v>Allahabad High Court</x:v>
      </x:c>
      <x:c r="E4682" s="18" t="str">
        <x:v>PADAM NARAIN MISHRA,RAJEEV MISRA</x:v>
      </x:c>
      <x:c r="F4682" s="18" t="str"/>
      <x:c r="G4682" s="20" t="str">
        <x:v>https://indian-high-court-judgments.s3.ap-south-1.amazonaws.com/data/pdf/year=2026/court=9_13/bench=cisdb_16012018/UPHC012561732026_1_2026-05-05.pdf</x:v>
      </x:c>
    </x:row>
    <x:row r="4683">
      <x:c r="A4683" s="19">
        <x:f>ROUND(COUNTA(A4683:G4683)/7*100,0)</x:f>
      </x:c>
      <x:c r="B4683" s="18" t="str">
        <x:v>CRLP/6915/2023 of VIJAY KUMAR AND ANOTHER Vs STATE OF U.P. AND 3 OTHERS</x:v>
      </x:c>
      <x:c r="C4683" s="18" t="str">
        <x:v>2026-05-06</x:v>
      </x:c>
      <x:c r="D4683" s="18" t="str">
        <x:v>Allahabad High Court</x:v>
      </x:c>
      <x:c r="E4683" s="18" t="str">
        <x:v>INDRAJEET SHUKLA,AJIT KUMAR</x:v>
      </x:c>
      <x:c r="F4683" s="18" t="str"/>
      <x:c r="G4683" s="20" t="str">
        <x:v>https://indian-high-court-judgments.s3.ap-south-1.amazonaws.com/data/pdf/year=2026/court=9_13/bench=cisdb_16012018/UPHC010995822023_1_2026-05-07.pdf</x:v>
      </x:c>
    </x:row>
    <x:row r="4684">
      <x:c r="A4684" s="19">
        <x:f>ROUND(COUNTA(A4684:G4684)/7*100,0)</x:f>
      </x:c>
      <x:c r="B4684" s="18" t="str">
        <x:v>A482/31680/2022 of SUBHASH CHANDRA Vs STATE OF U.P. AND ANOTHER</x:v>
      </x:c>
      <x:c r="C4684" s="18" t="str">
        <x:v>2026-04-19</x:v>
      </x:c>
      <x:c r="D4684" s="18" t="str">
        <x:v>Allahabad High Court</x:v>
      </x:c>
      <x:c r="E4684" s="18" t="str">
        <x:v>DR. GAUTAM CHOWDHARY</x:v>
      </x:c>
      <x:c r="F4684" s="18" t="str"/>
      <x:c r="G4684" s="20" t="str">
        <x:v>https://indian-high-court-judgments.s3.ap-south-1.amazonaws.com/data/pdf/year=2026/court=9_13/bench=cisdb_16012018/UPHC011873122022_1_2026-04-20.pdf</x:v>
      </x:c>
    </x:row>
    <x:row r="4685">
      <x:c r="A4685" s="19">
        <x:f>ROUND(COUNTA(A4685:G4685)/7*100,0)</x:f>
      </x:c>
      <x:c r="B4685" s="18" t="str">
        <x:v>CRLP/3323/2022 of JITENDRA SINGH AND 5 OTHERS Vs STATE OF U.P. AND 2 OTHERS</x:v>
      </x:c>
      <x:c r="C4685" s="18" t="str">
        <x:v>2026-03-31</x:v>
      </x:c>
      <x:c r="D4685" s="18" t="str">
        <x:v>Allahabad High Court</x:v>
      </x:c>
      <x:c r="E4685" s="18" t="str">
        <x:v>VINAI KUMAR DWIVEDI,SIDDHARTH</x:v>
      </x:c>
      <x:c r="F4685" s="18" t="str"/>
      <x:c r="G4685" s="20" t="str">
        <x:v>https://indian-high-court-judgments.s3.ap-south-1.amazonaws.com/data/pdf/year=2026/court=9_13/bench=cisdb_16012018/UPHC010480652022_1_2026-04-01.pdf</x:v>
      </x:c>
    </x:row>
    <x:row r="4686">
      <x:c r="A4686" s="19">
        <x:f>ROUND(COUNTA(A4686:G4686)/7*100,0)</x:f>
      </x:c>
      <x:c r="B4686" s="18" t="str">
        <x:v>NA528/5933/2025 of MAHIR HUSAIN Vs STATE OF U.P. AND ANOTHER</x:v>
      </x:c>
      <x:c r="C4686" s="18" t="str">
        <x:v>2026-03-18</x:v>
      </x:c>
      <x:c r="D4686" s="18" t="str">
        <x:v>Allahabad High Court</x:v>
      </x:c>
      <x:c r="E4686" s="18" t="str">
        <x:v>CHAWAN PRAKASH</x:v>
      </x:c>
      <x:c r="F4686" s="18" t="str"/>
      <x:c r="G4686" s="20" t="str">
        <x:v>https://indian-high-court-judgments.s3.ap-south-1.amazonaws.com/data/pdf/year=2026/court=9_13/bench=cisdb_16012018/UPHC010816142025_1_2026-03-19.pdf</x:v>
      </x:c>
    </x:row>
    <x:row r="4687">
      <x:c r="A4687" s="19">
        <x:f>ROUND(COUNTA(A4687:G4687)/7*100,0)</x:f>
      </x:c>
      <x:c r="B4687" s="18" t="str">
        <x:v>CRLP/21506/2025 of SMT. RAJANI SHAKYA Vs STATE OF U.P. AND 2 OTHERS</x:v>
      </x:c>
      <x:c r="C4687" s="18" t="str">
        <x:v>2026-04-22</x:v>
      </x:c>
      <x:c r="D4687" s="18" t="str">
        <x:v>Allahabad High Court</x:v>
      </x:c>
      <x:c r="E4687" s="18" t="str">
        <x:v>SIDDHARTHA VARMA,JAI KRISHNA UPADHYAY</x:v>
      </x:c>
      <x:c r="F4687" s="18" t="str"/>
      <x:c r="G4687" s="20" t="str">
        <x:v>https://indian-high-court-judgments.s3.ap-south-1.amazonaws.com/data/pdf/year=2026/court=9_13/bench=cisdb_16012018/UPHC015027962025_1_2026-04-23.pdf</x:v>
      </x:c>
    </x:row>
    <x:row r="4688">
      <x:c r="A4688" s="19">
        <x:f>ROUND(COUNTA(A4688:G4688)/7*100,0)</x:f>
      </x:c>
      <x:c r="B4688" s="18" t="str">
        <x:v>NA528/39741/2025 of SADDAM Vs STATE OF U.P. AND 2 OTHERS</x:v>
      </x:c>
      <x:c r="C4688" s="18" t="str">
        <x:v>2026-05-04</x:v>
      </x:c>
      <x:c r="D4688" s="18" t="str">
        <x:v>Allahabad High Court</x:v>
      </x:c>
      <x:c r="E4688" s="18" t="str">
        <x:v>CHAWAN PRAKASH</x:v>
      </x:c>
      <x:c r="F4688" s="18" t="str"/>
      <x:c r="G4688" s="20" t="str">
        <x:v>https://indian-high-court-judgments.s3.ap-south-1.amazonaws.com/data/pdf/year=2026/court=9_13/bench=cisdb_16012018/UPHC015414012025_1_2026-05-05.pdf</x:v>
      </x:c>
    </x:row>
    <x:row r="4689">
      <x:c r="A4689" s="19">
        <x:f>ROUND(COUNTA(A4689:G4689)/7*100,0)</x:f>
      </x:c>
      <x:c r="B4689" s="18" t="str">
        <x:v>BAIL/1293/2026 of RAJ SHANTILAL PATEL Vs STATE OF U.P.</x:v>
      </x:c>
      <x:c r="C4689" s="18" t="str">
        <x:v>2026-05-06</x:v>
      </x:c>
      <x:c r="D4689" s="18" t="str">
        <x:v>Allahabad High Court</x:v>
      </x:c>
      <x:c r="E4689" s="18" t="str">
        <x:v>YOGESH DUBEY  JOINT REGISTRAR (JUDICIAL)</x:v>
      </x:c>
      <x:c r="F4689" s="18" t="str"/>
      <x:c r="G4689" s="20" t="str">
        <x:v>https://indian-high-court-judgments.s3.ap-south-1.amazonaws.com/data/pdf/year=2026/court=9_13/bench=cisdb_16012018/UPHC010151142026_1_2026-05-07.pdf</x:v>
      </x:c>
    </x:row>
    <x:row r="4690">
      <x:c r="A4690" s="19">
        <x:f>ROUND(COUNTA(A4690:G4690)/7*100,0)</x:f>
      </x:c>
      <x:c r="B4690" s="18" t="str">
        <x:v>A482/25084/2021 of RAM AVTAR AGARWAL AND ANOTHER Vs STATE OF U.P. AND 2 OTHERS</x:v>
      </x:c>
      <x:c r="C4690" s="18" t="str">
        <x:v>2026-05-11</x:v>
      </x:c>
      <x:c r="D4690" s="18" t="str">
        <x:v>Allahabad High Court</x:v>
      </x:c>
      <x:c r="E4690" s="18" t="str">
        <x:v>CHAWAN PRAKASH</x:v>
      </x:c>
      <x:c r="F4690" s="18" t="str"/>
      <x:c r="G4690" s="20" t="str">
        <x:v>https://indian-high-court-judgments.s3.ap-south-1.amazonaws.com/data/pdf/year=2026/court=9_13/bench=cisdb_16012018/UPHC011808852021_1_2026-05-12.pdf</x:v>
      </x:c>
    </x:row>
    <x:row r="4691">
      <x:c r="A4691" s="19">
        <x:f>ROUND(COUNTA(A4691:G4691)/7*100,0)</x:f>
      </x:c>
      <x:c r="B4691" s="18" t="str">
        <x:v>WRIB/5337/2025 of JAI PAL AND ANOTHER Vs STATE OF U.P. AND 5 OTHERS</x:v>
      </x:c>
      <x:c r="C4691" s="18" t="str">
        <x:v>2026-02-10</x:v>
      </x:c>
      <x:c r="D4691" s="18" t="str">
        <x:v>Allahabad High Court</x:v>
      </x:c>
      <x:c r="E4691" s="18" t="str"/>
      <x:c r="F4691" s="18" t="str"/>
      <x:c r="G4691" s="20" t="str">
        <x:v>https://indian-high-court-judgments.s3.ap-south-1.amazonaws.com/data/pdf/year=2026/court=9_13/bench=cisdb_16012018/UPHC016828072025_1_2026-02-26.pdf</x:v>
      </x:c>
    </x:row>
    <x:row r="4692">
      <x:c r="A4692" s="19">
        <x:f>ROUND(COUNTA(A4692:G4692)/7*100,0)</x:f>
      </x:c>
      <x:c r="B4692" s="18" t="str">
        <x:v>NA528/42660/2025 of SANJE ALIAS SANJEEV AND 3 OTHERS Vs STATE OF U.P. AND 3 OTHERS</x:v>
      </x:c>
      <x:c r="C4692" s="18" t="str">
        <x:v>2026-05-04</x:v>
      </x:c>
      <x:c r="D4692" s="18" t="str">
        <x:v>Allahabad High Court</x:v>
      </x:c>
      <x:c r="E4692" s="18" t="str">
        <x:v>SANJAY KUMAR PACHORI</x:v>
      </x:c>
      <x:c r="F4692" s="18" t="str"/>
      <x:c r="G4692" s="20" t="str">
        <x:v>https://indian-high-court-judgments.s3.ap-south-1.amazonaws.com/data/pdf/year=2026/court=9_13/bench=cisdb_16012018/UPHC015658342025_1_2026-05-05.pdf</x:v>
      </x:c>
    </x:row>
    <x:row r="4693">
      <x:c r="A4693" s="19">
        <x:f>ROUND(COUNTA(A4693:G4693)/7*100,0)</x:f>
      </x:c>
      <x:c r="B4693" s="18" t="str">
        <x:v>CRLP/21204/2024 of BUNTI @ JITENDRA AND 14 OTHERS Vs State of U.P. AND 3 OTHERS</x:v>
      </x:c>
      <x:c r="C4693" s="18" t="str">
        <x:v>2026-04-22</x:v>
      </x:c>
      <x:c r="D4693" s="18" t="str">
        <x:v>Allahabad High Court</x:v>
      </x:c>
      <x:c r="E4693" s="18" t="str">
        <x:v>INDRAJEET SHUKLA,AJIT KUMAR</x:v>
      </x:c>
      <x:c r="F4693" s="18" t="str"/>
      <x:c r="G4693" s="20" t="str">
        <x:v>https://indian-high-court-judgments.s3.ap-south-1.amazonaws.com/data/pdf/year=2026/court=9_13/bench=cisdb_16012018/UPHC016031202024_1_2026-04-23.pdf</x:v>
      </x:c>
    </x:row>
    <x:row r="4694">
      <x:c r="A4694" s="19">
        <x:f>ROUND(COUNTA(A4694:G4694)/7*100,0)</x:f>
      </x:c>
      <x:c r="B4694" s="18" t="str">
        <x:v>HABC/356/2026 of SMT NANDANI CORPUS AND ANOTHER Vs STATE OF U.P. AND 3 OTHERS</x:v>
      </x:c>
      <x:c r="C4694" s="18" t="str">
        <x:v>2026-05-06</x:v>
      </x:c>
      <x:c r="D4694" s="18" t="str">
        <x:v>Allahabad High Court</x:v>
      </x:c>
      <x:c r="E4694" s="18" t="str">
        <x:v>KRISHNA SWAROOP DHAR DWIVEDI  SENIOR REGISTRAR (J)(CONF.)</x:v>
      </x:c>
      <x:c r="F4694" s="18" t="str"/>
      <x:c r="G4694" s="20" t="str">
        <x:v>https://indian-high-court-judgments.s3.ap-south-1.amazonaws.com/data/pdf/year=2026/court=9_13/bench=cisdb_16012018/UPHC011769692026_1_2026-05-07.pdf</x:v>
      </x:c>
    </x:row>
    <x:row r="4695">
      <x:c r="A4695" s="19">
        <x:f>ROUND(COUNTA(A4695:G4695)/7*100,0)</x:f>
      </x:c>
      <x:c r="B4695" s="18" t="str">
        <x:v>WRIA/10885/2024 of ANIL KUMAR Vs State of UP AND 2 OTHERS</x:v>
      </x:c>
      <x:c r="C4695" s="18" t="str">
        <x:v>2026-03-17</x:v>
      </x:c>
      <x:c r="D4695" s="18" t="str">
        <x:v>Allahabad High Court</x:v>
      </x:c>
      <x:c r="E4695" s="18" t="str">
        <x:v>ANISH KUMAR GUPTA</x:v>
      </x:c>
      <x:c r="F4695" s="18" t="str"/>
      <x:c r="G4695" s="20" t="str">
        <x:v>https://indian-high-court-judgments.s3.ap-south-1.amazonaws.com/data/pdf/year=2026/court=9_13/bench=cisdb_16012018/UPHC013715722024_1_2026-03-18.pdf</x:v>
      </x:c>
    </x:row>
    <x:row r="4696">
      <x:c r="A4696" s="19">
        <x:f>ROUND(COUNTA(A4696:G4696)/7*100,0)</x:f>
      </x:c>
      <x:c r="B4696" s="18" t="str">
        <x:v>WRIA/5548/2026 of JAGESHVAR Vs UP STATE BRIDGE CORPORATION LTD AND 4 OTHERS</x:v>
      </x:c>
      <x:c r="C4696" s="18" t="str">
        <x:v>2026-04-19</x:v>
      </x:c>
      <x:c r="D4696" s="18" t="str">
        <x:v>Allahabad High Court</x:v>
      </x:c>
      <x:c r="E4696" s="18" t="str">
        <x:v>SAURABH SHYAM SHAMSHERY</x:v>
      </x:c>
      <x:c r="F4696" s="18" t="str"/>
      <x:c r="G4696" s="20" t="str">
        <x:v>https://indian-high-court-judgments.s3.ap-south-1.amazonaws.com/data/pdf/year=2026/court=9_13/bench=cisdb_16012018/UPHC011614812026_1_2026-04-20.pdf</x:v>
      </x:c>
    </x:row>
    <x:row r="4697">
      <x:c r="A4697" s="19">
        <x:f>ROUND(COUNTA(A4697:G4697)/7*100,0)</x:f>
      </x:c>
      <x:c r="B4697" s="18" t="str">
        <x:v>CRLP/21826/2025 of LAIQUE AHMAD AND 2 OTHERS Vs STATE OF U.P. AND 3 OTTHERS</x:v>
      </x:c>
      <x:c r="C4697" s="18" t="str">
        <x:v>2026-04-22</x:v>
      </x:c>
      <x:c r="D4697" s="18" t="str">
        <x:v>Allahabad High Court</x:v>
      </x:c>
      <x:c r="E4697" s="18" t="str">
        <x:v>VINAI KUMAR DWIVEDI,SIDDHARTH</x:v>
      </x:c>
      <x:c r="F4697" s="18" t="str"/>
      <x:c r="G4697" s="20" t="str">
        <x:v>https://indian-high-court-judgments.s3.ap-south-1.amazonaws.com/data/pdf/year=2026/court=9_13/bench=cisdb_16012018/UPHC014988942025_1_2026-04-23.pdf</x:v>
      </x:c>
    </x:row>
    <x:row r="4698">
      <x:c r="A4698" s="19">
        <x:f>ROUND(COUNTA(A4698:G4698)/7*100,0)</x:f>
      </x:c>
      <x:c r="B4698" s="18" t="str">
        <x:v>BAIL/3662/2026 of BOBY Vs STATE OF U.P. AND 3 OTHERS</x:v>
      </x:c>
      <x:c r="C4698" s="18" t="str">
        <x:v>2026-03-09</x:v>
      </x:c>
      <x:c r="D4698" s="18" t="str">
        <x:v>Allahabad High Court</x:v>
      </x:c>
      <x:c r="E4698" s="18" t="str">
        <x:v>DR. GAUTAM CHOWDHARY</x:v>
      </x:c>
      <x:c r="F4698" s="18" t="str"/>
      <x:c r="G4698" s="20" t="str">
        <x:v>https://indian-high-court-judgments.s3.ap-south-1.amazonaws.com/data/pdf/year=2026/court=9_13/bench=cisdb_16012018/UPHC010470382026_1_2026-03-10.pdf</x:v>
      </x:c>
    </x:row>
    <x:row r="4699">
      <x:c r="A4699" s="19">
        <x:f>ROUND(COUNTA(A4699:G4699)/7*100,0)</x:f>
      </x:c>
      <x:c r="B4699" s="18" t="str">
        <x:v>WPIL/8983/2014 of DIGVIJAY RAJ PANDEY AND ANOTHER Vs STATE OF U.P. THRU SECY. AND 4 OTHERS</x:v>
      </x:c>
      <x:c r="C4699" s="18" t="str">
        <x:v>2026-02-19</x:v>
      </x:c>
      <x:c r="D4699" s="18" t="str">
        <x:v>Allahabad High Court</x:v>
      </x:c>
      <x:c r="E4699" s="18" t="str">
        <x:v>MAHESH CHANDRA TRIPATHI,KUNAL RAVI SINGH</x:v>
      </x:c>
      <x:c r="F4699" s="18" t="str"/>
      <x:c r="G4699" s="20" t="str">
        <x:v>https://indian-high-court-judgments.s3.ap-south-1.amazonaws.com/data/pdf/year=2026/court=9_13/bench=cisdb_16012018/UPHC012032412014_1_2026-02-20.pdf</x:v>
      </x:c>
    </x:row>
    <x:row r="4700">
      <x:c r="A4700" s="19">
        <x:f>ROUND(COUNTA(A4700:G4700)/7*100,0)</x:f>
      </x:c>
      <x:c r="B4700" s="18" t="str">
        <x:v>CRLP/18640/2025 of MAHBISH AND ANOTHER Vs STATE OF UTTAR PRADESH AND 2 OTHERS</x:v>
      </x:c>
      <x:c r="C4700" s="18" t="str">
        <x:v>2026-04-19</x:v>
      </x:c>
      <x:c r="D4700" s="18" t="str">
        <x:v>Allahabad High Court</x:v>
      </x:c>
      <x:c r="E4700" s="18" t="str">
        <x:v>SATYA VEER SINGH,SIDDHARTH</x:v>
      </x:c>
      <x:c r="F4700" s="18" t="str"/>
      <x:c r="G4700" s="20" t="str">
        <x:v>https://indian-high-court-judgments.s3.ap-south-1.amazonaws.com/data/pdf/year=2026/court=9_13/bench=cisdb_16012018/UPHC014316922025_1_2026-04-20.pdf</x:v>
      </x:c>
    </x:row>
    <x:row r="4701">
      <x:c r="A4701" s="19">
        <x:f>ROUND(COUNTA(A4701:G4701)/7*100,0)</x:f>
      </x:c>
      <x:c r="B4701" s="18" t="str">
        <x:v>CRLP/18694/2025 of VIDYA AND 2 OTHERS Vs STATE OF U.P. AND 2 OTHERS</x:v>
      </x:c>
      <x:c r="C4701" s="18" t="str">
        <x:v>2026-04-19</x:v>
      </x:c>
      <x:c r="D4701" s="18" t="str">
        <x:v>Allahabad High Court</x:v>
      </x:c>
      <x:c r="E4701" s="18" t="str">
        <x:v>SATYA VEER SINGH,SIDDHARTH</x:v>
      </x:c>
      <x:c r="F4701" s="18" t="str"/>
      <x:c r="G4701" s="20" t="str">
        <x:v>https://indian-high-court-judgments.s3.ap-south-1.amazonaws.com/data/pdf/year=2026/court=9_13/bench=cisdb_16012018/UPHC014344572025_1_2026-04-20.pdf</x:v>
      </x:c>
    </x:row>
    <x:row r="4702">
      <x:c r="A4702" s="19">
        <x:f>ROUND(COUNTA(A4702:G4702)/7*100,0)</x:f>
      </x:c>
      <x:c r="B4702" s="18" t="str">
        <x:v>CRLR/6468/2024 of RINKI Vs STATE OF U.P. AND 8 OTHERS</x:v>
      </x:c>
      <x:c r="C4702" s="18" t="str">
        <x:v>2026-05-14</x:v>
      </x:c>
      <x:c r="D4702" s="18" t="str">
        <x:v>Allahabad High Court</x:v>
      </x:c>
      <x:c r="E4702" s="18" t="str">
        <x:v>HARVIR SINGH</x:v>
      </x:c>
      <x:c r="F4702" s="18" t="str"/>
      <x:c r="G4702" s="20" t="str">
        <x:v>https://indian-high-court-judgments.s3.ap-south-1.amazonaws.com/data/pdf/year=2026/court=9_13/bench=cisdb_16012018/UPHC015820342024_1_2026-05-15.pdf</x:v>
      </x:c>
    </x:row>
    <x:row r="4703">
      <x:c r="A4703" s="19">
        <x:f>ROUND(COUNTA(A4703:G4703)/7*100,0)</x:f>
      </x:c>
      <x:c r="B4703" s="18" t="str">
        <x:v>CRLP/7278/2025 of RAMNATH Vs STATE OF U.P. AND 3 OTHERS</x:v>
      </x:c>
      <x:c r="C4703" s="18" t="str">
        <x:v>2026-05-06</x:v>
      </x:c>
      <x:c r="D4703" s="18" t="str">
        <x:v>Allahabad High Court</x:v>
      </x:c>
      <x:c r="E4703" s="18" t="str">
        <x:v>SIDDHARTHA VARMA,JAI KRISHNA UPADHYAY</x:v>
      </x:c>
      <x:c r="F4703" s="18" t="str"/>
      <x:c r="G4703" s="20" t="str">
        <x:v>https://indian-high-court-judgments.s3.ap-south-1.amazonaws.com/data/pdf/year=2026/court=9_13/bench=cisdb_16012018/UPHC011706192025_1_2026-05-07.pdf</x:v>
      </x:c>
    </x:row>
    <x:row r="4704">
      <x:c r="A4704" s="19">
        <x:f>ROUND(COUNTA(A4704:G4704)/7*100,0)</x:f>
      </x:c>
      <x:c r="B4704" s="18" t="str">
        <x:v>NA528/2620/2026 of DILSHAD AHMAD Vs STATE OF U.P. AND ANOTHER</x:v>
      </x:c>
      <x:c r="C4704" s="18" t="str">
        <x:v>2026-04-19</x:v>
      </x:c>
      <x:c r="D4704" s="18" t="str">
        <x:v>Allahabad High Court</x:v>
      </x:c>
      <x:c r="E4704" s="18" t="str">
        <x:v>VIVEK KUMAR SINGH</x:v>
      </x:c>
      <x:c r="F4704" s="18" t="str"/>
      <x:c r="G4704" s="20" t="str">
        <x:v>https://indian-high-court-judgments.s3.ap-south-1.amazonaws.com/data/pdf/year=2026/court=9_13/bench=cisdb_16012018/UPHC010314662026_1_2026-04-20.pdf</x:v>
      </x:c>
    </x:row>
    <x:row r="4705">
      <x:c r="A4705" s="19">
        <x:f>ROUND(COUNTA(A4705:G4705)/7*100,0)</x:f>
      </x:c>
      <x:c r="B4705" s="18" t="str">
        <x:v>BAIL/44686/2025 of MUKESH Vs STATE OF U.P.</x:v>
      </x:c>
      <x:c r="C4705" s="18" t="str">
        <x:v>2026-03-18</x:v>
      </x:c>
      <x:c r="D4705" s="18" t="str">
        <x:v>Allahabad High Court</x:v>
      </x:c>
      <x:c r="E4705" s="18" t="str">
        <x:v>ASHUTOSH SRIVASTAVA</x:v>
      </x:c>
      <x:c r="F4705" s="18" t="str"/>
      <x:c r="G4705" s="20" t="str">
        <x:v>https://indian-high-court-judgments.s3.ap-south-1.amazonaws.com/data/pdf/year=2026/court=9_13/bench=cisdb_16012018/UPHC016866162025_1_2026-03-19.pdf</x:v>
      </x:c>
    </x:row>
    <x:row r="4706">
      <x:c r="A4706" s="19">
        <x:f>ROUND(COUNTA(A4706:G4706)/7*100,0)</x:f>
      </x:c>
      <x:c r="B4706" s="18" t="str">
        <x:v>CRLR/8742/2025 of KANHAIYA ALIAS KANHAIYA LAL Vs STATE OF U.P. AND 3 OTHERS</x:v>
      </x:c>
      <x:c r="C4706" s="18" t="str">
        <x:v>2026-02-12</x:v>
      </x:c>
      <x:c r="D4706" s="18" t="str">
        <x:v>Allahabad High Court</x:v>
      </x:c>
      <x:c r="E4706" s="18" t="str">
        <x:v>ABDUL SHAHID</x:v>
      </x:c>
      <x:c r="F4706" s="18" t="str"/>
      <x:c r="G4706" s="20" t="str">
        <x:v>https://indian-high-court-judgments.s3.ap-south-1.amazonaws.com/data/pdf/year=2026/court=9_13/bench=cisdb_16012018/UPHC016916642025_1_2026-02-13.pdf</x:v>
      </x:c>
    </x:row>
    <x:row r="4707">
      <x:c r="A4707" s="19">
        <x:f>ROUND(COUNTA(A4707:G4707)/7*100,0)</x:f>
      </x:c>
      <x:c r="B4707" s="18" t="str">
        <x:v>WRIA/6379/2026 of DR SANDEEP KUMAR CHAUDHARY AND 38 OTHERS Vs UNION OF INDIA AND 3 OTHERS</x:v>
      </x:c>
      <x:c r="C4707" s="18" t="str">
        <x:v>2026-05-06</x:v>
      </x:c>
      <x:c r="D4707" s="18" t="str">
        <x:v>Allahabad High Court</x:v>
      </x:c>
      <x:c r="E4707" s="18" t="str">
        <x:v>SAURABH SHYAM SHAMSHERY</x:v>
      </x:c>
      <x:c r="F4707" s="18" t="str"/>
      <x:c r="G4707" s="20" t="str">
        <x:v>https://indian-high-court-judgments.s3.ap-south-1.amazonaws.com/data/pdf/year=2026/court=9_13/bench=cisdb_16012018/UPHC012525732026_1_2026-05-07.pdf</x:v>
      </x:c>
    </x:row>
    <x:row r="4708">
      <x:c r="A4708" s="19">
        <x:f>ROUND(COUNTA(A4708:G4708)/7*100,0)</x:f>
      </x:c>
      <x:c r="B4708" s="18" t="str">
        <x:v>WRIC/2041/2016 of SHRIKANT YADAV AND ANOTHER Vs RAM LALIT AND 2 OTHERS</x:v>
      </x:c>
      <x:c r="C4708" s="18" t="str">
        <x:v>2026-05-11</x:v>
      </x:c>
      <x:c r="D4708" s="18" t="str">
        <x:v>Allahabad High Court</x:v>
      </x:c>
      <x:c r="E4708" s="18" t="str">
        <x:v>VIKAS BUDHWAR</x:v>
      </x:c>
      <x:c r="F4708" s="18" t="str"/>
      <x:c r="G4708" s="20" t="str">
        <x:v>https://indian-high-court-judgments.s3.ap-south-1.amazonaws.com/data/pdf/year=2026/court=9_13/bench=cisdb_16012018/UPHC011705682016_1_2026-05-12.pdf</x:v>
      </x:c>
    </x:row>
    <x:row r="4709">
      <x:c r="A4709" s="19">
        <x:f>ROUND(COUNTA(A4709:G4709)/7*100,0)</x:f>
      </x:c>
      <x:c r="B4709" s="18" t="str">
        <x:v>NABAIL/2362/2026 of SANJEEV KUMAR YADAV AND ANOTHER Vs STATE OF U.P.</x:v>
      </x:c>
      <x:c r="C4709" s="18" t="str">
        <x:v>2026-03-18</x:v>
      </x:c>
      <x:c r="D4709" s="18" t="str">
        <x:v>Allahabad High Court</x:v>
      </x:c>
      <x:c r="E4709" s="18" t="str">
        <x:v>YOGESH DUBEY  JOINT REGISTRAR (JUDICIAL)</x:v>
      </x:c>
      <x:c r="F4709" s="18" t="str"/>
      <x:c r="G4709" s="20" t="str">
        <x:v>https://indian-high-court-judgments.s3.ap-south-1.amazonaws.com/data/pdf/year=2026/court=9_13/bench=cisdb_16012018/UPHC011328272026_1_2026-03-19.pdf</x:v>
      </x:c>
    </x:row>
    <x:row r="4710">
      <x:c r="A4710" s="19">
        <x:f>ROUND(COUNTA(A4710:G4710)/7*100,0)</x:f>
      </x:c>
      <x:c r="B4710" s="18" t="str">
        <x:v>WPIL/426/2026 of FIROZ AHMED Vs STATE OF U.P. AND 5 OTHERS</x:v>
      </x:c>
      <x:c r="C4710" s="18" t="str">
        <x:v>2026-03-18</x:v>
      </x:c>
      <x:c r="D4710" s="18" t="str">
        <x:v>Allahabad High Court</x:v>
      </x:c>
      <x:c r="E4710" s="18" t="str">
        <x:v>CHANDRA KUMAR RAI</x:v>
      </x:c>
      <x:c r="F4710" s="18" t="str"/>
      <x:c r="G4710" s="20" t="str">
        <x:v>https://indian-high-court-judgments.s3.ap-south-1.amazonaws.com/data/pdf/year=2026/court=9_13/bench=cisdb_16012018/UPHC010889352026_1_2026-03-19.pdf</x:v>
      </x:c>
    </x:row>
    <x:row r="4711">
      <x:c r="A4711" s="19">
        <x:f>ROUND(COUNTA(A4711:G4711)/7*100,0)</x:f>
      </x:c>
      <x:c r="B4711" s="18" t="str">
        <x:v>A378/265/2024 of POOJA SINGH Vs STATE OF U.P. AND 2 OTHERS</x:v>
      </x:c>
      <x:c r="C4711" s="18" t="str">
        <x:v>2026-02-02</x:v>
      </x:c>
      <x:c r="D4711" s="18" t="str">
        <x:v>Allahabad High Court</x:v>
      </x:c>
      <x:c r="E4711" s="18" t="str">
        <x:v>VANI RANJAN AGRAWAL</x:v>
      </x:c>
      <x:c r="F4711" s="18" t="str"/>
      <x:c r="G4711" s="20" t="str">
        <x:v>https://indian-high-court-judgments.s3.ap-south-1.amazonaws.com/data/pdf/year=2026/court=9_13/bench=cisdb_16012018/UPHC016079762024_1_2026-02-03.pdf</x:v>
      </x:c>
    </x:row>
    <x:row r="4712">
      <x:c r="A4712" s="19">
        <x:f>ROUND(COUNTA(A4712:G4712)/7*100,0)</x:f>
      </x:c>
      <x:c r="B4712" s="18" t="str">
        <x:v>CRLP/7051/2023 of AMIR AHMAD AND 5 OTHERS Vs STATE OF U.P. AND 2 OTHERS</x:v>
      </x:c>
      <x:c r="C4712" s="18" t="str">
        <x:v>2026-05-06</x:v>
      </x:c>
      <x:c r="D4712" s="18" t="str">
        <x:v>Allahabad High Court</x:v>
      </x:c>
      <x:c r="E4712" s="18" t="str">
        <x:v>INDRAJEET SHUKLA,AJIT KUMAR</x:v>
      </x:c>
      <x:c r="F4712" s="18" t="str"/>
      <x:c r="G4712" s="20" t="str">
        <x:v>https://indian-high-court-judgments.s3.ap-south-1.amazonaws.com/data/pdf/year=2026/court=9_13/bench=cisdb_16012018/UPHC011012492023_1_2026-05-07.pdf</x:v>
      </x:c>
    </x:row>
    <x:row r="4713">
      <x:c r="A4713" s="19">
        <x:f>ROUND(COUNTA(A4713:G4713)/7*100,0)</x:f>
      </x:c>
      <x:c r="B4713" s="18" t="str">
        <x:v>A227/6338/2025 of SHRI NATH GUPTA Vs STATE OF U.P. AND 2 OTHERS</x:v>
      </x:c>
      <x:c r="C4713" s="18" t="str">
        <x:v>2026-05-04</x:v>
      </x:c>
      <x:c r="D4713" s="18" t="str">
        <x:v>Allahabad High Court</x:v>
      </x:c>
      <x:c r="E4713" s="18" t="str">
        <x:v>SANDEEP CHAUDHARY  JOINT REGISTRAR (JUDICIAL)</x:v>
      </x:c>
      <x:c r="F4713" s="18" t="str"/>
      <x:c r="G4713" s="20" t="str">
        <x:v>https://indian-high-court-judgments.s3.ap-south-1.amazonaws.com/data/pdf/year=2026/court=9_13/bench=cisdb_16012018/UPHC013058192025_1_2026-05-05.pdf</x:v>
      </x:c>
    </x:row>
    <x:row r="4714">
      <x:c r="A4714" s="19">
        <x:f>ROUND(COUNTA(A4714:G4714)/7*100,0)</x:f>
      </x:c>
      <x:c r="B4714" s="18" t="str">
        <x:v>CRLP/7760/2025 of NAUSHAD Vs STATE OF U.P. AND 3 OTHERS</x:v>
      </x:c>
      <x:c r="C4714" s="18" t="str">
        <x:v>2026-05-06</x:v>
      </x:c>
      <x:c r="D4714" s="18" t="str">
        <x:v>Allahabad High Court</x:v>
      </x:c>
      <x:c r="E4714" s="18" t="str">
        <x:v>VINAI KUMAR DWIVEDI,SIDDHARTH</x:v>
      </x:c>
      <x:c r="F4714" s="18" t="str"/>
      <x:c r="G4714" s="20" t="str">
        <x:v>https://indian-high-court-judgments.s3.ap-south-1.amazonaws.com/data/pdf/year=2026/court=9_13/bench=cisdb_16012018/UPHC011843632025_1_2026-05-07.pdf</x:v>
      </x:c>
    </x:row>
    <x:row r="4715">
      <x:c r="A4715" s="19">
        <x:f>ROUND(COUNTA(A4715:G4715)/7*100,0)</x:f>
      </x:c>
      <x:c r="B4715" s="18" t="str">
        <x:v>NA528/13533/2026 of JAYRAM Vs STATE OF U.P. AND ANOTHER</x:v>
      </x:c>
      <x:c r="C4715" s="18" t="str">
        <x:v>2026-04-19</x:v>
      </x:c>
      <x:c r="D4715" s="18" t="str">
        <x:v>Allahabad High Court</x:v>
      </x:c>
      <x:c r="E4715" s="18" t="str">
        <x:v>DR. GAUTAM CHOWDHARY</x:v>
      </x:c>
      <x:c r="F4715" s="18" t="str"/>
      <x:c r="G4715" s="20" t="str">
        <x:v>https://indian-high-court-judgments.s3.ap-south-1.amazonaws.com/data/pdf/year=2026/court=9_13/bench=cisdb_16012018/UPHC011899902026_1_2026-04-20.pdf</x:v>
      </x:c>
    </x:row>
    <x:row r="4716">
      <x:c r="A4716" s="19">
        <x:f>ROUND(COUNTA(A4716:G4716)/7*100,0)</x:f>
      </x:c>
      <x:c r="B4716" s="18" t="str">
        <x:v>WRIC/10100/2026 of AMOD KUMAR PANDEY Vs STATE OF U.P. AND 2 OTHERS</x:v>
      </x:c>
      <x:c r="C4716" s="18" t="str">
        <x:v>2026-03-17</x:v>
      </x:c>
      <x:c r="D4716" s="18" t="str">
        <x:v>Allahabad High Court</x:v>
      </x:c>
      <x:c r="E4716" s="18" t="str">
        <x:v>PRAKASH PADIA</x:v>
      </x:c>
      <x:c r="F4716" s="18" t="str"/>
      <x:c r="G4716" s="20" t="str">
        <x:v>https://indian-high-court-judgments.s3.ap-south-1.amazonaws.com/data/pdf/year=2026/court=9_13/bench=cisdb_16012018/UPHC011446382026_1_2026-03-18.pdf</x:v>
      </x:c>
    </x:row>
    <x:row r="4717">
      <x:c r="A4717" s="19">
        <x:f>ROUND(COUNTA(A4717:G4717)/7*100,0)</x:f>
      </x:c>
      <x:c r="B4717" s="18" t="str">
        <x:v>STRE/327/2017 of M/S BHAGWATI FUELS THRU ITS PROP. GAYA PRASAD Vs COMMISSIONER TRADE TAX U.P. LUCKNOW</x:v>
      </x:c>
      <x:c r="C4717" s="18" t="str">
        <x:v>2026-05-06</x:v>
      </x:c>
      <x:c r="D4717" s="18" t="str">
        <x:v>Allahabad High Court</x:v>
      </x:c>
      <x:c r="E4717" s="18" t="str">
        <x:v>PIYUSH AGRAWAL</x:v>
      </x:c>
      <x:c r="F4717" s="18" t="str"/>
      <x:c r="G4717" s="20" t="str">
        <x:v>https://indian-high-court-judgments.s3.ap-south-1.amazonaws.com/data/pdf/year=2026/court=9_13/bench=cisdb_16012018/UPHC011921222017_1_2026-05-07.pdf</x:v>
      </x:c>
    </x:row>
    <x:row r="4718">
      <x:c r="A4718" s="19">
        <x:f>ROUND(COUNTA(A4718:G4718)/7*100,0)</x:f>
      </x:c>
      <x:c r="B4718" s="18" t="str">
        <x:v>WRIC/18013/2026 of ASHWANI KUMAR CHAUHAN AND ANOTHER Vs UNION OF INDIA AND 2 OTHERS</x:v>
      </x:c>
      <x:c r="C4718" s="18" t="str">
        <x:v>2026-05-06</x:v>
      </x:c>
      <x:c r="D4718" s="18" t="str">
        <x:v>Allahabad High Court</x:v>
      </x:c>
      <x:c r="E4718" s="18" t="str">
        <x:v>INDRAJEET SHUKLA,AJIT KUMAR</x:v>
      </x:c>
      <x:c r="F4718" s="18" t="str"/>
      <x:c r="G4718" s="20" t="str">
        <x:v>https://indian-high-court-judgments.s3.ap-south-1.amazonaws.com/data/pdf/year=2026/court=9_13/bench=cisdb_16012018/UPHC012545492026_1_2026-05-07.pdf</x:v>
      </x:c>
    </x:row>
    <x:row r="4719">
      <x:c r="A4719" s="19">
        <x:f>ROUND(COUNTA(A4719:G4719)/7*100,0)</x:f>
      </x:c>
      <x:c r="B4719" s="18" t="str">
        <x:v>WRIC/10289/2026 of VEENA SINGH Vs UNION OF INDIA AND 2 OTHERS</x:v>
      </x:c>
      <x:c r="C4719" s="18" t="str">
        <x:v>2026-03-18</x:v>
      </x:c>
      <x:c r="D4719" s="18" t="str">
        <x:v>Allahabad High Court</x:v>
      </x:c>
      <x:c r="E4719" s="18" t="str">
        <x:v>SIDDHARTH NANDAN,ATUL SREEDHARAN</x:v>
      </x:c>
      <x:c r="F4719" s="18" t="str"/>
      <x:c r="G4719" s="20" t="str">
        <x:v>https://indian-high-court-judgments.s3.ap-south-1.amazonaws.com/data/pdf/year=2026/court=9_13/bench=cisdb_16012018/UPHC011463862026_1_2026-03-19.pdf</x:v>
      </x:c>
    </x:row>
    <x:row r="4720">
      <x:c r="A4720" s="19">
        <x:f>ROUND(COUNTA(A4720:G4720)/7*100,0)</x:f>
      </x:c>
      <x:c r="B4720" s="18" t="str">
        <x:v>WRIC/20626/2018 of CHOTE LAL DHANGAR Vs ADDITIONAL COMMISSIONER AND 5 OTHERS</x:v>
      </x:c>
      <x:c r="C4720" s="18" t="str">
        <x:v>2026-03-18</x:v>
      </x:c>
      <x:c r="D4720" s="18" t="str">
        <x:v>Allahabad High Court</x:v>
      </x:c>
      <x:c r="E4720" s="18" t="str">
        <x:v>PRAKASH PADIA</x:v>
      </x:c>
      <x:c r="F4720" s="18" t="str"/>
      <x:c r="G4720" s="20" t="str">
        <x:v>https://indian-high-court-judgments.s3.ap-south-1.amazonaws.com/data/pdf/year=2026/court=9_13/bench=cisdb_16012018/UPHC011107522018_1_2026-03-19.pdf</x:v>
      </x:c>
    </x:row>
    <x:row r="4721">
      <x:c r="A4721" s="19">
        <x:f>ROUND(COUNTA(A4721:G4721)/7*100,0)</x:f>
      </x:c>
      <x:c r="B4721" s="18" t="str">
        <x:v>A227/14119/2025 of MOHD. TAHIR Vs STATE OF U.P. AND ANOTHER</x:v>
      </x:c>
      <x:c r="C4721" s="18" t="str">
        <x:v>2026-04-01</x:v>
      </x:c>
      <x:c r="D4721" s="18" t="str">
        <x:v>Allahabad High Court</x:v>
      </x:c>
      <x:c r="E4721" s="18" t="str">
        <x:v>SANDEEP CHAUDHARY  JOINT REGISTRAR (JUDICIAL)</x:v>
      </x:c>
      <x:c r="F4721" s="18" t="str"/>
      <x:c r="G4721" s="20" t="str">
        <x:v>https://indian-high-court-judgments.s3.ap-south-1.amazonaws.com/data/pdf/year=2026/court=9_13/bench=cisdb_16012018/UPHC016118752025_1_2026-04-02.pdf</x:v>
      </x:c>
    </x:row>
    <x:row r="4722">
      <x:c r="A4722" s="19">
        <x:f>ROUND(COUNTA(A4722:G4722)/7*100,0)</x:f>
      </x:c>
      <x:c r="B4722" s="18" t="str">
        <x:v>NA528/14338/2026 of NAVED ANWAR KHAN AND 5 OTHERS Vs STATE OF UP AND ANOTHER</x:v>
      </x:c>
      <x:c r="C4722" s="18" t="str">
        <x:v>2026-05-06</x:v>
      </x:c>
      <x:c r="D4722" s="18" t="str">
        <x:v>Allahabad High Court</x:v>
      </x:c>
      <x:c r="E4722" s="18" t="str">
        <x:v>SAURABH SRIVASTAVA</x:v>
      </x:c>
      <x:c r="F4722" s="18" t="str"/>
      <x:c r="G4722" s="20" t="str">
        <x:v>https://indian-high-court-judgments.s3.ap-south-1.amazonaws.com/data/pdf/year=2026/court=9_13/bench=cisdb_16012018/UPHC011990262026_1_2026-05-07.pdf</x:v>
      </x:c>
    </x:row>
    <x:row r="4723">
      <x:c r="A4723" s="19">
        <x:f>ROUND(COUNTA(A4723:G4723)/7*100,0)</x:f>
      </x:c>
      <x:c r="B4723" s="18" t="str">
        <x:v>WRIC/17718/2026 of YASHODA DEVI Vs STATE OF U.P. AND 4 OTHERS</x:v>
      </x:c>
      <x:c r="C4723" s="18" t="str">
        <x:v>2026-05-13</x:v>
      </x:c>
      <x:c r="D4723" s="18" t="str">
        <x:v>Allahabad High Court</x:v>
      </x:c>
      <x:c r="E4723" s="18" t="str">
        <x:v>MANISH KUMAR NIGAM</x:v>
      </x:c>
      <x:c r="F4723" s="18" t="str"/>
      <x:c r="G4723" s="20" t="str">
        <x:v>https://indian-high-court-judgments.s3.ap-south-1.amazonaws.com/data/pdf/year=2026/court=9_13/bench=cisdb_16012018/UPHC012657292026_1_2026-05-14.pdf</x:v>
      </x:c>
    </x:row>
    <x:row r="4724">
      <x:c r="A4724" s="19">
        <x:f>ROUND(COUNTA(A4724:G4724)/7*100,0)</x:f>
      </x:c>
      <x:c r="B4724" s="18" t="str">
        <x:v>CRLP/11337/2022 of PRAVEEN KUMAR JAIN AND 2 OTHERS Vs STATE OF U P AND 3 OTHERS</x:v>
      </x:c>
      <x:c r="C4724" s="18" t="str">
        <x:v>2026-05-11</x:v>
      </x:c>
      <x:c r="D4724" s="18" t="str">
        <x:v>Allahabad High Court</x:v>
      </x:c>
      <x:c r="E4724" s="18" t="str">
        <x:v>VINAI KUMAR DWIVEDI,SIDDHARTH</x:v>
      </x:c>
      <x:c r="F4724" s="18" t="str"/>
      <x:c r="G4724" s="20" t="str">
        <x:v>https://indian-high-court-judgments.s3.ap-south-1.amazonaws.com/data/pdf/year=2026/court=9_13/bench=cisdb_16012018/UPHC011497462022_1_2026-05-12.pdf</x:v>
      </x:c>
    </x:row>
    <x:row r="4725">
      <x:c r="A4725" s="19">
        <x:f>ROUND(COUNTA(A4725:G4725)/7*100,0)</x:f>
      </x:c>
      <x:c r="B4725" s="18" t="str">
        <x:v>WRIB/14665/1982 of GHINAHU AND OTHERS Vs D.D.C. AND OTHERS</x:v>
      </x:c>
      <x:c r="C4725" s="18" t="str">
        <x:v>2026-04-19</x:v>
      </x:c>
      <x:c r="D4725" s="18" t="str">
        <x:v>Allahabad High Court</x:v>
      </x:c>
      <x:c r="E4725" s="18" t="str">
        <x:v>SAURABH SHYAM SHAMSHERY</x:v>
      </x:c>
      <x:c r="F4725" s="18" t="str"/>
      <x:c r="G4725" s="20" t="str">
        <x:v>https://indian-high-court-judgments.s3.ap-south-1.amazonaws.com/data/pdf/year=2026/court=9_13/bench=cisdb_16012018/UPHC010020201982_1_2026-04-20.pdf</x:v>
      </x:c>
    </x:row>
    <x:row r="4726">
      <x:c r="A4726" s="19">
        <x:f>ROUND(COUNTA(A4726:G4726)/7*100,0)</x:f>
      </x:c>
      <x:c r="B4726" s="18" t="str">
        <x:v>WRIA/6878/2026 of RAM PRAKASH Vs STATE OF U.P. AND 3 OTHERS</x:v>
      </x:c>
      <x:c r="C4726" s="18" t="str">
        <x:v>2026-05-06</x:v>
      </x:c>
      <x:c r="D4726" s="18" t="str">
        <x:v>Allahabad High Court</x:v>
      </x:c>
      <x:c r="E4726" s="18" t="str">
        <x:v>PRAKASH PADIA</x:v>
      </x:c>
      <x:c r="F4726" s="18" t="str"/>
      <x:c r="G4726" s="20" t="str">
        <x:v>https://indian-high-court-judgments.s3.ap-south-1.amazonaws.com/data/pdf/year=2026/court=9_13/bench=cisdb_16012018/UPHC012498352026_1_2026-05-07.pdf</x:v>
      </x:c>
    </x:row>
    <x:row r="4727">
      <x:c r="A4727" s="19">
        <x:f>ROUND(COUNTA(A4727:G4727)/7*100,0)</x:f>
      </x:c>
      <x:c r="B4727" s="18" t="str">
        <x:v>NA528/52433/2025 of SURESH AND 3 OTHERS Vs STATE OF U.P. AND 3 OTHERS</x:v>
      </x:c>
      <x:c r="C4727" s="18" t="str">
        <x:v>2026-05-13</x:v>
      </x:c>
      <x:c r="D4727" s="18" t="str">
        <x:v>Allahabad High Court</x:v>
      </x:c>
      <x:c r="E4727" s="18" t="str">
        <x:v>CHAWAN PRAKASH</x:v>
      </x:c>
      <x:c r="F4727" s="18" t="str"/>
      <x:c r="G4727" s="20" t="str">
        <x:v>https://indian-high-court-judgments.s3.ap-south-1.amazonaws.com/data/pdf/year=2026/court=9_13/bench=cisdb_16012018/UPHC017075332025_1_2026-05-14.pdf</x:v>
      </x:c>
    </x:row>
    <x:row r="4728">
      <x:c r="A4728" s="19">
        <x:f>ROUND(COUNTA(A4728:G4728)/7*100,0)</x:f>
      </x:c>
      <x:c r="B4728" s="18" t="str">
        <x:v>WRIC/18007/2026 of KRISHNA PAL Vs DISTRICT MAGISTRATE, BUDAUN AND 4 OTHERS</x:v>
      </x:c>
      <x:c r="C4728" s="18" t="str">
        <x:v>2026-05-06</x:v>
      </x:c>
      <x:c r="D4728" s="18" t="str">
        <x:v>Allahabad High Court</x:v>
      </x:c>
      <x:c r="E4728" s="18" t="str">
        <x:v>GARIMA PRASHAD,SARAL SRIVASTAVA</x:v>
      </x:c>
      <x:c r="F4728" s="18" t="str"/>
      <x:c r="G4728" s="20" t="str">
        <x:v>https://indian-high-court-judgments.s3.ap-south-1.amazonaws.com/data/pdf/year=2026/court=9_13/bench=cisdb_16012018/UPHC012617402026_1_2026-05-07.pdf</x:v>
      </x:c>
    </x:row>
    <x:row r="4729">
      <x:c r="A4729" s="19">
        <x:f>ROUND(COUNTA(A4729:G4729)/7*100,0)</x:f>
      </x:c>
      <x:c r="B4729" s="18" t="str">
        <x:v>NA529/5038/2025 of MUNNA SINGH Vs STATE OF U.P.</x:v>
      </x:c>
      <x:c r="C4729" s="18" t="str">
        <x:v>2026-05-13</x:v>
      </x:c>
      <x:c r="D4729" s="18" t="str">
        <x:v>Allahabad High Court</x:v>
      </x:c>
      <x:c r="E4729" s="18" t="str">
        <x:v>TEJ PRATAP TIWARI</x:v>
      </x:c>
      <x:c r="F4729" s="18" t="str"/>
      <x:c r="G4729" s="20" t="str">
        <x:v>https://indian-high-court-judgments.s3.ap-south-1.amazonaws.com/data/pdf/year=2026/court=9_13/bench=cisdb_16012018/UPHC016924422025_1_2026-05-14.pdf</x:v>
      </x:c>
    </x:row>
    <x:row r="4730">
      <x:c r="A4730" s="19">
        <x:f>ROUND(COUNTA(A4730:G4730)/7*100,0)</x:f>
      </x:c>
      <x:c r="B4730" s="18" t="str">
        <x:v>NA528/11826/2026 of RISHABH KUMAR AND 2 OTHERS Vs STATE OF UP AND ANOTHER</x:v>
      </x:c>
      <x:c r="C4730" s="18" t="str">
        <x:v>2026-03-24</x:v>
      </x:c>
      <x:c r="D4730" s="18" t="str">
        <x:v>Allahabad High Court</x:v>
      </x:c>
      <x:c r="E4730" s="18" t="str">
        <x:v>NAND PRABHA SHUKLA</x:v>
      </x:c>
      <x:c r="F4730" s="18" t="str"/>
      <x:c r="G4730" s="20" t="str">
        <x:v>https://indian-high-court-judgments.s3.ap-south-1.amazonaws.com/data/pdf/year=2026/court=9_13/bench=cisdb_16012018/UPHC011627932026_1_2026-03-25.pdf</x:v>
      </x:c>
    </x:row>
    <x:row r="4731">
      <x:c r="A4731" s="19">
        <x:f>ROUND(COUNTA(A4731:G4731)/7*100,0)</x:f>
      </x:c>
      <x:c r="B4731" s="18" t="str">
        <x:v>CRLA/2399/1983 of RAGHUVER AND OTHERS Vs STATE OF U.P.</x:v>
      </x:c>
      <x:c r="C4731" s="18" t="str">
        <x:v>2026-05-06</x:v>
      </x:c>
      <x:c r="D4731" s="18" t="str">
        <x:v>Allahabad High Court</x:v>
      </x:c>
      <x:c r="E4731" s="18" t="str">
        <x:v>VINAI KUMAR DWIVEDI,SIDDHARTH</x:v>
      </x:c>
      <x:c r="F4731" s="18" t="str"/>
      <x:c r="G4731" s="20" t="str">
        <x:v>https://indian-high-court-judgments.s3.ap-south-1.amazonaws.com/data/pdf/year=2026/court=9_13/bench=cisdb_16012018/UPHC010031731983_1_2026-05-07.pdf</x:v>
      </x:c>
    </x:row>
    <x:row r="4732">
      <x:c r="A4732" s="19">
        <x:f>ROUND(COUNTA(A4732:G4732)/7*100,0)</x:f>
      </x:c>
      <x:c r="B4732" s="18" t="str">
        <x:v>NA528/13813/2026 of JATIN CHAUHAN Vs STATE OF U.P. AND ANOTHER</x:v>
      </x:c>
      <x:c r="C4732" s="18" t="str">
        <x:v>2026-04-27</x:v>
      </x:c>
      <x:c r="D4732" s="18" t="str">
        <x:v>Allahabad High Court</x:v>
      </x:c>
      <x:c r="E4732" s="18" t="str">
        <x:v>DR. GAUTAM CHOWDHARY</x:v>
      </x:c>
      <x:c r="F4732" s="18" t="str"/>
      <x:c r="G4732" s="20" t="str">
        <x:v>https://indian-high-court-judgments.s3.ap-south-1.amazonaws.com/data/pdf/year=2026/court=9_13/bench=cisdb_16012018/UPHC011935752026_1_2026-05-04.pdf</x:v>
      </x:c>
    </x:row>
    <x:row r="4733">
      <x:c r="A4733" s="19">
        <x:f>ROUND(COUNTA(A4733:G4733)/7*100,0)</x:f>
      </x:c>
      <x:c r="B4733" s="18" t="str">
        <x:v>WRIC/17535/2026 of APARTMENT OWNERS ASSOCIATION ANTRIKSH GREENS APARTMENT KAUSHAMBI AND ANOTHER Vs VICE CHAIRPERSON AND 4 OTHERS</x:v>
      </x:c>
      <x:c r="C4733" s="18" t="str">
        <x:v>2026-05-04</x:v>
      </x:c>
      <x:c r="D4733" s="18" t="str">
        <x:v>Allahabad High Court</x:v>
      </x:c>
      <x:c r="E4733" s="18" t="str">
        <x:v>SIDDHARTH NANDAN</x:v>
      </x:c>
      <x:c r="F4733" s="18" t="str"/>
      <x:c r="G4733" s="20" t="str">
        <x:v>https://indian-high-court-judgments.s3.ap-south-1.amazonaws.com/data/pdf/year=2026/court=9_13/bench=cisdb_16012018/UPHC012512082026_1_2026-05-05.pdf</x:v>
      </x:c>
    </x:row>
    <x:row r="4734">
      <x:c r="A4734" s="19">
        <x:f>ROUND(COUNTA(A4734:G4734)/7*100,0)</x:f>
      </x:c>
      <x:c r="B4734" s="18" t="str">
        <x:v>CRLP/18299/2025 of LAV KUMAR Vs STATE OF U.P. AND 2 OTHERS</x:v>
      </x:c>
      <x:c r="C4734" s="18" t="str">
        <x:v>2026-04-19</x:v>
      </x:c>
      <x:c r="D4734" s="18" t="str">
        <x:v>Allahabad High Court</x:v>
      </x:c>
      <x:c r="E4734" s="18" t="str">
        <x:v>SIDDHARTHA VARMA,JAI KRISHNA UPADHYAY</x:v>
      </x:c>
      <x:c r="F4734" s="18" t="str"/>
      <x:c r="G4734" s="20" t="str">
        <x:v>https://indian-high-court-judgments.s3.ap-south-1.amazonaws.com/data/pdf/year=2026/court=9_13/bench=cisdb_16012018/UPHC014284992025_1_2026-04-20.pdf</x:v>
      </x:c>
    </x:row>
    <x:row r="4735">
      <x:c r="A4735" s="19">
        <x:f>ROUND(COUNTA(A4735:G4735)/7*100,0)</x:f>
      </x:c>
      <x:c r="B4735" s="18" t="str">
        <x:v>CRLR/1255/2026 of RAMSEWAK AND ANOTHER Vs STATE OF U.P. AND ANOTHER</x:v>
      </x:c>
      <x:c r="C4735" s="18" t="str">
        <x:v>2026-02-25</x:v>
      </x:c>
      <x:c r="D4735" s="18" t="str">
        <x:v>Allahabad High Court</x:v>
      </x:c>
      <x:c r="E4735" s="18" t="str">
        <x:v>ABDUL SHAHID</x:v>
      </x:c>
      <x:c r="F4735" s="18" t="str"/>
      <x:c r="G4735" s="20" t="str">
        <x:v>https://indian-high-court-judgments.s3.ap-south-1.amazonaws.com/data/pdf/year=2026/court=9_13/bench=cisdb_16012018/UPHC010935172026_1_2026-02-26.pdf</x:v>
      </x:c>
    </x:row>
    <x:row r="4736">
      <x:c r="A4736" s="19">
        <x:f>ROUND(COUNTA(A4736:G4736)/7*100,0)</x:f>
      </x:c>
      <x:c r="B4736" s="18" t="str">
        <x:v>CRLR/208/2025 of DHARMVEER SINGH Vs STATE OF U.P. AND ANOTHER</x:v>
      </x:c>
      <x:c r="C4736" s="18" t="str">
        <x:v>2026-02-12</x:v>
      </x:c>
      <x:c r="D4736" s="18" t="str">
        <x:v>Allahabad High Court</x:v>
      </x:c>
      <x:c r="E4736" s="18" t="str">
        <x:v>ABDUL SHAHID</x:v>
      </x:c>
      <x:c r="F4736" s="18" t="str"/>
      <x:c r="G4736" s="20" t="str">
        <x:v>https://indian-high-court-judgments.s3.ap-south-1.amazonaws.com/data/pdf/year=2026/court=9_13/bench=cisdb_16012018/UPHC010161252025_1_2026-02-13.pdf</x:v>
      </x:c>
    </x:row>
    <x:row r="4737">
      <x:c r="A4737" s="19">
        <x:f>ROUND(COUNTA(A4737:G4737)/7*100,0)</x:f>
      </x:c>
      <x:c r="B4737" s="18" t="str">
        <x:v>NA528/9866/2026 of RAMESH CHANDRA VAISH AND 2 OTHERS Vs STATE OF U.P. AND ANOTHER</x:v>
      </x:c>
      <x:c r="C4737" s="18" t="str">
        <x:v>2026-03-18</x:v>
      </x:c>
      <x:c r="D4737" s="18" t="str">
        <x:v>Allahabad High Court</x:v>
      </x:c>
      <x:c r="E4737" s="18" t="str">
        <x:v>PADAM NARAIN MISHRA</x:v>
      </x:c>
      <x:c r="F4737" s="18" t="str"/>
      <x:c r="G4737" s="20" t="str">
        <x:v>https://indian-high-court-judgments.s3.ap-south-1.amazonaws.com/data/pdf/year=2026/court=9_13/bench=cisdb_16012018/UPHC011348682026_1_2026-03-19.pdf</x:v>
      </x:c>
    </x:row>
    <x:row r="4738">
      <x:c r="A4738" s="19">
        <x:f>ROUND(COUNTA(A4738:G4738)/7*100,0)</x:f>
      </x:c>
      <x:c r="B4738" s="18" t="str">
        <x:v>NA529/2285/2026 of YUNISH KUMAR Vs STATE OF U.P.</x:v>
      </x:c>
      <x:c r="C4738" s="18" t="str">
        <x:v>2026-05-06</x:v>
      </x:c>
      <x:c r="D4738" s="18" t="str">
        <x:v>Allahabad High Court</x:v>
      </x:c>
      <x:c r="E4738" s="18" t="str">
        <x:v>PRASHANT MISHRA-I</x:v>
      </x:c>
      <x:c r="F4738" s="18" t="str"/>
      <x:c r="G4738" s="20" t="str">
        <x:v>https://indian-high-court-judgments.s3.ap-south-1.amazonaws.com/data/pdf/year=2026/court=9_13/bench=cisdb_16012018/UPHC012674702026_1_2026-05-07.pdf</x:v>
      </x:c>
    </x:row>
    <x:row r="4739">
      <x:c r="A4739" s="19">
        <x:f>ROUND(COUNTA(A4739:G4739)/7*100,0)</x:f>
      </x:c>
      <x:c r="B4739" s="18" t="str">
        <x:v>BAIL/15492/2026 of GAGAN Vs STATE OF U.P.</x:v>
      </x:c>
      <x:c r="C4739" s="18" t="str">
        <x:v>2026-05-06</x:v>
      </x:c>
      <x:c r="D4739" s="18" t="str">
        <x:v>Allahabad High Court</x:v>
      </x:c>
      <x:c r="E4739" s="18" t="str">
        <x:v>RAJIV LOCHAN SHUKLA</x:v>
      </x:c>
      <x:c r="F4739" s="18" t="str"/>
      <x:c r="G4739" s="20" t="str">
        <x:v>https://indian-high-court-judgments.s3.ap-south-1.amazonaws.com/data/pdf/year=2026/court=9_13/bench=cisdb_16012018/UPHC012040292026_1_2026-05-07.pdf</x:v>
      </x:c>
    </x:row>
    <x:row r="4740">
      <x:c r="A4740" s="19">
        <x:f>ROUND(COUNTA(A4740:G4740)/7*100,0)</x:f>
      </x:c>
      <x:c r="B4740" s="18" t="str">
        <x:v>BAIL/16792/2026 of ABHINAY Vs STATE OF U.P.</x:v>
      </x:c>
      <x:c r="C4740" s="18" t="str">
        <x:v>2026-05-17</x:v>
      </x:c>
      <x:c r="D4740" s="18" t="str">
        <x:v>Allahabad High Court</x:v>
      </x:c>
      <x:c r="E4740" s="18" t="str">
        <x:v>ARUN KUMAR SINGH DESHWAL</x:v>
      </x:c>
      <x:c r="F4740" s="18" t="str"/>
      <x:c r="G4740" s="20" t="str">
        <x:v>https://indian-high-court-judgments.s3.ap-south-1.amazonaws.com/data/pdf/year=2026/court=9_13/bench=cisdb_16012018/UPHC012890462026_1_2026-05-18.pdf</x:v>
      </x:c>
    </x:row>
    <x:row r="4741">
      <x:c r="A4741" s="19">
        <x:f>ROUND(COUNTA(A4741:G4741)/7*100,0)</x:f>
      </x:c>
      <x:c r="B4741" s="18" t="str">
        <x:v>NA528/10435/2026 of SMT. LATA DEVI SONI Vs STATE OF U.P. AND ANOTHER</x:v>
      </x:c>
      <x:c r="C4741" s="18" t="str">
        <x:v>2026-05-06</x:v>
      </x:c>
      <x:c r="D4741" s="18" t="str">
        <x:v>Allahabad High Court</x:v>
      </x:c>
      <x:c r="E4741" s="18" t="str">
        <x:v>DEEPAK VERMA</x:v>
      </x:c>
      <x:c r="F4741" s="18" t="str"/>
      <x:c r="G4741" s="20" t="str">
        <x:v>https://indian-high-court-judgments.s3.ap-south-1.amazonaws.com/data/pdf/year=2026/court=9_13/bench=cisdb_16012018/UPHC011393282026_1_2026-05-07.pdf</x:v>
      </x:c>
    </x:row>
    <x:row r="4742">
      <x:c r="A4742" s="19">
        <x:f>ROUND(COUNTA(A4742:G4742)/7*100,0)</x:f>
      </x:c>
      <x:c r="B4742" s="18" t="str">
        <x:v>NA528/12673/2026 of NAGENDRA KUMAR YADAV @ KAPTAN YADAV Vs STATE OF U.P. AND ANOTHER</x:v>
      </x:c>
      <x:c r="C4742" s="18" t="str">
        <x:v>2026-04-20</x:v>
      </x:c>
      <x:c r="D4742" s="18" t="str">
        <x:v>Allahabad High Court</x:v>
      </x:c>
      <x:c r="E4742" s="18" t="str">
        <x:v>SAURABH SRIVASTAVA</x:v>
      </x:c>
      <x:c r="F4742" s="18" t="str"/>
      <x:c r="G4742" s="20" t="str">
        <x:v>https://indian-high-court-judgments.s3.ap-south-1.amazonaws.com/data/pdf/year=2026/court=9_13/bench=cisdb_16012018/UPHC011757862026_1_2026-04-21.pdf</x:v>
      </x:c>
    </x:row>
    <x:row r="4743">
      <x:c r="A4743" s="19">
        <x:f>ROUND(COUNTA(A4743:G4743)/7*100,0)</x:f>
      </x:c>
      <x:c r="B4743" s="18" t="str">
        <x:v>WRIC/9121/2026 of RAM NARAYAN Vs STATE OF U.P. AND 2 OTHERS</x:v>
      </x:c>
      <x:c r="C4743" s="18" t="str">
        <x:v>2026-03-17</x:v>
      </x:c>
      <x:c r="D4743" s="18" t="str">
        <x:v>Allahabad High Court</x:v>
      </x:c>
      <x:c r="E4743" s="18" t="str">
        <x:v>SUDHANSHU CHAUHAN,SARAL SRIVASTAVA</x:v>
      </x:c>
      <x:c r="F4743" s="18" t="str"/>
      <x:c r="G4743" s="20" t="str">
        <x:v>https://indian-high-court-judgments.s3.ap-south-1.amazonaws.com/data/pdf/year=2026/court=9_13/bench=cisdb_16012018/UPHC011277522026_1_2026-03-18.pdf</x:v>
      </x:c>
    </x:row>
    <x:row r="4744">
      <x:c r="A4744" s="19">
        <x:f>ROUND(COUNTA(A4744:G4744)/7*100,0)</x:f>
      </x:c>
      <x:c r="B4744" s="18" t="str">
        <x:v>WPIL/817/2026 of NAMAN KUMAR RAI Vs STATE OF U.P. AND 5 OTHERS</x:v>
      </x:c>
      <x:c r="C4744" s="18" t="str">
        <x:v>2026-04-19</x:v>
      </x:c>
      <x:c r="D4744" s="18" t="str">
        <x:v>Allahabad High Court</x:v>
      </x:c>
      <x:c r="E4744" s="18" t="str">
        <x:v>ARUN KUMAR</x:v>
      </x:c>
      <x:c r="F4744" s="18" t="str"/>
      <x:c r="G4744" s="20" t="str">
        <x:v>https://indian-high-court-judgments.s3.ap-south-1.amazonaws.com/data/pdf/year=2026/court=9_13/bench=cisdb_16012018/UPHC011747682026_1_2026-04-20.pdf</x:v>
      </x:c>
    </x:row>
    <x:row r="4745">
      <x:c r="A4745" s="19">
        <x:f>ROUND(COUNTA(A4745:G4745)/7*100,0)</x:f>
      </x:c>
      <x:c r="B4745" s="18" t="str">
        <x:v>A227/5402/2026 of LALTA PRASAD Vs RAJMANI URF RAJMANI AND 3 OTHERS</x:v>
      </x:c>
      <x:c r="C4745" s="18" t="str">
        <x:v>2026-04-22</x:v>
      </x:c>
      <x:c r="D4745" s="18" t="str">
        <x:v>Allahabad High Court</x:v>
      </x:c>
      <x:c r="E4745" s="18" t="str">
        <x:v>KSHITIJ SHAILENDRA</x:v>
      </x:c>
      <x:c r="F4745" s="18" t="str"/>
      <x:c r="G4745" s="20" t="str">
        <x:v>https://indian-high-court-judgments.s3.ap-south-1.amazonaws.com/data/pdf/year=2026/court=9_13/bench=cisdb_16012018/UPHC012333212026_1_2026-04-23.pdf</x:v>
      </x:c>
    </x:row>
    <x:row r="4746">
      <x:c r="A4746" s="19">
        <x:f>ROUND(COUNTA(A4746:G4746)/7*100,0)</x:f>
      </x:c>
      <x:c r="B4746" s="18" t="str">
        <x:v>BAIL/16507/2026 of AJIT YADAV Vs STATE OF U.P.</x:v>
      </x:c>
      <x:c r="C4746" s="18" t="str">
        <x:v>2026-05-13</x:v>
      </x:c>
      <x:c r="D4746" s="18" t="str">
        <x:v>Allahabad High Court</x:v>
      </x:c>
      <x:c r="E4746" s="18" t="str">
        <x:v>VIVEK VARMA</x:v>
      </x:c>
      <x:c r="F4746" s="18" t="str"/>
      <x:c r="G4746" s="20" t="str">
        <x:v>https://indian-high-court-judgments.s3.ap-south-1.amazonaws.com/data/pdf/year=2026/court=9_13/bench=cisdb_16012018/UPHC012627432026_1_2026-05-14.pdf</x:v>
      </x:c>
    </x:row>
    <x:row r="4747">
      <x:c r="A4747" s="19">
        <x:f>ROUND(COUNTA(A4747:G4747)/7*100,0)</x:f>
      </x:c>
      <x:c r="B4747" s="18" t="str">
        <x:v>A227/6820/2026 of RAJENDRA SINGH Vs RAMDHAN AND 9 OTHERS</x:v>
      </x:c>
      <x:c r="C4747" s="18" t="str">
        <x:v>2026-05-17</x:v>
      </x:c>
      <x:c r="D4747" s="18" t="str">
        <x:v>Allahabad High Court</x:v>
      </x:c>
      <x:c r="E4747" s="18" t="str">
        <x:v>VIKAS BUDHWAR</x:v>
      </x:c>
      <x:c r="F4747" s="18" t="str"/>
      <x:c r="G4747" s="20" t="str">
        <x:v>https://indian-high-court-judgments.s3.ap-south-1.amazonaws.com/data/pdf/year=2026/court=9_13/bench=cisdb_16012018/UPHC012838732026_1_2026-05-18.pdf</x:v>
      </x:c>
    </x:row>
    <x:row r="4748">
      <x:c r="A4748" s="19">
        <x:f>ROUND(COUNTA(A4748:G4748)/7*100,0)</x:f>
      </x:c>
      <x:c r="B4748" s="18" t="str">
        <x:v>A482/26693/2013 of ARJUN Vs STATE OF U.P. AND ANOTHER</x:v>
      </x:c>
      <x:c r="C4748" s="18" t="str">
        <x:v>2026-03-18</x:v>
      </x:c>
      <x:c r="D4748" s="18" t="str">
        <x:v>Allahabad High Court</x:v>
      </x:c>
      <x:c r="E4748" s="18" t="str">
        <x:v>SANJIV KUMAR</x:v>
      </x:c>
      <x:c r="F4748" s="18" t="str"/>
      <x:c r="G4748" s="20" t="str">
        <x:v>https://indian-high-court-judgments.s3.ap-south-1.amazonaws.com/data/pdf/year=2026/court=9_13/bench=cisdb_16012018/UPHC010413992013_1_2026-03-19.pdf</x:v>
      </x:c>
    </x:row>
    <x:row r="4749">
      <x:c r="A4749" s="19">
        <x:f>ROUND(COUNTA(A4749:G4749)/7*100,0)</x:f>
      </x:c>
      <x:c r="B4749" s="18" t="str">
        <x:v>WRIA/2655/2019 of SHARAD CHAND SINGH Vs STATE OF U.P. THROUGH SECRETARY, MIN. OF TRANSPORT, LUCKNOW AND 3 OTHERS</x:v>
      </x:c>
      <x:c r="C4749" s="18" t="str">
        <x:v>2026-01-26</x:v>
      </x:c>
      <x:c r="D4749" s="18" t="str">
        <x:v>Allahabad High Court</x:v>
      </x:c>
      <x:c r="E4749" s="18" t="str"/>
      <x:c r="F4749" s="18" t="str"/>
      <x:c r="G4749" s="20" t="str">
        <x:v>https://indian-high-court-judgments.s3.ap-south-1.amazonaws.com/data/pdf/year=2026/court=9_13/bench=cisdb_16012018/UPHC010333102019_1_2026-05-12.pdf</x:v>
      </x:c>
    </x:row>
    <x:row r="4750">
      <x:c r="A4750" s="19">
        <x:f>ROUND(COUNTA(A4750:G4750)/7*100,0)</x:f>
      </x:c>
      <x:c r="B4750" s="18" t="str">
        <x:v>BAIL/14498/2026 of DINESH Vs STATE OF U.P.</x:v>
      </x:c>
      <x:c r="C4750" s="18" t="str">
        <x:v>2026-04-29</x:v>
      </x:c>
      <x:c r="D4750" s="18" t="str">
        <x:v>Allahabad High Court</x:v>
      </x:c>
      <x:c r="E4750" s="18" t="str">
        <x:v>ARUN KUMAR SINGH DESHWAL</x:v>
      </x:c>
      <x:c r="F4750" s="18" t="str"/>
      <x:c r="G4750" s="20" t="str">
        <x:v>https://indian-high-court-judgments.s3.ap-south-1.amazonaws.com/data/pdf/year=2026/court=9_13/bench=cisdb_16012018/UPHC012519162026_1_2026-04-30.pdf</x:v>
      </x:c>
    </x:row>
    <x:row r="4751">
      <x:c r="A4751" s="19">
        <x:f>ROUND(COUNTA(A4751:G4751)/7*100,0)</x:f>
      </x:c>
      <x:c r="B4751" s="18" t="str">
        <x:v>WRIC/19354/2026 of SMT. SHABNAM Vs STATE OF U.P. AND 4 OTHERS</x:v>
      </x:c>
      <x:c r="C4751" s="18" t="str">
        <x:v>2026-05-17</x:v>
      </x:c>
      <x:c r="D4751" s="18" t="str">
        <x:v>Allahabad High Court</x:v>
      </x:c>
      <x:c r="E4751" s="18" t="str">
        <x:v>SIDDHARTH NANDAN</x:v>
      </x:c>
      <x:c r="F4751" s="18" t="str"/>
      <x:c r="G4751" s="20" t="str">
        <x:v>https://indian-high-court-judgments.s3.ap-south-1.amazonaws.com/data/pdf/year=2026/court=9_13/bench=cisdb_16012018/UPHC012774742026_1_2026-05-18.pdf</x:v>
      </x:c>
    </x:row>
    <x:row r="4752">
      <x:c r="A4752" s="19">
        <x:f>ROUND(COUNTA(A4752:G4752)/7*100,0)</x:f>
      </x:c>
      <x:c r="B4752" s="18" t="str">
        <x:v>WRIC/31576/2014 of M/S S.K. WHEAT PRODUCTS PVT. LTD. Vs STATE OF U.P. AND 3 OTHERS</x:v>
      </x:c>
      <x:c r="C4752" s="18" t="str">
        <x:v>2026-05-04</x:v>
      </x:c>
      <x:c r="D4752" s="18" t="str">
        <x:v>Allahabad High Court</x:v>
      </x:c>
      <x:c r="E4752" s="18" t="str">
        <x:v>MAHESH CHANDRA TRIPATHI,KUNAL RAVI SINGH</x:v>
      </x:c>
      <x:c r="F4752" s="18" t="str"/>
      <x:c r="G4752" s="20" t="str">
        <x:v>https://indian-high-court-judgments.s3.ap-south-1.amazonaws.com/data/pdf/year=2026/court=9_13/bench=cisdb_16012018/UPHC011872542014_1_2026-05-05.pdf</x:v>
      </x:c>
    </x:row>
    <x:row r="4753">
      <x:c r="A4753" s="19">
        <x:f>ROUND(COUNTA(A4753:G4753)/7*100,0)</x:f>
      </x:c>
      <x:c r="B4753" s="18" t="str">
        <x:v>CRLR/7938/2025 of ABHISHEK CHAUDHARY Vs STATE OF U.P. AND ANOTHER</x:v>
      </x:c>
      <x:c r="C4753" s="18" t="str">
        <x:v>2026-03-17</x:v>
      </x:c>
      <x:c r="D4753" s="18" t="str">
        <x:v>Allahabad High Court</x:v>
      </x:c>
      <x:c r="E4753" s="18" t="str">
        <x:v>GARIMA PRASHAD</x:v>
      </x:c>
      <x:c r="F4753" s="18" t="str"/>
      <x:c r="G4753" s="20" t="str">
        <x:v>https://indian-high-court-judgments.s3.ap-south-1.amazonaws.com/data/pdf/year=2026/court=9_13/bench=cisdb_16012018/UPHC016380652025_1_2026-03-18.pdf</x:v>
      </x:c>
    </x:row>
    <x:row r="4754">
      <x:c r="A4754" s="19">
        <x:f>ROUND(COUNTA(A4754:G4754)/7*100,0)</x:f>
      </x:c>
      <x:c r="B4754" s="18" t="str">
        <x:v>NA528/6847/2026 of GIRJA SHANKAR DUBEY Vs STATE OF U.P. AND 2 OTHERS</x:v>
      </x:c>
      <x:c r="C4754" s="18" t="str">
        <x:v>2026-03-18</x:v>
      </x:c>
      <x:c r="D4754" s="18" t="str">
        <x:v>Allahabad High Court</x:v>
      </x:c>
      <x:c r="E4754" s="18" t="str">
        <x:v>SAURABH SRIVASTAVA</x:v>
      </x:c>
      <x:c r="F4754" s="18" t="str"/>
      <x:c r="G4754" s="20" t="str">
        <x:v>https://indian-high-court-judgments.s3.ap-south-1.amazonaws.com/data/pdf/year=2026/court=9_13/bench=cisdb_16012018/UPHC010539002026_1_2026-03-19.pdf</x:v>
      </x:c>
    </x:row>
    <x:row r="4755">
      <x:c r="A4755" s="19">
        <x:f>ROUND(COUNTA(A4755:G4755)/7*100,0)</x:f>
      </x:c>
      <x:c r="B4755" s="18" t="str">
        <x:v>NA528/15959/2026 of PREMPAL AND ANOTHER Vs STATE OF U.P. AND ANOTHER</x:v>
      </x:c>
      <x:c r="C4755" s="18" t="str">
        <x:v>2026-05-04</x:v>
      </x:c>
      <x:c r="D4755" s="18" t="str">
        <x:v>Allahabad High Court</x:v>
      </x:c>
      <x:c r="E4755" s="18" t="str">
        <x:v>DR. GAUTAM CHOWDHARY</x:v>
      </x:c>
      <x:c r="F4755" s="18" t="str"/>
      <x:c r="G4755" s="20" t="str">
        <x:v>https://indian-high-court-judgments.s3.ap-south-1.amazonaws.com/data/pdf/year=2026/court=9_13/bench=cisdb_16012018/UPHC012174852026_1_2026-05-05.pdf</x:v>
      </x:c>
    </x:row>
    <x:row r="4756">
      <x:c r="A4756" s="19">
        <x:f>ROUND(COUNTA(A4756:G4756)/7*100,0)</x:f>
      </x:c>
      <x:c r="B4756" s="18" t="str">
        <x:v>WRIA/4268/2026 of GAUTAM KUMAR Vs STATE OF UP AND 2 OTHERS</x:v>
      </x:c>
      <x:c r="C4756" s="18" t="str">
        <x:v>2026-04-15</x:v>
      </x:c>
      <x:c r="D4756" s="18" t="str">
        <x:v>Allahabad High Court</x:v>
      </x:c>
      <x:c r="E4756" s="18" t="str">
        <x:v>PRAKASH PADIA</x:v>
      </x:c>
      <x:c r="F4756" s="18" t="str"/>
      <x:c r="G4756" s="20" t="str">
        <x:v>https://indian-high-court-judgments.s3.ap-south-1.amazonaws.com/data/pdf/year=2026/court=9_13/bench=cisdb_16012018/UPHC011713922026_1_2026-04-16.pdf</x:v>
      </x:c>
    </x:row>
    <x:row r="4757">
      <x:c r="A4757" s="19">
        <x:f>ROUND(COUNTA(A4757:G4757)/7*100,0)</x:f>
      </x:c>
      <x:c r="B4757" s="18" t="str">
        <x:v>BAIL/36546/2025 of PRAVEEN KUMAR KATARIYA Vs STATE OF U.P.</x:v>
      </x:c>
      <x:c r="C4757" s="18" t="str">
        <x:v>2026-04-09</x:v>
      </x:c>
      <x:c r="D4757" s="18" t="str">
        <x:v>Allahabad High Court</x:v>
      </x:c>
      <x:c r="E4757" s="18" t="str">
        <x:v>ASHUTOSH SRIVASTAVA</x:v>
      </x:c>
      <x:c r="F4757" s="18" t="str"/>
      <x:c r="G4757" s="20" t="str">
        <x:v>https://indian-high-court-judgments.s3.ap-south-1.amazonaws.com/data/pdf/year=2026/court=9_13/bench=cisdb_16012018/UPHC015578692025_1_2026-04-10.pdf</x:v>
      </x:c>
    </x:row>
    <x:row r="4758">
      <x:c r="A4758" s="19">
        <x:f>ROUND(COUNTA(A4758:G4758)/7*100,0)</x:f>
      </x:c>
      <x:c r="B4758" s="18" t="str">
        <x:v>NABAIL/8824/2025 of AYYUB Vs STATE OF U.P. AND ANOTHER</x:v>
      </x:c>
      <x:c r="C4758" s="18" t="str">
        <x:v>2026-05-06</x:v>
      </x:c>
      <x:c r="D4758" s="18" t="str">
        <x:v>Allahabad High Court</x:v>
      </x:c>
      <x:c r="E4758" s="18" t="str">
        <x:v>JAI PRAKASH TIWARI</x:v>
      </x:c>
      <x:c r="F4758" s="18" t="str"/>
      <x:c r="G4758" s="20" t="str">
        <x:v>https://indian-high-court-judgments.s3.ap-south-1.amazonaws.com/data/pdf/year=2026/court=9_13/bench=cisdb_16012018/UPHC015706252025_1_2026-05-07.pdf</x:v>
      </x:c>
    </x:row>
    <x:row r="4759">
      <x:c r="A4759" s="19">
        <x:f>ROUND(COUNTA(A4759:G4759)/7*100,0)</x:f>
      </x:c>
      <x:c r="B4759" s="18" t="str">
        <x:v>CRLR/1917/2026 of X JUVENILE Vs STATE OF U.P. AND 3 OTHERS</x:v>
      </x:c>
      <x:c r="C4759" s="18" t="str">
        <x:v>2026-04-19</x:v>
      </x:c>
      <x:c r="D4759" s="18" t="str">
        <x:v>Allahabad High Court</x:v>
      </x:c>
      <x:c r="E4759" s="18" t="str">
        <x:v>JAI PRAKASH TIWARI</x:v>
      </x:c>
      <x:c r="F4759" s="18" t="str"/>
      <x:c r="G4759" s="20" t="str">
        <x:v>https://indian-high-court-judgments.s3.ap-south-1.amazonaws.com/data/pdf/year=2026/court=9_13/bench=cisdb_16012018/UPHC011449332026_1_2026-04-20.pdf</x:v>
      </x:c>
    </x:row>
    <x:row r="4760">
      <x:c r="A4760" s="19">
        <x:f>ROUND(COUNTA(A4760:G4760)/7*100,0)</x:f>
      </x:c>
      <x:c r="B4760" s="18" t="str">
        <x:v>WRIC/15373/2026 of RAJNATH Vs STATE OF UTTAR PRADESH AND 7 OTHERS</x:v>
      </x:c>
      <x:c r="C4760" s="18" t="str">
        <x:v>2026-04-22</x:v>
      </x:c>
      <x:c r="D4760" s="18" t="str">
        <x:v>Allahabad High Court</x:v>
      </x:c>
      <x:c r="E4760" s="18" t="str">
        <x:v>MANISH KUMAR NIGAM</x:v>
      </x:c>
      <x:c r="F4760" s="18" t="str"/>
      <x:c r="G4760" s="20" t="str">
        <x:v>https://indian-high-court-judgments.s3.ap-south-1.amazonaws.com/data/pdf/year=2026/court=9_13/bench=cisdb_16012018/UPHC012353202026_1_2026-04-23.pdf</x:v>
      </x:c>
    </x:row>
    <x:row r="4761">
      <x:c r="A4761" s="19">
        <x:f>ROUND(COUNTA(A4761:G4761)/7*100,0)</x:f>
      </x:c>
      <x:c r="B4761" s="18" t="str">
        <x:v>SPLAD/96/2025 of MOHD. RAIS KHAN Vs SATYA NARAIN GENERAL MANAGER ROADWAYS AND ANOTHER</x:v>
      </x:c>
      <x:c r="C4761" s="18" t="str">
        <x:v>2026-04-12</x:v>
      </x:c>
      <x:c r="D4761" s="18" t="str">
        <x:v>Allahabad High Court</x:v>
      </x:c>
      <x:c r="E4761" s="18" t="str">
        <x:v>ARUN BHANSALI,KSHITIJ SHAILENDRA</x:v>
      </x:c>
      <x:c r="F4761" s="18" t="str"/>
      <x:c r="G4761" s="20" t="str">
        <x:v>https://indian-high-court-judgments.s3.ap-south-1.amazonaws.com/data/pdf/year=2026/court=9_13/bench=cisdb_16012018/UPHC010802562025_1_2026-04-13.pdf</x:v>
      </x:c>
    </x:row>
    <x:row r="4762">
      <x:c r="A4762" s="19">
        <x:f>ROUND(COUNTA(A4762:G4762)/7*100,0)</x:f>
      </x:c>
      <x:c r="B4762" s="18" t="str">
        <x:v>BAIL/43916/2025 of MINTU ALIAS SHIVA Vs STATE OF U.P.</x:v>
      </x:c>
      <x:c r="C4762" s="18" t="str">
        <x:v>2026-05-06</x:v>
      </x:c>
      <x:c r="D4762" s="18" t="str">
        <x:v>Allahabad High Court</x:v>
      </x:c>
      <x:c r="E4762" s="18" t="str">
        <x:v>RAJIV LOCHAN SHUKLA</x:v>
      </x:c>
      <x:c r="F4762" s="18" t="str"/>
      <x:c r="G4762" s="20" t="str">
        <x:v>https://indian-high-court-judgments.s3.ap-south-1.amazonaws.com/data/pdf/year=2026/court=9_13/bench=cisdb_16012018/UPHC016663922025_1_2026-05-07.pdf</x:v>
      </x:c>
    </x:row>
    <x:row r="4763">
      <x:c r="A4763" s="19">
        <x:f>ROUND(COUNTA(A4763:G4763)/7*100,0)</x:f>
      </x:c>
      <x:c r="B4763" s="18" t="str">
        <x:v>CRLP/9737/2026 of SUMAN DEVI Vs STATE OF U.P. AND 5 OTHERS</x:v>
      </x:c>
      <x:c r="C4763" s="18" t="str">
        <x:v>2026-05-06</x:v>
      </x:c>
      <x:c r="D4763" s="18" t="str">
        <x:v>Allahabad High Court</x:v>
      </x:c>
      <x:c r="E4763" s="18" t="str">
        <x:v>PADAM NARAIN MISHRA,RAJEEV MISRA</x:v>
      </x:c>
      <x:c r="F4763" s="18" t="str"/>
      <x:c r="G4763" s="20" t="str">
        <x:v>https://indian-high-court-judgments.s3.ap-south-1.amazonaws.com/data/pdf/year=2026/court=9_13/bench=cisdb_16012018/UPHC012514992026_1_2026-05-07.pdf</x:v>
      </x:c>
    </x:row>
    <x:row r="4764">
      <x:c r="A4764" s="19">
        <x:f>ROUND(COUNTA(A4764:G4764)/7*100,0)</x:f>
      </x:c>
      <x:c r="B4764" s="18" t="str">
        <x:v>CAPL/4534/2024 of GOPAL JI PANDEY Vs ANURAG SINGH, TEHSILDAR</x:v>
      </x:c>
      <x:c r="C4764" s="18" t="str">
        <x:v>2026-05-13</x:v>
      </x:c>
      <x:c r="D4764" s="18" t="str">
        <x:v>Allahabad High Court</x:v>
      </x:c>
      <x:c r="E4764" s="18" t="str">
        <x:v>ROHIT RANJAN AGARWAL</x:v>
      </x:c>
      <x:c r="F4764" s="18" t="str"/>
      <x:c r="G4764" s="20" t="str">
        <x:v>https://indian-high-court-judgments.s3.ap-south-1.amazonaws.com/data/pdf/year=2026/court=9_13/bench=cisdb_16012018/UPHC013415372024_1_2026-05-14.pdf</x:v>
      </x:c>
    </x:row>
    <x:row r="4765">
      <x:c r="A4765" s="19">
        <x:f>ROUND(COUNTA(A4765:G4765)/7*100,0)</x:f>
      </x:c>
      <x:c r="B4765" s="18" t="str">
        <x:v>NA528/18867/2026 of DEVESH KANAUJIA Vs STATE OF U.P. AND ANOTHER</x:v>
      </x:c>
      <x:c r="C4765" s="18" t="str">
        <x:v>2026-05-06</x:v>
      </x:c>
      <x:c r="D4765" s="18" t="str">
        <x:v>Allahabad High Court</x:v>
      </x:c>
      <x:c r="E4765" s="18" t="str">
        <x:v>NAND PRABHA SHUKLA</x:v>
      </x:c>
      <x:c r="F4765" s="18" t="str"/>
      <x:c r="G4765" s="20" t="str">
        <x:v>https://indian-high-court-judgments.s3.ap-south-1.amazonaws.com/data/pdf/year=2026/court=9_13/bench=cisdb_16012018/UPHC012581522026_1_2026-05-07.pdf</x:v>
      </x:c>
    </x:row>
    <x:row r="4766">
      <x:c r="A4766" s="19">
        <x:f>ROUND(COUNTA(A4766:G4766)/7*100,0)</x:f>
      </x:c>
      <x:c r="B4766" s="18" t="str">
        <x:v>BAIL/37262/2025 of RAHUL Vs STATE OF U.P. AND 3 OTHERS</x:v>
      </x:c>
      <x:c r="C4766" s="18" t="str">
        <x:v>2026-04-22</x:v>
      </x:c>
      <x:c r="D4766" s="18" t="str">
        <x:v>Allahabad High Court</x:v>
      </x:c>
      <x:c r="E4766" s="18" t="str">
        <x:v>KRISHAN PAHAL</x:v>
      </x:c>
      <x:c r="F4766" s="18" t="str"/>
      <x:c r="G4766" s="20" t="str">
        <x:v>https://indian-high-court-judgments.s3.ap-south-1.amazonaws.com/data/pdf/year=2026/court=9_13/bench=cisdb_16012018/UPHC015637372025_1_2026-04-23.pdf</x:v>
      </x:c>
    </x:row>
    <x:row r="4767">
      <x:c r="A4767" s="19">
        <x:f>ROUND(COUNTA(A4767:G4767)/7*100,0)</x:f>
      </x:c>
      <x:c r="B4767" s="18" t="str">
        <x:v>CRLP/940/2024 of MANISHA @ RITA Vs STATE OF UP AND 2 OTHERS</x:v>
      </x:c>
      <x:c r="C4767" s="18" t="str">
        <x:v>2026-05-11</x:v>
      </x:c>
      <x:c r="D4767" s="18" t="str">
        <x:v>Allahabad High Court</x:v>
      </x:c>
      <x:c r="E4767" s="18" t="str">
        <x:v>VINAI KUMAR DWIVEDI,SIDDHARTH</x:v>
      </x:c>
      <x:c r="F4767" s="18" t="str"/>
      <x:c r="G4767" s="20" t="str">
        <x:v>https://indian-high-court-judgments.s3.ap-south-1.amazonaws.com/data/pdf/year=2026/court=9_13/bench=cisdb_16012018/UPHC010428122024_1_2026-05-12.pdf</x:v>
      </x:c>
    </x:row>
    <x:row r="4768">
      <x:c r="A4768" s="19">
        <x:f>ROUND(COUNTA(A4768:G4768)/7*100,0)</x:f>
      </x:c>
      <x:c r="B4768" s="18" t="str">
        <x:v>WRIC/67376/2013 of SMT. MEENAKSHI PANDEY AND 41 OTHERS Vs STATE OF U.P. AND 2 OTHERS</x:v>
      </x:c>
      <x:c r="C4768" s="18" t="str">
        <x:v>2026-03-17</x:v>
      </x:c>
      <x:c r="D4768" s="18" t="str">
        <x:v>Allahabad High Court</x:v>
      </x:c>
      <x:c r="E4768" s="18" t="str">
        <x:v>SIDDHARTH NANDAN,ATUL SREEDHARAN</x:v>
      </x:c>
      <x:c r="F4768" s="18" t="str"/>
      <x:c r="G4768" s="20" t="str">
        <x:v>https://indian-high-court-judgments.s3.ap-south-1.amazonaws.com/data/pdf/year=2026/court=9_13/bench=cisdb_16012018/UPHC011896202013_1_2026-03-18.pdf</x:v>
      </x:c>
    </x:row>
    <x:row r="4769">
      <x:c r="A4769" s="19">
        <x:f>ROUND(COUNTA(A4769:G4769)/7*100,0)</x:f>
      </x:c>
      <x:c r="B4769" s="18" t="str">
        <x:v>BAIL/37882/2024 of SATISH MISHRA Vs State of U.P.</x:v>
      </x:c>
      <x:c r="C4769" s="18" t="str">
        <x:v>2026-04-05</x:v>
      </x:c>
      <x:c r="D4769" s="18" t="str">
        <x:v>Allahabad High Court</x:v>
      </x:c>
      <x:c r="E4769" s="18" t="str">
        <x:v>DR. GAUTAM CHOWDHARY</x:v>
      </x:c>
      <x:c r="F4769" s="18" t="str">
        <x:v>Allowed/Partly Allowed on merits</x:v>
      </x:c>
      <x:c r="G4769" s="20" t="str">
        <x:v>https://indian-high-court-judgments.s3.ap-south-1.amazonaws.com/data/pdf/year=2026/court=9_13/bench=cisdb_16012018/UPHC015381972024_1_2025-10-06.pdf</x:v>
      </x:c>
    </x:row>
    <x:row r="4770">
      <x:c r="A4770" s="19">
        <x:f>ROUND(COUNTA(A4770:G4770)/7*100,0)</x:f>
      </x:c>
      <x:c r="B4770" s="18" t="str">
        <x:v>WRIC/57652/2015 of JAGDISH CHANDRA SAINI AND 2 OTHERS Vs STATE OF U.P. AND 2 OTHERS</x:v>
      </x:c>
      <x:c r="C4770" s="18" t="str">
        <x:v>2026-05-04</x:v>
      </x:c>
      <x:c r="D4770" s="18" t="str">
        <x:v>Allahabad High Court</x:v>
      </x:c>
      <x:c r="E4770" s="18" t="str">
        <x:v>INDRAJEET SHUKLA,AJIT KUMAR</x:v>
      </x:c>
      <x:c r="F4770" s="18" t="str"/>
      <x:c r="G4770" s="20" t="str">
        <x:v>https://indian-high-court-judgments.s3.ap-south-1.amazonaws.com/data/pdf/year=2026/court=9_13/bench=cisdb_16012018/UPHC010502772015_1_2026-05-05.pdf</x:v>
      </x:c>
    </x:row>
    <x:row r="4771">
      <x:c r="A4771" s="19">
        <x:f>ROUND(COUNTA(A4771:G4771)/7*100,0)</x:f>
      </x:c>
      <x:c r="B4771" s="18" t="str">
        <x:v>WRIC/19297/2026 of RAJ KUMAR Vs STATE OF U.P. AND 7 OTHER</x:v>
      </x:c>
      <x:c r="C4771" s="18" t="str">
        <x:v>2026-05-17</x:v>
      </x:c>
      <x:c r="D4771" s="18" t="str">
        <x:v>Allahabad High Court</x:v>
      </x:c>
      <x:c r="E4771" s="18" t="str">
        <x:v>MANISH KUMAR NIGAM</x:v>
      </x:c>
      <x:c r="F4771" s="18" t="str"/>
      <x:c r="G4771" s="20" t="str">
        <x:v>https://indian-high-court-judgments.s3.ap-south-1.amazonaws.com/data/pdf/year=2026/court=9_13/bench=cisdb_16012018/UPHC012938302026_1_2026-05-18.pdf</x:v>
      </x:c>
    </x:row>
    <x:row r="4772">
      <x:c r="A4772" s="19">
        <x:f>ROUND(COUNTA(A4772:G4772)/7*100,0)</x:f>
      </x:c>
      <x:c r="B4772" s="18" t="str">
        <x:v>CRLR/7379/2025 of X JUVENILE Vs STATE OF U.P. AND 3 OTHERS</x:v>
      </x:c>
      <x:c r="C4772" s="18" t="str">
        <x:v>2026-04-19</x:v>
      </x:c>
      <x:c r="D4772" s="18" t="str">
        <x:v>Allahabad High Court</x:v>
      </x:c>
      <x:c r="E4772" s="18" t="str">
        <x:v>JAI PRAKASH TIWARI</x:v>
      </x:c>
      <x:c r="F4772" s="18" t="str"/>
      <x:c r="G4772" s="20" t="str">
        <x:v>https://indian-high-court-judgments.s3.ap-south-1.amazonaws.com/data/pdf/year=2026/court=9_13/bench=cisdb_16012018/UPHC016124712025_1_2026-04-20.pdf</x:v>
      </x:c>
    </x:row>
    <x:row r="4773">
      <x:c r="A4773" s="19">
        <x:f>ROUND(COUNTA(A4773:G4773)/7*100,0)</x:f>
      </x:c>
      <x:c r="B4773" s="18" t="str">
        <x:v>BAIL/31287/2025 of DHAKAN LAL Vs STATE OF U.P.</x:v>
      </x:c>
      <x:c r="C4773" s="18" t="str">
        <x:v>2026-03-17</x:v>
      </x:c>
      <x:c r="D4773" s="18" t="str">
        <x:v>Allahabad High Court</x:v>
      </x:c>
      <x:c r="E4773" s="18" t="str">
        <x:v>KRISHAN PAHAL</x:v>
      </x:c>
      <x:c r="F4773" s="18" t="str"/>
      <x:c r="G4773" s="20" t="str">
        <x:v>https://indian-high-court-judgments.s3.ap-south-1.amazonaws.com/data/pdf/year=2026/court=9_13/bench=cisdb_16012018/UPHC014792742025_1_2026-03-18.pdf</x:v>
      </x:c>
    </x:row>
    <x:row r="4774">
      <x:c r="A4774" s="19">
        <x:f>ROUND(COUNTA(A4774:G4774)/7*100,0)</x:f>
      </x:c>
      <x:c r="B4774" s="18" t="str">
        <x:v>NA528/20211/2026 of MANOJ PANDEY Vs STATE OF U.P. AND ANOTHER</x:v>
      </x:c>
      <x:c r="C4774" s="18" t="str">
        <x:v>2026-05-17</x:v>
      </x:c>
      <x:c r="D4774" s="18" t="str">
        <x:v>Allahabad High Court</x:v>
      </x:c>
      <x:c r="E4774" s="18" t="str">
        <x:v>SANJAY KUMAR PACHORI</x:v>
      </x:c>
      <x:c r="F4774" s="18" t="str"/>
      <x:c r="G4774" s="20" t="str">
        <x:v>https://indian-high-court-judgments.s3.ap-south-1.amazonaws.com/data/pdf/year=2026/court=9_13/bench=cisdb_16012018/UPHC012849792026_1_2026-05-18.pdf</x:v>
      </x:c>
    </x:row>
    <x:row r="4775">
      <x:c r="A4775" s="19">
        <x:f>ROUND(COUNTA(A4775:G4775)/7*100,0)</x:f>
      </x:c>
      <x:c r="B4775" s="18" t="str">
        <x:v>CRLR/1209/2026 of NIKHIL TIWARI Vs STATE OF U.P. AND 2 OTHERS</x:v>
      </x:c>
      <x:c r="C4775" s="18" t="str">
        <x:v>2026-04-27</x:v>
      </x:c>
      <x:c r="D4775" s="18" t="str">
        <x:v>Allahabad High Court</x:v>
      </x:c>
      <x:c r="E4775" s="18" t="str">
        <x:v>MANOJ BAJAJ</x:v>
      </x:c>
      <x:c r="F4775" s="18" t="str"/>
      <x:c r="G4775" s="20" t="str">
        <x:v>https://indian-high-court-judgments.s3.ap-south-1.amazonaws.com/data/pdf/year=2026/court=9_13/bench=cisdb_16012018/UPHC010897122026_1_2026-04-28.pdf</x:v>
      </x:c>
    </x:row>
    <x:row r="4776">
      <x:c r="A4776" s="19">
        <x:f>ROUND(COUNTA(A4776:G4776)/7*100,0)</x:f>
      </x:c>
      <x:c r="B4776" s="18" t="str">
        <x:v>BAIL/9065/2026 of SANDEEP SINGH THAKUR Vs STATE OF U.P.</x:v>
      </x:c>
      <x:c r="C4776" s="18" t="str">
        <x:v>2026-03-30</x:v>
      </x:c>
      <x:c r="D4776" s="18" t="str">
        <x:v>Allahabad High Court</x:v>
      </x:c>
      <x:c r="E4776" s="18" t="str">
        <x:v>HARVIR SINGH</x:v>
      </x:c>
      <x:c r="F4776" s="18" t="str"/>
      <x:c r="G4776" s="20" t="str">
        <x:v>https://indian-high-court-judgments.s3.ap-south-1.amazonaws.com/data/pdf/year=2026/court=9_13/bench=cisdb_16012018/UPHC011457102026_1_2026-04-23.pdf</x:v>
      </x:c>
    </x:row>
    <x:row r="4777">
      <x:c r="A4777" s="19">
        <x:f>ROUND(COUNTA(A4777:G4777)/7*100,0)</x:f>
      </x:c>
      <x:c r="B4777" s="18" t="str">
        <x:v>BAIL/15082/2025 of DANISH Vs STATE OF U.P.</x:v>
      </x:c>
      <x:c r="C4777" s="18" t="str">
        <x:v>2026-03-18</x:v>
      </x:c>
      <x:c r="D4777" s="18" t="str">
        <x:v>Allahabad High Court</x:v>
      </x:c>
      <x:c r="E4777" s="18" t="str">
        <x:v>KRISHAN PAHAL</x:v>
      </x:c>
      <x:c r="F4777" s="18" t="str"/>
      <x:c r="G4777" s="20" t="str">
        <x:v>https://indian-high-court-judgments.s3.ap-south-1.amazonaws.com/data/pdf/year=2026/court=9_13/bench=cisdb_16012018/UPHC012047182025_1_2026-03-19.pdf</x:v>
      </x:c>
    </x:row>
    <x:row r="4778">
      <x:c r="A4778" s="19">
        <x:f>ROUND(COUNTA(A4778:G4778)/7*100,0)</x:f>
      </x:c>
      <x:c r="B4778" s="18" t="str">
        <x:v>CRLA/10208/2025 of SAALIM AND 2 OTHERS Vs STATE OF U.P. AND ANOTHER</x:v>
      </x:c>
      <x:c r="C4778" s="18" t="str">
        <x:v>2026-03-17</x:v>
      </x:c>
      <x:c r="D4778" s="18" t="str">
        <x:v>Allahabad High Court</x:v>
      </x:c>
      <x:c r="E4778" s="18" t="str">
        <x:v>SHEKHAR KUMAR YADAV</x:v>
      </x:c>
      <x:c r="F4778" s="18" t="str"/>
      <x:c r="G4778" s="20" t="str">
        <x:v>https://indian-high-court-judgments.s3.ap-south-1.amazonaws.com/data/pdf/year=2026/court=9_13/bench=cisdb_16012018/UPHC015744992025_1_2026-03-18.pdf</x:v>
      </x:c>
    </x:row>
    <x:row r="4779">
      <x:c r="A4779" s="19">
        <x:f>ROUND(COUNTA(A4779:G4779)/7*100,0)</x:f>
      </x:c>
      <x:c r="B4779" s="18" t="str">
        <x:v>A227/3405/2026 of MOHD LAIK AND 2 OTHERS Vs MOHD JAHID</x:v>
      </x:c>
      <x:c r="C4779" s="18" t="str">
        <x:v>2026-03-18</x:v>
      </x:c>
      <x:c r="D4779" s="18" t="str">
        <x:v>Allahabad High Court</x:v>
      </x:c>
      <x:c r="E4779" s="18" t="str">
        <x:v>MANISH KUMAR NIGAM</x:v>
      </x:c>
      <x:c r="F4779" s="18" t="str"/>
      <x:c r="G4779" s="20" t="str">
        <x:v>https://indian-high-court-judgments.s3.ap-south-1.amazonaws.com/data/pdf/year=2026/court=9_13/bench=cisdb_16012018/UPHC011241612026_1_2026-03-19.pdf</x:v>
      </x:c>
    </x:row>
    <x:row r="4780">
      <x:c r="A4780" s="19">
        <x:f>ROUND(COUNTA(A4780:G4780)/7*100,0)</x:f>
      </x:c>
      <x:c r="B4780" s="18" t="str">
        <x:v>BAIL/14857/2024 of PAPPU ALIAS ZAKIR Vs STATE OF U.P. AND 3 OTHERS</x:v>
      </x:c>
      <x:c r="C4780" s="18" t="str">
        <x:v>2026-01-20</x:v>
      </x:c>
      <x:c r="D4780" s="18" t="str">
        <x:v>Allahabad High Court</x:v>
      </x:c>
      <x:c r="E4780" s="18" t="str"/>
      <x:c r="F4780" s="18" t="str"/>
      <x:c r="G4780" s="20" t="str">
        <x:v>https://indian-high-court-judgments.s3.ap-south-1.amazonaws.com/data/pdf/year=2026/court=9_13/bench=cisdb_16012018/UPHC012093762024_1_2026-01-21.pdf</x:v>
      </x:c>
    </x:row>
    <x:row r="4781">
      <x:c r="A4781" s="19">
        <x:f>ROUND(COUNTA(A4781:G4781)/7*100,0)</x:f>
      </x:c>
      <x:c r="B4781" s="18" t="str">
        <x:v>WTAX/4366/2025 of M/S ANAND TYRE HOUSE Vs STATE OF UTTAR PRADESH AND 2 OTHER</x:v>
      </x:c>
      <x:c r="C4781" s="18" t="str">
        <x:v>2026-01-29</x:v>
      </x:c>
      <x:c r="D4781" s="18" t="str">
        <x:v>Allahabad High Court</x:v>
      </x:c>
      <x:c r="E4781" s="18" t="str">
        <x:v>PIYUSH AGRAWAL</x:v>
      </x:c>
      <x:c r="F4781" s="18" t="str"/>
      <x:c r="G4781" s="20" t="str">
        <x:v>https://indian-high-court-judgments.s3.ap-south-1.amazonaws.com/data/pdf/year=2026/court=9_13/bench=cisdb_16012018/UPHC014604962025_1_2026-01-30.pdf</x:v>
      </x:c>
    </x:row>
    <x:row r="4782">
      <x:c r="A4782" s="19">
        <x:f>ROUND(COUNTA(A4782:G4782)/7*100,0)</x:f>
      </x:c>
      <x:c r="B4782" s="18" t="str">
        <x:v>BAIL/15566/2026 of MUJAFFAR @ MUZAFFAR Vs STATE OF U.P. AND 3 OTHERS</x:v>
      </x:c>
      <x:c r="C4782" s="18" t="str">
        <x:v>2026-05-06</x:v>
      </x:c>
      <x:c r="D4782" s="18" t="str">
        <x:v>Allahabad High Court</x:v>
      </x:c>
      <x:c r="E4782" s="18" t="str">
        <x:v>KRISHAN PAHAL</x:v>
      </x:c>
      <x:c r="F4782" s="18" t="str"/>
      <x:c r="G4782" s="20" t="str">
        <x:v>https://indian-high-court-judgments.s3.ap-south-1.amazonaws.com/data/pdf/year=2026/court=9_13/bench=cisdb_16012018/UPHC012526512026_1_2026-05-07.pdf</x:v>
      </x:c>
    </x:row>
    <x:row r="4783">
      <x:c r="A4783" s="19">
        <x:f>ROUND(COUNTA(A4783:G4783)/7*100,0)</x:f>
      </x:c>
      <x:c r="B4783" s="18" t="str">
        <x:v>BAIL/13041/2023 of ARJUN Vs STATE OF U.P. AND 3 OTHERS</x:v>
      </x:c>
      <x:c r="C4783" s="18" t="str">
        <x:v>2026-05-11</x:v>
      </x:c>
      <x:c r="D4783" s="18" t="str">
        <x:v>Allahabad High Court</x:v>
      </x:c>
      <x:c r="E4783" s="18" t="str">
        <x:v>SAMIT GOPAL</x:v>
      </x:c>
      <x:c r="F4783" s="18" t="str"/>
      <x:c r="G4783" s="20" t="str">
        <x:v>https://indian-high-court-judgments.s3.ap-south-1.amazonaws.com/data/pdf/year=2026/court=9_13/bench=cisdb_16012018/UPHC010388332023_1_2026-05-12.pdf</x:v>
      </x:c>
    </x:row>
    <x:row r="4784">
      <x:c r="A4784" s="19">
        <x:f>ROUND(COUNTA(A4784:G4784)/7*100,0)</x:f>
      </x:c>
      <x:c r="B4784" s="18" t="str">
        <x:v>NA528/14231/2026 of SMT MADHU Vs STATE OF U.P. AND 4 OTHERS</x:v>
      </x:c>
      <x:c r="C4784" s="18" t="str">
        <x:v>2026-05-06</x:v>
      </x:c>
      <x:c r="D4784" s="18" t="str">
        <x:v>Allahabad High Court</x:v>
      </x:c>
      <x:c r="E4784" s="18" t="str">
        <x:v>SAURABH SRIVASTAVA</x:v>
      </x:c>
      <x:c r="F4784" s="18" t="str"/>
      <x:c r="G4784" s="20" t="str">
        <x:v>https://indian-high-court-judgments.s3.ap-south-1.amazonaws.com/data/pdf/year=2026/court=9_13/bench=cisdb_16012018/UPHC012007132026_1_2026-05-07.pdf</x:v>
      </x:c>
    </x:row>
    <x:row r="4785">
      <x:c r="A4785" s="19">
        <x:f>ROUND(COUNTA(A4785:G4785)/7*100,0)</x:f>
      </x:c>
      <x:c r="B4785" s="18" t="str">
        <x:v>BAIL/8339/2026 of MILIND SUMAN @ MILAN SUMAN @ RAX @ CHINTU Vs STATE OF U.P.</x:v>
      </x:c>
      <x:c r="C4785" s="18" t="str">
        <x:v>2026-03-18</x:v>
      </x:c>
      <x:c r="D4785" s="18" t="str">
        <x:v>Allahabad High Court</x:v>
      </x:c>
      <x:c r="E4785" s="18" t="str">
        <x:v>ASHUTOSH SRIVASTAVA</x:v>
      </x:c>
      <x:c r="F4785" s="18" t="str"/>
      <x:c r="G4785" s="20" t="str">
        <x:v>https://indian-high-court-judgments.s3.ap-south-1.amazonaws.com/data/pdf/year=2026/court=9_13/bench=cisdb_16012018/UPHC011344042026_1_2026-03-19.pdf</x:v>
      </x:c>
    </x:row>
    <x:row r="4786">
      <x:c r="A4786" s="19">
        <x:f>ROUND(COUNTA(A4786:G4786)/7*100,0)</x:f>
      </x:c>
      <x:c r="B4786" s="18" t="str">
        <x:v>BAIL/14064/2026 of GOPAL Vs STATE OF U.P.</x:v>
      </x:c>
      <x:c r="C4786" s="18" t="str">
        <x:v>2026-05-04</x:v>
      </x:c>
      <x:c r="D4786" s="18" t="str">
        <x:v>Allahabad High Court</x:v>
      </x:c>
      <x:c r="E4786" s="18" t="str">
        <x:v>YOGESH DUBEY  JOINT REGISTRAR (JUDICIAL)</x:v>
      </x:c>
      <x:c r="F4786" s="18" t="str"/>
      <x:c r="G4786" s="20" t="str">
        <x:v>https://indian-high-court-judgments.s3.ap-south-1.amazonaws.com/data/pdf/year=2026/court=9_13/bench=cisdb_16012018/UPHC012390452026_1_2026-05-05.pdf</x:v>
      </x:c>
    </x:row>
    <x:row r="4787">
      <x:c r="A4787" s="19">
        <x:f>ROUND(COUNTA(A4787:G4787)/7*100,0)</x:f>
      </x:c>
      <x:c r="B4787" s="18" t="str">
        <x:v>NA528/15751/2026 of NAHAR SINGH Vs STATE OF U.P. AND ANOTHER</x:v>
      </x:c>
      <x:c r="C4787" s="18" t="str">
        <x:v>2026-04-19</x:v>
      </x:c>
      <x:c r="D4787" s="18" t="str">
        <x:v>Allahabad High Court</x:v>
      </x:c>
      <x:c r="E4787" s="18" t="str">
        <x:v>DEEPAK VERMA</x:v>
      </x:c>
      <x:c r="F4787" s="18" t="str"/>
      <x:c r="G4787" s="20" t="str">
        <x:v>https://indian-high-court-judgments.s3.ap-south-1.amazonaws.com/data/pdf/year=2026/court=9_13/bench=cisdb_16012018/UPHC012226882026_1_2026-04-20.pdf</x:v>
      </x:c>
    </x:row>
    <x:row r="4788">
      <x:c r="A4788" s="19">
        <x:f>ROUND(COUNTA(A4788:G4788)/7*100,0)</x:f>
      </x:c>
      <x:c r="B4788" s="18" t="str">
        <x:v>WRIC/13245/2026 of SANGAM LAL Vs STATE OF U.P. AND 2 OTHERS</x:v>
      </x:c>
      <x:c r="C4788" s="18" t="str">
        <x:v>2026-04-14</x:v>
      </x:c>
      <x:c r="D4788" s="18" t="str">
        <x:v>Allahabad High Court</x:v>
      </x:c>
      <x:c r="E4788" s="18" t="str">
        <x:v>VINOD DIWAKAR</x:v>
      </x:c>
      <x:c r="F4788" s="18" t="str"/>
      <x:c r="G4788" s="20" t="str">
        <x:v>https://indian-high-court-judgments.s3.ap-south-1.amazonaws.com/data/pdf/year=2026/court=9_13/bench=cisdb_16012018/UPHC011951282026_1_2026-04-15.pdf</x:v>
      </x:c>
    </x:row>
    <x:row r="4789">
      <x:c r="A4789" s="19">
        <x:f>ROUND(COUNTA(A4789:G4789)/7*100,0)</x:f>
      </x:c>
      <x:c r="B4789" s="18" t="str">
        <x:v>NA528/15281/2026 of UMESH CHANDRA YADAV Vs STATE OF U.P. AND ANOTHER</x:v>
      </x:c>
      <x:c r="C4789" s="18" t="str">
        <x:v>2026-05-06</x:v>
      </x:c>
      <x:c r="D4789" s="18" t="str">
        <x:v>Allahabad High Court</x:v>
      </x:c>
      <x:c r="E4789" s="18" t="str">
        <x:v>SAURABH SRIVASTAVA</x:v>
      </x:c>
      <x:c r="F4789" s="18" t="str"/>
      <x:c r="G4789" s="20" t="str">
        <x:v>https://indian-high-court-judgments.s3.ap-south-1.amazonaws.com/data/pdf/year=2026/court=9_13/bench=cisdb_16012018/UPHC012140562026_1_2026-05-07.pdf</x:v>
      </x:c>
    </x:row>
    <x:row r="4790">
      <x:c r="A4790" s="19">
        <x:f>ROUND(COUNTA(A4790:G4790)/7*100,0)</x:f>
      </x:c>
      <x:c r="B4790" s="18" t="str">
        <x:v>BAIL/17108/2025 of MANMOHAN Vs STATE OF U.P. AND 3 OTHERS</x:v>
      </x:c>
      <x:c r="C4790" s="18" t="str">
        <x:v>2026-04-22</x:v>
      </x:c>
      <x:c r="D4790" s="18" t="str">
        <x:v>Allahabad High Court</x:v>
      </x:c>
      <x:c r="E4790" s="18" t="str">
        <x:v>KRISHAN PAHAL</x:v>
      </x:c>
      <x:c r="F4790" s="18" t="str"/>
      <x:c r="G4790" s="20" t="str">
        <x:v>https://indian-high-court-judgments.s3.ap-south-1.amazonaws.com/data/pdf/year=2026/court=9_13/bench=cisdb_16012018/UPHC012440162025_1_2026-04-23.pdf</x:v>
      </x:c>
    </x:row>
    <x:row r="4791">
      <x:c r="A4791" s="19">
        <x:f>ROUND(COUNTA(A4791:G4791)/7*100,0)</x:f>
      </x:c>
      <x:c r="B4791" s="18" t="str">
        <x:v>BAIL/33853/2025 of SAHIBE ALAM Vs STATE OF U.P.</x:v>
      </x:c>
      <x:c r="C4791" s="18" t="str">
        <x:v>2026-04-22</x:v>
      </x:c>
      <x:c r="D4791" s="18" t="str">
        <x:v>Allahabad High Court</x:v>
      </x:c>
      <x:c r="E4791" s="18" t="str">
        <x:v>KRISHAN PAHAL</x:v>
      </x:c>
      <x:c r="F4791" s="18" t="str"/>
      <x:c r="G4791" s="20" t="str">
        <x:v>https://indian-high-court-judgments.s3.ap-south-1.amazonaws.com/data/pdf/year=2026/court=9_13/bench=cisdb_16012018/UPHC013718712025_1_2026-04-23.pdf</x:v>
      </x:c>
    </x:row>
    <x:row r="4792">
      <x:c r="A4792" s="19">
        <x:f>ROUND(COUNTA(A4792:G4792)/7*100,0)</x:f>
      </x:c>
      <x:c r="B4792" s="18" t="str">
        <x:v>BAIL/13504/2026 of SUNIL KUMAR YADAV Vs STATE OF U.P. AND ANOTHER</x:v>
      </x:c>
      <x:c r="C4792" s="18" t="str">
        <x:v>2026-04-22</x:v>
      </x:c>
      <x:c r="D4792" s="18" t="str">
        <x:v>Allahabad High Court</x:v>
      </x:c>
      <x:c r="E4792" s="18" t="str">
        <x:v>KRISHAN PAHAL</x:v>
      </x:c>
      <x:c r="F4792" s="18" t="str"/>
      <x:c r="G4792" s="20" t="str">
        <x:v>https://indian-high-court-judgments.s3.ap-south-1.amazonaws.com/data/pdf/year=2026/court=9_13/bench=cisdb_16012018/UPHC012358392026_1_2026-04-23.pdf</x:v>
      </x:c>
    </x:row>
    <x:row r="4793">
      <x:c r="A4793" s="19">
        <x:f>ROUND(COUNTA(A4793:G4793)/7*100,0)</x:f>
      </x:c>
      <x:c r="B4793" s="18" t="str">
        <x:v>CRLP/1879/2022 of RAJENDRA Vs STATE OF U.P. AND 2 OTHERS</x:v>
      </x:c>
      <x:c r="C4793" s="18" t="str">
        <x:v>2026-04-19</x:v>
      </x:c>
      <x:c r="D4793" s="18" t="str">
        <x:v>Allahabad High Court</x:v>
      </x:c>
      <x:c r="E4793" s="18" t="str">
        <x:v>SATYA VEER SINGH,SIDDHARTH</x:v>
      </x:c>
      <x:c r="F4793" s="18" t="str"/>
      <x:c r="G4793" s="20" t="str">
        <x:v>https://indian-high-court-judgments.s3.ap-south-1.amazonaws.com/data/pdf/year=2026/court=9_13/bench=cisdb_16012018/UPHC010293652022_1_2026-04-20.pdf</x:v>
      </x:c>
    </x:row>
    <x:row r="4794">
      <x:c r="A4794" s="19">
        <x:f>ROUND(COUNTA(A4794:G4794)/7*100,0)</x:f>
      </x:c>
      <x:c r="B4794" s="18" t="str">
        <x:v>BAIL/14300/2026 of ALIMAAN KHAN Vs STATE OF U.P. AND 3 OTHERS</x:v>
      </x:c>
      <x:c r="C4794" s="18" t="str">
        <x:v>2026-05-06</x:v>
      </x:c>
      <x:c r="D4794" s="18" t="str">
        <x:v>Allahabad High Court</x:v>
      </x:c>
      <x:c r="E4794" s="18" t="str">
        <x:v>KRISHAN PAHAL</x:v>
      </x:c>
      <x:c r="F4794" s="18" t="str"/>
      <x:c r="G4794" s="20" t="str">
        <x:v>https://indian-high-court-judgments.s3.ap-south-1.amazonaws.com/data/pdf/year=2026/court=9_13/bench=cisdb_16012018/UPHC012246742026_1_2026-05-07.pdf</x:v>
      </x:c>
    </x:row>
    <x:row r="4795">
      <x:c r="A4795" s="19">
        <x:f>ROUND(COUNTA(A4795:G4795)/7*100,0)</x:f>
      </x:c>
      <x:c r="B4795" s="18" t="str">
        <x:v>CAPL/1663/2026 of ABHIMANYU SHUKLA Vs JOGENDRA KUMAR, THE COMMISSIONER OF POLICE AND ANOTHER</x:v>
      </x:c>
      <x:c r="C4795" s="18" t="str">
        <x:v>2026-04-19</x:v>
      </x:c>
      <x:c r="D4795" s="18" t="str">
        <x:v>Allahabad High Court</x:v>
      </x:c>
      <x:c r="E4795" s="18" t="str">
        <x:v>ROHIT RANJAN AGARWAL</x:v>
      </x:c>
      <x:c r="F4795" s="18" t="str"/>
      <x:c r="G4795" s="20" t="str">
        <x:v>https://indian-high-court-judgments.s3.ap-south-1.amazonaws.com/data/pdf/year=2026/court=9_13/bench=cisdb_16012018/UPHC011422382026_1_2026-04-20.pdf</x:v>
      </x:c>
    </x:row>
    <x:row r="4796">
      <x:c r="A4796" s="19">
        <x:f>ROUND(COUNTA(A4796:G4796)/7*100,0)</x:f>
      </x:c>
      <x:c r="B4796" s="18" t="str">
        <x:v>BAIL/42093/2025 of DINANATH TIWARI Vs STATE OF U.P. AND 3 OTHERS</x:v>
      </x:c>
      <x:c r="C4796" s="18" t="str">
        <x:v>2026-03-18</x:v>
      </x:c>
      <x:c r="D4796" s="18" t="str">
        <x:v>Allahabad High Court</x:v>
      </x:c>
      <x:c r="E4796" s="18" t="str">
        <x:v>DR. GAUTAM CHOWDHARY</x:v>
      </x:c>
      <x:c r="F4796" s="18" t="str"/>
      <x:c r="G4796" s="20" t="str">
        <x:v>https://indian-high-court-judgments.s3.ap-south-1.amazonaws.com/data/pdf/year=2026/court=9_13/bench=cisdb_16012018/UPHC016157632025_1_2026-03-19.pdf</x:v>
      </x:c>
    </x:row>
    <x:row r="4797">
      <x:c r="A4797" s="19">
        <x:f>ROUND(COUNTA(A4797:G4797)/7*100,0)</x:f>
      </x:c>
      <x:c r="B4797" s="18" t="str">
        <x:v>TACL/619/2025 of SMT SONIYA JAIN Vs VIKAS GUPTA</x:v>
      </x:c>
      <x:c r="C4797" s="18" t="str">
        <x:v>2026-05-13</x:v>
      </x:c>
      <x:c r="D4797" s="18" t="str">
        <x:v>Allahabad High Court</x:v>
      </x:c>
      <x:c r="E4797" s="18" t="str">
        <x:v>DR. Y.  K.  SRIVASTAVA</x:v>
      </x:c>
      <x:c r="F4797" s="18" t="str"/>
      <x:c r="G4797" s="20" t="str">
        <x:v>https://indian-high-court-judgments.s3.ap-south-1.amazonaws.com/data/pdf/year=2026/court=9_13/bench=cisdb_16012018/UPHC014387572025_1_2026-05-14.pdf</x:v>
      </x:c>
    </x:row>
    <x:row r="4798">
      <x:c r="A4798" s="19">
        <x:f>ROUND(COUNTA(A4798:G4798)/7*100,0)</x:f>
      </x:c>
      <x:c r="B4798" s="18" t="str">
        <x:v>NA528/17140/2026 of ASHISH KESARWANI Vs STATE OF U.P. AND ANOTHER</x:v>
      </x:c>
      <x:c r="C4798" s="18" t="str">
        <x:v>2026-05-04</x:v>
      </x:c>
      <x:c r="D4798" s="18" t="str">
        <x:v>Allahabad High Court</x:v>
      </x:c>
      <x:c r="E4798" s="18" t="str">
        <x:v>SAURABH SRIVASTAVA</x:v>
      </x:c>
      <x:c r="F4798" s="18" t="str"/>
      <x:c r="G4798" s="20" t="str">
        <x:v>https://indian-high-court-judgments.s3.ap-south-1.amazonaws.com/data/pdf/year=2026/court=9_13/bench=cisdb_16012018/UPHC012261842026_1_2026-05-05.pdf</x:v>
      </x:c>
    </x:row>
    <x:row r="4799">
      <x:c r="A4799" s="19">
        <x:f>ROUND(COUNTA(A4799:G4799)/7*100,0)</x:f>
      </x:c>
      <x:c r="B4799" s="18" t="str">
        <x:v>BAIL/45520/2025 of SAQIB Vs STATE OF U.P. AND 3 OTHERS</x:v>
      </x:c>
      <x:c r="C4799" s="18" t="str">
        <x:v>2026-04-19</x:v>
      </x:c>
      <x:c r="D4799" s="18" t="str">
        <x:v>Allahabad High Court</x:v>
      </x:c>
      <x:c r="E4799" s="18" t="str">
        <x:v>KRISHAN PAHAL</x:v>
      </x:c>
      <x:c r="F4799" s="18" t="str"/>
      <x:c r="G4799" s="20" t="str">
        <x:v>https://indian-high-court-judgments.s3.ap-south-1.amazonaws.com/data/pdf/year=2026/court=9_13/bench=cisdb_16012018/UPHC016989082025_1_2026-04-20.pdf</x:v>
      </x:c>
    </x:row>
    <x:row r="4800">
      <x:c r="A4800" s="19">
        <x:f>ROUND(COUNTA(A4800:G4800)/7*100,0)</x:f>
      </x:c>
      <x:c r="B4800" s="18" t="str">
        <x:v>A482/22484/2022 of RAJARAM AND 2 OTHERS Vs STATE OF U.P. AND 3 OTHERS</x:v>
      </x:c>
      <x:c r="C4800" s="18" t="str">
        <x:v>2026-05-11</x:v>
      </x:c>
      <x:c r="D4800" s="18" t="str">
        <x:v>Allahabad High Court</x:v>
      </x:c>
      <x:c r="E4800" s="18" t="str">
        <x:v>DR. GAUTAM CHOWDHARY</x:v>
      </x:c>
      <x:c r="F4800" s="18" t="str"/>
      <x:c r="G4800" s="20" t="str">
        <x:v>https://indian-high-court-judgments.s3.ap-south-1.amazonaws.com/data/pdf/year=2026/court=9_13/bench=cisdb_16012018/UPHC011242672022_1_2026-05-12.pdf</x:v>
      </x:c>
    </x:row>
    <x:row r="4801">
      <x:c r="A4801" s="19">
        <x:f>ROUND(COUNTA(A4801:G4801)/7*100,0)</x:f>
      </x:c>
      <x:c r="B4801" s="18" t="str">
        <x:v>A482/31194/2023 of PUNEET KISHORE AND ANOTHER Vs STATE OF U.P. AND ANOTHER</x:v>
      </x:c>
      <x:c r="C4801" s="18" t="str">
        <x:v>2026-04-05</x:v>
      </x:c>
      <x:c r="D4801" s="18" t="str">
        <x:v>Allahabad High Court</x:v>
      </x:c>
      <x:c r="E4801" s="18" t="str">
        <x:v>SAMIT GOPAL</x:v>
      </x:c>
      <x:c r="F4801" s="18" t="str"/>
      <x:c r="G4801" s="20" t="str">
        <x:v>https://indian-high-court-judgments.s3.ap-south-1.amazonaws.com/data/pdf/year=2026/court=9_13/bench=cisdb_16012018/UPHC011813342023_1_2026-04-06.pdf</x:v>
      </x:c>
    </x:row>
    <x:row r="4802">
      <x:c r="A4802" s="19">
        <x:f>ROUND(COUNTA(A4802:G4802)/7*100,0)</x:f>
      </x:c>
      <x:c r="B4802" s="18" t="str">
        <x:v>WRIB/4778/2025 of RAMYAD @ RAMYAD NISHAD AND 3 OTHERS Vs DEPUTY DIRECTOR OF CONSOLIDATION JAUNPUR AND 10 OTHERS</x:v>
      </x:c>
      <x:c r="C4802" s="18" t="str">
        <x:v>2026-03-18</x:v>
      </x:c>
      <x:c r="D4802" s="18" t="str">
        <x:v>Allahabad High Court</x:v>
      </x:c>
      <x:c r="E4802" s="18" t="str">
        <x:v>DINESH PATHAK</x:v>
      </x:c>
      <x:c r="F4802" s="18" t="str"/>
      <x:c r="G4802" s="20" t="str">
        <x:v>https://indian-high-court-judgments.s3.ap-south-1.amazonaws.com/data/pdf/year=2026/court=9_13/bench=cisdb_16012018/UPHC016255572025_1_2026-03-19.pdf</x:v>
      </x:c>
    </x:row>
    <x:row r="4803">
      <x:c r="A4803" s="19">
        <x:f>ROUND(COUNTA(A4803:G4803)/7*100,0)</x:f>
      </x:c>
      <x:c r="B4803" s="18" t="str">
        <x:v>BAIL/11274/2026 of MOHAMMAD DANISH Vs STATE OF U.P.</x:v>
      </x:c>
      <x:c r="C4803" s="18" t="str">
        <x:v>2026-04-19</x:v>
      </x:c>
      <x:c r="D4803" s="18" t="str">
        <x:v>Allahabad High Court</x:v>
      </x:c>
      <x:c r="E4803" s="18" t="str">
        <x:v>VIVEK VARMA</x:v>
      </x:c>
      <x:c r="F4803" s="18" t="str"/>
      <x:c r="G4803" s="20" t="str">
        <x:v>https://indian-high-court-judgments.s3.ap-south-1.amazonaws.com/data/pdf/year=2026/court=9_13/bench=cisdb_16012018/UPHC011798812026_1_2026-04-20.pdf</x:v>
      </x:c>
    </x:row>
    <x:row r="4804">
      <x:c r="A4804" s="19">
        <x:f>ROUND(COUNTA(A4804:G4804)/7*100,0)</x:f>
      </x:c>
      <x:c r="B4804" s="18" t="str">
        <x:v>BAIL/15546/2026 of RAVI KUMAR Vs STATE OF U.P.</x:v>
      </x:c>
      <x:c r="C4804" s="18" t="str">
        <x:v>2026-05-06</x:v>
      </x:c>
      <x:c r="D4804" s="18" t="str">
        <x:v>Allahabad High Court</x:v>
      </x:c>
      <x:c r="E4804" s="18" t="str">
        <x:v>KRISHAN PAHAL</x:v>
      </x:c>
      <x:c r="F4804" s="18" t="str"/>
      <x:c r="G4804" s="20" t="str">
        <x:v>https://indian-high-court-judgments.s3.ap-south-1.amazonaws.com/data/pdf/year=2026/court=9_13/bench=cisdb_16012018/UPHC012622322026_1_2026-05-07.pdf</x:v>
      </x:c>
    </x:row>
    <x:row r="4805">
      <x:c r="A4805" s="19">
        <x:f>ROUND(COUNTA(A4805:G4805)/7*100,0)</x:f>
      </x:c>
      <x:c r="B4805" s="18" t="str">
        <x:v>A482/31424/2024 of GAURAV GAUTAM Vs STATE OF UP AND ANOTHER</x:v>
      </x:c>
      <x:c r="C4805" s="18" t="str">
        <x:v>2026-04-22</x:v>
      </x:c>
      <x:c r="D4805" s="18" t="str">
        <x:v>Allahabad High Court</x:v>
      </x:c>
      <x:c r="E4805" s="18" t="str">
        <x:v>VIVEK KUMAR SINGH</x:v>
      </x:c>
      <x:c r="F4805" s="18" t="str"/>
      <x:c r="G4805" s="20" t="str">
        <x:v>https://indian-high-court-judgments.s3.ap-south-1.amazonaws.com/data/pdf/year=2026/court=9_13/bench=cisdb_16012018/UPHC014937132024_1_2026-04-23.pdf</x:v>
      </x:c>
    </x:row>
    <x:row r="4806">
      <x:c r="A4806" s="19">
        <x:f>ROUND(COUNTA(A4806:G4806)/7*100,0)</x:f>
      </x:c>
      <x:c r="B4806" s="18" t="str">
        <x:v>CRLP/10461/2026 of NAGENDRA KUMAR KULSHRESTHA @ NAGENDRA KUMAR Vs STATE OF U.P. AND 4 OTHERS</x:v>
      </x:c>
      <x:c r="C4806" s="18" t="str">
        <x:v>2026-05-13</x:v>
      </x:c>
      <x:c r="D4806" s="18" t="str">
        <x:v>Allahabad High Court</x:v>
      </x:c>
      <x:c r="E4806" s="18" t="str">
        <x:v>PADAM NARAIN MISHRA,RAJEEV MISRA</x:v>
      </x:c>
      <x:c r="F4806" s="18" t="str"/>
      <x:c r="G4806" s="20" t="str">
        <x:v>https://indian-high-court-judgments.s3.ap-south-1.amazonaws.com/data/pdf/year=2026/court=9_13/bench=cisdb_16012018/UPHC012596362026_1_2026-05-14.pdf</x:v>
      </x:c>
    </x:row>
    <x:row r="4807">
      <x:c r="A4807" s="19">
        <x:f>ROUND(COUNTA(A4807:G4807)/7*100,0)</x:f>
      </x:c>
      <x:c r="B4807" s="18" t="str">
        <x:v>NA528/18416/2026 of SAHIL Vs STATE OF U.P. AND ANOTHER</x:v>
      </x:c>
      <x:c r="C4807" s="18" t="str">
        <x:v>2026-05-04</x:v>
      </x:c>
      <x:c r="D4807" s="18" t="str">
        <x:v>Allahabad High Court</x:v>
      </x:c>
      <x:c r="E4807" s="18" t="str">
        <x:v>DEEPAK VERMA</x:v>
      </x:c>
      <x:c r="F4807" s="18" t="str"/>
      <x:c r="G4807" s="20" t="str">
        <x:v>https://indian-high-court-judgments.s3.ap-south-1.amazonaws.com/data/pdf/year=2026/court=9_13/bench=cisdb_16012018/UPHC012613632026_1_2026-05-05.pdf</x:v>
      </x:c>
    </x:row>
    <x:row r="4808">
      <x:c r="A4808" s="19">
        <x:f>ROUND(COUNTA(A4808:G4808)/7*100,0)</x:f>
      </x:c>
      <x:c r="B4808" s="18" t="str">
        <x:v>WRIC/9352/2026 of KAUSHAL KISHORE RAI AND 6 OTHERS Vs STATE OF U.P. AND 3 OTHERS</x:v>
      </x:c>
      <x:c r="C4808" s="18" t="str">
        <x:v>2026-03-18</x:v>
      </x:c>
      <x:c r="D4808" s="18" t="str">
        <x:v>Allahabad High Court</x:v>
      </x:c>
      <x:c r="E4808" s="18" t="str">
        <x:v>ATUL SREEDHARAN,SIDDHARTH NANDAN</x:v>
      </x:c>
      <x:c r="F4808" s="18" t="str"/>
      <x:c r="G4808" s="20" t="str">
        <x:v>https://indian-high-court-judgments.s3.ap-south-1.amazonaws.com/data/pdf/year=2026/court=9_13/bench=cisdb_16012018/UPHC011347222026_1_2026-03-19.pdf</x:v>
      </x:c>
    </x:row>
    <x:row r="4809">
      <x:c r="A4809" s="19">
        <x:f>ROUND(COUNTA(A4809:G4809)/7*100,0)</x:f>
      </x:c>
      <x:c r="B4809" s="18" t="str">
        <x:v>WRIC/43354/2025 of CNH UDYOG KARAMCHARI SANGH AND ANOTHER Vs UNION OF INDIA AND 2 OTHERS</x:v>
      </x:c>
      <x:c r="C4809" s="18" t="str">
        <x:v>2026-04-22</x:v>
      </x:c>
      <x:c r="D4809" s="18" t="str">
        <x:v>Allahabad High Court</x:v>
      </x:c>
      <x:c r="E4809" s="18" t="str">
        <x:v>VINOD DIWAKAR</x:v>
      </x:c>
      <x:c r="F4809" s="18" t="str"/>
      <x:c r="G4809" s="20" t="str">
        <x:v>https://indian-high-court-judgments.s3.ap-south-1.amazonaws.com/data/pdf/year=2026/court=9_13/bench=cisdb_16012018/UPHC016623652025_1_2026-04-23.pdf</x:v>
      </x:c>
    </x:row>
    <x:row r="4810">
      <x:c r="A4810" s="19">
        <x:f>ROUND(COUNTA(A4810:G4810)/7*100,0)</x:f>
      </x:c>
      <x:c r="B4810" s="18" t="str">
        <x:v>CRLP/5406/2022 of SUSHILA DEVI AND 4 OTHERS Vs STATE OF U P AND 2 OTHERS</x:v>
      </x:c>
      <x:c r="C4810" s="18" t="str">
        <x:v>2026-05-04</x:v>
      </x:c>
      <x:c r="D4810" s="18" t="str">
        <x:v>Allahabad High Court</x:v>
      </x:c>
      <x:c r="E4810" s="18" t="str">
        <x:v>SIDDHARTHA VARMA,JAI KRISHNA UPADHYAY</x:v>
      </x:c>
      <x:c r="F4810" s="18" t="str"/>
      <x:c r="G4810" s="20" t="str">
        <x:v>https://indian-high-court-judgments.s3.ap-south-1.amazonaws.com/data/pdf/year=2026/court=9_13/bench=cisdb_16012018/UPHC010764682022_1_2026-05-05.pdf</x:v>
      </x:c>
    </x:row>
    <x:row r="4811">
      <x:c r="A4811" s="19">
        <x:f>ROUND(COUNTA(A4811:G4811)/7*100,0)</x:f>
      </x:c>
      <x:c r="B4811" s="18" t="str">
        <x:v>WRIA/6019/2026 of SANJAY KUMAR YADAV Vs STATE OF U.P. AND 4 OTHERS</x:v>
      </x:c>
      <x:c r="C4811" s="18" t="str">
        <x:v>2026-05-04</x:v>
      </x:c>
      <x:c r="D4811" s="18" t="str">
        <x:v>Allahabad High Court</x:v>
      </x:c>
      <x:c r="E4811" s="18" t="str">
        <x:v>MANJU RANI CHAUHAN</x:v>
      </x:c>
      <x:c r="F4811" s="18" t="str"/>
      <x:c r="G4811" s="20" t="str">
        <x:v>https://indian-high-court-judgments.s3.ap-south-1.amazonaws.com/data/pdf/year=2026/court=9_13/bench=cisdb_16012018/UPHC012431942026_1_2026-05-05.pdf</x:v>
      </x:c>
    </x:row>
    <x:row r="4812">
      <x:c r="A4812" s="19">
        <x:f>ROUND(COUNTA(A4812:G4812)/7*100,0)</x:f>
      </x:c>
      <x:c r="B4812" s="18" t="str">
        <x:v>BAIL/30765/2025 of RAHUL Vs STATE OF U.P. AND 3 OTHERS</x:v>
      </x:c>
      <x:c r="C4812" s="18" t="str">
        <x:v>2026-04-22</x:v>
      </x:c>
      <x:c r="D4812" s="18" t="str">
        <x:v>Allahabad High Court</x:v>
      </x:c>
      <x:c r="E4812" s="18" t="str">
        <x:v>KRISHAN PAHAL</x:v>
      </x:c>
      <x:c r="F4812" s="18" t="str"/>
      <x:c r="G4812" s="20" t="str">
        <x:v>https://indian-high-court-judgments.s3.ap-south-1.amazonaws.com/data/pdf/year=2026/court=9_13/bench=cisdb_16012018/UPHC013488242025_1_2026-04-23.pdf</x:v>
      </x:c>
    </x:row>
    <x:row r="4813">
      <x:c r="A4813" s="19">
        <x:f>ROUND(COUNTA(A4813:G4813)/7*100,0)</x:f>
      </x:c>
      <x:c r="B4813" s="18" t="str">
        <x:v>CRLP/1899/2026 of RAJESH MISHRA Vs STATE OF U.P. AND 4 OTHERS</x:v>
      </x:c>
      <x:c r="C4813" s="18" t="str">
        <x:v>2026-02-04</x:v>
      </x:c>
      <x:c r="D4813" s="18" t="str">
        <x:v>Allahabad High Court</x:v>
      </x:c>
      <x:c r="E4813" s="18" t="str">
        <x:v>TARUN SAXENA,AJAY BHANOT</x:v>
      </x:c>
      <x:c r="F4813" s="18" t="str"/>
      <x:c r="G4813" s="20" t="str">
        <x:v>https://indian-high-court-judgments.s3.ap-south-1.amazonaws.com/data/pdf/year=2026/court=9_13/bench=cisdb_16012018/UPHC010301222026_1_2026-02-05.pdf</x:v>
      </x:c>
    </x:row>
    <x:row r="4814">
      <x:c r="A4814" s="19">
        <x:f>ROUND(COUNTA(A4814:G4814)/7*100,0)</x:f>
      </x:c>
      <x:c r="B4814" s="18" t="str">
        <x:v>CRLP/7032/2022 of SMT. MAYA SINGH AND 3 OTHERS Vs STATE OF U.P. AND 3 OTHERS</x:v>
      </x:c>
      <x:c r="C4814" s="18" t="str">
        <x:v>2026-05-06</x:v>
      </x:c>
      <x:c r="D4814" s="18" t="str">
        <x:v>Allahabad High Court</x:v>
      </x:c>
      <x:c r="E4814" s="18" t="str">
        <x:v>INDRAJEET SHUKLA,AJIT KUMAR</x:v>
      </x:c>
      <x:c r="F4814" s="18" t="str"/>
      <x:c r="G4814" s="20" t="str">
        <x:v>https://indian-high-court-judgments.s3.ap-south-1.amazonaws.com/data/pdf/year=2026/court=9_13/bench=cisdb_16012018/UPHC010999172022_1_2026-05-07.pdf</x:v>
      </x:c>
    </x:row>
    <x:row r="4815">
      <x:c r="A4815" s="19">
        <x:f>ROUND(COUNTA(A4815:G4815)/7*100,0)</x:f>
      </x:c>
      <x:c r="B4815" s="18" t="str">
        <x:v>BAIL/31277/2025 of NADEEM Vs STATE OF U.P.</x:v>
      </x:c>
      <x:c r="C4815" s="18" t="str">
        <x:v>2026-04-22</x:v>
      </x:c>
      <x:c r="D4815" s="18" t="str">
        <x:v>Allahabad High Court</x:v>
      </x:c>
      <x:c r="E4815" s="18" t="str">
        <x:v>ASHUTOSH SRIVASTAVA</x:v>
      </x:c>
      <x:c r="F4815" s="18" t="str"/>
      <x:c r="G4815" s="20" t="str">
        <x:v>https://indian-high-court-judgments.s3.ap-south-1.amazonaws.com/data/pdf/year=2026/court=9_13/bench=cisdb_16012018/UPHC014778312025_1_2026-04-23.pdf</x:v>
      </x:c>
    </x:row>
    <x:row r="4816">
      <x:c r="A4816" s="19">
        <x:f>ROUND(COUNTA(A4816:G4816)/7*100,0)</x:f>
      </x:c>
      <x:c r="B4816" s="18" t="str">
        <x:v>NA528/51317/2025 of RAVINDRA KUMAR AND ANOTHER Vs STATE OF U.P. AND ANOTHER</x:v>
      </x:c>
      <x:c r="C4816" s="18" t="str">
        <x:v>2026-04-07</x:v>
      </x:c>
      <x:c r="D4816" s="18" t="str">
        <x:v>Allahabad High Court</x:v>
      </x:c>
      <x:c r="E4816" s="18" t="str">
        <x:v>SAMIT GOPAL</x:v>
      </x:c>
      <x:c r="F4816" s="18" t="str"/>
      <x:c r="G4816" s="20" t="str">
        <x:v>https://indian-high-court-judgments.s3.ap-south-1.amazonaws.com/data/pdf/year=2026/court=9_13/bench=cisdb_16012018/UPHC016948462025_1_2026-04-08.pdf</x:v>
      </x:c>
    </x:row>
    <x:row r="4817">
      <x:c r="A4817" s="19">
        <x:f>ROUND(COUNTA(A4817:G4817)/7*100,0)</x:f>
      </x:c>
      <x:c r="B4817" s="18" t="str">
        <x:v>WRIA/6905/2026 of PANKAJ KUMAR GUPTA Vs STATE OF U.P. AND 3 OTHERS</x:v>
      </x:c>
      <x:c r="C4817" s="18" t="str">
        <x:v>2026-05-06</x:v>
      </x:c>
      <x:c r="D4817" s="18" t="str">
        <x:v>Allahabad High Court</x:v>
      </x:c>
      <x:c r="E4817" s="18" t="str">
        <x:v>DINESH PATHAK</x:v>
      </x:c>
      <x:c r="F4817" s="18" t="str"/>
      <x:c r="G4817" s="20" t="str">
        <x:v>https://indian-high-court-judgments.s3.ap-south-1.amazonaws.com/data/pdf/year=2026/court=9_13/bench=cisdb_16012018/UPHC012705842026_1_2026-05-07.pdf</x:v>
      </x:c>
    </x:row>
    <x:row r="4818">
      <x:c r="A4818" s="19">
        <x:f>ROUND(COUNTA(A4818:G4818)/7*100,0)</x:f>
      </x:c>
      <x:c r="B4818" s="18" t="str">
        <x:v>CRLP/5610/2025 of AMIR AND ANOTHER Vs STATE OF U.P. AND 3 OTHERS</x:v>
      </x:c>
      <x:c r="C4818" s="18" t="str">
        <x:v>2026-05-04</x:v>
      </x:c>
      <x:c r="D4818" s="18" t="str">
        <x:v>Allahabad High Court</x:v>
      </x:c>
      <x:c r="E4818" s="18" t="str">
        <x:v>SIDDHARTHA VARMA,JAI KRISHNA UPADHYAY</x:v>
      </x:c>
      <x:c r="F4818" s="18" t="str"/>
      <x:c r="G4818" s="20" t="str">
        <x:v>https://indian-high-court-judgments.s3.ap-south-1.amazonaws.com/data/pdf/year=2026/court=9_13/bench=cisdb_16012018/UPHC011319502025_1_2026-05-05.pdf</x:v>
      </x:c>
    </x:row>
    <x:row r="4819">
      <x:c r="A4819" s="19">
        <x:f>ROUND(COUNTA(A4819:G4819)/7*100,0)</x:f>
      </x:c>
      <x:c r="B4819" s="18" t="str">
        <x:v>WRIA/7117/2026 of BRAJ BHUSHAN Vs STATE OF UTTAR PRADESH AND 4 OTHERS</x:v>
      </x:c>
      <x:c r="C4819" s="18" t="str">
        <x:v>2026-05-11</x:v>
      </x:c>
      <x:c r="D4819" s="18" t="str">
        <x:v>Allahabad High Court</x:v>
      </x:c>
      <x:c r="E4819" s="18" t="str">
        <x:v>PRAKASH PADIA</x:v>
      </x:c>
      <x:c r="F4819" s="18" t="str"/>
      <x:c r="G4819" s="20" t="str">
        <x:v>https://indian-high-court-judgments.s3.ap-south-1.amazonaws.com/data/pdf/year=2026/court=9_13/bench=cisdb_16012018/UPHC012674982026_1_2026-05-12.pdf</x:v>
      </x:c>
    </x:row>
    <x:row r="4820">
      <x:c r="A4820" s="19">
        <x:f>ROUND(COUNTA(A4820:G4820)/7*100,0)</x:f>
      </x:c>
      <x:c r="B4820" s="18" t="str">
        <x:v>FAPL/425/2025 of MS. NIDHI CHAUDHARY @ NIDHI MALLICK Vs SHRI VIKAS CHAUDHARY</x:v>
      </x:c>
      <x:c r="C4820" s="18" t="str">
        <x:v>2026-01-27</x:v>
      </x:c>
      <x:c r="D4820" s="18" t="str">
        <x:v>Allahabad High Court</x:v>
      </x:c>
      <x:c r="E4820" s="18" t="str">
        <x:v>SATYA VEER SINGH,SAURABH DWIVEDI  REGISTRAR (J) (CPC)</x:v>
      </x:c>
      <x:c r="F4820" s="18" t="str"/>
      <x:c r="G4820" s="20" t="str">
        <x:v>https://indian-high-court-judgments.s3.ap-south-1.amazonaws.com/data/pdf/year=2026/court=9_13/bench=cisdb_16012018/UPHC012264312025_1_2026-01-28.pdf</x:v>
      </x:c>
    </x:row>
    <x:row r="4821">
      <x:c r="A4821" s="19">
        <x:f>ROUND(COUNTA(A4821:G4821)/7*100,0)</x:f>
      </x:c>
      <x:c r="B4821" s="18" t="str">
        <x:v>WRIC/18011/2026 of SMT. SANIYA BANO AND ANOTHER Vs THE STATE OF U.P. AND 2 OTHERS</x:v>
      </x:c>
      <x:c r="C4821" s="18" t="str">
        <x:v>2026-05-06</x:v>
      </x:c>
      <x:c r="D4821" s="18" t="str">
        <x:v>Allahabad High Court</x:v>
      </x:c>
      <x:c r="E4821" s="18" t="str">
        <x:v>SANJAY KUMAR PACHORI</x:v>
      </x:c>
      <x:c r="F4821" s="18" t="str"/>
      <x:c r="G4821" s="20" t="str">
        <x:v>https://indian-high-court-judgments.s3.ap-south-1.amazonaws.com/data/pdf/year=2026/court=9_13/bench=cisdb_16012018/UPHC012340512026_1_2026-05-07.pdf</x:v>
      </x:c>
    </x:row>
    <x:row r="4822">
      <x:c r="A4822" s="19">
        <x:f>ROUND(COUNTA(A4822:G4822)/7*100,0)</x:f>
      </x:c>
      <x:c r="B4822" s="18" t="str">
        <x:v>WRIC/5548/2026 of VIJAY PAL SINGH AND 54 OTHERS Vs STATE OF U.P. AND ANOTHER</x:v>
      </x:c>
      <x:c r="C4822" s="18" t="str">
        <x:v>2026-03-17</x:v>
      </x:c>
      <x:c r="D4822" s="18" t="str">
        <x:v>Allahabad High Court</x:v>
      </x:c>
      <x:c r="E4822" s="18" t="str">
        <x:v>PRAKASH PADIA</x:v>
      </x:c>
      <x:c r="F4822" s="18" t="str"/>
      <x:c r="G4822" s="20" t="str">
        <x:v>https://indian-high-court-judgments.s3.ap-south-1.amazonaws.com/data/pdf/year=2026/court=9_13/bench=cisdb_16012018/UPHC010656972026_1_2026-03-18.pdf</x:v>
      </x:c>
    </x:row>
    <x:row r="4823">
      <x:c r="A4823" s="19">
        <x:f>ROUND(COUNTA(A4823:G4823)/7*100,0)</x:f>
      </x:c>
      <x:c r="B4823" s="18" t="str">
        <x:v>A227/6260/2026 of PRAMOD KUMAR Vs ANANT PRASAD</x:v>
      </x:c>
      <x:c r="C4823" s="18" t="str">
        <x:v>2026-05-04</x:v>
      </x:c>
      <x:c r="D4823" s="18" t="str">
        <x:v>Allahabad High Court</x:v>
      </x:c>
      <x:c r="E4823" s="18" t="str">
        <x:v>VIKAS BUDHWAR</x:v>
      </x:c>
      <x:c r="F4823" s="18" t="str"/>
      <x:c r="G4823" s="20" t="str">
        <x:v>https://indian-high-court-judgments.s3.ap-south-1.amazonaws.com/data/pdf/year=2026/court=9_13/bench=cisdb_16012018/UPHC012614412026_1_2026-05-05.pdf</x:v>
      </x:c>
    </x:row>
    <x:row r="4824">
      <x:c r="A4824" s="19">
        <x:f>ROUND(COUNTA(A4824:G4824)/7*100,0)</x:f>
      </x:c>
      <x:c r="B4824" s="18" t="str">
        <x:v>A482/8138/2024 of SMT GULSHAN AND ANOTHER Vs STATE OF U.P. AND ANOTHER</x:v>
      </x:c>
      <x:c r="C4824" s="18" t="str">
        <x:v>2026-03-18</x:v>
      </x:c>
      <x:c r="D4824" s="18" t="str">
        <x:v>Allahabad High Court</x:v>
      </x:c>
      <x:c r="E4824" s="18" t="str">
        <x:v>CHAWAN PRAKASH</x:v>
      </x:c>
      <x:c r="F4824" s="18" t="str"/>
      <x:c r="G4824" s="20" t="str">
        <x:v>https://indian-high-court-judgments.s3.ap-south-1.amazonaws.com/data/pdf/year=2026/court=9_13/bench=cisdb_16012018/UPHC011417222024_1_2026-03-19.pdf</x:v>
      </x:c>
    </x:row>
    <x:row r="4825">
      <x:c r="A4825" s="19">
        <x:f>ROUND(COUNTA(A4825:G4825)/7*100,0)</x:f>
      </x:c>
      <x:c r="B4825" s="18" t="str">
        <x:v>WRIC/10433/2026 of ASHOK KUMAR Vs STATE OF U.P. AND 4 OTHERS</x:v>
      </x:c>
      <x:c r="C4825" s="18" t="str">
        <x:v>2026-03-18</x:v>
      </x:c>
      <x:c r="D4825" s="18" t="str">
        <x:v>Allahabad High Court</x:v>
      </x:c>
      <x:c r="E4825" s="18" t="str">
        <x:v>MAHESH CHANDRA TRIPATHI,KUNAL RAVI SINGH</x:v>
      </x:c>
      <x:c r="F4825" s="18" t="str"/>
      <x:c r="G4825" s="20" t="str">
        <x:v>https://indian-high-court-judgments.s3.ap-south-1.amazonaws.com/data/pdf/year=2026/court=9_13/bench=cisdb_16012018/UPHC011474662026_1_2026-03-19.pdf</x:v>
      </x:c>
    </x:row>
    <x:row r="4826">
      <x:c r="A4826" s="19">
        <x:f>ROUND(COUNTA(A4826:G4826)/7*100,0)</x:f>
      </x:c>
      <x:c r="B4826" s="18" t="str">
        <x:v>BAIL/44656/2025 of SMT. JAMEELA Vs STATE OF U.P.</x:v>
      </x:c>
      <x:c r="C4826" s="18" t="str">
        <x:v>2026-05-04</x:v>
      </x:c>
      <x:c r="D4826" s="18" t="str">
        <x:v>Allahabad High Court</x:v>
      </x:c>
      <x:c r="E4826" s="18" t="str">
        <x:v>DEEPAK VERMA</x:v>
      </x:c>
      <x:c r="F4826" s="18" t="str"/>
      <x:c r="G4826" s="20" t="str">
        <x:v>https://indian-high-court-judgments.s3.ap-south-1.amazonaws.com/data/pdf/year=2026/court=9_13/bench=cisdb_16012018/UPHC016759552025_1_2026-05-05.pdf</x:v>
      </x:c>
    </x:row>
    <x:row r="4827">
      <x:c r="A4827" s="19">
        <x:f>ROUND(COUNTA(A4827:G4827)/7*100,0)</x:f>
      </x:c>
      <x:c r="B4827" s="18" t="str">
        <x:v>WRIB/539/1982 of MURLI DHAR Vs D.D.C.</x:v>
      </x:c>
      <x:c r="C4827" s="18" t="str">
        <x:v>2026-03-18</x:v>
      </x:c>
      <x:c r="D4827" s="18" t="str">
        <x:v>Allahabad High Court</x:v>
      </x:c>
      <x:c r="E4827" s="18" t="str">
        <x:v>ARUN KUMAR</x:v>
      </x:c>
      <x:c r="F4827" s="18" t="str"/>
      <x:c r="G4827" s="20" t="str">
        <x:v>https://indian-high-court-judgments.s3.ap-south-1.amazonaws.com/data/pdf/year=2026/court=9_13/bench=cisdb_16012018/UPHC010037751982_1_2026-03-19.pdf</x:v>
      </x:c>
    </x:row>
    <x:row r="4828">
      <x:c r="A4828" s="19">
        <x:f>ROUND(COUNTA(A4828:G4828)/7*100,0)</x:f>
      </x:c>
      <x:c r="B4828" s="18" t="str">
        <x:v>NA528/14475/2026 of SHIVAM VISHNOI Vs STATE OF U.P. AND ANOTHER</x:v>
      </x:c>
      <x:c r="C4828" s="18" t="str">
        <x:v>2026-04-08</x:v>
      </x:c>
      <x:c r="D4828" s="18" t="str">
        <x:v>Allahabad High Court</x:v>
      </x:c>
      <x:c r="E4828" s="18" t="str">
        <x:v>CHAWAN PRAKASH</x:v>
      </x:c>
      <x:c r="F4828" s="18" t="str"/>
      <x:c r="G4828" s="20" t="str">
        <x:v>https://indian-high-court-judgments.s3.ap-south-1.amazonaws.com/data/pdf/year=2026/court=9_13/bench=cisdb_16012018/UPHC012031712026_1_2026-04-09.pdf</x:v>
      </x:c>
    </x:row>
    <x:row r="4829">
      <x:c r="A4829" s="19">
        <x:f>ROUND(COUNTA(A4829:G4829)/7*100,0)</x:f>
      </x:c>
      <x:c r="B4829" s="18" t="str">
        <x:v>NABAIL/2365/2026 of NITISH SHARMA Vs STATE OF U.P. AND 2 OTHERS</x:v>
      </x:c>
      <x:c r="C4829" s="18" t="str">
        <x:v>2026-03-18</x:v>
      </x:c>
      <x:c r="D4829" s="18" t="str">
        <x:v>Allahabad High Court</x:v>
      </x:c>
      <x:c r="E4829" s="18" t="str">
        <x:v>SAMEER JAIN</x:v>
      </x:c>
      <x:c r="F4829" s="18" t="str"/>
      <x:c r="G4829" s="20" t="str">
        <x:v>https://indian-high-court-judgments.s3.ap-south-1.amazonaws.com/data/pdf/year=2026/court=9_13/bench=cisdb_16012018/UPHC011205462026_1_2026-03-19.pdf</x:v>
      </x:c>
    </x:row>
    <x:row r="4830">
      <x:c r="A4830" s="19">
        <x:f>ROUND(COUNTA(A4830:G4830)/7*100,0)</x:f>
      </x:c>
      <x:c r="B4830" s="18" t="str">
        <x:v>NA528/13510/2026 of VIJAY PATEL AND 2 OTHERS Vs STATE OF U.P. AND ANOTHER</x:v>
      </x:c>
      <x:c r="C4830" s="18" t="str">
        <x:v>2026-04-19</x:v>
      </x:c>
      <x:c r="D4830" s="18" t="str">
        <x:v>Allahabad High Court</x:v>
      </x:c>
      <x:c r="E4830" s="18" t="str">
        <x:v>DR. GAUTAM CHOWDHARY</x:v>
      </x:c>
      <x:c r="F4830" s="18" t="str"/>
      <x:c r="G4830" s="20" t="str">
        <x:v>https://indian-high-court-judgments.s3.ap-south-1.amazonaws.com/data/pdf/year=2026/court=9_13/bench=cisdb_16012018/UPHC011827982026_1_2026-04-20.pdf</x:v>
      </x:c>
    </x:row>
    <x:row r="4831">
      <x:c r="A4831" s="19">
        <x:f>ROUND(COUNTA(A4831:G4831)/7*100,0)</x:f>
      </x:c>
      <x:c r="B4831" s="18" t="str">
        <x:v>WRIC/14248/2026 of SHIVANAND BISWASH AND ANOTHER Vs UNION OF INDIA AND ANOTHER</x:v>
      </x:c>
      <x:c r="C4831" s="18" t="str">
        <x:v>2026-05-06</x:v>
      </x:c>
      <x:c r="D4831" s="18" t="str">
        <x:v>Allahabad High Court</x:v>
      </x:c>
      <x:c r="E4831" s="18" t="str">
        <x:v>VIKAS BUDHWAR</x:v>
      </x:c>
      <x:c r="F4831" s="18" t="str"/>
      <x:c r="G4831" s="20" t="str">
        <x:v>https://indian-high-court-judgments.s3.ap-south-1.amazonaws.com/data/pdf/year=2026/court=9_13/bench=cisdb_16012018/UPHC011958942026_1_2026-05-07.pdf</x:v>
      </x:c>
    </x:row>
    <x:row r="4832">
      <x:c r="A4832" s="19">
        <x:f>ROUND(COUNTA(A4832:G4832)/7*100,0)</x:f>
      </x:c>
      <x:c r="B4832" s="18" t="str">
        <x:v>NA528/46206/2025 of RAJU SINGH Vs STATE OF U.P. AND ANOTHER</x:v>
      </x:c>
      <x:c r="C4832" s="18" t="str">
        <x:v>2026-02-03</x:v>
      </x:c>
      <x:c r="D4832" s="18" t="str">
        <x:v>Allahabad High Court</x:v>
      </x:c>
      <x:c r="E4832" s="18" t="str">
        <x:v>CHAWAN PRAKASH</x:v>
      </x:c>
      <x:c r="F4832" s="18" t="str"/>
      <x:c r="G4832" s="20" t="str">
        <x:v>https://indian-high-court-judgments.s3.ap-south-1.amazonaws.com/data/pdf/year=2026/court=9_13/bench=cisdb_16012018/UPHC015969822025_1_2026-02-04.pdf</x:v>
      </x:c>
    </x:row>
    <x:row r="4833">
      <x:c r="A4833" s="19">
        <x:f>ROUND(COUNTA(A4833:G4833)/7*100,0)</x:f>
      </x:c>
      <x:c r="B4833" s="18" t="str">
        <x:v>WRIB/1782/2026 of SMT NARESH DEVI Vs STATE OF U.P. AND 8 OTHERS</x:v>
      </x:c>
      <x:c r="C4833" s="18" t="str">
        <x:v>2026-04-22</x:v>
      </x:c>
      <x:c r="D4833" s="18" t="str">
        <x:v>Allahabad High Court</x:v>
      </x:c>
      <x:c r="E4833" s="18" t="str">
        <x:v>ARUN KUMAR</x:v>
      </x:c>
      <x:c r="F4833" s="18" t="str"/>
      <x:c r="G4833" s="20" t="str">
        <x:v>https://indian-high-court-judgments.s3.ap-south-1.amazonaws.com/data/pdf/year=2026/court=9_13/bench=cisdb_16012018/UPHC012318412026_1_2026-04-23.pdf</x:v>
      </x:c>
    </x:row>
    <x:row r="4834">
      <x:c r="A4834" s="19">
        <x:f>ROUND(COUNTA(A4834:G4834)/7*100,0)</x:f>
      </x:c>
      <x:c r="B4834" s="18" t="str">
        <x:v>NA528/8517/2025 of KISHUN YADAV @ KRISHNA YADAV AND 6 OTHERS Vs STATE OF U.P. AND ANOTHER</x:v>
      </x:c>
      <x:c r="C4834" s="18" t="str">
        <x:v>2026-04-27</x:v>
      </x:c>
      <x:c r="D4834" s="18" t="str">
        <x:v>Allahabad High Court</x:v>
      </x:c>
      <x:c r="E4834" s="18" t="str">
        <x:v>SANJIV KUMAR</x:v>
      </x:c>
      <x:c r="F4834" s="18" t="str"/>
      <x:c r="G4834" s="20" t="str">
        <x:v>https://indian-high-court-judgments.s3.ap-south-1.amazonaws.com/data/pdf/year=2026/court=9_13/bench=cisdb_16012018/UPHC010753502025_1_2026-04-28.pdf</x:v>
      </x:c>
    </x:row>
    <x:row r="4835">
      <x:c r="A4835" s="19">
        <x:f>ROUND(COUNTA(A4835:G4835)/7*100,0)</x:f>
      </x:c>
      <x:c r="B4835" s="18" t="str">
        <x:v>WRIC/43402/2025 of RAKESH KUMAR SINGH Vs STATE OF U.P. AND 2 OTHERS</x:v>
      </x:c>
      <x:c r="C4835" s="18" t="str">
        <x:v>2026-04-22</x:v>
      </x:c>
      <x:c r="D4835" s="18" t="str">
        <x:v>Allahabad High Court</x:v>
      </x:c>
      <x:c r="E4835" s="18" t="str">
        <x:v>VINOD DIWAKAR</x:v>
      </x:c>
      <x:c r="F4835" s="18" t="str"/>
      <x:c r="G4835" s="20" t="str">
        <x:v>https://indian-high-court-judgments.s3.ap-south-1.amazonaws.com/data/pdf/year=2026/court=9_13/bench=cisdb_16012018/UPHC016604512025_1_2026-04-23.pdf</x:v>
      </x:c>
    </x:row>
    <x:row r="4836">
      <x:c r="A4836" s="19">
        <x:f>ROUND(COUNTA(A4836:G4836)/7*100,0)</x:f>
      </x:c>
      <x:c r="B4836" s="18" t="str">
        <x:v>A227/12039/2025 of MINAKSHI SAXENA AND 3 OTHERS Vs STATE OF UTTAR PRADESH AND ANOTHER</x:v>
      </x:c>
      <x:c r="C4836" s="18" t="str">
        <x:v>2026-05-06</x:v>
      </x:c>
      <x:c r="D4836" s="18" t="str">
        <x:v>Allahabad High Court</x:v>
      </x:c>
      <x:c r="E4836" s="18" t="str">
        <x:v>SANDEEP CHAUDHARY  JOINT REGISTRAR (JUDICIAL)</x:v>
      </x:c>
      <x:c r="F4836" s="18" t="str"/>
      <x:c r="G4836" s="20" t="str">
        <x:v>https://indian-high-court-judgments.s3.ap-south-1.amazonaws.com/data/pdf/year=2026/court=9_13/bench=cisdb_16012018/UPHC015172762025_1_2026-05-07.pdf</x:v>
      </x:c>
    </x:row>
    <x:row r="4837">
      <x:c r="A4837" s="19">
        <x:f>ROUND(COUNTA(A4837:G4837)/7*100,0)</x:f>
      </x:c>
      <x:c r="B4837" s="18" t="str">
        <x:v>NA528/16317/2025 of ASHISH KUMAR MISHRA AND 3 OTHERS Vs STATE OF U.P. AND ANOTHER</x:v>
      </x:c>
      <x:c r="C4837" s="18" t="str">
        <x:v>2026-02-15</x:v>
      </x:c>
      <x:c r="D4837" s="18" t="str">
        <x:v>Allahabad High Court</x:v>
      </x:c>
      <x:c r="E4837" s="18" t="str">
        <x:v>PADAM NARAIN MISHRA</x:v>
      </x:c>
      <x:c r="F4837" s="18" t="str"/>
      <x:c r="G4837" s="20" t="str">
        <x:v>https://indian-high-court-judgments.s3.ap-south-1.amazonaws.com/data/pdf/year=2026/court=9_13/bench=cisdb_16012018/UPHC012282172025_1_2026-02-16.pdf</x:v>
      </x:c>
    </x:row>
    <x:row r="4838">
      <x:c r="A4838" s="19">
        <x:f>ROUND(COUNTA(A4838:G4838)/7*100,0)</x:f>
      </x:c>
      <x:c r="B4838" s="18" t="str">
        <x:v>WRIC/17327/2026 of ABHINAV ANANT AND ANOTHER Vs TATA CAPITAL LIMITED AND 2 OTHERS</x:v>
      </x:c>
      <x:c r="C4838" s="18" t="str">
        <x:v>2026-05-04</x:v>
      </x:c>
      <x:c r="D4838" s="18" t="str">
        <x:v>Allahabad High Court</x:v>
      </x:c>
      <x:c r="E4838" s="18" t="str">
        <x:v>VIKAS BUDHWAR</x:v>
      </x:c>
      <x:c r="F4838" s="18" t="str"/>
      <x:c r="G4838" s="20" t="str">
        <x:v>https://indian-high-court-judgments.s3.ap-south-1.amazonaws.com/data/pdf/year=2026/court=9_13/bench=cisdb_16012018/UPHC012463682026_1_2026-05-05.pdf</x:v>
      </x:c>
    </x:row>
    <x:row r="4839">
      <x:c r="A4839" s="19">
        <x:f>ROUND(COUNTA(A4839:G4839)/7*100,0)</x:f>
      </x:c>
      <x:c r="B4839" s="18" t="str">
        <x:v>A482/37437/2024 of PREM SINGH AND ANOTHER Vs STATE OF U.P. AND ANOTHER</x:v>
      </x:c>
      <x:c r="C4839" s="18" t="str">
        <x:v>2026-03-31</x:v>
      </x:c>
      <x:c r="D4839" s="18" t="str">
        <x:v>Allahabad High Court</x:v>
      </x:c>
      <x:c r="E4839" s="18" t="str">
        <x:v>SAMIT GOPAL</x:v>
      </x:c>
      <x:c r="F4839" s="18" t="str"/>
      <x:c r="G4839" s="20" t="str">
        <x:v>https://indian-high-court-judgments.s3.ap-south-1.amazonaws.com/data/pdf/year=2026/court=9_13/bench=cisdb_16012018/UPHC015417542024_1_2026-04-01.pdf</x:v>
      </x:c>
    </x:row>
    <x:row r="4840">
      <x:c r="A4840" s="19">
        <x:f>ROUND(COUNTA(A4840:G4840)/7*100,0)</x:f>
      </x:c>
      <x:c r="B4840" s="18" t="str">
        <x:v>WPIL/1214/2026 of AMBIKA PRASAD Vs STATE OF U.P. AND 6 OTHERS</x:v>
      </x:c>
      <x:c r="C4840" s="18" t="str">
        <x:v>2026-05-06</x:v>
      </x:c>
      <x:c r="D4840" s="18" t="str">
        <x:v>Allahabad High Court</x:v>
      </x:c>
      <x:c r="E4840" s="18" t="str">
        <x:v>ARUN KUMAR</x:v>
      </x:c>
      <x:c r="F4840" s="18" t="str"/>
      <x:c r="G4840" s="20" t="str">
        <x:v>https://indian-high-court-judgments.s3.ap-south-1.amazonaws.com/data/pdf/year=2026/court=9_13/bench=cisdb_16012018/UPHC012568232026_1_2026-05-07.pdf</x:v>
      </x:c>
    </x:row>
    <x:row r="4841">
      <x:c r="A4841" s="19">
        <x:f>ROUND(COUNTA(A4841:G4841)/7*100,0)</x:f>
      </x:c>
      <x:c r="B4841" s="18" t="str">
        <x:v>SPLA/1950/2009 of PRAMOD KUMAR YADAV AND OTHERS Vs DIRECTOR OF EDUCATION HIGHER AND OTHERS</x:v>
      </x:c>
      <x:c r="C4841" s="18" t="str">
        <x:v>2026-03-18</x:v>
      </x:c>
      <x:c r="D4841" s="18" t="str">
        <x:v>Allahabad High Court</x:v>
      </x:c>
      <x:c r="E4841" s="18" t="str">
        <x:v>ATUL SREEDHARAN,SIDDHARTH NANDAN</x:v>
      </x:c>
      <x:c r="F4841" s="18" t="str"/>
      <x:c r="G4841" s="20" t="str">
        <x:v>https://indian-high-court-judgments.s3.ap-south-1.amazonaws.com/data/pdf/year=2026/court=9_13/bench=cisdb_16012018/UPHC011812052009_1_2026-03-19.pdf</x:v>
      </x:c>
    </x:row>
    <x:row r="4842">
      <x:c r="A4842" s="19">
        <x:f>ROUND(COUNTA(A4842:G4842)/7*100,0)</x:f>
      </x:c>
      <x:c r="B4842" s="18" t="str">
        <x:v>NABAIL/2026/2026 of RANJEET KUMAR @ RANJEET @ LALLU Vs STATE OF U.P. AND ANOTHER</x:v>
      </x:c>
      <x:c r="C4842" s="18" t="str">
        <x:v>2026-03-17</x:v>
      </x:c>
      <x:c r="D4842" s="18" t="str">
        <x:v>Allahabad High Court</x:v>
      </x:c>
      <x:c r="E4842" s="18" t="str">
        <x:v>YOGESH DUBEY  JOINT REGISTRAR (JUDICIAL)</x:v>
      </x:c>
      <x:c r="F4842" s="18" t="str"/>
      <x:c r="G4842" s="20" t="str">
        <x:v>https://indian-high-court-judgments.s3.ap-south-1.amazonaws.com/data/pdf/year=2026/court=9_13/bench=cisdb_16012018/UPHC011165032026_1_2026-03-18.pdf</x:v>
      </x:c>
    </x:row>
    <x:row r="4843">
      <x:c r="A4843" s="19">
        <x:f>ROUND(COUNTA(A4843:G4843)/7*100,0)</x:f>
      </x:c>
      <x:c r="B4843" s="18" t="str">
        <x:v>CRLP/8869/2026 of DHANRAJ @ VIJAY Vs STATE OF U.P. AND 3 OTHERS</x:v>
      </x:c>
      <x:c r="C4843" s="18" t="str">
        <x:v>2026-05-06</x:v>
      </x:c>
      <x:c r="D4843" s="18" t="str">
        <x:v>Allahabad High Court</x:v>
      </x:c>
      <x:c r="E4843" s="18" t="str">
        <x:v>AJAY KUMAR-II,RAJIV GUPTA</x:v>
      </x:c>
      <x:c r="F4843" s="18" t="str"/>
      <x:c r="G4843" s="20" t="str">
        <x:v>https://indian-high-court-judgments.s3.ap-south-1.amazonaws.com/data/pdf/year=2026/court=9_13/bench=cisdb_16012018/UPHC012306812026_1_2026-05-07.pdf</x:v>
      </x:c>
    </x:row>
    <x:row r="4844">
      <x:c r="A4844" s="19">
        <x:f>ROUND(COUNTA(A4844:G4844)/7*100,0)</x:f>
      </x:c>
      <x:c r="B4844" s="18" t="str">
        <x:v>A482/4445/2024 of SH JOHN LIVINGSTION GONUGUNTLA AND 4 OTHERS Vs State of UP AND ANOTHER</x:v>
      </x:c>
      <x:c r="C4844" s="18" t="str">
        <x:v>2026-04-29</x:v>
      </x:c>
      <x:c r="D4844" s="18" t="str">
        <x:v>Allahabad High Court</x:v>
      </x:c>
      <x:c r="E4844" s="18" t="str">
        <x:v>ACHAL SACHDEV</x:v>
      </x:c>
      <x:c r="F4844" s="18" t="str"/>
      <x:c r="G4844" s="20" t="str">
        <x:v>https://indian-high-court-judgments.s3.ap-south-1.amazonaws.com/data/pdf/year=2026/court=9_13/bench=cisdb_16012018/UPHC010279162024_1_2026-04-30.pdf</x:v>
      </x:c>
    </x:row>
    <x:row r="4845">
      <x:c r="A4845" s="19">
        <x:f>ROUND(COUNTA(A4845:G4845)/7*100,0)</x:f>
      </x:c>
      <x:c r="B4845" s="18" t="str">
        <x:v>CRLA/581/1997 of RAM KISHAN Vs STATE OF U.P.</x:v>
      </x:c>
      <x:c r="C4845" s="18" t="str">
        <x:v>2026-05-07</x:v>
      </x:c>
      <x:c r="D4845" s="18" t="str">
        <x:v>Allahabad High Court</x:v>
      </x:c>
      <x:c r="E4845" s="18" t="str">
        <x:v>VANI RANJAN AGRAWAL</x:v>
      </x:c>
      <x:c r="F4845" s="18" t="str"/>
      <x:c r="G4845" s="20" t="str">
        <x:v>https://indian-high-court-judgments.s3.ap-south-1.amazonaws.com/data/pdf/year=2026/court=9_13/bench=cisdb_16012018/UPHC010232261997_1_2026-05-08.pdf</x:v>
      </x:c>
    </x:row>
    <x:row r="4846">
      <x:c r="A4846" s="19">
        <x:f>ROUND(COUNTA(A4846:G4846)/7*100,0)</x:f>
      </x:c>
      <x:c r="B4846" s="18" t="str">
        <x:v>CRLP/18236/2025 of SHIVAM Vs STATE OF U.P. AND 3 OTHERS</x:v>
      </x:c>
      <x:c r="C4846" s="18" t="str">
        <x:v>2026-04-19</x:v>
      </x:c>
      <x:c r="D4846" s="18" t="str">
        <x:v>Allahabad High Court</x:v>
      </x:c>
      <x:c r="E4846" s="18" t="str">
        <x:v>SIDDHARTHA VARMA,JAI KRISHNA UPADHYAY</x:v>
      </x:c>
      <x:c r="F4846" s="18" t="str"/>
      <x:c r="G4846" s="20" t="str">
        <x:v>https://indian-high-court-judgments.s3.ap-south-1.amazonaws.com/data/pdf/year=2026/court=9_13/bench=cisdb_16012018/UPHC014196632025_1_2026-04-20.pdf</x:v>
      </x:c>
    </x:row>
    <x:row r="4847">
      <x:c r="A4847" s="19">
        <x:f>ROUND(COUNTA(A4847:G4847)/7*100,0)</x:f>
      </x:c>
      <x:c r="B4847" s="18" t="str">
        <x:v>A227/6708/2026 of SABA KHANAM Vs FAISAL UDDIN</x:v>
      </x:c>
      <x:c r="C4847" s="18" t="str">
        <x:v>2026-05-13</x:v>
      </x:c>
      <x:c r="D4847" s="18" t="str">
        <x:v>Allahabad High Court</x:v>
      </x:c>
      <x:c r="E4847" s="18" t="str">
        <x:v>VIKRAM D CHAUHAN</x:v>
      </x:c>
      <x:c r="F4847" s="18" t="str"/>
      <x:c r="G4847" s="20" t="str">
        <x:v>https://indian-high-court-judgments.s3.ap-south-1.amazonaws.com/data/pdf/year=2026/court=9_13/bench=cisdb_16012018/UPHC012771602026_1_2026-05-14.pdf</x:v>
      </x:c>
    </x:row>
    <x:row r="4848">
      <x:c r="A4848" s="19">
        <x:f>ROUND(COUNTA(A4848:G4848)/7*100,0)</x:f>
      </x:c>
      <x:c r="B4848" s="18" t="str">
        <x:v>BAIL/16439/2026 of ZUBAIR Vs STATE OF U.P.</x:v>
      </x:c>
      <x:c r="C4848" s="18" t="str">
        <x:v>2026-05-13</x:v>
      </x:c>
      <x:c r="D4848" s="18" t="str">
        <x:v>Allahabad High Court</x:v>
      </x:c>
      <x:c r="E4848" s="18" t="str">
        <x:v>KRISHAN PAHAL</x:v>
      </x:c>
      <x:c r="F4848" s="18" t="str"/>
      <x:c r="G4848" s="20" t="str">
        <x:v>https://indian-high-court-judgments.s3.ap-south-1.amazonaws.com/data/pdf/year=2026/court=9_13/bench=cisdb_16012018/UPHC012754382026_1_2026-05-14.pdf</x:v>
      </x:c>
    </x:row>
    <x:row r="4849">
      <x:c r="A4849" s="19">
        <x:f>ROUND(COUNTA(A4849:G4849)/7*100,0)</x:f>
      </x:c>
      <x:c r="B4849" s="18" t="str">
        <x:v>WRIA/6903/2020 of WAHID Vs STATE OF U.P. AND 3 OTHERS</x:v>
      </x:c>
      <x:c r="C4849" s="18" t="str">
        <x:v>2026-03-17</x:v>
      </x:c>
      <x:c r="D4849" s="18" t="str">
        <x:v>Allahabad High Court</x:v>
      </x:c>
      <x:c r="E4849" s="18" t="str">
        <x:v>MANJU RANI CHAUHAN</x:v>
      </x:c>
      <x:c r="F4849" s="18" t="str"/>
      <x:c r="G4849" s="20" t="str">
        <x:v>https://indian-high-court-judgments.s3.ap-south-1.amazonaws.com/data/pdf/year=2026/court=9_13/bench=cisdb_16012018/UPHC010841712020_1_2026-03-18.pdf</x:v>
      </x:c>
    </x:row>
    <x:row r="4850">
      <x:c r="A4850" s="19">
        <x:f>ROUND(COUNTA(A4850:G4850)/7*100,0)</x:f>
      </x:c>
      <x:c r="B4850" s="18" t="str">
        <x:v>WRIC/7603/2026 of DASHRATH CHAUHAN Vs STATE OF U.P. AND 12 OTHERS</x:v>
      </x:c>
      <x:c r="C4850" s="18" t="str">
        <x:v>2026-03-17</x:v>
      </x:c>
      <x:c r="D4850" s="18" t="str">
        <x:v>Allahabad High Court</x:v>
      </x:c>
      <x:c r="E4850" s="18" t="str">
        <x:v>PRAKASH PADIA</x:v>
      </x:c>
      <x:c r="F4850" s="18" t="str"/>
      <x:c r="G4850" s="20" t="str">
        <x:v>https://indian-high-court-judgments.s3.ap-south-1.amazonaws.com/data/pdf/year=2026/court=9_13/bench=cisdb_16012018/UPHC011043982026_1_2026-03-18.pdf</x:v>
      </x:c>
    </x:row>
    <x:row r="4851">
      <x:c r="A4851" s="19">
        <x:f>ROUND(COUNTA(A4851:G4851)/7*100,0)</x:f>
      </x:c>
      <x:c r="B4851" s="18" t="str">
        <x:v>BAIL/14614/2026 of JAGPAL SINGH Vs STATE OF U.P.</x:v>
      </x:c>
      <x:c r="C4851" s="18" t="str">
        <x:v>2026-05-06</x:v>
      </x:c>
      <x:c r="D4851" s="18" t="str">
        <x:v>Allahabad High Court</x:v>
      </x:c>
      <x:c r="E4851" s="18" t="str">
        <x:v>RAJIV LOCHAN SHUKLA</x:v>
      </x:c>
      <x:c r="F4851" s="18" t="str"/>
      <x:c r="G4851" s="20" t="str">
        <x:v>https://indian-high-court-judgments.s3.ap-south-1.amazonaws.com/data/pdf/year=2026/court=9_13/bench=cisdb_16012018/UPHC012324892026_1_2026-05-07.pdf</x:v>
      </x:c>
    </x:row>
    <x:row r="4852">
      <x:c r="A4852" s="19">
        <x:f>ROUND(COUNTA(A4852:G4852)/7*100,0)</x:f>
      </x:c>
      <x:c r="B4852" s="18" t="str">
        <x:v>WRIA/6891/2026 of NARENDRA KUMAR Vs REGIONAL MANAGER RAJYA BHANDAR NIGAM LUCKNOW AND ANOTHER</x:v>
      </x:c>
      <x:c r="C4852" s="18" t="str">
        <x:v>2026-05-06</x:v>
      </x:c>
      <x:c r="D4852" s="18" t="str">
        <x:v>Allahabad High Court</x:v>
      </x:c>
      <x:c r="E4852" s="18" t="str">
        <x:v>DINESH PATHAK</x:v>
      </x:c>
      <x:c r="F4852" s="18" t="str"/>
      <x:c r="G4852" s="20" t="str">
        <x:v>https://indian-high-court-judgments.s3.ap-south-1.amazonaws.com/data/pdf/year=2026/court=9_13/bench=cisdb_16012018/UPHC012507012026_1_2026-05-07.pdf</x:v>
      </x:c>
    </x:row>
    <x:row r="4853">
      <x:c r="A4853" s="19">
        <x:f>ROUND(COUNTA(A4853:G4853)/7*100,0)</x:f>
      </x:c>
      <x:c r="B4853" s="18" t="str">
        <x:v>BAIL/6937/2025 of UPENDRA KUMAR MISHRA Vs STATE OF U.P.</x:v>
      </x:c>
      <x:c r="C4853" s="18" t="str">
        <x:v>2026-04-19</x:v>
      </x:c>
      <x:c r="D4853" s="18" t="str">
        <x:v>Allahabad High Court</x:v>
      </x:c>
      <x:c r="E4853" s="18" t="str">
        <x:v>ARUN KUMAR SINGH DESHWAL</x:v>
      </x:c>
      <x:c r="F4853" s="18" t="str"/>
      <x:c r="G4853" s="20" t="str">
        <x:v>https://indian-high-court-judgments.s3.ap-south-1.amazonaws.com/data/pdf/year=2026/court=9_13/bench=cisdb_16012018/UPHC010708002025_1_2026-04-20.pdf</x:v>
      </x:c>
    </x:row>
    <x:row r="4854">
      <x:c r="A4854" s="19">
        <x:f>ROUND(COUNTA(A4854:G4854)/7*100,0)</x:f>
      </x:c>
      <x:c r="B4854" s="18" t="str">
        <x:v>CRLP/7791/2023 of CHANDRAMANI AND 4 OTHERS Vs STATE OF U.P. AND 3 OTHERS</x:v>
      </x:c>
      <x:c r="C4854" s="18" t="str">
        <x:v>2026-05-06</x:v>
      </x:c>
      <x:c r="D4854" s="18" t="str">
        <x:v>Allahabad High Court</x:v>
      </x:c>
      <x:c r="E4854" s="18" t="str">
        <x:v>VINAI KUMAR DWIVEDI,SIDDHARTH</x:v>
      </x:c>
      <x:c r="F4854" s="18" t="str"/>
      <x:c r="G4854" s="20" t="str">
        <x:v>https://indian-high-court-judgments.s3.ap-south-1.amazonaws.com/data/pdf/year=2026/court=9_13/bench=cisdb_16012018/UPHC011100802023_1_2026-05-07.pdf</x:v>
      </x:c>
    </x:row>
    <x:row r="4855">
      <x:c r="A4855" s="19">
        <x:f>ROUND(COUNTA(A4855:G4855)/7*100,0)</x:f>
      </x:c>
      <x:c r="B4855" s="18" t="str">
        <x:v>NA528/49144/2025 of ARSHAD ALI AND ANOTHER Vs STATE OF U.P. AND 3 OTHERS</x:v>
      </x:c>
      <x:c r="C4855" s="18" t="str">
        <x:v>2026-05-04</x:v>
      </x:c>
      <x:c r="D4855" s="18" t="str">
        <x:v>Allahabad High Court</x:v>
      </x:c>
      <x:c r="E4855" s="18" t="str">
        <x:v>SANJAY KUMAR PACHORI</x:v>
      </x:c>
      <x:c r="F4855" s="18" t="str"/>
      <x:c r="G4855" s="20" t="str">
        <x:v>https://indian-high-court-judgments.s3.ap-south-1.amazonaws.com/data/pdf/year=2026/court=9_13/bench=cisdb_16012018/UPHC016696702025_1_2026-05-05.pdf</x:v>
      </x:c>
    </x:row>
    <x:row r="4856">
      <x:c r="A4856" s="19">
        <x:f>ROUND(COUNTA(A4856:G4856)/7*100,0)</x:f>
      </x:c>
      <x:c r="B4856" s="18" t="str">
        <x:v>CAPL/6759/2025 of JITENDRA PRASAD SHUKLA Vs VIPIN KUMAR DWIVEDI, SUB DIVISIONAL MAGISTRATE</x:v>
      </x:c>
      <x:c r="C4856" s="18" t="str">
        <x:v>2026-05-14</x:v>
      </x:c>
      <x:c r="D4856" s="18" t="str">
        <x:v>Allahabad High Court</x:v>
      </x:c>
      <x:c r="E4856" s="18" t="str">
        <x:v>KSHITIJ SHAILENDRA</x:v>
      </x:c>
      <x:c r="F4856" s="18" t="str"/>
      <x:c r="G4856" s="20" t="str">
        <x:v>https://indian-high-court-judgments.s3.ap-south-1.amazonaws.com/data/pdf/year=2026/court=9_13/bench=cisdb_16012018/UPHC016293832025_1_2026-05-15.pdf</x:v>
      </x:c>
    </x:row>
    <x:row r="4857">
      <x:c r="A4857" s="19">
        <x:f>ROUND(COUNTA(A4857:G4857)/7*100,0)</x:f>
      </x:c>
      <x:c r="B4857" s="18" t="str">
        <x:v>WRIC/14597/2026 of SAKSHI CHAURASIA AND ANOTHER Vs STATE OF U.P. AND 3 OTHERS</x:v>
      </x:c>
      <x:c r="C4857" s="18" t="str">
        <x:v>2026-04-19</x:v>
      </x:c>
      <x:c r="D4857" s="18" t="str">
        <x:v>Allahabad High Court</x:v>
      </x:c>
      <x:c r="E4857" s="18" t="str">
        <x:v>SANJAY KUMAR PACHORI</x:v>
      </x:c>
      <x:c r="F4857" s="18" t="str"/>
      <x:c r="G4857" s="20" t="str">
        <x:v>https://indian-high-court-judgments.s3.ap-south-1.amazonaws.com/data/pdf/year=2026/court=9_13/bench=cisdb_16012018/UPHC012154412026_1_2026-04-20.pdf</x:v>
      </x:c>
    </x:row>
    <x:row r="4858">
      <x:c r="A4858" s="19">
        <x:f>ROUND(COUNTA(A4858:G4858)/7*100,0)</x:f>
      </x:c>
      <x:c r="B4858" s="18" t="str">
        <x:v>CRLR/2949/2026 of RAM BHAWAN Vs STATE OF U.P. AND 9 OTHERS</x:v>
      </x:c>
      <x:c r="C4858" s="18" t="str">
        <x:v>2026-05-13</x:v>
      </x:c>
      <x:c r="D4858" s="18" t="str">
        <x:v>Allahabad High Court</x:v>
      </x:c>
      <x:c r="E4858" s="18" t="str">
        <x:v>SUBHASH CHANDRA SHARMA</x:v>
      </x:c>
      <x:c r="F4858" s="18" t="str"/>
      <x:c r="G4858" s="20" t="str">
        <x:v>https://indian-high-court-judgments.s3.ap-south-1.amazonaws.com/data/pdf/year=2026/court=9_13/bench=cisdb_16012018/UPHC012685982026_1_2026-05-14.pdf</x:v>
      </x:c>
    </x:row>
    <x:row r="4859">
      <x:c r="A4859" s="19">
        <x:f>ROUND(COUNTA(A4859:G4859)/7*100,0)</x:f>
      </x:c>
      <x:c r="B4859" s="18" t="str">
        <x:v>CRLP/5345/2023 of LOVKUSH @ RAMACHARYA SHARMA Vs STATE OF U.P. AND 2 OTHERS</x:v>
      </x:c>
      <x:c r="C4859" s="18" t="str">
        <x:v>2026-05-04</x:v>
      </x:c>
      <x:c r="D4859" s="18" t="str">
        <x:v>Allahabad High Court</x:v>
      </x:c>
      <x:c r="E4859" s="18" t="str">
        <x:v>SIDDHARTHA VARMA,JAI KRISHNA UPADHYAY</x:v>
      </x:c>
      <x:c r="F4859" s="18" t="str"/>
      <x:c r="G4859" s="20" t="str">
        <x:v>https://indian-high-court-judgments.s3.ap-south-1.amazonaws.com/data/pdf/year=2026/court=9_13/bench=cisdb_16012018/UPHC010741082023_1_2026-05-05.pdf</x:v>
      </x:c>
    </x:row>
    <x:row r="4860">
      <x:c r="A4860" s="19">
        <x:f>ROUND(COUNTA(A4860:G4860)/7*100,0)</x:f>
      </x:c>
      <x:c r="B4860" s="18" t="str">
        <x:v>A227/11846/2022 of VIKAS JAISWAL Vs RAJESH KUMAR JAISWAL</x:v>
      </x:c>
      <x:c r="C4860" s="18" t="str">
        <x:v>2026-03-18</x:v>
      </x:c>
      <x:c r="D4860" s="18" t="str">
        <x:v>Allahabad High Court</x:v>
      </x:c>
      <x:c r="E4860" s="18" t="str">
        <x:v>MANISH KUMAR NIGAM</x:v>
      </x:c>
      <x:c r="F4860" s="18" t="str"/>
      <x:c r="G4860" s="20" t="str">
        <x:v>https://indian-high-court-judgments.s3.ap-south-1.amazonaws.com/data/pdf/year=2026/court=9_13/bench=cisdb_16012018/UPHC012512802022_1_2026-03-19.pdf</x:v>
      </x:c>
    </x:row>
    <x:row r="4861">
      <x:c r="A4861" s="19">
        <x:f>ROUND(COUNTA(A4861:G4861)/7*100,0)</x:f>
      </x:c>
      <x:c r="B4861" s="18" t="str">
        <x:v>CRLP/21401/2025 of ASHU YADAV @ ASHISH AND ANOTHER Vs STATE OF U.P. AND 3 OTHERS</x:v>
      </x:c>
      <x:c r="C4861" s="18" t="str">
        <x:v>2026-04-22</x:v>
      </x:c>
      <x:c r="D4861" s="18" t="str">
        <x:v>Allahabad High Court</x:v>
      </x:c>
      <x:c r="E4861" s="18" t="str">
        <x:v>SIDDHARTHA VARMA,JAI KRISHNA UPADHYAY</x:v>
      </x:c>
      <x:c r="F4861" s="18" t="str"/>
      <x:c r="G4861" s="20" t="str">
        <x:v>https://indian-high-court-judgments.s3.ap-south-1.amazonaws.com/data/pdf/year=2026/court=9_13/bench=cisdb_16012018/UPHC014987552025_1_2026-04-23.pdf</x:v>
      </x:c>
    </x:row>
    <x:row r="4862">
      <x:c r="A4862" s="19">
        <x:f>ROUND(COUNTA(A4862:G4862)/7*100,0)</x:f>
      </x:c>
      <x:c r="B4862" s="18" t="str">
        <x:v>CRLR/2597/2026 of VIVEK ALIAS KAMAL SINGH SHYORAN Vs STATE OF U.P. AND ANOTHER</x:v>
      </x:c>
      <x:c r="C4862" s="18" t="str">
        <x:v>2026-05-04</x:v>
      </x:c>
      <x:c r="D4862" s="18" t="str">
        <x:v>Allahabad High Court</x:v>
      </x:c>
      <x:c r="E4862" s="18" t="str">
        <x:v>SUBHASH CHANDRA SHARMA</x:v>
      </x:c>
      <x:c r="F4862" s="18" t="str"/>
      <x:c r="G4862" s="20" t="str">
        <x:v>https://indian-high-court-judgments.s3.ap-south-1.amazonaws.com/data/pdf/year=2026/court=9_13/bench=cisdb_16012018/UPHC012145442026_1_2026-05-05.pdf</x:v>
      </x:c>
    </x:row>
    <x:row r="4863">
      <x:c r="A4863" s="19">
        <x:f>ROUND(COUNTA(A4863:G4863)/7*100,0)</x:f>
      </x:c>
      <x:c r="B4863" s="18" t="str">
        <x:v>JAPL/342/2025 of BRIJ KISHOR SINGH Vs STATE OF U.P.</x:v>
      </x:c>
      <x:c r="C4863" s="18" t="str">
        <x:v>2026-02-02</x:v>
      </x:c>
      <x:c r="D4863" s="18" t="str">
        <x:v>Allahabad High Court</x:v>
      </x:c>
      <x:c r="E4863" s="18" t="str">
        <x:v>VANI RANJAN AGRAWAL</x:v>
      </x:c>
      <x:c r="F4863" s="18" t="str"/>
      <x:c r="G4863" s="20" t="str">
        <x:v>https://indian-high-court-judgments.s3.ap-south-1.amazonaws.com/data/pdf/year=2026/court=9_13/bench=cisdb_16012018/UPHC015886762025_1_2026-02-03.pdf</x:v>
      </x:c>
    </x:row>
    <x:row r="4864">
      <x:c r="A4864" s="19">
        <x:f>ROUND(COUNTA(A4864:G4864)/7*100,0)</x:f>
      </x:c>
      <x:c r="B4864" s="18" t="str">
        <x:v>WRIA/6614/2026 of SMT JYOTI YADAV Vs STATE OF U.P. AND 4 OTHERS</x:v>
      </x:c>
      <x:c r="C4864" s="18" t="str">
        <x:v>2026-05-04</x:v>
      </x:c>
      <x:c r="D4864" s="18" t="str">
        <x:v>Allahabad High Court</x:v>
      </x:c>
      <x:c r="E4864" s="18" t="str">
        <x:v>SAURABH SHYAM SHAMSHERY</x:v>
      </x:c>
      <x:c r="F4864" s="18" t="str"/>
      <x:c r="G4864" s="20" t="str">
        <x:v>https://indian-high-court-judgments.s3.ap-south-1.amazonaws.com/data/pdf/year=2026/court=9_13/bench=cisdb_16012018/UPHC012595592026_1_2026-05-05.pdf</x:v>
      </x:c>
    </x:row>
    <x:row r="4865">
      <x:c r="A4865" s="19">
        <x:f>ROUND(COUNTA(A4865:G4865)/7*100,0)</x:f>
      </x:c>
      <x:c r="B4865" s="18" t="str">
        <x:v>A482/4803/2024 of AWADH NARAYAN GIRI Vs State of UP AND ANOTHER</x:v>
      </x:c>
      <x:c r="C4865" s="18" t="str">
        <x:v>2026-05-11</x:v>
      </x:c>
      <x:c r="D4865" s="18" t="str">
        <x:v>Allahabad High Court</x:v>
      </x:c>
      <x:c r="E4865" s="18" t="str">
        <x:v>DEEPAK VERMA</x:v>
      </x:c>
      <x:c r="F4865" s="18" t="str"/>
      <x:c r="G4865" s="20" t="str">
        <x:v>https://indian-high-court-judgments.s3.ap-south-1.amazonaws.com/data/pdf/year=2026/court=9_13/bench=cisdb_16012018/UPHC010857882024_1_2026-05-12.pdf</x:v>
      </x:c>
    </x:row>
    <x:row r="4866">
      <x:c r="A4866" s="19">
        <x:f>ROUND(COUNTA(A4866:G4866)/7*100,0)</x:f>
      </x:c>
      <x:c r="B4866" s="18" t="str">
        <x:v>WPIL/2479/2025 of TEJ BAHADUR Vs STATE OF U.P. AND 19 OTHERS</x:v>
      </x:c>
      <x:c r="C4866" s="18" t="str">
        <x:v>2026-03-18</x:v>
      </x:c>
      <x:c r="D4866" s="18" t="str">
        <x:v>Allahabad High Court</x:v>
      </x:c>
      <x:c r="E4866" s="18" t="str">
        <x:v>MAHESH CHANDRA TRIPATHI,KUNAL RAVI SINGH</x:v>
      </x:c>
      <x:c r="F4866" s="18" t="str"/>
      <x:c r="G4866" s="20" t="str">
        <x:v>https://indian-high-court-judgments.s3.ap-south-1.amazonaws.com/data/pdf/year=2026/court=9_13/bench=cisdb_16012018/UPHC014419892025_1_2026-03-19.pdf</x:v>
      </x:c>
    </x:row>
    <x:row r="4867">
      <x:c r="A4867" s="19">
        <x:f>ROUND(COUNTA(A4867:G4867)/7*100,0)</x:f>
      </x:c>
      <x:c r="B4867" s="18" t="str">
        <x:v>WRIA/21183/2010 of PRATIBHA TRIVEDI Vs DISTRICT INSPECTOR OF SCHOOLS AND OTHERS</x:v>
      </x:c>
      <x:c r="C4867" s="18" t="str">
        <x:v>2026-05-06</x:v>
      </x:c>
      <x:c r="D4867" s="18" t="str">
        <x:v>Allahabad High Court</x:v>
      </x:c>
      <x:c r="E4867" s="18" t="str">
        <x:v>MANJU RANI CHAUHAN</x:v>
      </x:c>
      <x:c r="F4867" s="18" t="str"/>
      <x:c r="G4867" s="20" t="str">
        <x:v>https://indian-high-court-judgments.s3.ap-south-1.amazonaws.com/data/pdf/year=2026/court=9_13/bench=cisdb_16012018/UPHC011590562010_1_2026-05-07.pdf</x:v>
      </x:c>
    </x:row>
    <x:row r="4868">
      <x:c r="A4868" s="19">
        <x:f>ROUND(COUNTA(A4868:G4868)/7*100,0)</x:f>
      </x:c>
      <x:c r="B4868" s="18" t="str">
        <x:v>WRIA/2203/2022 of SMT.MANJU SINGH Vs STATE OF U.P. AND 4 OTHERS</x:v>
      </x:c>
      <x:c r="C4868" s="18" t="str">
        <x:v>2026-05-11</x:v>
      </x:c>
      <x:c r="D4868" s="18" t="str">
        <x:v>Allahabad High Court</x:v>
      </x:c>
      <x:c r="E4868" s="18" t="str">
        <x:v>SAURABH SHYAM SHAMSHERY</x:v>
      </x:c>
      <x:c r="F4868" s="18" t="str"/>
      <x:c r="G4868" s="20" t="str">
        <x:v>https://indian-high-court-judgments.s3.ap-south-1.amazonaws.com/data/pdf/year=2026/court=9_13/bench=cisdb_16012018/UPHC010214522022_1_2026-05-12.pdf</x:v>
      </x:c>
    </x:row>
    <x:row r="4869">
      <x:c r="A4869" s="19">
        <x:f>ROUND(COUNTA(A4869:G4869)/7*100,0)</x:f>
      </x:c>
      <x:c r="B4869" s="18" t="str">
        <x:v>A227/6878/2026 of M/S RAWAT EINT YDYOG AND ANOTHER Vs THAKUR DWARIKANATH BRIJBHUSHAN VIRAJMAN MANDIR AND 2 OTHERS</x:v>
      </x:c>
      <x:c r="C4869" s="18" t="str">
        <x:v>2026-05-17</x:v>
      </x:c>
      <x:c r="D4869" s="18" t="str">
        <x:v>Allahabad High Court</x:v>
      </x:c>
      <x:c r="E4869" s="18" t="str">
        <x:v>VIKAS BUDHWAR</x:v>
      </x:c>
      <x:c r="F4869" s="18" t="str"/>
      <x:c r="G4869" s="20" t="str">
        <x:v>https://indian-high-court-judgments.s3.ap-south-1.amazonaws.com/data/pdf/year=2026/court=9_13/bench=cisdb_16012018/UPHC012871032026_1_2026-05-18.pdf</x:v>
      </x:c>
    </x:row>
    <x:row r="4870">
      <x:c r="A4870" s="19">
        <x:f>ROUND(COUNTA(A4870:G4870)/7*100,0)</x:f>
      </x:c>
      <x:c r="B4870" s="18" t="str">
        <x:v>WRIC/37994/2011 of MOHAMMAD YAMIN AND OTHERS Vs STATE OF U.P. AND ANOTHER</x:v>
      </x:c>
      <x:c r="C4870" s="18" t="str">
        <x:v>2026-03-18</x:v>
      </x:c>
      <x:c r="D4870" s="18" t="str">
        <x:v>Allahabad High Court</x:v>
      </x:c>
      <x:c r="E4870" s="18" t="str">
        <x:v>ATUL SREEDHARAN,SIDDHARTH NANDAN</x:v>
      </x:c>
      <x:c r="F4870" s="18" t="str"/>
      <x:c r="G4870" s="20" t="str">
        <x:v>https://indian-high-court-judgments.s3.ap-south-1.amazonaws.com/data/pdf/year=2026/court=9_13/bench=cisdb_16012018/UPHC012186222011_1_2026-03-19.pdf</x:v>
      </x:c>
    </x:row>
    <x:row r="4871">
      <x:c r="A4871" s="19">
        <x:f>ROUND(COUNTA(A4871:G4871)/7*100,0)</x:f>
      </x:c>
      <x:c r="B4871" s="18" t="str">
        <x:v>WRIA/7299/2026 of KAVITA DEVI Vs STATE OF U.P. AND 2 OTHERS</x:v>
      </x:c>
      <x:c r="C4871" s="18" t="str">
        <x:v>2026-05-13</x:v>
      </x:c>
      <x:c r="D4871" s="18" t="str">
        <x:v>Allahabad High Court</x:v>
      </x:c>
      <x:c r="E4871" s="18" t="str">
        <x:v>PRAKASH PADIA</x:v>
      </x:c>
      <x:c r="F4871" s="18" t="str"/>
      <x:c r="G4871" s="20" t="str">
        <x:v>https://indian-high-court-judgments.s3.ap-south-1.amazonaws.com/data/pdf/year=2026/court=9_13/bench=cisdb_16012018/UPHC012821902026_1_2026-05-14.pdf</x:v>
      </x:c>
    </x:row>
    <x:row r="4872">
      <x:c r="A4872" s="19">
        <x:f>ROUND(COUNTA(A4872:G4872)/7*100,0)</x:f>
      </x:c>
      <x:c r="B4872" s="18" t="str">
        <x:v>WRIA/5838/2026 of DURGAWATI TIWARI Vs STATE OF U.P. AND 5 OTHERS</x:v>
      </x:c>
      <x:c r="C4872" s="18" t="str">
        <x:v>2026-04-22</x:v>
      </x:c>
      <x:c r="D4872" s="18" t="str">
        <x:v>Allahabad High Court</x:v>
      </x:c>
      <x:c r="E4872" s="18" t="str">
        <x:v>PRAKASH PADIA</x:v>
      </x:c>
      <x:c r="F4872" s="18" t="str"/>
      <x:c r="G4872" s="20" t="str">
        <x:v>https://indian-high-court-judgments.s3.ap-south-1.amazonaws.com/data/pdf/year=2026/court=9_13/bench=cisdb_16012018/UPHC012343282026_1_2026-04-23.pdf</x:v>
      </x:c>
    </x:row>
    <x:row r="4873">
      <x:c r="A4873" s="19">
        <x:f>ROUND(COUNTA(A4873:G4873)/7*100,0)</x:f>
      </x:c>
      <x:c r="B4873" s="18" t="str">
        <x:v>NABAIL/2351/2026 of RAVENDRA KUMAR HARIJAN Vs STATE OF U.P. AND ANOTHER</x:v>
      </x:c>
      <x:c r="C4873" s="18" t="str">
        <x:v>2026-03-18</x:v>
      </x:c>
      <x:c r="D4873" s="18" t="str">
        <x:v>Allahabad High Court</x:v>
      </x:c>
      <x:c r="E4873" s="18" t="str">
        <x:v>YOGESH DUBEY  JOINT REGISTRAR (JUDICIAL)</x:v>
      </x:c>
      <x:c r="F4873" s="18" t="str"/>
      <x:c r="G4873" s="20" t="str">
        <x:v>https://indian-high-court-judgments.s3.ap-south-1.amazonaws.com/data/pdf/year=2026/court=9_13/bench=cisdb_16012018/UPHC011308862026_1_2026-03-19.pdf</x:v>
      </x:c>
    </x:row>
    <x:row r="4874">
      <x:c r="A4874" s="19">
        <x:f>ROUND(COUNTA(A4874:G4874)/7*100,0)</x:f>
      </x:c>
      <x:c r="B4874" s="18" t="str">
        <x:v>WRIC/4025/2010 of AJAB SINGH Vs STATE OF U.P. AND OTHERS</x:v>
      </x:c>
      <x:c r="C4874" s="18" t="str">
        <x:v>2026-03-17</x:v>
      </x:c>
      <x:c r="D4874" s="18" t="str">
        <x:v>Allahabad High Court</x:v>
      </x:c>
      <x:c r="E4874" s="18" t="str">
        <x:v>SWARUPAMA CHATURVEDI,AJIT KUMAR</x:v>
      </x:c>
      <x:c r="F4874" s="18" t="str"/>
      <x:c r="G4874" s="20" t="str">
        <x:v>https://indian-high-court-judgments.s3.ap-south-1.amazonaws.com/data/pdf/year=2026/court=9_13/bench=cisdb_16012018/UPHC011754662010_1_2026-03-18.pdf</x:v>
      </x:c>
    </x:row>
    <x:row r="4875">
      <x:c r="A4875" s="19">
        <x:f>ROUND(COUNTA(A4875:G4875)/7*100,0)</x:f>
      </x:c>
      <x:c r="B4875" s="18" t="str">
        <x:v>WRIB/3381/2025 of SHYAM NARAYAN Vs STATE OF U.P. AND 5 OTHERS</x:v>
      </x:c>
      <x:c r="C4875" s="18" t="str">
        <x:v>2026-03-18</x:v>
      </x:c>
      <x:c r="D4875" s="18" t="str">
        <x:v>Allahabad High Court</x:v>
      </x:c>
      <x:c r="E4875" s="18" t="str">
        <x:v>DINESH PATHAK</x:v>
      </x:c>
      <x:c r="F4875" s="18" t="str"/>
      <x:c r="G4875" s="20" t="str">
        <x:v>https://indian-high-court-judgments.s3.ap-south-1.amazonaws.com/data/pdf/year=2026/court=9_13/bench=cisdb_16012018/UPHC014374672025_1_2026-03-19.pdf</x:v>
      </x:c>
    </x:row>
    <x:row r="4876">
      <x:c r="A4876" s="19">
        <x:f>ROUND(COUNTA(A4876:G4876)/7*100,0)</x:f>
      </x:c>
      <x:c r="B4876" s="18" t="str">
        <x:v>BAIL/46547/2024 of JOGENDRA ALIAS JUGENDRA Vs STATE OF U.P.</x:v>
      </x:c>
      <x:c r="C4876" s="18" t="str">
        <x:v>2026-03-27</x:v>
      </x:c>
      <x:c r="D4876" s="18" t="str">
        <x:v>Allahabad High Court</x:v>
      </x:c>
      <x:c r="E4876" s="18" t="str">
        <x:v>HARVIR SINGH</x:v>
      </x:c>
      <x:c r="F4876" s="18" t="str"/>
      <x:c r="G4876" s="20" t="str">
        <x:v>https://indian-high-court-judgments.s3.ap-south-1.amazonaws.com/data/pdf/year=2026/court=9_13/bench=cisdb_16012018/UPHC016542512024_1_2026-03-28.pdf</x:v>
      </x:c>
    </x:row>
    <x:row r="4877">
      <x:c r="A4877" s="19">
        <x:f>ROUND(COUNTA(A4877:G4877)/7*100,0)</x:f>
      </x:c>
      <x:c r="B4877" s="18" t="str">
        <x:v>CRLA/1207/1987 of ARVIND KUMAR Vs STATE</x:v>
      </x:c>
      <x:c r="C4877" s="18" t="str">
        <x:v>2026-01-27</x:v>
      </x:c>
      <x:c r="D4877" s="18" t="str">
        <x:v>Allahabad High Court</x:v>
      </x:c>
      <x:c r="E4877" s="18" t="str">
        <x:v>VANI RANJAN AGRAWAL</x:v>
      </x:c>
      <x:c r="F4877" s="18" t="str"/>
      <x:c r="G4877" s="20" t="str">
        <x:v>https://indian-high-court-judgments.s3.ap-south-1.amazonaws.com/data/pdf/year=2026/court=9_13/bench=cisdb_16012018/UPHC010029771987_1_2026-01-28.pdf</x:v>
      </x:c>
    </x:row>
    <x:row r="4878">
      <x:c r="A4878" s="19">
        <x:f>ROUND(COUNTA(A4878:G4878)/7*100,0)</x:f>
      </x:c>
      <x:c r="B4878" s="18" t="str">
        <x:v>WRIC/45689/2025 of SMT. DEEPIKA VERMA AND ANOTHER Vs STATE OF U.P. AND 3 OTHERS</x:v>
      </x:c>
      <x:c r="C4878" s="18" t="str">
        <x:v>2026-04-22</x:v>
      </x:c>
      <x:c r="D4878" s="18" t="str">
        <x:v>Allahabad High Court</x:v>
      </x:c>
      <x:c r="E4878" s="18" t="str">
        <x:v>SAMIT GOPAL</x:v>
      </x:c>
      <x:c r="F4878" s="18" t="str"/>
      <x:c r="G4878" s="20" t="str">
        <x:v>https://indian-high-court-judgments.s3.ap-south-1.amazonaws.com/data/pdf/year=2026/court=9_13/bench=cisdb_16012018/UPHC017038792025_1_2026-04-23.pdf</x:v>
      </x:c>
    </x:row>
    <x:row r="4879">
      <x:c r="A4879" s="19">
        <x:f>ROUND(COUNTA(A4879:G4879)/7*100,0)</x:f>
      </x:c>
      <x:c r="B4879" s="18" t="str">
        <x:v>WRIB/14836/1981 of HANUMAN DAS Vs D.D.C. AND OTHERS</x:v>
      </x:c>
      <x:c r="C4879" s="18" t="str">
        <x:v>2026-03-17</x:v>
      </x:c>
      <x:c r="D4879" s="18" t="str">
        <x:v>Allahabad High Court</x:v>
      </x:c>
      <x:c r="E4879" s="18" t="str">
        <x:v>SAURABH SHYAM SHAMSHERY</x:v>
      </x:c>
      <x:c r="F4879" s="18" t="str"/>
      <x:c r="G4879" s="20" t="str">
        <x:v>https://indian-high-court-judgments.s3.ap-south-1.amazonaws.com/data/pdf/year=2026/court=9_13/bench=cisdb_16012018/UPHC010018711981_1_2026-03-18.pdf</x:v>
      </x:c>
    </x:row>
    <x:row r="4880">
      <x:c r="A4880" s="19">
        <x:f>ROUND(COUNTA(A4880:G4880)/7*100,0)</x:f>
      </x:c>
      <x:c r="B4880" s="18" t="str">
        <x:v>NA528/40745/2025 of RAM KUMAR Vs STATE OF U.P. AND 9 OTHERS</x:v>
      </x:c>
      <x:c r="C4880" s="18" t="str">
        <x:v>2026-03-18</x:v>
      </x:c>
      <x:c r="D4880" s="18" t="str">
        <x:v>Allahabad High Court</x:v>
      </x:c>
      <x:c r="E4880" s="18" t="str">
        <x:v>SAURABH SRIVASTAVA</x:v>
      </x:c>
      <x:c r="F4880" s="18" t="str"/>
      <x:c r="G4880" s="20" t="str">
        <x:v>https://indian-high-court-judgments.s3.ap-south-1.amazonaws.com/data/pdf/year=2026/court=9_13/bench=cisdb_16012018/UPHC015538442025_1_2026-03-19.pdf</x:v>
      </x:c>
    </x:row>
    <x:row r="4881">
      <x:c r="A4881" s="19">
        <x:f>ROUND(COUNTA(A4881:G4881)/7*100,0)</x:f>
      </x:c>
      <x:c r="B4881" s="18" t="str">
        <x:v>NA528/12360/2026 of M/S AVAN ELASTOMERS INDIA Vs STATE OF U.P. AND ANOTHER</x:v>
      </x:c>
      <x:c r="C4881" s="18" t="str">
        <x:v>2026-05-17</x:v>
      </x:c>
      <x:c r="D4881" s="18" t="str">
        <x:v>Allahabad High Court</x:v>
      </x:c>
      <x:c r="E4881" s="18" t="str">
        <x:v>DEEPAK VERMA</x:v>
      </x:c>
      <x:c r="F4881" s="18" t="str"/>
      <x:c r="G4881" s="20" t="str">
        <x:v>https://indian-high-court-judgments.s3.ap-south-1.amazonaws.com/data/pdf/year=2026/court=9_13/bench=cisdb_16012018/UPHC011634182026_1_2026-05-18.pdf</x:v>
      </x:c>
    </x:row>
    <x:row r="4882">
      <x:c r="A4882" s="19">
        <x:f>ROUND(COUNTA(A4882:G4882)/7*100,0)</x:f>
      </x:c>
      <x:c r="B4882" s="18" t="str">
        <x:v>NA528/7624/2025 of RAHUL YADAV AND 5 OTHERS Vs STATE OF U.P. AND ANOTHER</x:v>
      </x:c>
      <x:c r="C4882" s="18" t="str">
        <x:v>2026-05-04</x:v>
      </x:c>
      <x:c r="D4882" s="18" t="str">
        <x:v>Allahabad High Court</x:v>
      </x:c>
      <x:c r="E4882" s="18" t="str">
        <x:v>SAMIT GOPAL</x:v>
      </x:c>
      <x:c r="F4882" s="18" t="str"/>
      <x:c r="G4882" s="20" t="str">
        <x:v>https://indian-high-court-judgments.s3.ap-south-1.amazonaws.com/data/pdf/year=2026/court=9_13/bench=cisdb_16012018/UPHC011028242025_1_2026-05-05.pdf</x:v>
      </x:c>
    </x:row>
    <x:row r="4883">
      <x:c r="A4883" s="19">
        <x:f>ROUND(COUNTA(A4883:G4883)/7*100,0)</x:f>
      </x:c>
      <x:c r="B4883" s="18" t="str">
        <x:v>WRIA/5310/2026 of MANOJ KUMAR YADAV AND ANOTHER Vs UNION OF INDIA AND 3 OTHERS</x:v>
      </x:c>
      <x:c r="C4883" s="18" t="str">
        <x:v>2026-04-14</x:v>
      </x:c>
      <x:c r="D4883" s="18" t="str">
        <x:v>Allahabad High Court</x:v>
      </x:c>
      <x:c r="E4883" s="18" t="str">
        <x:v>ARUN BHANSALI,KSHITIJ SHAILENDRA</x:v>
      </x:c>
      <x:c r="F4883" s="18" t="str"/>
      <x:c r="G4883" s="20" t="str">
        <x:v>https://indian-high-court-judgments.s3.ap-south-1.amazonaws.com/data/pdf/year=2026/court=9_13/bench=cisdb_16012018/UPHC012050612026_1_2026-04-15.pdf</x:v>
      </x:c>
    </x:row>
    <x:row r="4884">
      <x:c r="A4884" s="19">
        <x:f>ROUND(COUNTA(A4884:G4884)/7*100,0)</x:f>
      </x:c>
      <x:c r="B4884" s="18" t="str">
        <x:v>BAIL/12999/2026 of MAYANK @ SACHIN BHARDWAJ Vs STATE OF U.P.</x:v>
      </x:c>
      <x:c r="C4884" s="18" t="str">
        <x:v>2026-04-19</x:v>
      </x:c>
      <x:c r="D4884" s="18" t="str">
        <x:v>Allahabad High Court</x:v>
      </x:c>
      <x:c r="E4884" s="18" t="str">
        <x:v>YOGESH DUBEY  JOINT REGISTRAR (JUDICIAL)</x:v>
      </x:c>
      <x:c r="F4884" s="18" t="str"/>
      <x:c r="G4884" s="20" t="str">
        <x:v>https://indian-high-court-judgments.s3.ap-south-1.amazonaws.com/data/pdf/year=2026/court=9_13/bench=cisdb_16012018/UPHC012206082026_1_2026-04-20.pdf</x:v>
      </x:c>
    </x:row>
    <x:row r="4885">
      <x:c r="A4885" s="19">
        <x:f>ROUND(COUNTA(A4885:G4885)/7*100,0)</x:f>
      </x:c>
      <x:c r="B4885" s="18" t="str">
        <x:v>NA528/14892/2026 of MANDHEER NISHAD AND 6 OTHERS Vs STATE OF U.P. AND ANOTHER</x:v>
      </x:c>
      <x:c r="C4885" s="18" t="str">
        <x:v>2026-05-04</x:v>
      </x:c>
      <x:c r="D4885" s="18" t="str">
        <x:v>Allahabad High Court</x:v>
      </x:c>
      <x:c r="E4885" s="18" t="str">
        <x:v>NAND PRABHA SHUKLA</x:v>
      </x:c>
      <x:c r="F4885" s="18" t="str"/>
      <x:c r="G4885" s="20" t="str">
        <x:v>https://indian-high-court-judgments.s3.ap-south-1.amazonaws.com/data/pdf/year=2026/court=9_13/bench=cisdb_16012018/UPHC011671152026_1_2026-05-05.pdf</x:v>
      </x:c>
    </x:row>
    <x:row r="4886">
      <x:c r="A4886" s="19">
        <x:f>ROUND(COUNTA(A4886:G4886)/7*100,0)</x:f>
      </x:c>
      <x:c r="B4886" s="18" t="str">
        <x:v>BAIL/22452/2025 of ARSHAD ALIAS IRSHAD Vs STATE OF U.P. AND 3 OTHERS</x:v>
      </x:c>
      <x:c r="C4886" s="18" t="str">
        <x:v>2026-04-19</x:v>
      </x:c>
      <x:c r="D4886" s="18" t="str">
        <x:v>Allahabad High Court</x:v>
      </x:c>
      <x:c r="E4886" s="18" t="str">
        <x:v>KRISHAN PAHAL</x:v>
      </x:c>
      <x:c r="F4886" s="18" t="str"/>
      <x:c r="G4886" s="20" t="str">
        <x:v>https://indian-high-court-judgments.s3.ap-south-1.amazonaws.com/data/pdf/year=2026/court=9_13/bench=cisdb_16012018/UPHC013055762025_1_2026-04-20.pdf</x:v>
      </x:c>
    </x:row>
    <x:row r="4887">
      <x:c r="A4887" s="19">
        <x:f>ROUND(COUNTA(A4887:G4887)/7*100,0)</x:f>
      </x:c>
      <x:c r="B4887" s="18" t="str">
        <x:v>BAIL/16378/2026 of PRAMOD KUMAR Vs STATE OF U.P.</x:v>
      </x:c>
      <x:c r="C4887" s="18" t="str">
        <x:v>2026-05-13</x:v>
      </x:c>
      <x:c r="D4887" s="18" t="str">
        <x:v>Allahabad High Court</x:v>
      </x:c>
      <x:c r="E4887" s="18" t="str">
        <x:v>VIVEK VARMA</x:v>
      </x:c>
      <x:c r="F4887" s="18" t="str"/>
      <x:c r="G4887" s="20" t="str">
        <x:v>https://indian-high-court-judgments.s3.ap-south-1.amazonaws.com/data/pdf/year=2026/court=9_13/bench=cisdb_16012018/UPHC012792982026_1_2026-05-14.pdf</x:v>
      </x:c>
    </x:row>
    <x:row r="4888">
      <x:c r="A4888" s="19">
        <x:f>ROUND(COUNTA(A4888:G4888)/7*100,0)</x:f>
      </x:c>
      <x:c r="B4888" s="18" t="str">
        <x:v>CRLA/219/2026 of SHAHNAWAJ Vs STATE OF U.P. AND ANOTHER</x:v>
      </x:c>
      <x:c r="C4888" s="18" t="str">
        <x:v>2026-05-06</x:v>
      </x:c>
      <x:c r="D4888" s="18" t="str">
        <x:v>Allahabad High Court</x:v>
      </x:c>
      <x:c r="E4888" s="18" t="str">
        <x:v>TEJ PRATAP TIWARI</x:v>
      </x:c>
      <x:c r="F4888" s="18" t="str"/>
      <x:c r="G4888" s="20" t="str">
        <x:v>https://indian-high-court-judgments.s3.ap-south-1.amazonaws.com/data/pdf/year=2026/court=9_13/bench=cisdb_16012018/UPHC010036072026_1_2026-05-07.pdf</x:v>
      </x:c>
    </x:row>
    <x:row r="4889">
      <x:c r="A4889" s="19">
        <x:f>ROUND(COUNTA(A4889:G4889)/7*100,0)</x:f>
      </x:c>
      <x:c r="B4889" s="18" t="str">
        <x:v>NA528/17151/2026 of MITHILESH KUMARI Vs STATE OF U.P. AND ANOTHER</x:v>
      </x:c>
      <x:c r="C4889" s="18" t="str">
        <x:v>2026-05-04</x:v>
      </x:c>
      <x:c r="D4889" s="18" t="str">
        <x:v>Allahabad High Court</x:v>
      </x:c>
      <x:c r="E4889" s="18" t="str">
        <x:v>SAURABH SRIVASTAVA</x:v>
      </x:c>
      <x:c r="F4889" s="18" t="str"/>
      <x:c r="G4889" s="20" t="str">
        <x:v>https://indian-high-court-judgments.s3.ap-south-1.amazonaws.com/data/pdf/year=2026/court=9_13/bench=cisdb_16012018/UPHC012422082026_1_2026-05-05.pdf</x:v>
      </x:c>
    </x:row>
    <x:row r="4890">
      <x:c r="A4890" s="19">
        <x:f>ROUND(COUNTA(A4890:G4890)/7*100,0)</x:f>
      </x:c>
      <x:c r="B4890" s="18" t="str">
        <x:v>BAIL/40437/2025 of PAPPU CHAUBEY @ ANEESH CHAUBEY Vs STATE OF U.P.</x:v>
      </x:c>
      <x:c r="C4890" s="18" t="str">
        <x:v>2026-05-04</x:v>
      </x:c>
      <x:c r="D4890" s="18" t="str">
        <x:v>Allahabad High Court</x:v>
      </x:c>
      <x:c r="E4890" s="18" t="str">
        <x:v>JAI PRAKASH TIWARI</x:v>
      </x:c>
      <x:c r="F4890" s="18" t="str"/>
      <x:c r="G4890" s="20" t="str">
        <x:v>https://indian-high-court-judgments.s3.ap-south-1.amazonaws.com/data/pdf/year=2026/court=9_13/bench=cisdb_16012018/UPHC016153202025_1_2026-05-05.pdf</x:v>
      </x:c>
    </x:row>
    <x:row r="4891">
      <x:c r="A4891" s="19">
        <x:f>ROUND(COUNTA(A4891:G4891)/7*100,0)</x:f>
      </x:c>
      <x:c r="B4891" s="18" t="str">
        <x:v>CRLR/4134/2025 of SANTRAJ YADAV Vs STATE OF U.P. AND 2 OTHERS</x:v>
      </x:c>
      <x:c r="C4891" s="18" t="str">
        <x:v>2026-05-13</x:v>
      </x:c>
      <x:c r="D4891" s="18" t="str">
        <x:v>Allahabad High Court</x:v>
      </x:c>
      <x:c r="E4891" s="18" t="str">
        <x:v>SUBHASH CHANDRA SHARMA</x:v>
      </x:c>
      <x:c r="F4891" s="18" t="str"/>
      <x:c r="G4891" s="20" t="str">
        <x:v>https://indian-high-court-judgments.s3.ap-south-1.amazonaws.com/data/pdf/year=2026/court=9_13/bench=cisdb_16012018/UPHC013880822025_1_2026-05-14.pdf</x:v>
      </x:c>
    </x:row>
    <x:row r="4892">
      <x:c r="A4892" s="19">
        <x:f>ROUND(COUNTA(A4892:G4892)/7*100,0)</x:f>
      </x:c>
      <x:c r="B4892" s="18" t="str">
        <x:v>BAIL/13009/2026 of VISHAL @ SHUBHNIT TRIVEDI Vs STATE OF U.P.</x:v>
      </x:c>
      <x:c r="C4892" s="18" t="str">
        <x:v>2026-04-19</x:v>
      </x:c>
      <x:c r="D4892" s="18" t="str">
        <x:v>Allahabad High Court</x:v>
      </x:c>
      <x:c r="E4892" s="18" t="str">
        <x:v>YOGESH DUBEY  JOINT REGISTRAR (JUDICIAL)</x:v>
      </x:c>
      <x:c r="F4892" s="18" t="str"/>
      <x:c r="G4892" s="20" t="str">
        <x:v>https://indian-high-court-judgments.s3.ap-south-1.amazonaws.com/data/pdf/year=2026/court=9_13/bench=cisdb_16012018/UPHC012144232026_1_2026-04-20.pdf</x:v>
      </x:c>
    </x:row>
    <x:row r="4893">
      <x:c r="A4893" s="19">
        <x:f>ROUND(COUNTA(A4893:G4893)/7*100,0)</x:f>
      </x:c>
      <x:c r="B4893" s="18" t="str">
        <x:v>NA528/7751/2026 of JITENDRA YADAV AND 11 OTHERS Vs STATE OF U.P. AND 3 OTHERS</x:v>
      </x:c>
      <x:c r="C4893" s="18" t="str">
        <x:v>2026-03-16</x:v>
      </x:c>
      <x:c r="D4893" s="18" t="str">
        <x:v>Allahabad High Court</x:v>
      </x:c>
      <x:c r="E4893" s="18" t="str">
        <x:v>SANJAY KUMAR PACHORI</x:v>
      </x:c>
      <x:c r="F4893" s="18" t="str"/>
      <x:c r="G4893" s="20" t="str">
        <x:v>https://indian-high-court-judgments.s3.ap-south-1.amazonaws.com/data/pdf/year=2026/court=9_13/bench=cisdb_16012018/UPHC010825582026_1_2026-03-17.pdf</x:v>
      </x:c>
    </x:row>
    <x:row r="4894">
      <x:c r="A4894" s="19">
        <x:f>ROUND(COUNTA(A4894:G4894)/7*100,0)</x:f>
      </x:c>
      <x:c r="B4894" s="18" t="str">
        <x:v>SPLAD/199/2026 of RAM PAL SINGH AND ANOTHER Vs STATE OF U.P. AND 5 OTHERS</x:v>
      </x:c>
      <x:c r="C4894" s="18" t="str">
        <x:v>2026-03-23</x:v>
      </x:c>
      <x:c r="D4894" s="18" t="str">
        <x:v>Allahabad High Court</x:v>
      </x:c>
      <x:c r="E4894" s="18" t="str">
        <x:v>ARUN BHANSALI,KSHITIJ SHAILENDRA</x:v>
      </x:c>
      <x:c r="F4894" s="18" t="str"/>
      <x:c r="G4894" s="20" t="str">
        <x:v>https://indian-high-court-judgments.s3.ap-south-1.amazonaws.com/data/pdf/year=2026/court=9_13/bench=cisdb_16012018/UPHC011471532026_1_2026-03-24.pdf</x:v>
      </x:c>
    </x:row>
    <x:row r="4895">
      <x:c r="A4895" s="19">
        <x:f>ROUND(COUNTA(A4895:G4895)/7*100,0)</x:f>
      </x:c>
      <x:c r="B4895" s="18" t="str">
        <x:v>CAPL/7274/2025 of BLIRAM Vs SRI PRATAP SINHG BAGHEL AND ANOTHER</x:v>
      </x:c>
      <x:c r="C4895" s="18" t="str">
        <x:v>2026-04-19</x:v>
      </x:c>
      <x:c r="D4895" s="18" t="str">
        <x:v>Allahabad High Court</x:v>
      </x:c>
      <x:c r="E4895" s="18" t="str">
        <x:v>ROHIT RANJAN AGARWAL</x:v>
      </x:c>
      <x:c r="F4895" s="18" t="str"/>
      <x:c r="G4895" s="20" t="str">
        <x:v>https://indian-high-court-judgments.s3.ap-south-1.amazonaws.com/data/pdf/year=2026/court=9_13/bench=cisdb_16012018/UPHC016775212025_1_2026-04-20.pdf</x:v>
      </x:c>
    </x:row>
    <x:row r="4896">
      <x:c r="A4896" s="19">
        <x:f>ROUND(COUNTA(A4896:G4896)/7*100,0)</x:f>
      </x:c>
      <x:c r="B4896" s="18" t="str">
        <x:v>WRIC/18954/2026 of SARNAM SINGH Vs STATE OF U.P. AND 2 OTHERS</x:v>
      </x:c>
      <x:c r="C4896" s="18" t="str">
        <x:v>2026-05-13</x:v>
      </x:c>
      <x:c r="D4896" s="18" t="str">
        <x:v>Allahabad High Court</x:v>
      </x:c>
      <x:c r="E4896" s="18" t="str">
        <x:v>MAHESH CHANDRA TRIPATHI,KUNAL RAVI SINGH</x:v>
      </x:c>
      <x:c r="F4896" s="18" t="str"/>
      <x:c r="G4896" s="20" t="str">
        <x:v>https://indian-high-court-judgments.s3.ap-south-1.amazonaws.com/data/pdf/year=2026/court=9_13/bench=cisdb_16012018/UPHC012752562026_1_2026-05-14.pdf</x:v>
      </x:c>
    </x:row>
    <x:row r="4897">
      <x:c r="A4897" s="19">
        <x:f>ROUND(COUNTA(A4897:G4897)/7*100,0)</x:f>
      </x:c>
      <x:c r="B4897" s="18" t="str">
        <x:v>CAPL/2660/2026 of HARI KISHORE SHARMA Vs ZAHEER ALAM, THE PRINCIPLE, GOVERNMENT INDUSTRIAL TRAINING INSTITUTE AND 4 OTHERS</x:v>
      </x:c>
      <x:c r="C4897" s="18" t="str">
        <x:v>2026-04-22</x:v>
      </x:c>
      <x:c r="D4897" s="18" t="str">
        <x:v>Allahabad High Court</x:v>
      </x:c>
      <x:c r="E4897" s="18" t="str">
        <x:v>ROHIT RANJAN AGARWAL</x:v>
      </x:c>
      <x:c r="F4897" s="18" t="str"/>
      <x:c r="G4897" s="20" t="str">
        <x:v>https://indian-high-court-judgments.s3.ap-south-1.amazonaws.com/data/pdf/year=2026/court=9_13/bench=cisdb_16012018/UPHC012326602026_1_2026-04-23.pdf</x:v>
      </x:c>
    </x:row>
    <x:row r="4898">
      <x:c r="A4898" s="19">
        <x:f>ROUND(COUNTA(A4898:G4898)/7*100,0)</x:f>
      </x:c>
      <x:c r="B4898" s="18" t="str">
        <x:v>TACL/106/2025 of YASHPAL SINGH Vs MALIKHAN SINGH</x:v>
      </x:c>
      <x:c r="C4898" s="18" t="str">
        <x:v>2026-05-04</x:v>
      </x:c>
      <x:c r="D4898" s="18" t="str">
        <x:v>Allahabad High Court</x:v>
      </x:c>
      <x:c r="E4898" s="18" t="str">
        <x:v>DR. Y.  K.  SRIVASTAVA</x:v>
      </x:c>
      <x:c r="F4898" s="18" t="str"/>
      <x:c r="G4898" s="20" t="str">
        <x:v>https://indian-high-court-judgments.s3.ap-south-1.amazonaws.com/data/pdf/year=2026/court=9_13/bench=cisdb_16012018/UPHC010704822025_1_2026-05-05.pdf</x:v>
      </x:c>
    </x:row>
    <x:row r="4899">
      <x:c r="A4899" s="19">
        <x:f>ROUND(COUNTA(A4899:G4899)/7*100,0)</x:f>
      </x:c>
      <x:c r="B4899" s="18" t="str">
        <x:v>NABAIL/2334/2026 of HARENDRA @ HARINDRA CHAUHAN Vs STATE OF U.P. AND 3 OTHERS</x:v>
      </x:c>
      <x:c r="C4899" s="18" t="str">
        <x:v>2026-03-18</x:v>
      </x:c>
      <x:c r="D4899" s="18" t="str">
        <x:v>Allahabad High Court</x:v>
      </x:c>
      <x:c r="E4899" s="18" t="str">
        <x:v>RAJIV LOCHAN SHUKLA</x:v>
      </x:c>
      <x:c r="F4899" s="18" t="str"/>
      <x:c r="G4899" s="20" t="str">
        <x:v>https://indian-high-court-judgments.s3.ap-south-1.amazonaws.com/data/pdf/year=2026/court=9_13/bench=cisdb_16012018/UPHC011292652026_1_2026-03-19.pdf</x:v>
      </x:c>
    </x:row>
    <x:row r="4900">
      <x:c r="A4900" s="19">
        <x:f>ROUND(COUNTA(A4900:G4900)/7*100,0)</x:f>
      </x:c>
      <x:c r="B4900" s="18" t="str">
        <x:v>WRIA/4916/2024 of KRISHNA KUMAR TIWARI Vs State of UP AND 3 OTHERS</x:v>
      </x:c>
      <x:c r="C4900" s="18" t="str">
        <x:v>2026-03-18</x:v>
      </x:c>
      <x:c r="D4900" s="18" t="str">
        <x:v>Allahabad High Court</x:v>
      </x:c>
      <x:c r="E4900" s="18" t="str">
        <x:v>VIKAS BUDHWAR</x:v>
      </x:c>
      <x:c r="F4900" s="18" t="str"/>
      <x:c r="G4900" s="20" t="str">
        <x:v>https://indian-high-court-judgments.s3.ap-south-1.amazonaws.com/data/pdf/year=2026/court=9_13/bench=cisdb_16012018/UPHC011751212024_1_2026-03-19.pdf</x:v>
      </x:c>
    </x:row>
    <x:row r="4901">
      <x:c r="A4901" s="19">
        <x:f>ROUND(COUNTA(A4901:G4901)/7*100,0)</x:f>
      </x:c>
      <x:c r="B4901" s="18" t="str">
        <x:v>WRIC/37998/2025 of NAEEM AND 2 OTHERS Vs STATE OF U.P. AND 5 OTHERS</x:v>
      </x:c>
      <x:c r="C4901" s="18" t="str">
        <x:v>2026-03-17</x:v>
      </x:c>
      <x:c r="D4901" s="18" t="str">
        <x:v>Allahabad High Court</x:v>
      </x:c>
      <x:c r="E4901" s="18" t="str">
        <x:v>SWARUPAMA CHATURVEDI,AJIT KUMAR</x:v>
      </x:c>
      <x:c r="F4901" s="18" t="str"/>
      <x:c r="G4901" s="20" t="str">
        <x:v>https://indian-high-court-judgments.s3.ap-south-1.amazonaws.com/data/pdf/year=2026/court=9_13/bench=cisdb_16012018/UPHC015811732025_1_2026-03-18.pdf</x:v>
      </x:c>
    </x:row>
    <x:row r="4902">
      <x:c r="A4902" s="19">
        <x:f>ROUND(COUNTA(A4902:G4902)/7*100,0)</x:f>
      </x:c>
      <x:c r="B4902" s="18" t="str">
        <x:v>NA528/42618/2025 of DINESH KUMAR Vs STATE OF U.P. AND ANOTHER</x:v>
      </x:c>
      <x:c r="C4902" s="18" t="str">
        <x:v>2026-05-06</x:v>
      </x:c>
      <x:c r="D4902" s="18" t="str">
        <x:v>Allahabad High Court</x:v>
      </x:c>
      <x:c r="E4902" s="18" t="str">
        <x:v>VIVEK KUMAR SINGH</x:v>
      </x:c>
      <x:c r="F4902" s="18" t="str"/>
      <x:c r="G4902" s="20" t="str">
        <x:v>https://indian-high-court-judgments.s3.ap-south-1.amazonaws.com/data/pdf/year=2026/court=9_13/bench=cisdb_16012018/UPHC015630332025_1_2026-05-07.pdf</x:v>
      </x:c>
    </x:row>
    <x:row r="4903">
      <x:c r="A4903" s="19">
        <x:f>ROUND(COUNTA(A4903:G4903)/7*100,0)</x:f>
      </x:c>
      <x:c r="B4903" s="18" t="str">
        <x:v>WRIC/18022/2026 of ANIL KUMAR YADAV Vs UNION OF INDIA AND 2 OTHERS</x:v>
      </x:c>
      <x:c r="C4903" s="18" t="str">
        <x:v>2026-05-06</x:v>
      </x:c>
      <x:c r="D4903" s="18" t="str">
        <x:v>Allahabad High Court</x:v>
      </x:c>
      <x:c r="E4903" s="18" t="str">
        <x:v>GARIMA PRASHAD,SARAL SRIVASTAVA</x:v>
      </x:c>
      <x:c r="F4903" s="18" t="str"/>
      <x:c r="G4903" s="20" t="str">
        <x:v>https://indian-high-court-judgments.s3.ap-south-1.amazonaws.com/data/pdf/year=2026/court=9_13/bench=cisdb_16012018/UPHC012617682026_1_2026-05-07.pdf</x:v>
      </x:c>
    </x:row>
    <x:row r="4904">
      <x:c r="A4904" s="19">
        <x:f>ROUND(COUNTA(A4904:G4904)/7*100,0)</x:f>
      </x:c>
      <x:c r="B4904" s="18" t="str">
        <x:v>BAIL/30288/2025 of AJAY Vs STATE OF U.P. AND 3 OTHERS</x:v>
      </x:c>
      <x:c r="C4904" s="18" t="str">
        <x:v>2026-04-01</x:v>
      </x:c>
      <x:c r="D4904" s="18" t="str">
        <x:v>Allahabad High Court</x:v>
      </x:c>
      <x:c r="E4904" s="18" t="str">
        <x:v>KRISHAN PAHAL</x:v>
      </x:c>
      <x:c r="F4904" s="18" t="str"/>
      <x:c r="G4904" s="20" t="str">
        <x:v>https://indian-high-court-judgments.s3.ap-south-1.amazonaws.com/data/pdf/year=2026/court=9_13/bench=cisdb_16012018/UPHC014482522025_1_2026-04-02.pdf</x:v>
      </x:c>
    </x:row>
    <x:row r="4905">
      <x:c r="A4905" s="19">
        <x:f>ROUND(COUNTA(A4905:G4905)/7*100,0)</x:f>
      </x:c>
      <x:c r="B4905" s="18" t="str">
        <x:v>WRIA/3750/2026 of RAJ KUMAR Vs STATE OF U.P. AND 4 OTHERS</x:v>
      </x:c>
      <x:c r="C4905" s="18" t="str">
        <x:v>2026-03-18</x:v>
      </x:c>
      <x:c r="D4905" s="18" t="str">
        <x:v>Allahabad High Court</x:v>
      </x:c>
      <x:c r="E4905" s="18" t="str">
        <x:v>VIKRAM D CHAUHAN</x:v>
      </x:c>
      <x:c r="F4905" s="18" t="str"/>
      <x:c r="G4905" s="20" t="str">
        <x:v>https://indian-high-court-judgments.s3.ap-south-1.amazonaws.com/data/pdf/year=2026/court=9_13/bench=cisdb_16012018/UPHC011405412026_1_2026-03-19.pdf</x:v>
      </x:c>
    </x:row>
    <x:row r="4906">
      <x:c r="A4906" s="19">
        <x:f>ROUND(COUNTA(A4906:G4906)/7*100,0)</x:f>
      </x:c>
      <x:c r="B4906" s="18" t="str">
        <x:v>NA528/20345/2026 of SITARAM Vs STATE OF U.P. AND ANOTHER</x:v>
      </x:c>
      <x:c r="C4906" s="18" t="str">
        <x:v>2026-05-17</x:v>
      </x:c>
      <x:c r="D4906" s="18" t="str">
        <x:v>Allahabad High Court</x:v>
      </x:c>
      <x:c r="E4906" s="18" t="str">
        <x:v>SANJAY KUMAR PACHORI</x:v>
      </x:c>
      <x:c r="F4906" s="18" t="str"/>
      <x:c r="G4906" s="20" t="str">
        <x:v>https://indian-high-court-judgments.s3.ap-south-1.amazonaws.com/data/pdf/year=2026/court=9_13/bench=cisdb_16012018/UPHC012879902026_1_2026-05-18.pdf</x:v>
      </x:c>
    </x:row>
    <x:row r="4907">
      <x:c r="A4907" s="19">
        <x:f>ROUND(COUNTA(A4907:G4907)/7*100,0)</x:f>
      </x:c>
      <x:c r="B4907" s="18" t="str">
        <x:v>NA528/41684/2025 of DEEPAK ALIAS DEEPAK KUMAR Vs STATE OF U.P. AND 3 OTHERS</x:v>
      </x:c>
      <x:c r="C4907" s="18" t="str">
        <x:v>2026-05-04</x:v>
      </x:c>
      <x:c r="D4907" s="18" t="str">
        <x:v>Allahabad High Court</x:v>
      </x:c>
      <x:c r="E4907" s="18" t="str">
        <x:v>SANJAY KUMAR PACHORI</x:v>
      </x:c>
      <x:c r="F4907" s="18" t="str"/>
      <x:c r="G4907" s="20" t="str">
        <x:v>https://indian-high-court-judgments.s3.ap-south-1.amazonaws.com/data/pdf/year=2026/court=9_13/bench=cisdb_16012018/UPHC015694272025_1_2026-05-05.pdf</x:v>
      </x:c>
    </x:row>
    <x:row r="4908">
      <x:c r="A4908" s="19">
        <x:f>ROUND(COUNTA(A4908:G4908)/7*100,0)</x:f>
      </x:c>
      <x:c r="B4908" s="18" t="str">
        <x:v>BAIL/16078/2026 of VISHAL RAJPOOT Vs STATE OF U.P.</x:v>
      </x:c>
      <x:c r="C4908" s="18" t="str">
        <x:v>2026-05-11</x:v>
      </x:c>
      <x:c r="D4908" s="18" t="str">
        <x:v>Allahabad High Court</x:v>
      </x:c>
      <x:c r="E4908" s="18" t="str">
        <x:v>VIVEK VARMA</x:v>
      </x:c>
      <x:c r="F4908" s="18" t="str"/>
      <x:c r="G4908" s="20" t="str">
        <x:v>https://indian-high-court-judgments.s3.ap-south-1.amazonaws.com/data/pdf/year=2026/court=9_13/bench=cisdb_16012018/UPHC012710752026_1_2026-05-12.pdf</x:v>
      </x:c>
    </x:row>
    <x:row r="4909">
      <x:c r="A4909" s="19">
        <x:f>ROUND(COUNTA(A4909:G4909)/7*100,0)</x:f>
      </x:c>
      <x:c r="B4909" s="18" t="str">
        <x:v>WRIB/2248/1981 of SURENDRA SINGH Vs D.D.C.AND OTHERS</x:v>
      </x:c>
      <x:c r="C4909" s="18" t="str">
        <x:v>2026-03-18</x:v>
      </x:c>
      <x:c r="D4909" s="18" t="str">
        <x:v>Allahabad High Court</x:v>
      </x:c>
      <x:c r="E4909" s="18" t="str">
        <x:v>VIKRAM D CHAUHAN</x:v>
      </x:c>
      <x:c r="F4909" s="18" t="str"/>
      <x:c r="G4909" s="20" t="str">
        <x:v>https://indian-high-court-judgments.s3.ap-south-1.amazonaws.com/data/pdf/year=2026/court=9_13/bench=cisdb_16012018/UPHC010024461981_1_2026-03-19.pdf</x:v>
      </x:c>
    </x:row>
    <x:row r="4910">
      <x:c r="A4910" s="19">
        <x:f>ROUND(COUNTA(A4910:G4910)/7*100,0)</x:f>
      </x:c>
      <x:c r="B4910" s="18" t="str">
        <x:v>CRLP/784/2023 of AMARNATH SAHU AND 10 OTHERS Vs STATE OF U.P. AND 3 OTHERS</x:v>
      </x:c>
      <x:c r="C4910" s="18" t="str">
        <x:v>2026-05-06</x:v>
      </x:c>
      <x:c r="D4910" s="18" t="str">
        <x:v>Allahabad High Court</x:v>
      </x:c>
      <x:c r="E4910" s="18" t="str">
        <x:v>VINAI KUMAR DWIVEDI,SIDDHARTH</x:v>
      </x:c>
      <x:c r="F4910" s="18" t="str"/>
      <x:c r="G4910" s="20" t="str">
        <x:v>https://indian-high-court-judgments.s3.ap-south-1.amazonaws.com/data/pdf/year=2026/court=9_13/bench=cisdb_16012018/UPHC010084872023_1_2026-05-07.pdf</x:v>
      </x:c>
    </x:row>
    <x:row r="4911">
      <x:c r="A4911" s="19">
        <x:f>ROUND(COUNTA(A4911:G4911)/7*100,0)</x:f>
      </x:c>
      <x:c r="B4911" s="18" t="str">
        <x:v>CRLP/5142/2026 of DEVENDRA Vs STATE OF U.P. AND 3 OTHERS</x:v>
      </x:c>
      <x:c r="C4911" s="18" t="str">
        <x:v>2026-03-17</x:v>
      </x:c>
      <x:c r="D4911" s="18" t="str">
        <x:v>Allahabad High Court</x:v>
      </x:c>
      <x:c r="E4911" s="18" t="str">
        <x:v>LAKSHMI KANT SHUKLA,RAJEEV MISRA</x:v>
      </x:c>
      <x:c r="F4911" s="18" t="str"/>
      <x:c r="G4911" s="20" t="str">
        <x:v>https://indian-high-court-judgments.s3.ap-south-1.amazonaws.com/data/pdf/year=2026/court=9_13/bench=cisdb_16012018/UPHC011276212026_1_2026-03-18.pdf</x:v>
      </x:c>
    </x:row>
    <x:row r="4912">
      <x:c r="A4912" s="19">
        <x:f>ROUND(COUNTA(A4912:G4912)/7*100,0)</x:f>
      </x:c>
      <x:c r="B4912" s="18" t="str">
        <x:v>WRIC/18579/2026 of GULAM RASUL Vs UNION OF INDIA AND ANOTHER</x:v>
      </x:c>
      <x:c r="C4912" s="18" t="str">
        <x:v>2026-05-11</x:v>
      </x:c>
      <x:c r="D4912" s="18" t="str">
        <x:v>Allahabad High Court</x:v>
      </x:c>
      <x:c r="E4912" s="18" t="str">
        <x:v>GARIMA PRASHAD,SARAL SRIVASTAVA</x:v>
      </x:c>
      <x:c r="F4912" s="18" t="str"/>
      <x:c r="G4912" s="20" t="str">
        <x:v>https://indian-high-court-judgments.s3.ap-south-1.amazonaws.com/data/pdf/year=2026/court=9_13/bench=cisdb_16012018/UPHC012789772026_1_2026-05-12.pdf</x:v>
      </x:c>
    </x:row>
    <x:row r="4913">
      <x:c r="A4913" s="19">
        <x:f>ROUND(COUNTA(A4913:G4913)/7*100,0)</x:f>
      </x:c>
      <x:c r="B4913" s="18" t="str">
        <x:v>CRLP/21494/2024 of CONSTABLE DRIVER AMJAD KHAN Vs State of UP AND 3 OTHERS</x:v>
      </x:c>
      <x:c r="C4913" s="18" t="str">
        <x:v>2026-04-22</x:v>
      </x:c>
      <x:c r="D4913" s="18" t="str">
        <x:v>Allahabad High Court</x:v>
      </x:c>
      <x:c r="E4913" s="18" t="str">
        <x:v>SIDDHARTHA VARMA,JAI KRISHNA UPADHYAY</x:v>
      </x:c>
      <x:c r="F4913" s="18" t="str"/>
      <x:c r="G4913" s="20" t="str">
        <x:v>https://indian-high-court-judgments.s3.ap-south-1.amazonaws.com/data/pdf/year=2026/court=9_13/bench=cisdb_16012018/UPHC016142282024_1_2026-04-23.pdf</x:v>
      </x:c>
    </x:row>
    <x:row r="4914">
      <x:c r="A4914" s="19">
        <x:f>ROUND(COUNTA(A4914:G4914)/7*100,0)</x:f>
      </x:c>
      <x:c r="B4914" s="18" t="str">
        <x:v>NA528/49614/2025 of MAHENDRA KUMAR AND 2 OTHERS Vs STATE OF U.P. AND ANOTHER</x:v>
      </x:c>
      <x:c r="C4914" s="18" t="str">
        <x:v>2026-01-15</x:v>
      </x:c>
      <x:c r="D4914" s="18" t="str">
        <x:v>Allahabad High Court</x:v>
      </x:c>
      <x:c r="E4914" s="18" t="str">
        <x:v>RAJEEV BHARTI</x:v>
      </x:c>
      <x:c r="F4914" s="18" t="str"/>
      <x:c r="G4914" s="20" t="str">
        <x:v>https://indian-high-court-judgments.s3.ap-south-1.amazonaws.com/data/pdf/year=2026/court=9_13/bench=cisdb_16012018/UPHC016731932025_1_2026-01-16.pdf</x:v>
      </x:c>
    </x:row>
    <x:row r="4915">
      <x:c r="A4915" s="19">
        <x:f>ROUND(COUNTA(A4915:G4915)/7*100,0)</x:f>
      </x:c>
      <x:c r="B4915" s="18" t="str">
        <x:v>A227/6861/2026 of AMAR SINGH DHANGAR Vs SHANTI DEVI AND ANOTHER</x:v>
      </x:c>
      <x:c r="C4915" s="18" t="str">
        <x:v>2026-05-17</x:v>
      </x:c>
      <x:c r="D4915" s="18" t="str">
        <x:v>Allahabad High Court</x:v>
      </x:c>
      <x:c r="E4915" s="18" t="str">
        <x:v>VIKAS BUDHWAR</x:v>
      </x:c>
      <x:c r="F4915" s="18" t="str"/>
      <x:c r="G4915" s="20" t="str">
        <x:v>https://indian-high-court-judgments.s3.ap-south-1.amazonaws.com/data/pdf/year=2026/court=9_13/bench=cisdb_16012018/UPHC012718312026_1_2026-05-18.pdf</x:v>
      </x:c>
    </x:row>
    <x:row r="4916">
      <x:c r="A4916" s="19">
        <x:f>ROUND(COUNTA(A4916:G4916)/7*100,0)</x:f>
      </x:c>
      <x:c r="B4916" s="18" t="str">
        <x:v>BAIL/5191/2026 of MUNSARIF Vs STATE OF U.P.</x:v>
      </x:c>
      <x:c r="C4916" s="18" t="str">
        <x:v>2026-05-04</x:v>
      </x:c>
      <x:c r="D4916" s="18" t="str">
        <x:v>Allahabad High Court</x:v>
      </x:c>
      <x:c r="E4916" s="18" t="str">
        <x:v>SAMEER JAIN</x:v>
      </x:c>
      <x:c r="F4916" s="18" t="str"/>
      <x:c r="G4916" s="20" t="str">
        <x:v>https://indian-high-court-judgments.s3.ap-south-1.amazonaws.com/data/pdf/year=2026/court=9_13/bench=cisdb_16012018/UPHC010797502026_1_2026-05-05.pdf</x:v>
      </x:c>
    </x:row>
    <x:row r="4917">
      <x:c r="A4917" s="19">
        <x:f>ROUND(COUNTA(A4917:G4917)/7*100,0)</x:f>
      </x:c>
      <x:c r="B4917" s="18" t="str">
        <x:v>WRIA/5657/2020 of AVINASH KUMAR PANDEY Vs STATE OF U.P. AND 3 OTHERS</x:v>
      </x:c>
      <x:c r="C4917" s="18" t="str">
        <x:v>2026-03-17</x:v>
      </x:c>
      <x:c r="D4917" s="18" t="str">
        <x:v>Allahabad High Court</x:v>
      </x:c>
      <x:c r="E4917" s="18" t="str">
        <x:v>MANJU RANI CHAUHAN</x:v>
      </x:c>
      <x:c r="F4917" s="18" t="str"/>
      <x:c r="G4917" s="20" t="str">
        <x:v>https://indian-high-court-judgments.s3.ap-south-1.amazonaws.com/data/pdf/year=2026/court=9_13/bench=cisdb_16012018/UPHC010765492020_1_2026-03-18.pdf</x:v>
      </x:c>
    </x:row>
    <x:row r="4918">
      <x:c r="A4918" s="19">
        <x:f>ROUND(COUNTA(A4918:G4918)/7*100,0)</x:f>
      </x:c>
      <x:c r="B4918" s="18" t="str">
        <x:v>WRIB/5051/2025 of BHAL CHANDRA AND 2 OTHERS Vs THE STATE OF U.P. AND 4 OTHERS</x:v>
      </x:c>
      <x:c r="C4918" s="18" t="str">
        <x:v>2026-05-06</x:v>
      </x:c>
      <x:c r="D4918" s="18" t="str">
        <x:v>Allahabad High Court</x:v>
      </x:c>
      <x:c r="E4918" s="18" t="str">
        <x:v>CHANDRA KUMAR RAI</x:v>
      </x:c>
      <x:c r="F4918" s="18" t="str"/>
      <x:c r="G4918" s="20" t="str">
        <x:v>https://indian-high-court-judgments.s3.ap-south-1.amazonaws.com/data/pdf/year=2026/court=9_13/bench=cisdb_16012018/UPHC016545012025_1_2026-05-07.pdf</x:v>
      </x:c>
    </x:row>
    <x:row r="4919">
      <x:c r="A4919" s="19">
        <x:f>ROUND(COUNTA(A4919:G4919)/7*100,0)</x:f>
      </x:c>
      <x:c r="B4919" s="18" t="str">
        <x:v>WPIL/3834/2025 of MEGH SINGH Vs STATE OF U.P. AND 5 OTHERS</x:v>
      </x:c>
      <x:c r="C4919" s="18" t="str">
        <x:v>2026-05-06</x:v>
      </x:c>
      <x:c r="D4919" s="18" t="str">
        <x:v>Allahabad High Court</x:v>
      </x:c>
      <x:c r="E4919" s="18" t="str">
        <x:v>ARUN KUMAR</x:v>
      </x:c>
      <x:c r="F4919" s="18" t="str"/>
      <x:c r="G4919" s="20" t="str">
        <x:v>https://indian-high-court-judgments.s3.ap-south-1.amazonaws.com/data/pdf/year=2026/court=9_13/bench=cisdb_16012018/UPHC016633782025_1_2026-05-07.pdf</x:v>
      </x:c>
    </x:row>
    <x:row r="4920">
      <x:c r="A4920" s="19">
        <x:f>ROUND(COUNTA(A4920:G4920)/7*100,0)</x:f>
      </x:c>
      <x:c r="B4920" s="18" t="str">
        <x:v>A227/5444/2025 of SHYAM KUMAR JAISWAL Vs STATE OF U.P. AND 3 OTHERS</x:v>
      </x:c>
      <x:c r="C4920" s="18" t="str">
        <x:v>2026-04-27</x:v>
      </x:c>
      <x:c r="D4920" s="18" t="str">
        <x:v>Allahabad High Court</x:v>
      </x:c>
      <x:c r="E4920" s="18" t="str">
        <x:v>SANDEEP CHAUDHARY  JOINT REGISTRAR (JUDICIAL)</x:v>
      </x:c>
      <x:c r="F4920" s="18" t="str"/>
      <x:c r="G4920" s="20" t="str">
        <x:v>https://indian-high-court-judgments.s3.ap-south-1.amazonaws.com/data/pdf/year=2026/court=9_13/bench=cisdb_16012018/UPHC012585402025_1_2026-04-28.pdf</x:v>
      </x:c>
    </x:row>
    <x:row r="4921">
      <x:c r="A4921" s="19">
        <x:f>ROUND(COUNTA(A4921:G4921)/7*100,0)</x:f>
      </x:c>
      <x:c r="B4921" s="18" t="str">
        <x:v>BAIL/11961/2026 of DHANIRAM Vs STATE OF U.P.</x:v>
      </x:c>
      <x:c r="C4921" s="18" t="str">
        <x:v>2026-05-06</x:v>
      </x:c>
      <x:c r="D4921" s="18" t="str">
        <x:v>Allahabad High Court</x:v>
      </x:c>
      <x:c r="E4921" s="18" t="str">
        <x:v>ASHUTOSH SRIVASTAVA</x:v>
      </x:c>
      <x:c r="F4921" s="18" t="str"/>
      <x:c r="G4921" s="20" t="str">
        <x:v>https://indian-high-court-judgments.s3.ap-south-1.amazonaws.com/data/pdf/year=2026/court=9_13/bench=cisdb_16012018/UPHC012000842026_1_2026-05-07.pdf</x:v>
      </x:c>
    </x:row>
    <x:row r="4922">
      <x:c r="A4922" s="19">
        <x:f>ROUND(COUNTA(A4922:G4922)/7*100,0)</x:f>
      </x:c>
      <x:c r="B4922" s="18" t="str">
        <x:v>WRIA/6894/2026 of NAFEES AHMAD ANSARI Vs STATE OF U.P. AND 3 OTHERS</x:v>
      </x:c>
      <x:c r="C4922" s="18" t="str">
        <x:v>2026-05-06</x:v>
      </x:c>
      <x:c r="D4922" s="18" t="str">
        <x:v>Allahabad High Court</x:v>
      </x:c>
      <x:c r="E4922" s="18" t="str">
        <x:v>MANJU RANI CHAUHAN</x:v>
      </x:c>
      <x:c r="F4922" s="18" t="str"/>
      <x:c r="G4922" s="20" t="str">
        <x:v>https://indian-high-court-judgments.s3.ap-south-1.amazonaws.com/data/pdf/year=2026/court=9_13/bench=cisdb_16012018/UPHC012650182026_1_2026-05-07.pdf</x:v>
      </x:c>
    </x:row>
    <x:row r="4923">
      <x:c r="A4923" s="19">
        <x:f>ROUND(COUNTA(A4923:G4923)/7*100,0)</x:f>
      </x:c>
      <x:c r="B4923" s="18" t="str">
        <x:v>BAIL/15039/2026 of SAHIL Vs STATE OF U.P.</x:v>
      </x:c>
      <x:c r="C4923" s="18" t="str">
        <x:v>2026-05-04</x:v>
      </x:c>
      <x:c r="D4923" s="18" t="str">
        <x:v>Allahabad High Court</x:v>
      </x:c>
      <x:c r="E4923" s="18" t="str">
        <x:v>RAJIV LOCHAN SHUKLA</x:v>
      </x:c>
      <x:c r="F4923" s="18" t="str"/>
      <x:c r="G4923" s="20" t="str">
        <x:v>https://indian-high-court-judgments.s3.ap-south-1.amazonaws.com/data/pdf/year=2026/court=9_13/bench=cisdb_16012018/UPHC012617552026_1_2026-05-05.pdf</x:v>
      </x:c>
    </x:row>
    <x:row r="4924">
      <x:c r="A4924" s="19">
        <x:f>ROUND(COUNTA(A4924:G4924)/7*100,0)</x:f>
      </x:c>
      <x:c r="B4924" s="18" t="str">
        <x:v>A482/1545/2025 of RAMESH @ GOLU AND 3 OTHERS Vs STATE OF U.P. AND ANOTHER</x:v>
      </x:c>
      <x:c r="C4924" s="18" t="str">
        <x:v>2026-05-06</x:v>
      </x:c>
      <x:c r="D4924" s="18" t="str">
        <x:v>Allahabad High Court</x:v>
      </x:c>
      <x:c r="E4924" s="18" t="str">
        <x:v>NAND PRABHA SHUKLA</x:v>
      </x:c>
      <x:c r="F4924" s="18" t="str"/>
      <x:c r="G4924" s="20" t="str">
        <x:v>https://indian-high-court-judgments.s3.ap-south-1.amazonaws.com/data/pdf/year=2026/court=9_13/bench=cisdb_16012018/UPHC010162302025_1_2026-05-07.pdf</x:v>
      </x:c>
    </x:row>
    <x:row r="4925">
      <x:c r="A4925" s="19">
        <x:f>ROUND(COUNTA(A4925:G4925)/7*100,0)</x:f>
      </x:c>
      <x:c r="B4925" s="18" t="str">
        <x:v>WRIA/2164/2026 of ANEES AHMAD Vs STATE OF U.P. AND 3 OTHERS</x:v>
      </x:c>
      <x:c r="C4925" s="18" t="str">
        <x:v>2026-04-19</x:v>
      </x:c>
      <x:c r="D4925" s="18" t="str">
        <x:v>Allahabad High Court</x:v>
      </x:c>
      <x:c r="E4925" s="18" t="str">
        <x:v>SAURABH SHYAM SHAMSHERY</x:v>
      </x:c>
      <x:c r="F4925" s="18" t="str"/>
      <x:c r="G4925" s="20" t="str">
        <x:v>https://indian-high-court-judgments.s3.ap-south-1.amazonaws.com/data/pdf/year=2026/court=9_13/bench=cisdb_16012018/UPHC010792122026_1_2026-04-20.pdf</x:v>
      </x:c>
    </x:row>
    <x:row r="4926">
      <x:c r="A4926" s="19">
        <x:f>ROUND(COUNTA(A4926:G4926)/7*100,0)</x:f>
      </x:c>
      <x:c r="B4926" s="18" t="str">
        <x:v>CRLP/21804/2025 of RAHMAT ALI AND ANOTHER Vs STATE OF U.P. AND 3 OTHERS</x:v>
      </x:c>
      <x:c r="C4926" s="18" t="str">
        <x:v>2026-04-22</x:v>
      </x:c>
      <x:c r="D4926" s="18" t="str">
        <x:v>Allahabad High Court</x:v>
      </x:c>
      <x:c r="E4926" s="18" t="str">
        <x:v>VINAI KUMAR DWIVEDI,SIDDHARTH</x:v>
      </x:c>
      <x:c r="F4926" s="18" t="str"/>
      <x:c r="G4926" s="20" t="str">
        <x:v>https://indian-high-court-judgments.s3.ap-south-1.amazonaws.com/data/pdf/year=2026/court=9_13/bench=cisdb_16012018/UPHC015089542025_1_2026-04-23.pdf</x:v>
      </x:c>
    </x:row>
    <x:row r="4927">
      <x:c r="A4927" s="19">
        <x:f>ROUND(COUNTA(A4927:G4927)/7*100,0)</x:f>
      </x:c>
      <x:c r="B4927" s="18" t="str">
        <x:v>WPIL/610/2026 of RAM NARESH MISHRA Vs STATE OF UTTAR PRADESH AND 6 OTHERS</x:v>
      </x:c>
      <x:c r="C4927" s="18" t="str">
        <x:v>2026-05-06</x:v>
      </x:c>
      <x:c r="D4927" s="18" t="str">
        <x:v>Allahabad High Court</x:v>
      </x:c>
      <x:c r="E4927" s="18" t="str">
        <x:v>ARUN BHANSALI,KSHITIJ SHAILENDRA</x:v>
      </x:c>
      <x:c r="F4927" s="18" t="str"/>
      <x:c r="G4927" s="20" t="str">
        <x:v>https://indian-high-court-judgments.s3.ap-south-1.amazonaws.com/data/pdf/year=2026/court=9_13/bench=cisdb_16012018/UPHC011317382026_1_2026-05-07.pdf</x:v>
      </x:c>
    </x:row>
    <x:row r="4928">
      <x:c r="A4928" s="19">
        <x:f>ROUND(COUNTA(A4928:G4928)/7*100,0)</x:f>
      </x:c>
      <x:c r="B4928" s="18" t="str">
        <x:v>CRLR/4032/2024 of OM SHARAN Vs State of U.P. AND 2 Others</x:v>
      </x:c>
      <x:c r="C4928" s="18" t="str">
        <x:v>2026-05-06</x:v>
      </x:c>
      <x:c r="D4928" s="18" t="str">
        <x:v>Allahabad High Court</x:v>
      </x:c>
      <x:c r="E4928" s="18" t="str">
        <x:v>LAKSHMI KANT SHUKLA</x:v>
      </x:c>
      <x:c r="F4928" s="18" t="str"/>
      <x:c r="G4928" s="20" t="str">
        <x:v>https://indian-high-court-judgments.s3.ap-south-1.amazonaws.com/data/pdf/year=2026/court=9_13/bench=cisdb_16012018/UPHC014077672024_1_2026-05-07.pdf</x:v>
      </x:c>
    </x:row>
    <x:row r="4929">
      <x:c r="A4929" s="19">
        <x:f>ROUND(COUNTA(A4929:G4929)/7*100,0)</x:f>
      </x:c>
      <x:c r="B4929" s="18" t="str">
        <x:v>CRLP/8016/2025 of ABHINAV Vs STATE OF U.P. AND 3 OTHERS</x:v>
      </x:c>
      <x:c r="C4929" s="18" t="str">
        <x:v>2026-05-06</x:v>
      </x:c>
      <x:c r="D4929" s="18" t="str">
        <x:v>Allahabad High Court</x:v>
      </x:c>
      <x:c r="E4929" s="18" t="str">
        <x:v>TARUN SAXENA,J.J. MUNIR</x:v>
      </x:c>
      <x:c r="F4929" s="18" t="str"/>
      <x:c r="G4929" s="20" t="str">
        <x:v>https://indian-high-court-judgments.s3.ap-south-1.amazonaws.com/data/pdf/year=2026/court=9_13/bench=cisdb_16012018/UPHC011871122025_1_2026-05-07.pdf</x:v>
      </x:c>
    </x:row>
    <x:row r="4930">
      <x:c r="A4930" s="19">
        <x:f>ROUND(COUNTA(A4930:G4930)/7*100,0)</x:f>
      </x:c>
      <x:c r="B4930" s="18" t="str">
        <x:v>BAIL/8355/2026 of AMAR BANSAL Vs STATE OF U.P.</x:v>
      </x:c>
      <x:c r="C4930" s="18" t="str">
        <x:v>2026-03-18</x:v>
      </x:c>
      <x:c r="D4930" s="18" t="str">
        <x:v>Allahabad High Court</x:v>
      </x:c>
      <x:c r="E4930" s="18" t="str">
        <x:v>ASHUTOSH SRIVASTAVA</x:v>
      </x:c>
      <x:c r="F4930" s="18" t="str"/>
      <x:c r="G4930" s="20" t="str">
        <x:v>https://indian-high-court-judgments.s3.ap-south-1.amazonaws.com/data/pdf/year=2026/court=9_13/bench=cisdb_16012018/UPHC011339512026_1_2026-03-19.pdf</x:v>
      </x:c>
    </x:row>
    <x:row r="4931">
      <x:c r="A4931" s="19">
        <x:f>ROUND(COUNTA(A4931:G4931)/7*100,0)</x:f>
      </x:c>
      <x:c r="B4931" s="18" t="str">
        <x:v>A482/2365/2022 of AMIT PRAKASH MISHRA Vs STATE OF U.P. AND ANOTHER</x:v>
      </x:c>
      <x:c r="C4931" s="18" t="str">
        <x:v>2026-05-04</x:v>
      </x:c>
      <x:c r="D4931" s="18" t="str">
        <x:v>Allahabad High Court</x:v>
      </x:c>
      <x:c r="E4931" s="18" t="str">
        <x:v>DR. GAUTAM CHOWDHARY</x:v>
      </x:c>
      <x:c r="F4931" s="18" t="str"/>
      <x:c r="G4931" s="20" t="str">
        <x:v>https://indian-high-court-judgments.s3.ap-south-1.amazonaws.com/data/pdf/year=2026/court=9_13/bench=cisdb_16012018/UPHC010000522022_1_2026-05-05.pdf</x:v>
      </x:c>
    </x:row>
    <x:row r="4932">
      <x:c r="A4932" s="19">
        <x:f>ROUND(COUNTA(A4932:G4932)/7*100,0)</x:f>
      </x:c>
      <x:c r="B4932" s="18" t="str">
        <x:v>NA528/42448/2025 of IKRAAR AND ANOTHER Vs STATE OF U.P. AND ANOTHER</x:v>
      </x:c>
      <x:c r="C4932" s="18" t="str">
        <x:v>2026-05-04</x:v>
      </x:c>
      <x:c r="D4932" s="18" t="str">
        <x:v>Allahabad High Court</x:v>
      </x:c>
      <x:c r="E4932" s="18" t="str">
        <x:v>VIVEK KUMAR SINGH</x:v>
      </x:c>
      <x:c r="F4932" s="18" t="str"/>
      <x:c r="G4932" s="20" t="str">
        <x:v>https://indian-high-court-judgments.s3.ap-south-1.amazonaws.com/data/pdf/year=2026/court=9_13/bench=cisdb_16012018/UPHC015743272025_1_2026-05-05.pdf</x:v>
      </x:c>
    </x:row>
    <x:row r="4933">
      <x:c r="A4933" s="19">
        <x:f>ROUND(COUNTA(A4933:G4933)/7*100,0)</x:f>
      </x:c>
      <x:c r="B4933" s="18" t="str">
        <x:v>BAIL/22521/2025 of AASEY @ AASEYRAM Vs STATE OF U.P. AND 3 OTHERS</x:v>
      </x:c>
      <x:c r="C4933" s="18" t="str">
        <x:v>2026-04-19</x:v>
      </x:c>
      <x:c r="D4933" s="18" t="str">
        <x:v>Allahabad High Court</x:v>
      </x:c>
      <x:c r="E4933" s="18" t="str">
        <x:v>KRISHAN PAHAL</x:v>
      </x:c>
      <x:c r="F4933" s="18" t="str"/>
      <x:c r="G4933" s="20" t="str">
        <x:v>https://indian-high-court-judgments.s3.ap-south-1.amazonaws.com/data/pdf/year=2026/court=9_13/bench=cisdb_16012018/UPHC013021852025_1_2026-04-20.pdf</x:v>
      </x:c>
    </x:row>
    <x:row r="4934">
      <x:c r="A4934" s="19">
        <x:f>ROUND(COUNTA(A4934:G4934)/7*100,0)</x:f>
      </x:c>
      <x:c r="B4934" s="18" t="str">
        <x:v>BAIL/41993/2025 of SUJEET YADAV ALIAS DEVNATH YADAV Vs STATE OF U.P. AND 3 OTHERS</x:v>
      </x:c>
      <x:c r="C4934" s="18" t="str">
        <x:v>2026-03-17</x:v>
      </x:c>
      <x:c r="D4934" s="18" t="str">
        <x:v>Allahabad High Court</x:v>
      </x:c>
      <x:c r="E4934" s="18" t="str">
        <x:v>SAMEER JAIN</x:v>
      </x:c>
      <x:c r="F4934" s="18" t="str"/>
      <x:c r="G4934" s="20" t="str">
        <x:v>https://indian-high-court-judgments.s3.ap-south-1.amazonaws.com/data/pdf/year=2026/court=9_13/bench=cisdb_16012018/UPHC016391982025_1_2026-03-18.pdf</x:v>
      </x:c>
    </x:row>
    <x:row r="4935">
      <x:c r="A4935" s="19">
        <x:f>ROUND(COUNTA(A4935:G4935)/7*100,0)</x:f>
      </x:c>
      <x:c r="B4935" s="18" t="str">
        <x:v>CRLP/21985/2025 of INDRAJEET AND 2 OTHERS Vs STATE OF U.P. AND 3 OTHERS</x:v>
      </x:c>
      <x:c r="C4935" s="18" t="str">
        <x:v>2026-04-22</x:v>
      </x:c>
      <x:c r="D4935" s="18" t="str">
        <x:v>Allahabad High Court</x:v>
      </x:c>
      <x:c r="E4935" s="18" t="str">
        <x:v>VINAI KUMAR DWIVEDI,SIDDHARTH</x:v>
      </x:c>
      <x:c r="F4935" s="18" t="str"/>
      <x:c r="G4935" s="20" t="str">
        <x:v>https://indian-high-court-judgments.s3.ap-south-1.amazonaws.com/data/pdf/year=2026/court=9_13/bench=cisdb_16012018/UPHC015138702025_1_2026-04-23.pdf</x:v>
      </x:c>
    </x:row>
    <x:row r="4936">
      <x:c r="A4936" s="19">
        <x:f>ROUND(COUNTA(A4936:G4936)/7*100,0)</x:f>
      </x:c>
      <x:c r="B4936" s="18" t="str">
        <x:v>WRIA/16381/2014 of RAM LAL Vs STATE OF U.P. AND 2 OTHERS</x:v>
      </x:c>
      <x:c r="C4936" s="18" t="str">
        <x:v>2026-05-04</x:v>
      </x:c>
      <x:c r="D4936" s="18" t="str">
        <x:v>Allahabad High Court</x:v>
      </x:c>
      <x:c r="E4936" s="18" t="str">
        <x:v>ANISH KUMAR GUPTA</x:v>
      </x:c>
      <x:c r="F4936" s="18" t="str"/>
      <x:c r="G4936" s="20" t="str">
        <x:v>https://indian-high-court-judgments.s3.ap-south-1.amazonaws.com/data/pdf/year=2026/court=9_13/bench=cisdb_16012018/UPHC011790092014_1_2026-05-05.pdf</x:v>
      </x:c>
    </x:row>
    <x:row r="4937">
      <x:c r="A4937" s="19">
        <x:f>ROUND(COUNTA(A4937:G4937)/7*100,0)</x:f>
      </x:c>
      <x:c r="B4937" s="18" t="str">
        <x:v>CRLR/1062/2026 of MAMTA DEVI Vs STATE OF UP AND 2 OTHERS</x:v>
      </x:c>
      <x:c r="C4937" s="18" t="str">
        <x:v>2026-02-25</x:v>
      </x:c>
      <x:c r="D4937" s="18" t="str">
        <x:v>Allahabad High Court</x:v>
      </x:c>
      <x:c r="E4937" s="18" t="str">
        <x:v>ABDUL SHAHID</x:v>
      </x:c>
      <x:c r="F4937" s="18" t="str"/>
      <x:c r="G4937" s="20" t="str">
        <x:v>https://indian-high-court-judgments.s3.ap-south-1.amazonaws.com/data/pdf/year=2026/court=9_13/bench=cisdb_16012018/UPHC010776762026_1_2026-02-26.pdf</x:v>
      </x:c>
    </x:row>
    <x:row r="4938">
      <x:c r="A4938" s="19">
        <x:f>ROUND(COUNTA(A4938:G4938)/7*100,0)</x:f>
      </x:c>
      <x:c r="B4938" s="18" t="str">
        <x:v>CRLP/132/2026 of ASHMA @SMT AASHMA AND 6 OTHERS Vs STATE OF U.P. AND 3 OTHERS</x:v>
      </x:c>
      <x:c r="C4938" s="18" t="str">
        <x:v>2026-03-18</x:v>
      </x:c>
      <x:c r="D4938" s="18" t="str">
        <x:v>Allahabad High Court</x:v>
      </x:c>
      <x:c r="E4938" s="18" t="str">
        <x:v>DIVESH CHANDRA SAMANT,RAJEEV MISRA</x:v>
      </x:c>
      <x:c r="F4938" s="18" t="str"/>
      <x:c r="G4938" s="20" t="str">
        <x:v>https://indian-high-court-judgments.s3.ap-south-1.amazonaws.com/data/pdf/year=2026/court=9_13/bench=cisdb_16012018/UPHC010010952026_1_2026-03-19.pdf</x:v>
      </x:c>
    </x:row>
    <x:row r="4939">
      <x:c r="A4939" s="19">
        <x:f>ROUND(COUNTA(A4939:G4939)/7*100,0)</x:f>
      </x:c>
      <x:c r="B4939" s="18" t="str">
        <x:v>CRLP/8818/2026 of ARSHAD @ MOHD ARSHAD Vs STATE OF U.P. AND 2 OTHERS</x:v>
      </x:c>
      <x:c r="C4939" s="18" t="str">
        <x:v>2026-05-06</x:v>
      </x:c>
      <x:c r="D4939" s="18" t="str">
        <x:v>Allahabad High Court</x:v>
      </x:c>
      <x:c r="E4939" s="18" t="str">
        <x:v>AJAY KUMAR-II,RAJIV GUPTA</x:v>
      </x:c>
      <x:c r="F4939" s="18" t="str"/>
      <x:c r="G4939" s="20" t="str">
        <x:v>https://indian-high-court-judgments.s3.ap-south-1.amazonaws.com/data/pdf/year=2026/court=9_13/bench=cisdb_16012018/UPHC012225842026_1_2026-05-07.pdf</x:v>
      </x:c>
    </x:row>
    <x:row r="4940">
      <x:c r="A4940" s="19">
        <x:f>ROUND(COUNTA(A4940:G4940)/7*100,0)</x:f>
      </x:c>
      <x:c r="B4940" s="18" t="str">
        <x:v>A227/6181/2026 of SHIVANAND AND ANOTHER Vs CHANDRIKA AND 6 OTHERS</x:v>
      </x:c>
      <x:c r="C4940" s="18" t="str">
        <x:v>2026-05-04</x:v>
      </x:c>
      <x:c r="D4940" s="18" t="str">
        <x:v>Allahabad High Court</x:v>
      </x:c>
      <x:c r="E4940" s="18" t="str">
        <x:v>VIKAS BUDHWAR</x:v>
      </x:c>
      <x:c r="F4940" s="18" t="str"/>
      <x:c r="G4940" s="20" t="str">
        <x:v>https://indian-high-court-judgments.s3.ap-south-1.amazonaws.com/data/pdf/year=2026/court=9_13/bench=cisdb_16012018/UPHC012346682026_1_2026-05-05.pdf</x:v>
      </x:c>
    </x:row>
    <x:row r="4941">
      <x:c r="A4941" s="19">
        <x:f>ROUND(COUNTA(A4941:G4941)/7*100,0)</x:f>
      </x:c>
      <x:c r="B4941" s="18" t="str">
        <x:v>NA528/20206/2026 of ARUN KUMAR SINHA Vs STATE OF U.P. AND ANOTHER</x:v>
      </x:c>
      <x:c r="C4941" s="18" t="str">
        <x:v>2026-05-17</x:v>
      </x:c>
      <x:c r="D4941" s="18" t="str">
        <x:v>Allahabad High Court</x:v>
      </x:c>
      <x:c r="E4941" s="18" t="str">
        <x:v>VIVEK KUMAR SINGH</x:v>
      </x:c>
      <x:c r="F4941" s="18" t="str"/>
      <x:c r="G4941" s="20" t="str">
        <x:v>https://indian-high-court-judgments.s3.ap-south-1.amazonaws.com/data/pdf/year=2026/court=9_13/bench=cisdb_16012018/UPHC012818262026_1_2026-05-18.pdf</x:v>
      </x:c>
    </x:row>
    <x:row r="4942">
      <x:c r="A4942" s="19">
        <x:f>ROUND(COUNTA(A4942:G4942)/7*100,0)</x:f>
      </x:c>
      <x:c r="B4942" s="18" t="str">
        <x:v>WTAX/663/2025 of M/S P P SUPARI TRADERS Vs STATE OF U.P. AND 3 OTHERS</x:v>
      </x:c>
      <x:c r="C4942" s="18" t="str">
        <x:v>2026-01-15</x:v>
      </x:c>
      <x:c r="D4942" s="18" t="str">
        <x:v>Allahabad High Court</x:v>
      </x:c>
      <x:c r="E4942" s="18" t="str">
        <x:v>PIYUSH AGRAWAL</x:v>
      </x:c>
      <x:c r="F4942" s="18" t="str"/>
      <x:c r="G4942" s="20" t="str">
        <x:v>https://indian-high-court-judgments.s3.ap-south-1.amazonaws.com/data/pdf/year=2026/court=9_13/bench=cisdb_16012018/UPHC010916712025_1_2026-01-16.pdf</x:v>
      </x:c>
    </x:row>
    <x:row r="4943">
      <x:c r="A4943" s="19">
        <x:f>ROUND(COUNTA(A4943:G4943)/7*100,0)</x:f>
      </x:c>
      <x:c r="B4943" s="18" t="str">
        <x:v>WPIL/3936/2025 of PREM CHANDRA PATEL Vs STATE OF U.P. AND 6 OTHERS</x:v>
      </x:c>
      <x:c r="C4943" s="18" t="str">
        <x:v>2026-05-14</x:v>
      </x:c>
      <x:c r="D4943" s="18" t="str">
        <x:v>Allahabad High Court</x:v>
      </x:c>
      <x:c r="E4943" s="18" t="str">
        <x:v>ARUN KUMAR</x:v>
      </x:c>
      <x:c r="F4943" s="18" t="str"/>
      <x:c r="G4943" s="20" t="str">
        <x:v>https://indian-high-court-judgments.s3.ap-south-1.amazonaws.com/data/pdf/year=2026/court=9_13/bench=cisdb_16012018/UPHC016857262025_1_2026-05-15.pdf</x:v>
      </x:c>
    </x:row>
    <x:row r="4944">
      <x:c r="A4944" s="19">
        <x:f>ROUND(COUNTA(A4944:G4944)/7*100,0)</x:f>
      </x:c>
      <x:c r="B4944" s="18" t="str">
        <x:v>WRIA/10393/2023 of RADHEY SHYAM Vs STATE OF U.P. AND 3 OTHERS</x:v>
      </x:c>
      <x:c r="C4944" s="18" t="str">
        <x:v>2026-04-23</x:v>
      </x:c>
      <x:c r="D4944" s="18" t="str">
        <x:v>Allahabad High Court</x:v>
      </x:c>
      <x:c r="E4944" s="18" t="str">
        <x:v>ANISH KUMAR GUPTA</x:v>
      </x:c>
      <x:c r="F4944" s="18" t="str"/>
      <x:c r="G4944" s="20" t="str">
        <x:v>https://indian-high-court-judgments.s3.ap-south-1.amazonaws.com/data/pdf/year=2026/court=9_13/bench=cisdb_16012018/UPHC011394262023_1_2026-04-24.pdf</x:v>
      </x:c>
    </x:row>
    <x:row r="4945">
      <x:c r="A4945" s="19">
        <x:f>ROUND(COUNTA(A4945:G4945)/7*100,0)</x:f>
      </x:c>
      <x:c r="B4945" s="18" t="str">
        <x:v>BAIL/2216/2026 of ADITYA PRAJAPATI @ GOLU Vs STATE OF U.P.</x:v>
      </x:c>
      <x:c r="C4945" s="18" t="str">
        <x:v>2026-04-09</x:v>
      </x:c>
      <x:c r="D4945" s="18" t="str">
        <x:v>Allahabad High Court</x:v>
      </x:c>
      <x:c r="E4945" s="18" t="str">
        <x:v>HARVIR SINGH</x:v>
      </x:c>
      <x:c r="F4945" s="18" t="str"/>
      <x:c r="G4945" s="20" t="str">
        <x:v>https://indian-high-court-judgments.s3.ap-south-1.amazonaws.com/data/pdf/year=2026/court=9_13/bench=cisdb_16012018/UPHC010263792026_1_2026-04-10.pdf</x:v>
      </x:c>
    </x:row>
    <x:row r="4946">
      <x:c r="A4946" s="19">
        <x:f>ROUND(COUNTA(A4946:G4946)/7*100,0)</x:f>
      </x:c>
      <x:c r="B4946" s="18" t="str">
        <x:v>NA528/7980/2026 of RAVI ALIAS RAVINDRA SINGH Vs STATE OF U.P. AND ANOTHER</x:v>
      </x:c>
      <x:c r="C4946" s="18" t="str">
        <x:v>2026-05-04</x:v>
      </x:c>
      <x:c r="D4946" s="18" t="str">
        <x:v>Allahabad High Court</x:v>
      </x:c>
      <x:c r="E4946" s="18" t="str">
        <x:v>PRASHANT BILGAIYAN  REGISTRAR (J) (CRIMINAL)</x:v>
      </x:c>
      <x:c r="F4946" s="18" t="str"/>
      <x:c r="G4946" s="20" t="str">
        <x:v>https://indian-high-court-judgments.s3.ap-south-1.amazonaws.com/data/pdf/year=2026/court=9_13/bench=cisdb_16012018/UPHC011079392026_1_2026-05-05.pdf</x:v>
      </x:c>
    </x:row>
    <x:row r="4947">
      <x:c r="A4947" s="19">
        <x:f>ROUND(COUNTA(A4947:G4947)/7*100,0)</x:f>
      </x:c>
      <x:c r="B4947" s="18" t="str">
        <x:v>NA528/52357/2025 of SANJU @ SANJAY DIXIT AND 3 OTHERS Vs STATE OF U.P. AND ANOTHER</x:v>
      </x:c>
      <x:c r="C4947" s="18" t="str">
        <x:v>2026-03-08</x:v>
      </x:c>
      <x:c r="D4947" s="18" t="str">
        <x:v>Allahabad High Court</x:v>
      </x:c>
      <x:c r="E4947" s="18" t="str">
        <x:v>DEVENDRA SINGH-I</x:v>
      </x:c>
      <x:c r="F4947" s="18" t="str"/>
      <x:c r="G4947" s="20" t="str">
        <x:v>https://indian-high-court-judgments.s3.ap-south-1.amazonaws.com/data/pdf/year=2026/court=9_13/bench=cisdb_16012018/UPHC016647252025_1_2026-03-09.pdf</x:v>
      </x:c>
    </x:row>
    <x:row r="4948">
      <x:c r="A4948" s="19">
        <x:f>ROUND(COUNTA(A4948:G4948)/7*100,0)</x:f>
      </x:c>
      <x:c r="B4948" s="18" t="str">
        <x:v>CRLP/5319/2026 of PRAMILA ALIAS PARMILA Vs STATE OF U.P. AND 3 OTHERS</x:v>
      </x:c>
      <x:c r="C4948" s="18" t="str">
        <x:v>2026-05-11</x:v>
      </x:c>
      <x:c r="D4948" s="18" t="str">
        <x:v>Allahabad High Court</x:v>
      </x:c>
      <x:c r="E4948" s="18" t="str">
        <x:v>PADAM NARAIN MISHRA,RAJEEV MISRA</x:v>
      </x:c>
      <x:c r="F4948" s="18" t="str"/>
      <x:c r="G4948" s="20" t="str">
        <x:v>https://indian-high-court-judgments.s3.ap-south-1.amazonaws.com/data/pdf/year=2026/court=9_13/bench=cisdb_16012018/UPHC011381102026_1_2026-05-12.pdf</x:v>
      </x:c>
    </x:row>
    <x:row r="4949">
      <x:c r="A4949" s="19">
        <x:f>ROUND(COUNTA(A4949:G4949)/7*100,0)</x:f>
      </x:c>
      <x:c r="B4949" s="18" t="str">
        <x:v>WRIC/41376/2025 of SMT. JANKI AND ANOTHER Vs STATE OF U.P. AND 3 OTHERS</x:v>
      </x:c>
      <x:c r="C4949" s="18" t="str">
        <x:v>2026-01-13</x:v>
      </x:c>
      <x:c r="D4949" s="18" t="str">
        <x:v>Allahabad High Court</x:v>
      </x:c>
      <x:c r="E4949" s="18" t="str"/>
      <x:c r="F4949" s="18" t="str"/>
      <x:c r="G4949" s="20" t="str">
        <x:v>https://indian-high-court-judgments.s3.ap-south-1.amazonaws.com/data/pdf/year=2026/court=9_13/bench=cisdb_16012018/UPHC016328812025_1_2026-01-14.pdf</x:v>
      </x:c>
    </x:row>
    <x:row r="4950">
      <x:c r="A4950" s="19">
        <x:f>ROUND(COUNTA(A4950:G4950)/7*100,0)</x:f>
      </x:c>
      <x:c r="B4950" s="18" t="str">
        <x:v>A227/1662/2026 of AJAY LOHIA Vs CENTRAL BUREAU OF INVESTIGATION THROUGH ITS DIRECTOR</x:v>
      </x:c>
      <x:c r="C4950" s="18" t="str">
        <x:v>2026-05-06</x:v>
      </x:c>
      <x:c r="D4950" s="18" t="str">
        <x:v>Allahabad High Court</x:v>
      </x:c>
      <x:c r="E4950" s="18" t="str">
        <x:v>VIKRAM D CHAUHAN</x:v>
      </x:c>
      <x:c r="F4950" s="18" t="str"/>
      <x:c r="G4950" s="20" t="str">
        <x:v>https://indian-high-court-judgments.s3.ap-south-1.amazonaws.com/data/pdf/year=2026/court=9_13/bench=cisdb_16012018/UPHC010729492026_1_2026-05-07.pdf</x:v>
      </x:c>
    </x:row>
    <x:row r="4951">
      <x:c r="A4951" s="19">
        <x:f>ROUND(COUNTA(A4951:G4951)/7*100,0)</x:f>
      </x:c>
      <x:c r="B4951" s="18" t="str">
        <x:v>CRLP/9393/2023 of BIHARI LAL SHARMA Vs STATE OF U.P. AND 3 OTHERS</x:v>
      </x:c>
      <x:c r="C4951" s="18" t="str">
        <x:v>2026-05-11</x:v>
      </x:c>
      <x:c r="D4951" s="18" t="str">
        <x:v>Allahabad High Court</x:v>
      </x:c>
      <x:c r="E4951" s="18" t="str">
        <x:v>VINAI KUMAR DWIVEDI,SIDDHARTH</x:v>
      </x:c>
      <x:c r="F4951" s="18" t="str"/>
      <x:c r="G4951" s="20" t="str">
        <x:v>https://indian-high-court-judgments.s3.ap-south-1.amazonaws.com/data/pdf/year=2026/court=9_13/bench=cisdb_16012018/UPHC011347352023_1_2026-05-12.pdf</x:v>
      </x:c>
    </x:row>
    <x:row r="4952">
      <x:c r="A4952" s="19">
        <x:f>ROUND(COUNTA(A4952:G4952)/7*100,0)</x:f>
      </x:c>
      <x:c r="B4952" s="18" t="str">
        <x:v>WRIC/31643/2023 of UNITED DRILLING TOOLS LIMITED Vs UNION OF INDIA AND 3 OTHERS</x:v>
      </x:c>
      <x:c r="C4952" s="18" t="str">
        <x:v>2026-02-03</x:v>
      </x:c>
      <x:c r="D4952" s="18" t="str">
        <x:v>Allahabad High Court</x:v>
      </x:c>
      <x:c r="E4952" s="18" t="str"/>
      <x:c r="F4952" s="18" t="str">
        <x:v>Allowed/Partly Allowed on merits</x:v>
      </x:c>
      <x:c r="G4952" s="20" t="str">
        <x:v>https://indian-high-court-judgments.s3.ap-south-1.amazonaws.com/data/pdf/year=2026/court=9_13/bench=cisdb_16012018/UPHC012026612023_1_2026-04-15.pdf</x:v>
      </x:c>
    </x:row>
    <x:row r="4953">
      <x:c r="A4953" s="19">
        <x:f>ROUND(COUNTA(A4953:G4953)/7*100,0)</x:f>
      </x:c>
      <x:c r="B4953" s="18" t="str">
        <x:v>BAIL/12001/2026 of PRINCE YADAV Vs STATE OF U.P. AND 3 OTHERS</x:v>
      </x:c>
      <x:c r="C4953" s="18" t="str">
        <x:v>2026-04-19</x:v>
      </x:c>
      <x:c r="D4953" s="18" t="str">
        <x:v>Allahabad High Court</x:v>
      </x:c>
      <x:c r="E4953" s="18" t="str">
        <x:v>DR. GAUTAM CHOWDHARY</x:v>
      </x:c>
      <x:c r="F4953" s="18" t="str"/>
      <x:c r="G4953" s="20" t="str">
        <x:v>https://indian-high-court-judgments.s3.ap-south-1.amazonaws.com/data/pdf/year=2026/court=9_13/bench=cisdb_16012018/UPHC011965652026_1_2026-04-20.pdf</x:v>
      </x:c>
    </x:row>
    <x:row r="4954">
      <x:c r="A4954" s="19">
        <x:f>ROUND(COUNTA(A4954:G4954)/7*100,0)</x:f>
      </x:c>
      <x:c r="B4954" s="18" t="str">
        <x:v>CAPL/2676/2026 of DR. VIJAY KUMAR TEWARI, PRESENTLY POSTED AS ASSISTANT PROFESSOR (REGULAR), DEPARTMENT OF ELECTRICAL Vs MANOJ KUMAR SHUKLA DIRECTOR OF RAJKIYA ENGINEERING COLLEGE AND 2 OTHERS</x:v>
      </x:c>
      <x:c r="C4954" s="18" t="str">
        <x:v>2026-04-22</x:v>
      </x:c>
      <x:c r="D4954" s="18" t="str">
        <x:v>Allahabad High Court</x:v>
      </x:c>
      <x:c r="E4954" s="18" t="str">
        <x:v>ROHIT RANJAN AGARWAL</x:v>
      </x:c>
      <x:c r="F4954" s="18" t="str"/>
      <x:c r="G4954" s="20" t="str">
        <x:v>https://indian-high-court-judgments.s3.ap-south-1.amazonaws.com/data/pdf/year=2026/court=9_13/bench=cisdb_16012018/UPHC012368922026_1_2026-04-23.pdf</x:v>
      </x:c>
    </x:row>
    <x:row r="4955">
      <x:c r="A4955" s="19">
        <x:f>ROUND(COUNTA(A4955:G4955)/7*100,0)</x:f>
      </x:c>
      <x:c r="B4955" s="18" t="str">
        <x:v>CRLP/21121/2025 of ARUN YADAV @ MONU Vs STATE OF U.P. AND 3 OTHERS</x:v>
      </x:c>
      <x:c r="C4955" s="18" t="str">
        <x:v>2026-04-22</x:v>
      </x:c>
      <x:c r="D4955" s="18" t="str">
        <x:v>Allahabad High Court</x:v>
      </x:c>
      <x:c r="E4955" s="18" t="str">
        <x:v>INDRAJEET SHUKLA,AJIT KUMAR</x:v>
      </x:c>
      <x:c r="F4955" s="18" t="str"/>
      <x:c r="G4955" s="20" t="str">
        <x:v>https://indian-high-court-judgments.s3.ap-south-1.amazonaws.com/data/pdf/year=2026/court=9_13/bench=cisdb_16012018/UPHC014842252025_1_2026-04-23.pdf</x:v>
      </x:c>
    </x:row>
    <x:row r="4956">
      <x:c r="A4956" s="19">
        <x:f>ROUND(COUNTA(A4956:G4956)/7*100,0)</x:f>
      </x:c>
      <x:c r="B4956" s="18" t="str">
        <x:v>CRLP/6994/2023 of PANKAJ KUMAR UPADHYAY Vs STATE OF U.P. AND 2 OTHERS</x:v>
      </x:c>
      <x:c r="C4956" s="18" t="str">
        <x:v>2026-05-06</x:v>
      </x:c>
      <x:c r="D4956" s="18" t="str">
        <x:v>Allahabad High Court</x:v>
      </x:c>
      <x:c r="E4956" s="18" t="str">
        <x:v>INDRAJEET SHUKLA,AJIT KUMAR</x:v>
      </x:c>
      <x:c r="F4956" s="18" t="str"/>
      <x:c r="G4956" s="20" t="str">
        <x:v>https://indian-high-court-judgments.s3.ap-south-1.amazonaws.com/data/pdf/year=2026/court=9_13/bench=cisdb_16012018/UPHC010982482023_1_2026-05-07.pdf</x:v>
      </x:c>
    </x:row>
    <x:row r="4957">
      <x:c r="A4957" s="19">
        <x:f>ROUND(COUNTA(A4957:G4957)/7*100,0)</x:f>
      </x:c>
      <x:c r="B4957" s="18" t="str">
        <x:v>BAIL/15175/2026 of SADDAM HUSSAIN Vs STATE OF U.P. AND 3 OTHERS</x:v>
      </x:c>
      <x:c r="C4957" s="18" t="str">
        <x:v>2026-05-04</x:v>
      </x:c>
      <x:c r="D4957" s="18" t="str">
        <x:v>Allahabad High Court</x:v>
      </x:c>
      <x:c r="E4957" s="18" t="str">
        <x:v>KRISHAN PAHAL</x:v>
      </x:c>
      <x:c r="F4957" s="18" t="str"/>
      <x:c r="G4957" s="20" t="str">
        <x:v>https://indian-high-court-judgments.s3.ap-south-1.amazonaws.com/data/pdf/year=2026/court=9_13/bench=cisdb_16012018/UPHC012208712026_1_2026-05-05.pdf</x:v>
      </x:c>
    </x:row>
    <x:row r="4958">
      <x:c r="A4958" s="19">
        <x:f>ROUND(COUNTA(A4958:G4958)/7*100,0)</x:f>
      </x:c>
      <x:c r="B4958" s="18" t="str">
        <x:v>SPLA/366/2026 of DR NEERAJ KISHORE MISHRA Vs STATE OF UP AND 4 OTHERS</x:v>
      </x:c>
      <x:c r="C4958" s="18" t="str">
        <x:v>2026-03-18</x:v>
      </x:c>
      <x:c r="D4958" s="18" t="str">
        <x:v>Allahabad High Court</x:v>
      </x:c>
      <x:c r="E4958" s="18" t="str">
        <x:v>VIVEK SARAN,SAUMITRA DAYAL SINGH</x:v>
      </x:c>
      <x:c r="F4958" s="18" t="str"/>
      <x:c r="G4958" s="20" t="str">
        <x:v>https://indian-high-court-judgments.s3.ap-south-1.amazonaws.com/data/pdf/year=2026/court=9_13/bench=cisdb_16012018/UPHC010205222026_1_2026-03-19.pdf</x:v>
      </x:c>
    </x:row>
    <x:row r="4959">
      <x:c r="A4959" s="19">
        <x:f>ROUND(COUNTA(A4959:G4959)/7*100,0)</x:f>
      </x:c>
      <x:c r="B4959" s="18" t="str">
        <x:v>A227/13630/2025 of VIKAS SHARMA @ GUGGOO Vs STATE OF U.P. AND 2 OTHERS</x:v>
      </x:c>
      <x:c r="C4959" s="18" t="str">
        <x:v>2026-04-14</x:v>
      </x:c>
      <x:c r="D4959" s="18" t="str">
        <x:v>Allahabad High Court</x:v>
      </x:c>
      <x:c r="E4959" s="18" t="str">
        <x:v>SANDEEP CHAUDHARY  JOINT REGISTRAR (JUDICIAL)</x:v>
      </x:c>
      <x:c r="F4959" s="18" t="str"/>
      <x:c r="G4959" s="20" t="str">
        <x:v>https://indian-high-court-judgments.s3.ap-south-1.amazonaws.com/data/pdf/year=2026/court=9_13/bench=cisdb_16012018/UPHC015768062025_1_2026-04-15.pdf</x:v>
      </x:c>
    </x:row>
    <x:row r="4960">
      <x:c r="A4960" s="19">
        <x:f>ROUND(COUNTA(A4960:G4960)/7*100,0)</x:f>
      </x:c>
      <x:c r="B4960" s="18" t="str">
        <x:v>NA528/17123/2026 of KALIKA YADAV AND ANOTHER Vs STATE OF U.P. AND ANOTHER</x:v>
      </x:c>
      <x:c r="C4960" s="18" t="str">
        <x:v>2026-05-04</x:v>
      </x:c>
      <x:c r="D4960" s="18" t="str">
        <x:v>Allahabad High Court</x:v>
      </x:c>
      <x:c r="E4960" s="18" t="str">
        <x:v>DR. GAUTAM CHOWDHARY</x:v>
      </x:c>
      <x:c r="F4960" s="18" t="str"/>
      <x:c r="G4960" s="20" t="str">
        <x:v>https://indian-high-court-judgments.s3.ap-south-1.amazonaws.com/data/pdf/year=2026/court=9_13/bench=cisdb_16012018/UPHC012337672026_1_2026-05-05.pdf</x:v>
      </x:c>
    </x:row>
    <x:row r="4961">
      <x:c r="A4961" s="19">
        <x:f>ROUND(COUNTA(A4961:G4961)/7*100,0)</x:f>
      </x:c>
      <x:c r="B4961" s="18" t="str">
        <x:v>NA528/7771/2026 of SUSHEELA DEVI AND 3 OTHERS Vs STATE OF U.P. AND ANOTHER</x:v>
      </x:c>
      <x:c r="C4961" s="18" t="str">
        <x:v>2026-04-19</x:v>
      </x:c>
      <x:c r="D4961" s="18" t="str">
        <x:v>Allahabad High Court</x:v>
      </x:c>
      <x:c r="E4961" s="18" t="str">
        <x:v>SAURABH SRIVASTAVA</x:v>
      </x:c>
      <x:c r="F4961" s="18" t="str"/>
      <x:c r="G4961" s="20" t="str">
        <x:v>https://indian-high-court-judgments.s3.ap-south-1.amazonaws.com/data/pdf/year=2026/court=9_13/bench=cisdb_16012018/UPHC010804772026_1_2026-04-20.pdf</x:v>
      </x:c>
    </x:row>
    <x:row r="4962">
      <x:c r="A4962" s="19">
        <x:f>ROUND(COUNTA(A4962:G4962)/7*100,0)</x:f>
      </x:c>
      <x:c r="B4962" s="18" t="str">
        <x:v>CRLP/7552/2023 of SURESH Vs STATE OF U.P. AND 3 OTHERS</x:v>
      </x:c>
      <x:c r="C4962" s="18" t="str">
        <x:v>2026-05-06</x:v>
      </x:c>
      <x:c r="D4962" s="18" t="str">
        <x:v>Allahabad High Court</x:v>
      </x:c>
      <x:c r="E4962" s="18" t="str">
        <x:v>VINAI KUMAR DWIVEDI,SIDDHARTH</x:v>
      </x:c>
      <x:c r="F4962" s="18" t="str"/>
      <x:c r="G4962" s="20" t="str">
        <x:v>https://indian-high-court-judgments.s3.ap-south-1.amazonaws.com/data/pdf/year=2026/court=9_13/bench=cisdb_16012018/UPHC011084812023_1_2026-05-07.pdf</x:v>
      </x:c>
    </x:row>
    <x:row r="4963">
      <x:c r="A4963" s="19">
        <x:f>ROUND(COUNTA(A4963:G4963)/7*100,0)</x:f>
      </x:c>
      <x:c r="B4963" s="18" t="str">
        <x:v>WRIB/3080/2025 of MANISHA SINGH Vs STATE OF U.P. AND 3 OTHERS</x:v>
      </x:c>
      <x:c r="C4963" s="18" t="str">
        <x:v>2026-05-07</x:v>
      </x:c>
      <x:c r="D4963" s="18" t="str">
        <x:v>Allahabad High Court</x:v>
      </x:c>
      <x:c r="E4963" s="18" t="str">
        <x:v>INDRAJEET SHUKLA</x:v>
      </x:c>
      <x:c r="F4963" s="18" t="str"/>
      <x:c r="G4963" s="20" t="str">
        <x:v>https://indian-high-court-judgments.s3.ap-south-1.amazonaws.com/data/pdf/year=2026/court=9_13/bench=cisdb_16012018/UPHC013915962025_1_2026-05-08.pdf</x:v>
      </x:c>
    </x:row>
    <x:row r="4964">
      <x:c r="A4964" s="19">
        <x:f>ROUND(COUNTA(A4964:G4964)/7*100,0)</x:f>
      </x:c>
      <x:c r="B4964" s="18" t="str">
        <x:v>CRLP/9481/2023 of BINNI Vs STATE OF U.P. AND 3 OTHERS</x:v>
      </x:c>
      <x:c r="C4964" s="18" t="str">
        <x:v>2026-05-11</x:v>
      </x:c>
      <x:c r="D4964" s="18" t="str">
        <x:v>Allahabad High Court</x:v>
      </x:c>
      <x:c r="E4964" s="18" t="str">
        <x:v>VINAI KUMAR DWIVEDI,SIDDHARTH</x:v>
      </x:c>
      <x:c r="F4964" s="18" t="str"/>
      <x:c r="G4964" s="20" t="str">
        <x:v>https://indian-high-court-judgments.s3.ap-south-1.amazonaws.com/data/pdf/year=2026/court=9_13/bench=cisdb_16012018/UPHC011356172023_1_2026-05-12.pdf</x:v>
      </x:c>
    </x:row>
    <x:row r="4965">
      <x:c r="A4965" s="19">
        <x:f>ROUND(COUNTA(A4965:G4965)/7*100,0)</x:f>
      </x:c>
      <x:c r="B4965" s="18" t="str">
        <x:v>CRLA/11360/2025 of BABLOO SINGH AND 2 OTHERS Vs STATE OF U.P. AND ANOTHER</x:v>
      </x:c>
      <x:c r="C4965" s="18" t="str">
        <x:v>2026-04-07</x:v>
      </x:c>
      <x:c r="D4965" s="18" t="str">
        <x:v>Allahabad High Court</x:v>
      </x:c>
      <x:c r="E4965" s="18" t="str">
        <x:v>MADAN PAL SINGH</x:v>
      </x:c>
      <x:c r="F4965" s="18" t="str"/>
      <x:c r="G4965" s="20" t="str">
        <x:v>https://indian-high-court-judgments.s3.ap-south-1.amazonaws.com/data/pdf/year=2026/court=9_13/bench=cisdb_16012018/UPHC016558052025_1_2026-04-22.pdf</x:v>
      </x:c>
    </x:row>
    <x:row r="4966">
      <x:c r="A4966" s="19">
        <x:f>ROUND(COUNTA(A4966:G4966)/7*100,0)</x:f>
      </x:c>
      <x:c r="B4966" s="18" t="str">
        <x:v>A227/5083/2026 of HIMANSHU SINGH Vs RASHMI SINGH</x:v>
      </x:c>
      <x:c r="C4966" s="18" t="str">
        <x:v>2026-05-17</x:v>
      </x:c>
      <x:c r="D4966" s="18" t="str">
        <x:v>Allahabad High Court</x:v>
      </x:c>
      <x:c r="E4966" s="18" t="str">
        <x:v>VIKAS BUDHWAR</x:v>
      </x:c>
      <x:c r="F4966" s="18" t="str"/>
      <x:c r="G4966" s="20" t="str">
        <x:v>https://indian-high-court-judgments.s3.ap-south-1.amazonaws.com/data/pdf/year=2026/court=9_13/bench=cisdb_16012018/UPHC012074112026_1_2026-05-18.pdf</x:v>
      </x:c>
    </x:row>
    <x:row r="4967">
      <x:c r="A4967" s="19">
        <x:f>ROUND(COUNTA(A4967:G4967)/7*100,0)</x:f>
      </x:c>
      <x:c r="B4967" s="18" t="str">
        <x:v>BAIL/45291/2024 of VIKAS Vs STATE OF U.P.</x:v>
      </x:c>
      <x:c r="C4967" s="18" t="str">
        <x:v>2026-05-13</x:v>
      </x:c>
      <x:c r="D4967" s="18" t="str">
        <x:v>Allahabad High Court</x:v>
      </x:c>
      <x:c r="E4967" s="18" t="str">
        <x:v>VIVEK VARMA</x:v>
      </x:c>
      <x:c r="F4967" s="18" t="str"/>
      <x:c r="G4967" s="20" t="str">
        <x:v>https://indian-high-court-judgments.s3.ap-south-1.amazonaws.com/data/pdf/year=2026/court=9_13/bench=cisdb_16012018/UPHC016347372024_1_2026-05-14.pdf</x:v>
      </x:c>
    </x:row>
    <x:row r="4968">
      <x:c r="A4968" s="19">
        <x:f>ROUND(COUNTA(A4968:G4968)/7*100,0)</x:f>
      </x:c>
      <x:c r="B4968" s="18" t="str">
        <x:v>CRLP/21006/2025 of AMIT VERMA Vs STATE OF UTTAR PRADESH AND 3 OTHERS</x:v>
      </x:c>
      <x:c r="C4968" s="18" t="str">
        <x:v>2026-04-22</x:v>
      </x:c>
      <x:c r="D4968" s="18" t="str">
        <x:v>Allahabad High Court</x:v>
      </x:c>
      <x:c r="E4968" s="18" t="str">
        <x:v>INDRAJEET SHUKLA,AJIT KUMAR</x:v>
      </x:c>
      <x:c r="F4968" s="18" t="str"/>
      <x:c r="G4968" s="20" t="str">
        <x:v>https://indian-high-court-judgments.s3.ap-south-1.amazonaws.com/data/pdf/year=2026/court=9_13/bench=cisdb_16012018/UPHC014889242025_1_2026-04-23.pdf</x:v>
      </x:c>
    </x:row>
    <x:row r="4969">
      <x:c r="A4969" s="19">
        <x:f>ROUND(COUNTA(A4969:G4969)/7*100,0)</x:f>
      </x:c>
      <x:c r="B4969" s="18" t="str">
        <x:v>NA528/40003/2025 of NANHEY AND 2 OTHERS Vs STATE OF U.P. AND ANOTHER</x:v>
      </x:c>
      <x:c r="C4969" s="18" t="str">
        <x:v>2026-02-02</x:v>
      </x:c>
      <x:c r="D4969" s="18" t="str">
        <x:v>Allahabad High Court</x:v>
      </x:c>
      <x:c r="E4969" s="18" t="str"/>
      <x:c r="F4969" s="18" t="str"/>
      <x:c r="G4969" s="20" t="str">
        <x:v>https://indian-high-court-judgments.s3.ap-south-1.amazonaws.com/data/pdf/year=2026/court=9_13/bench=cisdb_16012018/UPHC015301592025_1_2026-04-03.pdf</x:v>
      </x:c>
    </x:row>
    <x:row r="4970">
      <x:c r="A4970" s="19">
        <x:f>ROUND(COUNTA(A4970:G4970)/7*100,0)</x:f>
      </x:c>
      <x:c r="B4970" s="18" t="str">
        <x:v>WRIC/17539/2026 of ANUJ GUPTA AND ANOTHER Vs STATE OF U.P. AND 4 OTHERS</x:v>
      </x:c>
      <x:c r="C4970" s="18" t="str">
        <x:v>2026-05-04</x:v>
      </x:c>
      <x:c r="D4970" s="18" t="str">
        <x:v>Allahabad High Court</x:v>
      </x:c>
      <x:c r="E4970" s="18" t="str">
        <x:v>GARIMA PRASHAD,SARAL SRIVASTAVA</x:v>
      </x:c>
      <x:c r="F4970" s="18" t="str"/>
      <x:c r="G4970" s="20" t="str">
        <x:v>https://indian-high-court-judgments.s3.ap-south-1.amazonaws.com/data/pdf/year=2026/court=9_13/bench=cisdb_16012018/UPHC012537442026_1_2026-05-05.pdf</x:v>
      </x:c>
    </x:row>
    <x:row r="4971">
      <x:c r="A4971" s="19">
        <x:f>ROUND(COUNTA(A4971:G4971)/7*100,0)</x:f>
      </x:c>
      <x:c r="B4971" s="18" t="str">
        <x:v>BAIL/12317/2026 of AZEEM HUSAIN Vs STATE OF U.P.</x:v>
      </x:c>
      <x:c r="C4971" s="18" t="str">
        <x:v>2026-04-21</x:v>
      </x:c>
      <x:c r="D4971" s="18" t="str">
        <x:v>Allahabad High Court</x:v>
      </x:c>
      <x:c r="E4971" s="18" t="str">
        <x:v>HARVIR SINGH</x:v>
      </x:c>
      <x:c r="F4971" s="18" t="str"/>
      <x:c r="G4971" s="20" t="str">
        <x:v>https://indian-high-court-judgments.s3.ap-south-1.amazonaws.com/data/pdf/year=2026/court=9_13/bench=cisdb_16012018/UPHC012092142026_1_2026-04-22.pdf</x:v>
      </x:c>
    </x:row>
    <x:row r="4972">
      <x:c r="A4972" s="19">
        <x:f>ROUND(COUNTA(A4972:G4972)/7*100,0)</x:f>
      </x:c>
      <x:c r="B4972" s="18" t="str">
        <x:v>WRIA/26585/2018 of MOHD. NIHAL Vs ALIGARH MUSLIM UNIVERSITY, ALIGARH THROUGH ITS VICE CHANCELLOR, AND 2 OTHERS</x:v>
      </x:c>
      <x:c r="C4972" s="18" t="str">
        <x:v>2026-05-06</x:v>
      </x:c>
      <x:c r="D4972" s="18" t="str">
        <x:v>Allahabad High Court</x:v>
      </x:c>
      <x:c r="E4972" s="18" t="str">
        <x:v>SAURABH SHYAM SHAMSHERY</x:v>
      </x:c>
      <x:c r="F4972" s="18" t="str"/>
      <x:c r="G4972" s="20" t="str">
        <x:v>https://indian-high-court-judgments.s3.ap-south-1.amazonaws.com/data/pdf/year=2026/court=9_13/bench=cisdb_16012018/UPHC012482832018_1_2026-05-07.pdf</x:v>
      </x:c>
    </x:row>
    <x:row r="4973">
      <x:c r="A4973" s="19">
        <x:f>ROUND(COUNTA(A4973:G4973)/7*100,0)</x:f>
      </x:c>
      <x:c r="B4973" s="18" t="str">
        <x:v>WRIC/37554/2025 of SANJAY SINGH @ SANJAY KUMAR SINGH Vs STATE OF U.P. AND 8 OTHERS</x:v>
      </x:c>
      <x:c r="C4973" s="18" t="str">
        <x:v>2026-05-11</x:v>
      </x:c>
      <x:c r="D4973" s="18" t="str">
        <x:v>Allahabad High Court</x:v>
      </x:c>
      <x:c r="E4973" s="18" t="str">
        <x:v>MANISH KUMAR NIGAM</x:v>
      </x:c>
      <x:c r="F4973" s="18" t="str"/>
      <x:c r="G4973" s="20" t="str">
        <x:v>https://indian-high-court-judgments.s3.ap-south-1.amazonaws.com/data/pdf/year=2026/court=9_13/bench=cisdb_16012018/UPHC015721432025_1_2026-05-12.pdf</x:v>
      </x:c>
    </x:row>
    <x:row r="4974">
      <x:c r="A4974" s="19">
        <x:f>ROUND(COUNTA(A4974:G4974)/7*100,0)</x:f>
      </x:c>
      <x:c r="B4974" s="18" t="str">
        <x:v>WRIC/1299/2026 of SMT. SUKHIYA KUMARI AND ANOTHER Vs STATE OF U.P. AND 3 OTHERS</x:v>
      </x:c>
      <x:c r="C4974" s="18" t="str">
        <x:v>2026-03-17</x:v>
      </x:c>
      <x:c r="D4974" s="18" t="str">
        <x:v>Allahabad High Court</x:v>
      </x:c>
      <x:c r="E4974" s="18" t="str">
        <x:v>VIVEK KUMAR SINGH</x:v>
      </x:c>
      <x:c r="F4974" s="18" t="str"/>
      <x:c r="G4974" s="20" t="str">
        <x:v>https://indian-high-court-judgments.s3.ap-south-1.amazonaws.com/data/pdf/year=2026/court=9_13/bench=cisdb_16012018/UPHC010106102026_1_2026-03-18.pdf</x:v>
      </x:c>
    </x:row>
    <x:row r="4975">
      <x:c r="A4975" s="19">
        <x:f>ROUND(COUNTA(A4975:G4975)/7*100,0)</x:f>
      </x:c>
      <x:c r="B4975" s="18" t="str">
        <x:v>CRLP/21215/2024 of RAM NAIN YADAV AND 3 OTHERS Vs State of UP AND 3 OTHERS</x:v>
      </x:c>
      <x:c r="C4975" s="18" t="str">
        <x:v>2026-04-22</x:v>
      </x:c>
      <x:c r="D4975" s="18" t="str">
        <x:v>Allahabad High Court</x:v>
      </x:c>
      <x:c r="E4975" s="18" t="str">
        <x:v>INDRAJEET SHUKLA,AJIT KUMAR</x:v>
      </x:c>
      <x:c r="F4975" s="18" t="str"/>
      <x:c r="G4975" s="20" t="str">
        <x:v>https://indian-high-court-judgments.s3.ap-south-1.amazonaws.com/data/pdf/year=2026/court=9_13/bench=cisdb_16012018/UPHC016012412024_1_2026-04-23.pdf</x:v>
      </x:c>
    </x:row>
    <x:row r="4976">
      <x:c r="A4976" s="19">
        <x:f>ROUND(COUNTA(A4976:G4976)/7*100,0)</x:f>
      </x:c>
      <x:c r="B4976" s="18" t="str">
        <x:v>WRIC/10460/2026 of NOORJAHAN KHATUN Vs UNION OF INDIA REPRESENTED AND ANOTHER</x:v>
      </x:c>
      <x:c r="C4976" s="18" t="str">
        <x:v>2026-03-18</x:v>
      </x:c>
      <x:c r="D4976" s="18" t="str">
        <x:v>Allahabad High Court</x:v>
      </x:c>
      <x:c r="E4976" s="18" t="str">
        <x:v>MANISH KUMAR NIGAM</x:v>
      </x:c>
      <x:c r="F4976" s="18" t="str"/>
      <x:c r="G4976" s="20" t="str">
        <x:v>https://indian-high-court-judgments.s3.ap-south-1.amazonaws.com/data/pdf/year=2026/court=9_13/bench=cisdb_16012018/UPHC011485222026_1_2026-03-19.pdf</x:v>
      </x:c>
    </x:row>
    <x:row r="4977">
      <x:c r="A4977" s="19">
        <x:f>ROUND(COUNTA(A4977:G4977)/7*100,0)</x:f>
      </x:c>
      <x:c r="B4977" s="18" t="str">
        <x:v>A378/199/2024 of NARESH Vs GOPAL AND 4 OTHERS</x:v>
      </x:c>
      <x:c r="C4977" s="18" t="str">
        <x:v>2026-01-28</x:v>
      </x:c>
      <x:c r="D4977" s="18" t="str">
        <x:v>Allahabad High Court</x:v>
      </x:c>
      <x:c r="E4977" s="18" t="str">
        <x:v>VANI RANJAN AGRAWAL</x:v>
      </x:c>
      <x:c r="F4977" s="18" t="str"/>
      <x:c r="G4977" s="20" t="str">
        <x:v>https://indian-high-court-judgments.s3.ap-south-1.amazonaws.com/data/pdf/year=2026/court=9_13/bench=cisdb_16012018/UPHC014513702024_1_2026-01-29.pdf</x:v>
      </x:c>
    </x:row>
    <x:row r="4978">
      <x:c r="A4978" s="19">
        <x:f>ROUND(COUNTA(A4978:G4978)/7*100,0)</x:f>
      </x:c>
      <x:c r="B4978" s="18" t="str">
        <x:v>BAIL/14459/2026 of AZMAL Vs STATE OF U.P.</x:v>
      </x:c>
      <x:c r="C4978" s="18" t="str">
        <x:v>2026-05-06</x:v>
      </x:c>
      <x:c r="D4978" s="18" t="str">
        <x:v>Allahabad High Court</x:v>
      </x:c>
      <x:c r="E4978" s="18" t="str">
        <x:v>VIVEK VARMA</x:v>
      </x:c>
      <x:c r="F4978" s="18" t="str"/>
      <x:c r="G4978" s="20" t="str">
        <x:v>https://indian-high-court-judgments.s3.ap-south-1.amazonaws.com/data/pdf/year=2026/court=9_13/bench=cisdb_16012018/UPHC012513592026_1_2026-05-07.pdf</x:v>
      </x:c>
    </x:row>
    <x:row r="4979">
      <x:c r="A4979" s="19">
        <x:f>ROUND(COUNTA(A4979:G4979)/7*100,0)</x:f>
      </x:c>
      <x:c r="B4979" s="18" t="str">
        <x:v>WRIC/17902/2025 of OM PRAKASH YADAV Vs STATE OF U.P. AND 4 OTHERS</x:v>
      </x:c>
      <x:c r="C4979" s="18" t="str">
        <x:v>2026-03-17</x:v>
      </x:c>
      <x:c r="D4979" s="18" t="str">
        <x:v>Allahabad High Court</x:v>
      </x:c>
      <x:c r="E4979" s="18" t="str">
        <x:v>GARIMA PRASHAD,NEERAJ TIWARI</x:v>
      </x:c>
      <x:c r="F4979" s="18" t="str"/>
      <x:c r="G4979" s="20" t="str">
        <x:v>https://indian-high-court-judgments.s3.ap-south-1.amazonaws.com/data/pdf/year=2026/court=9_13/bench=cisdb_16012018/UPHC012688562025_1_2026-03-18.pdf</x:v>
      </x:c>
    </x:row>
    <x:row r="4980">
      <x:c r="A4980" s="19">
        <x:f>ROUND(COUNTA(A4980:G4980)/7*100,0)</x:f>
      </x:c>
      <x:c r="B4980" s="18" t="str">
        <x:v>WRIC/14592/2026 of ARVIND KUMAR YADAV Vs STATE OF U.P. AND 4 OTHERS</x:v>
      </x:c>
      <x:c r="C4980" s="18" t="str">
        <x:v>2026-04-19</x:v>
      </x:c>
      <x:c r="D4980" s="18" t="str">
        <x:v>Allahabad High Court</x:v>
      </x:c>
      <x:c r="E4980" s="18" t="str">
        <x:v>MANISH KUMAR NIGAM</x:v>
      </x:c>
      <x:c r="F4980" s="18" t="str"/>
      <x:c r="G4980" s="20" t="str">
        <x:v>https://indian-high-court-judgments.s3.ap-south-1.amazonaws.com/data/pdf/year=2026/court=9_13/bench=cisdb_16012018/UPHC012094542026_1_2026-04-20.pdf</x:v>
      </x:c>
    </x:row>
    <x:row r="4981">
      <x:c r="A4981" s="19">
        <x:f>ROUND(COUNTA(A4981:G4981)/7*100,0)</x:f>
      </x:c>
      <x:c r="B4981" s="18" t="str">
        <x:v>WRIA/5873/2026 of VED PRAKASH SHARMA Vs STATE OF U.P. AND 2 OTHERS</x:v>
      </x:c>
      <x:c r="C4981" s="18" t="str">
        <x:v>2026-04-22</x:v>
      </x:c>
      <x:c r="D4981" s="18" t="str">
        <x:v>Allahabad High Court</x:v>
      </x:c>
      <x:c r="E4981" s="18" t="str">
        <x:v>SAURABH SHYAM SHAMSHERY</x:v>
      </x:c>
      <x:c r="F4981" s="18" t="str"/>
      <x:c r="G4981" s="20" t="str">
        <x:v>https://indian-high-court-judgments.s3.ap-south-1.amazonaws.com/data/pdf/year=2026/court=9_13/bench=cisdb_16012018/UPHC012319552026_1_2026-04-23.pdf</x:v>
      </x:c>
    </x:row>
    <x:row r="4982">
      <x:c r="A4982" s="19">
        <x:f>ROUND(COUNTA(A4982:G4982)/7*100,0)</x:f>
      </x:c>
      <x:c r="B4982" s="18" t="str">
        <x:v>WRIB/1682/2026 of RAJESH AND 5 OTHERS Vs STATE OF U.P. AND 3 OTHERS</x:v>
      </x:c>
      <x:c r="C4982" s="18" t="str">
        <x:v>2026-04-19</x:v>
      </x:c>
      <x:c r="D4982" s="18" t="str">
        <x:v>Allahabad High Court</x:v>
      </x:c>
      <x:c r="E4982" s="18" t="str">
        <x:v>ARUN KUMAR</x:v>
      </x:c>
      <x:c r="F4982" s="18" t="str"/>
      <x:c r="G4982" s="20" t="str">
        <x:v>https://indian-high-court-judgments.s3.ap-south-1.amazonaws.com/data/pdf/year=2026/court=9_13/bench=cisdb_16012018/UPHC012156762026_1_2026-04-20.pdf</x:v>
      </x:c>
    </x:row>
    <x:row r="4983">
      <x:c r="A4983" s="19">
        <x:f>ROUND(COUNTA(A4983:G4983)/7*100,0)</x:f>
      </x:c>
      <x:c r="B4983" s="18" t="str">
        <x:v>WRIA/5305/2026 of SATISH CHANDRA MISHRA Vs STATE OF U.P. AND 2 OTHERS</x:v>
      </x:c>
      <x:c r="C4983" s="18" t="str">
        <x:v>2026-05-07</x:v>
      </x:c>
      <x:c r="D4983" s="18" t="str">
        <x:v>Allahabad High Court</x:v>
      </x:c>
      <x:c r="E4983" s="18" t="str">
        <x:v>PRAKASH PADIA</x:v>
      </x:c>
      <x:c r="F4983" s="18" t="str"/>
      <x:c r="G4983" s="20" t="str">
        <x:v>https://indian-high-court-judgments.s3.ap-south-1.amazonaws.com/data/pdf/year=2026/court=9_13/bench=cisdb_16012018/UPHC012063632026_1_2026-05-15.pdf</x:v>
      </x:c>
    </x:row>
    <x:row r="4984">
      <x:c r="A4984" s="19">
        <x:f>ROUND(COUNTA(A4984:G4984)/7*100,0)</x:f>
      </x:c>
      <x:c r="B4984" s="18" t="str">
        <x:v>WTAX/2189/2026 of M/S SHAKAR TRADING COMPANY Vs UNION OF INDIA AND 3 OTHERS</x:v>
      </x:c>
      <x:c r="C4984" s="18" t="str">
        <x:v>2026-05-04</x:v>
      </x:c>
      <x:c r="D4984" s="18" t="str">
        <x:v>Allahabad High Court</x:v>
      </x:c>
      <x:c r="E4984" s="18" t="str">
        <x:v>SWARUPAMA CHATURVEDI,SAUMITRA DAYAL SINGH</x:v>
      </x:c>
      <x:c r="F4984" s="18" t="str"/>
      <x:c r="G4984" s="20" t="str">
        <x:v>https://indian-high-court-judgments.s3.ap-south-1.amazonaws.com/data/pdf/year=2026/court=9_13/bench=cisdb_16012018/UPHC012238522026_1_2026-05-05.pdf</x:v>
      </x:c>
    </x:row>
    <x:row r="4985">
      <x:c r="A4985" s="19">
        <x:f>ROUND(COUNTA(A4985:G4985)/7*100,0)</x:f>
      </x:c>
      <x:c r="B4985" s="18" t="str">
        <x:v>WRIC/50326/2013 of SHARAFAT HUSSAIN AND 23 OTHERS Vs STATE OF U.P. THRU CHIEF SECY. AND 3 OTHERS</x:v>
      </x:c>
      <x:c r="C4985" s="18" t="str">
        <x:v>2026-03-18</x:v>
      </x:c>
      <x:c r="D4985" s="18" t="str">
        <x:v>Allahabad High Court</x:v>
      </x:c>
      <x:c r="E4985" s="18" t="str">
        <x:v>MAHESH CHANDRA TRIPATHI,KUNAL RAVI SINGH</x:v>
      </x:c>
      <x:c r="F4985" s="18" t="str"/>
      <x:c r="G4985" s="20" t="str">
        <x:v>https://indian-high-court-judgments.s3.ap-south-1.amazonaws.com/data/pdf/year=2026/court=9_13/bench=cisdb_16012018/UPHC011857022013_1_2026-03-19.pdf</x:v>
      </x:c>
    </x:row>
    <x:row r="4986">
      <x:c r="A4986" s="19">
        <x:f>ROUND(COUNTA(A4986:G4986)/7*100,0)</x:f>
      </x:c>
      <x:c r="B4986" s="18" t="str">
        <x:v>BAIL/15743/2026 of RITIK KUMAR Vs STATE OF U.P.</x:v>
      </x:c>
      <x:c r="C4986" s="18" t="str">
        <x:v>2026-05-13</x:v>
      </x:c>
      <x:c r="D4986" s="18" t="str">
        <x:v>Allahabad High Court</x:v>
      </x:c>
      <x:c r="E4986" s="18" t="str">
        <x:v>VIVEK VARMA</x:v>
      </x:c>
      <x:c r="F4986" s="18" t="str"/>
      <x:c r="G4986" s="20" t="str">
        <x:v>https://indian-high-court-judgments.s3.ap-south-1.amazonaws.com/data/pdf/year=2026/court=9_13/bench=cisdb_16012018/UPHC012588192026_1_2026-05-14.pdf</x:v>
      </x:c>
    </x:row>
    <x:row r="4987">
      <x:c r="A4987" s="19">
        <x:f>ROUND(COUNTA(A4987:G4987)/7*100,0)</x:f>
      </x:c>
      <x:c r="B4987" s="18" t="str">
        <x:v>BAIL/16773/2026 of RAJEEV KUMAR Vs STATE OF U.P.</x:v>
      </x:c>
      <x:c r="C4987" s="18" t="str">
        <x:v>2026-05-17</x:v>
      </x:c>
      <x:c r="D4987" s="18" t="str">
        <x:v>Allahabad High Court</x:v>
      </x:c>
      <x:c r="E4987" s="18" t="str">
        <x:v>YOGESH DUBEY  JOINT REGISTRAR (JUDICIAL)</x:v>
      </x:c>
      <x:c r="F4987" s="18" t="str"/>
      <x:c r="G4987" s="20" t="str">
        <x:v>https://indian-high-court-judgments.s3.ap-south-1.amazonaws.com/data/pdf/year=2026/court=9_13/bench=cisdb_16012018/UPHC012828492026_1_2026-05-18.pdf</x:v>
      </x:c>
    </x:row>
    <x:row r="4988">
      <x:c r="A4988" s="19">
        <x:f>ROUND(COUNTA(A4988:G4988)/7*100,0)</x:f>
      </x:c>
      <x:c r="B4988" s="18" t="str">
        <x:v>CRLR/5376/2025 of DHARMVEER GAUTAM Vs STATE OF U.P. AND ANOTHER</x:v>
      </x:c>
      <x:c r="C4988" s="18" t="str">
        <x:v>2026-05-13</x:v>
      </x:c>
      <x:c r="D4988" s="18" t="str">
        <x:v>Allahabad High Court</x:v>
      </x:c>
      <x:c r="E4988" s="18" t="str">
        <x:v>SUBHASH CHANDRA SHARMA</x:v>
      </x:c>
      <x:c r="F4988" s="18" t="str"/>
      <x:c r="G4988" s="20" t="str">
        <x:v>https://indian-high-court-judgments.s3.ap-south-1.amazonaws.com/data/pdf/year=2026/court=9_13/bench=cisdb_16012018/UPHC014522322025_1_2026-05-14.pdf</x:v>
      </x:c>
    </x:row>
    <x:row r="4989">
      <x:c r="A4989" s="19">
        <x:f>ROUND(COUNTA(A4989:G4989)/7*100,0)</x:f>
      </x:c>
      <x:c r="B4989" s="18" t="str">
        <x:v>CRLR/6556/2024 of GEETA DEVI Vs STATE OF U.P. AND 10 OTHERS</x:v>
      </x:c>
      <x:c r="C4989" s="18" t="str">
        <x:v>2026-04-20</x:v>
      </x:c>
      <x:c r="D4989" s="18" t="str">
        <x:v>Allahabad High Court</x:v>
      </x:c>
      <x:c r="E4989" s="18" t="str">
        <x:v>LAKSHMI KANT SHUKLA</x:v>
      </x:c>
      <x:c r="F4989" s="18" t="str"/>
      <x:c r="G4989" s="20" t="str">
        <x:v>https://indian-high-court-judgments.s3.ap-south-1.amazonaws.com/data/pdf/year=2026/court=9_13/bench=cisdb_16012018/UPHC016043952024_1_2026-04-21.pdf</x:v>
      </x:c>
    </x:row>
    <x:row r="4990">
      <x:c r="A4990" s="19">
        <x:f>ROUND(COUNTA(A4990:G4990)/7*100,0)</x:f>
      </x:c>
      <x:c r="B4990" s="18" t="str">
        <x:v>WRIC/193/2026 of UTTAR PRADESH ROLLER SPORTS ASSOCIATION AND ANOTHER Vs UNION OF INDIA AND 3 OTHERS</x:v>
      </x:c>
      <x:c r="C4990" s="18" t="str">
        <x:v>2026-05-04</x:v>
      </x:c>
      <x:c r="D4990" s="18" t="str">
        <x:v>Allahabad High Court</x:v>
      </x:c>
      <x:c r="E4990" s="18" t="str">
        <x:v>GARIMA PRASHAD,SARAL SRIVASTAVA</x:v>
      </x:c>
      <x:c r="F4990" s="18" t="str"/>
      <x:c r="G4990" s="20" t="str">
        <x:v>https://indian-high-court-judgments.s3.ap-south-1.amazonaws.com/data/pdf/year=2026/court=9_13/bench=cisdb_16012018/UPHC010007792026_1_2026-05-05.pdf</x:v>
      </x:c>
    </x:row>
    <x:row r="4991">
      <x:c r="A4991" s="19">
        <x:f>ROUND(COUNTA(A4991:G4991)/7*100,0)</x:f>
      </x:c>
      <x:c r="B4991" s="18" t="str">
        <x:v>BAIL/37781/2025 of MOHD AYUB Vs STATE OF U.P.</x:v>
      </x:c>
      <x:c r="C4991" s="18" t="str">
        <x:v>2026-04-26</x:v>
      </x:c>
      <x:c r="D4991" s="18" t="str">
        <x:v>Allahabad High Court</x:v>
      </x:c>
      <x:c r="E4991" s="18" t="str">
        <x:v>ARUN KUMAR SINGH DESHWAL</x:v>
      </x:c>
      <x:c r="F4991" s="18" t="str">
        <x:v>Disposed off/Decided on merits</x:v>
      </x:c>
      <x:c r="G4991" s="20" t="str">
        <x:v>https://indian-high-court-judgments.s3.ap-south-1.amazonaws.com/data/pdf/year=2026/court=9_13/bench=cisdb_16012018/UPHC015750042025_1_2026-04-27.pdf</x:v>
      </x:c>
    </x:row>
    <x:row r="4992">
      <x:c r="A4992" s="19">
        <x:f>ROUND(COUNTA(A4992:G4992)/7*100,0)</x:f>
      </x:c>
      <x:c r="B4992" s="18" t="str">
        <x:v>NA528/8123/2026 of PREETI SONI AND ANOTHER Vs STATE OF U.P. AND ANOTHER</x:v>
      </x:c>
      <x:c r="C4992" s="18" t="str">
        <x:v>2026-03-17</x:v>
      </x:c>
      <x:c r="D4992" s="18" t="str">
        <x:v>Allahabad High Court</x:v>
      </x:c>
      <x:c r="E4992" s="18" t="str">
        <x:v>VIVEK KUMAR SINGH</x:v>
      </x:c>
      <x:c r="F4992" s="18" t="str"/>
      <x:c r="G4992" s="20" t="str">
        <x:v>https://indian-high-court-judgments.s3.ap-south-1.amazonaws.com/data/pdf/year=2026/court=9_13/bench=cisdb_16012018/UPHC010977042026_1_2026-03-18.pdf</x:v>
      </x:c>
    </x:row>
    <x:row r="4993">
      <x:c r="A4993" s="19">
        <x:f>ROUND(COUNTA(A4993:G4993)/7*100,0)</x:f>
      </x:c>
      <x:c r="B4993" s="18" t="str">
        <x:v>BAIL/22855/2025 of SARWAN KEVAT Vs STATE OF U.P. AND 3 OTHERS</x:v>
      </x:c>
      <x:c r="C4993" s="18" t="str">
        <x:v>2026-04-22</x:v>
      </x:c>
      <x:c r="D4993" s="18" t="str">
        <x:v>Allahabad High Court</x:v>
      </x:c>
      <x:c r="E4993" s="18" t="str">
        <x:v>KRISHAN PAHAL</x:v>
      </x:c>
      <x:c r="F4993" s="18" t="str"/>
      <x:c r="G4993" s="20" t="str">
        <x:v>https://indian-high-court-judgments.s3.ap-south-1.amazonaws.com/data/pdf/year=2026/court=9_13/bench=cisdb_16012018/UPHC013092462025_1_2026-04-23.pdf</x:v>
      </x:c>
    </x:row>
    <x:row r="4994">
      <x:c r="A4994" s="19">
        <x:f>ROUND(COUNTA(A4994:G4994)/7*100,0)</x:f>
      </x:c>
      <x:c r="B4994" s="18" t="str">
        <x:v>NABAIL/3490/2026 of MOHD RAJA Vs STATE OF U.P.</x:v>
      </x:c>
      <x:c r="C4994" s="18" t="str">
        <x:v>2026-04-19</x:v>
      </x:c>
      <x:c r="D4994" s="18" t="str">
        <x:v>Allahabad High Court</x:v>
      </x:c>
      <x:c r="E4994" s="18" t="str">
        <x:v>ARUN KUMAR SINGH DESHWAL</x:v>
      </x:c>
      <x:c r="F4994" s="18" t="str"/>
      <x:c r="G4994" s="20" t="str">
        <x:v>https://indian-high-court-judgments.s3.ap-south-1.amazonaws.com/data/pdf/year=2026/court=9_13/bench=cisdb_16012018/UPHC012098312026_1_2026-04-20.pdf</x:v>
      </x:c>
    </x:row>
    <x:row r="4995">
      <x:c r="A4995" s="19">
        <x:f>ROUND(COUNTA(A4995:G4995)/7*100,0)</x:f>
      </x:c>
      <x:c r="B4995" s="18" t="str">
        <x:v>CRLP/21829/2025 of SAURABH @ YOGESH KUMAR AND 2 OTHERS Vs STATE OF UP AND 2 OTHERS</x:v>
      </x:c>
      <x:c r="C4995" s="18" t="str">
        <x:v>2026-04-22</x:v>
      </x:c>
      <x:c r="D4995" s="18" t="str">
        <x:v>Allahabad High Court</x:v>
      </x:c>
      <x:c r="E4995" s="18" t="str">
        <x:v>VINAI KUMAR DWIVEDI,SIDDHARTH</x:v>
      </x:c>
      <x:c r="F4995" s="18" t="str"/>
      <x:c r="G4995" s="20" t="str">
        <x:v>https://indian-high-court-judgments.s3.ap-south-1.amazonaws.com/data/pdf/year=2026/court=9_13/bench=cisdb_16012018/UPHC015066992025_1_2026-04-23.pdf</x:v>
      </x:c>
    </x:row>
    <x:row r="4996">
      <x:c r="A4996" s="19">
        <x:f>ROUND(COUNTA(A4996:G4996)/7*100,0)</x:f>
      </x:c>
      <x:c r="B4996" s="18" t="str">
        <x:v>BAIL/37306/2024 of SHAVEJ Vs State of U.P. AND 3 OTHERS</x:v>
      </x:c>
      <x:c r="C4996" s="18" t="str">
        <x:v>2026-02-24</x:v>
      </x:c>
      <x:c r="D4996" s="18" t="str">
        <x:v>Allahabad High Court</x:v>
      </x:c>
      <x:c r="E4996" s="18" t="str">
        <x:v>AJAY BHANOT</x:v>
      </x:c>
      <x:c r="F4996" s="18" t="str"/>
      <x:c r="G4996" s="20" t="str">
        <x:v>https://indian-high-court-judgments.s3.ap-south-1.amazonaws.com/data/pdf/year=2026/court=9_13/bench=cisdb_16012018/UPHC015324492024_1_2026-02-25.pdf</x:v>
      </x:c>
    </x:row>
    <x:row r="4997">
      <x:c r="A4997" s="19">
        <x:f>ROUND(COUNTA(A4997:G4997)/7*100,0)</x:f>
      </x:c>
      <x:c r="B4997" s="18" t="str">
        <x:v>CRLP/6948/2023 of DINESH PACHRAIYA @ DINESH CHANDRA AND 4 OTHERS Vs STATE OF U.P. AND 3 OTHERS</x:v>
      </x:c>
      <x:c r="C4997" s="18" t="str">
        <x:v>2026-05-06</x:v>
      </x:c>
      <x:c r="D4997" s="18" t="str">
        <x:v>Allahabad High Court</x:v>
      </x:c>
      <x:c r="E4997" s="18" t="str">
        <x:v>INDRAJEET SHUKLA,AJIT KUMAR</x:v>
      </x:c>
      <x:c r="F4997" s="18" t="str"/>
      <x:c r="G4997" s="20" t="str">
        <x:v>https://indian-high-court-judgments.s3.ap-south-1.amazonaws.com/data/pdf/year=2026/court=9_13/bench=cisdb_16012018/UPHC010997952023_1_2026-05-07.pdf</x:v>
      </x:c>
    </x:row>
    <x:row r="4998">
      <x:c r="A4998" s="19">
        <x:f>ROUND(COUNTA(A4998:G4998)/7*100,0)</x:f>
      </x:c>
      <x:c r="B4998" s="18" t="str">
        <x:v>BAIL/26728/2025 of MOHD. ASAD ALIAS ASAAD Vs STATE OF U.P.</x:v>
      </x:c>
      <x:c r="C4998" s="18" t="str">
        <x:v>2026-05-06</x:v>
      </x:c>
      <x:c r="D4998" s="18" t="str">
        <x:v>Allahabad High Court</x:v>
      </x:c>
      <x:c r="E4998" s="18" t="str">
        <x:v>YOGESH DUBEY  JOINT REGISTRAR (JUDICIAL)</x:v>
      </x:c>
      <x:c r="F4998" s="18" t="str"/>
      <x:c r="G4998" s="20" t="str">
        <x:v>https://indian-high-court-judgments.s3.ap-south-1.amazonaws.com/data/pdf/year=2026/court=9_13/bench=cisdb_16012018/UPHC013419382025_1_2026-05-07.pdf</x:v>
      </x:c>
    </x:row>
    <x:row r="4999">
      <x:c r="A4999" s="19">
        <x:f>ROUND(COUNTA(A4999:G4999)/7*100,0)</x:f>
      </x:c>
      <x:c r="B4999" s="18" t="str">
        <x:v>CRLP/7834/2023 of GOVIND @ GOPAL AND 5 OTHERS Vs STATE OF U.P. AND 2 OTHERS</x:v>
      </x:c>
      <x:c r="C4999" s="18" t="str">
        <x:v>2026-05-06</x:v>
      </x:c>
      <x:c r="D4999" s="18" t="str">
        <x:v>Allahabad High Court</x:v>
      </x:c>
      <x:c r="E4999" s="18" t="str">
        <x:v>VINAI KUMAR DWIVEDI,SIDDHARTH</x:v>
      </x:c>
      <x:c r="F4999" s="18" t="str"/>
      <x:c r="G4999" s="20" t="str">
        <x:v>https://indian-high-court-judgments.s3.ap-south-1.amazonaws.com/data/pdf/year=2026/court=9_13/bench=cisdb_16012018/UPHC011133122023_1_2026-05-07.pdf</x:v>
      </x:c>
    </x:row>
    <x:row r="5000">
      <x:c r="A5000" s="19">
        <x:f>ROUND(COUNTA(A5000:G5000)/7*100,0)</x:f>
      </x:c>
      <x:c r="B5000" s="18" t="str">
        <x:v>WRIC/19324/2026 of RAJARAM Vs STATE OF U.P. AND 3 OTHERS</x:v>
      </x:c>
      <x:c r="C5000" s="18" t="str">
        <x:v>2026-05-17</x:v>
      </x:c>
      <x:c r="D5000" s="18" t="str">
        <x:v>Allahabad High Court</x:v>
      </x:c>
      <x:c r="E5000" s="18" t="str">
        <x:v>MANISH KUMAR NIGAM</x:v>
      </x:c>
      <x:c r="F5000" s="18" t="str"/>
      <x:c r="G5000" s="20" t="str">
        <x:v>https://indian-high-court-judgments.s3.ap-south-1.amazonaws.com/data/pdf/year=2026/court=9_13/bench=cisdb_16012018/UPHC012836602026_1_2026-05-18.pdf</x:v>
      </x:c>
    </x:row>
    <x:row r="5001">
      <x:c r="A5001" s="19">
        <x:f>ROUND(COUNTA(A5001:G5001)/7*100,0)</x:f>
      </x:c>
      <x:c r="B5001" s="18" t="str">
        <x:v>CRLP/21376/2025 of IKRA BI AND ANOTHER Vs THE STATE OF U.P. AND 3 OTHERS</x:v>
      </x:c>
      <x:c r="C5001" s="18" t="str">
        <x:v>2026-04-22</x:v>
      </x:c>
      <x:c r="D5001" s="18" t="str">
        <x:v>Allahabad High Court</x:v>
      </x:c>
      <x:c r="E5001" s="18" t="str">
        <x:v>SIDDHARTHA VARMA,JAI KRISHNA UPADHYAY</x:v>
      </x:c>
      <x:c r="F5001" s="18" t="str"/>
      <x:c r="G5001" s="20" t="str">
        <x:v>https://indian-high-court-judgments.s3.ap-south-1.amazonaws.com/data/pdf/year=2026/court=9_13/bench=cisdb_16012018/UPHC014996382025_1_2026-04-23.pdf</x:v>
      </x:c>
    </x:row>
    <x:row r="5002">
      <x:c r="A5002" s="19">
        <x:f>ROUND(COUNTA(A5002:G5002)/7*100,0)</x:f>
      </x:c>
      <x:c r="B5002" s="18" t="str">
        <x:v>HABC/493/2026 of SATYABHAN YADAV @ GOLU Vs STATE OF U.P. AND 2 OTHERS</x:v>
      </x:c>
      <x:c r="C5002" s="18" t="str">
        <x:v>2026-05-17</x:v>
      </x:c>
      <x:c r="D5002" s="18" t="str">
        <x:v>Allahabad High Court</x:v>
      </x:c>
      <x:c r="E5002" s="18" t="str">
        <x:v>VINAI KUMAR DWIVEDI,SIDDHARTH</x:v>
      </x:c>
      <x:c r="F5002" s="18" t="str"/>
      <x:c r="G5002" s="20" t="str">
        <x:v>https://indian-high-court-judgments.s3.ap-south-1.amazonaws.com/data/pdf/year=2026/court=9_13/bench=cisdb_16012018/UPHC012435652026_1_2026-05-18.pdf</x:v>
      </x:c>
    </x:row>
    <x:row r="5003">
      <x:c r="A5003" s="19">
        <x:f>ROUND(COUNTA(A5003:G5003)/7*100,0)</x:f>
      </x:c>
      <x:c r="B5003" s="18" t="str">
        <x:v>BAIL/15126/2026 of BHAGWAT NISHAD Vs STATE OF U.P.</x:v>
      </x:c>
      <x:c r="C5003" s="18" t="str">
        <x:v>2026-05-04</x:v>
      </x:c>
      <x:c r="D5003" s="18" t="str">
        <x:v>Allahabad High Court</x:v>
      </x:c>
      <x:c r="E5003" s="18" t="str">
        <x:v>SAMEER JAIN</x:v>
      </x:c>
      <x:c r="F5003" s="18" t="str"/>
      <x:c r="G5003" s="20" t="str">
        <x:v>https://indian-high-court-judgments.s3.ap-south-1.amazonaws.com/data/pdf/year=2026/court=9_13/bench=cisdb_16012018/UPHC012322072026_1_2026-05-05.pdf</x:v>
      </x:c>
    </x:row>
    <x:row r="5004">
      <x:c r="A5004" s="19">
        <x:f>ROUND(COUNTA(A5004:G5004)/7*100,0)</x:f>
      </x:c>
      <x:c r="B5004" s="18" t="str">
        <x:v>BAIL/10409/2026 of RUPESH SINGH Vs STATE OF U.P.</x:v>
      </x:c>
      <x:c r="C5004" s="18" t="str">
        <x:v>2026-05-04</x:v>
      </x:c>
      <x:c r="D5004" s="18" t="str">
        <x:v>Allahabad High Court</x:v>
      </x:c>
      <x:c r="E5004" s="18" t="str">
        <x:v>RAJIV LOCHAN SHUKLA</x:v>
      </x:c>
      <x:c r="F5004" s="18" t="str"/>
      <x:c r="G5004" s="20" t="str">
        <x:v>https://indian-high-court-judgments.s3.ap-south-1.amazonaws.com/data/pdf/year=2026/court=9_13/bench=cisdb_16012018/UPHC011258202026_1_2026-05-05.pdf</x:v>
      </x:c>
    </x:row>
    <x:row r="5005">
      <x:c r="A5005" s="19">
        <x:f>ROUND(COUNTA(A5005:G5005)/7*100,0)</x:f>
      </x:c>
      <x:c r="B5005" s="18" t="str">
        <x:v>CRLP/21200/2025 of AMAR SINGH AND 2 OTHERS Vs STATE OF U.P. AND 2 OTHERS</x:v>
      </x:c>
      <x:c r="C5005" s="18" t="str">
        <x:v>2026-04-22</x:v>
      </x:c>
      <x:c r="D5005" s="18" t="str">
        <x:v>Allahabad High Court</x:v>
      </x:c>
      <x:c r="E5005" s="18" t="str">
        <x:v>INDRAJEET SHUKLA,AJIT KUMAR</x:v>
      </x:c>
      <x:c r="F5005" s="18" t="str"/>
      <x:c r="G5005" s="20" t="str">
        <x:v>https://indian-high-court-judgments.s3.ap-south-1.amazonaws.com/data/pdf/year=2026/court=9_13/bench=cisdb_16012018/UPHC014920962025_1_2026-04-23.pdf</x:v>
      </x:c>
    </x:row>
    <x:row r="5006">
      <x:c r="A5006" s="19">
        <x:f>ROUND(COUNTA(A5006:G5006)/7*100,0)</x:f>
      </x:c>
      <x:c r="B5006" s="18" t="str">
        <x:v>BAIL/28707/2023 of SUMIT Vs STATE OF U.P. AND 3 OTHERS</x:v>
      </x:c>
      <x:c r="C5006" s="18" t="str">
        <x:v>2026-04-19</x:v>
      </x:c>
      <x:c r="D5006" s="18" t="str">
        <x:v>Allahabad High Court</x:v>
      </x:c>
      <x:c r="E5006" s="18" t="str">
        <x:v>YOGESH DUBEY  JOINT REGISTRAR (JUDICIAL)</x:v>
      </x:c>
      <x:c r="F5006" s="18" t="str"/>
      <x:c r="G5006" s="20" t="str">
        <x:v>https://indian-high-court-judgments.s3.ap-south-1.amazonaws.com/data/pdf/year=2026/court=9_13/bench=cisdb_16012018/UPHC011372082023_1_2026-04-20.pdf</x:v>
      </x:c>
    </x:row>
    <x:row r="5007">
      <x:c r="A5007" s="19">
        <x:f>ROUND(COUNTA(A5007:G5007)/7*100,0)</x:f>
      </x:c>
      <x:c r="B5007" s="18" t="str">
        <x:v>NA528/9444/2026 of LAKSHMI DEVI Vs STATE OF U.P. AND ANOTHER</x:v>
      </x:c>
      <x:c r="C5007" s="18" t="str">
        <x:v>2026-03-17</x:v>
      </x:c>
      <x:c r="D5007" s="18" t="str">
        <x:v>Allahabad High Court</x:v>
      </x:c>
      <x:c r="E5007" s="18" t="str">
        <x:v>VIVEK KUMAR SINGH</x:v>
      </x:c>
      <x:c r="F5007" s="18" t="str"/>
      <x:c r="G5007" s="20" t="str">
        <x:v>https://indian-high-court-judgments.s3.ap-south-1.amazonaws.com/data/pdf/year=2026/court=9_13/bench=cisdb_16012018/UPHC011291722026_1_2026-03-18.pdf</x:v>
      </x:c>
    </x:row>
    <x:row r="5008">
      <x:c r="A5008" s="19">
        <x:f>ROUND(COUNTA(A5008:G5008)/7*100,0)</x:f>
      </x:c>
      <x:c r="B5008" s="18" t="str">
        <x:v>A482/15735/2024 of DINESH KUMAR Vs STATE OF U.P. AND 3 OTHERS</x:v>
      </x:c>
      <x:c r="C5008" s="18" t="str">
        <x:v>2026-05-11</x:v>
      </x:c>
      <x:c r="D5008" s="18" t="str">
        <x:v>Allahabad High Court</x:v>
      </x:c>
      <x:c r="E5008" s="18" t="str">
        <x:v>DEEPAK VERMA</x:v>
      </x:c>
      <x:c r="F5008" s="18" t="str"/>
      <x:c r="G5008" s="20" t="str">
        <x:v>https://indian-high-court-judgments.s3.ap-south-1.amazonaws.com/data/pdf/year=2026/court=9_13/bench=cisdb_16012018/UPHC012579742024_1_2026-05-12.pdf</x:v>
      </x:c>
    </x:row>
    <x:row r="5009">
      <x:c r="A5009" s="19">
        <x:f>ROUND(COUNTA(A5009:G5009)/7*100,0)</x:f>
      </x:c>
      <x:c r="B5009" s="18" t="str">
        <x:v>BAIL/15255/2026 of BRIJMOHAN Vs STATE OF U.P.</x:v>
      </x:c>
      <x:c r="C5009" s="18" t="str">
        <x:v>2026-05-13</x:v>
      </x:c>
      <x:c r="D5009" s="18" t="str">
        <x:v>Allahabad High Court</x:v>
      </x:c>
      <x:c r="E5009" s="18" t="str">
        <x:v>KRISHAN PAHAL</x:v>
      </x:c>
      <x:c r="F5009" s="18" t="str"/>
      <x:c r="G5009" s="20" t="str">
        <x:v>https://indian-high-court-judgments.s3.ap-south-1.amazonaws.com/data/pdf/year=2026/court=9_13/bench=cisdb_16012018/UPHC012660112026_1_2026-05-14.pdf</x:v>
      </x:c>
    </x:row>
    <x:row r="5010">
      <x:c r="A5010" s="19">
        <x:f>ROUND(COUNTA(A5010:G5010)/7*100,0)</x:f>
      </x:c>
      <x:c r="B5010" s="18" t="str">
        <x:v>CRLR/6500/2024 of RANGESH KUMAR ALIAS RANGESH SHAH Vs STATE OF U.P. AND 4 OTHERS</x:v>
      </x:c>
      <x:c r="C5010" s="18" t="str">
        <x:v>2026-05-12</x:v>
      </x:c>
      <x:c r="D5010" s="18" t="str">
        <x:v>Allahabad High Court</x:v>
      </x:c>
      <x:c r="E5010" s="18" t="str">
        <x:v>ACHAL SACHDEV</x:v>
      </x:c>
      <x:c r="F5010" s="18" t="str"/>
      <x:c r="G5010" s="20" t="str">
        <x:v>https://indian-high-court-judgments.s3.ap-south-1.amazonaws.com/data/pdf/year=2026/court=9_13/bench=cisdb_16012018/UPHC014288232024_1_2026-05-13.pdf</x:v>
      </x:c>
    </x:row>
    <x:row r="5011">
      <x:c r="A5011" s="19">
        <x:f>ROUND(COUNTA(A5011:G5011)/7*100,0)</x:f>
      </x:c>
      <x:c r="B5011" s="18" t="str">
        <x:v>CAPL/2174/2026 of PRATAP CHANDRA Vs SHRI RAHUL SINGH I, ADDITIONAL DISTRICT JUDGE 14</x:v>
      </x:c>
      <x:c r="C5011" s="18" t="str">
        <x:v>2026-05-06</x:v>
      </x:c>
      <x:c r="D5011" s="18" t="str">
        <x:v>Allahabad High Court</x:v>
      </x:c>
      <x:c r="E5011" s="18" t="str">
        <x:v>ROHIT RANJAN AGARWAL</x:v>
      </x:c>
      <x:c r="F5011" s="18" t="str"/>
      <x:c r="G5011" s="20" t="str">
        <x:v>https://indian-high-court-judgments.s3.ap-south-1.amazonaws.com/data/pdf/year=2026/court=9_13/bench=cisdb_16012018/UPHC011915432026_1_2026-05-07.pdf</x:v>
      </x:c>
    </x:row>
    <x:row r="5012">
      <x:c r="A5012" s="19">
        <x:f>ROUND(COUNTA(A5012:G5012)/7*100,0)</x:f>
      </x:c>
      <x:c r="B5012" s="18" t="str">
        <x:v>WRIC/10421/2026 of HARISH CHANDRA RAMKALI CHARITABLE TRUST Vs STATE OF U.P. AND 3 OTHERS</x:v>
      </x:c>
      <x:c r="C5012" s="18" t="str">
        <x:v>2026-03-18</x:v>
      </x:c>
      <x:c r="D5012" s="18" t="str">
        <x:v>Allahabad High Court</x:v>
      </x:c>
      <x:c r="E5012" s="18" t="str">
        <x:v>MAHESH CHANDRA TRIPATHI,KUNAL RAVI SINGH</x:v>
      </x:c>
      <x:c r="F5012" s="18" t="str"/>
      <x:c r="G5012" s="20" t="str">
        <x:v>https://indian-high-court-judgments.s3.ap-south-1.amazonaws.com/data/pdf/year=2026/court=9_13/bench=cisdb_16012018/UPHC011492172026_1_2026-03-19.pdf</x:v>
      </x:c>
    </x:row>
    <x:row r="5013">
      <x:c r="A5013" s="19">
        <x:f>ROUND(COUNTA(A5013:G5013)/7*100,0)</x:f>
      </x:c>
      <x:c r="B5013" s="18" t="str">
        <x:v>NABAIL/9031/2025 of MOHD SAMEER Vs STATE OF U.P. AND ANOTHER</x:v>
      </x:c>
      <x:c r="C5013" s="18" t="str">
        <x:v>2026-05-04</x:v>
      </x:c>
      <x:c r="D5013" s="18" t="str">
        <x:v>Allahabad High Court</x:v>
      </x:c>
      <x:c r="E5013" s="18" t="str">
        <x:v>JAI PRAKASH TIWARI</x:v>
      </x:c>
      <x:c r="F5013" s="18" t="str"/>
      <x:c r="G5013" s="20" t="str">
        <x:v>https://indian-high-court-judgments.s3.ap-south-1.amazonaws.com/data/pdf/year=2026/court=9_13/bench=cisdb_16012018/UPHC015867212025_1_2026-05-05.pdf</x:v>
      </x:c>
    </x:row>
    <x:row r="5014">
      <x:c r="A5014" s="19">
        <x:f>ROUND(COUNTA(A5014:G5014)/7*100,0)</x:f>
      </x:c>
      <x:c r="B5014" s="18" t="str">
        <x:v>NA528/51464/2025 of BHANU ALIAS MANU ALIAS RISHABH CHAURASIYA Vs STATE OF U.P. AND ANOTHER</x:v>
      </x:c>
      <x:c r="C5014" s="18" t="str">
        <x:v>2026-05-14</x:v>
      </x:c>
      <x:c r="D5014" s="18" t="str">
        <x:v>Allahabad High Court</x:v>
      </x:c>
      <x:c r="E5014" s="18" t="str">
        <x:v>NAND PRABHA SHUKLA</x:v>
      </x:c>
      <x:c r="F5014" s="18" t="str"/>
      <x:c r="G5014" s="20" t="str">
        <x:v>https://indian-high-court-judgments.s3.ap-south-1.amazonaws.com/data/pdf/year=2026/court=9_13/bench=cisdb_16012018/UPHC016856252025_1_2026-05-15.pdf</x:v>
      </x:c>
    </x:row>
    <x:row r="5015">
      <x:c r="A5015" s="19">
        <x:f>ROUND(COUNTA(A5015:G5015)/7*100,0)</x:f>
      </x:c>
      <x:c r="B5015" s="18" t="str">
        <x:v>BAIL/14240/2026 of DIPANKER Vs STATE OF U.P.</x:v>
      </x:c>
      <x:c r="C5015" s="18" t="str">
        <x:v>2026-05-06</x:v>
      </x:c>
      <x:c r="D5015" s="18" t="str">
        <x:v>Allahabad High Court</x:v>
      </x:c>
      <x:c r="E5015" s="18" t="str">
        <x:v>KRISHAN PAHAL</x:v>
      </x:c>
      <x:c r="F5015" s="18" t="str"/>
      <x:c r="G5015" s="20" t="str">
        <x:v>https://indian-high-court-judgments.s3.ap-south-1.amazonaws.com/data/pdf/year=2026/court=9_13/bench=cisdb_16012018/UPHC012503062026_1_2026-05-07.pdf</x:v>
      </x:c>
    </x:row>
    <x:row r="5016">
      <x:c r="A5016" s="19">
        <x:f>ROUND(COUNTA(A5016:G5016)/7*100,0)</x:f>
      </x:c>
      <x:c r="B5016" s="18" t="str">
        <x:v>BAIL/13035/2026 of VIVEK @ VIVEK KUMAR Vs STATE OF U.P.</x:v>
      </x:c>
      <x:c r="C5016" s="18" t="str">
        <x:v>2026-04-19</x:v>
      </x:c>
      <x:c r="D5016" s="18" t="str">
        <x:v>Allahabad High Court</x:v>
      </x:c>
      <x:c r="E5016" s="18" t="str">
        <x:v>YOGESH DUBEY  JOINT REGISTRAR (JUDICIAL)</x:v>
      </x:c>
      <x:c r="F5016" s="18" t="str"/>
      <x:c r="G5016" s="20" t="str">
        <x:v>https://indian-high-court-judgments.s3.ap-south-1.amazonaws.com/data/pdf/year=2026/court=9_13/bench=cisdb_16012018/UPHC012205062026_1_2026-04-20.pdf</x:v>
      </x:c>
    </x:row>
    <x:row r="5017">
      <x:c r="A5017" s="19">
        <x:f>ROUND(COUNTA(A5017:G5017)/7*100,0)</x:f>
      </x:c>
      <x:c r="B5017" s="18" t="str">
        <x:v>BAIL/9587/2026 of HARENDRA Vs STATE OF U.P.</x:v>
      </x:c>
      <x:c r="C5017" s="18" t="str">
        <x:v>2026-05-17</x:v>
      </x:c>
      <x:c r="D5017" s="18" t="str">
        <x:v>Allahabad High Court</x:v>
      </x:c>
      <x:c r="E5017" s="18" t="str">
        <x:v>YOGESH DUBEY  JOINT REGISTRAR (JUDICIAL)</x:v>
      </x:c>
      <x:c r="F5017" s="18" t="str"/>
      <x:c r="G5017" s="20" t="str">
        <x:v>https://indian-high-court-judgments.s3.ap-south-1.amazonaws.com/data/pdf/year=2026/court=9_13/bench=cisdb_16012018/UPHC011533932026_1_2026-05-18.pdf</x:v>
      </x:c>
    </x:row>
    <x:row r="5018">
      <x:c r="A5018" s="19">
        <x:f>ROUND(COUNTA(A5018:G5018)/7*100,0)</x:f>
      </x:c>
      <x:c r="B5018" s="18" t="str">
        <x:v>WRIA/47814/2010 of ANIL KUMAR Vs STATE OF U.P. AND OTHERS</x:v>
      </x:c>
      <x:c r="C5018" s="18" t="str">
        <x:v>2026-05-04</x:v>
      </x:c>
      <x:c r="D5018" s="18" t="str">
        <x:v>Allahabad High Court</x:v>
      </x:c>
      <x:c r="E5018" s="18" t="str">
        <x:v>ANISH KUMAR GUPTA</x:v>
      </x:c>
      <x:c r="F5018" s="18" t="str"/>
      <x:c r="G5018" s="20" t="str">
        <x:v>https://indian-high-court-judgments.s3.ap-south-1.amazonaws.com/data/pdf/year=2026/court=9_13/bench=cisdb_16012018/UPHC011770362010_1_2026-05-05.pdf</x:v>
      </x:c>
    </x:row>
    <x:row r="5019">
      <x:c r="A5019" s="19">
        <x:f>ROUND(COUNTA(A5019:G5019)/7*100,0)</x:f>
      </x:c>
      <x:c r="B5019" s="18" t="str">
        <x:v>NA528/14246/2026 of AVDHESH KUMAR AND 3 OTHERS Vs STATE OF U.P. AND ANOTHER</x:v>
      </x:c>
      <x:c r="C5019" s="18" t="str">
        <x:v>2026-05-06</x:v>
      </x:c>
      <x:c r="D5019" s="18" t="str">
        <x:v>Allahabad High Court</x:v>
      </x:c>
      <x:c r="E5019" s="18" t="str">
        <x:v>SAURABH SRIVASTAVA</x:v>
      </x:c>
      <x:c r="F5019" s="18" t="str"/>
      <x:c r="G5019" s="20" t="str">
        <x:v>https://indian-high-court-judgments.s3.ap-south-1.amazonaws.com/data/pdf/year=2026/court=9_13/bench=cisdb_16012018/UPHC012005512026_1_2026-05-07.pdf</x:v>
      </x:c>
    </x:row>
    <x:row r="5020">
      <x:c r="A5020" s="19">
        <x:f>ROUND(COUNTA(A5020:G5020)/7*100,0)</x:f>
      </x:c>
      <x:c r="B5020" s="18" t="str">
        <x:v>CRLP/21689/2025 of KRISHNA CHAURASIA AND 5 OTHERS Vs STATE OF U.P. AND 3 OTHERS</x:v>
      </x:c>
      <x:c r="C5020" s="18" t="str">
        <x:v>2026-04-22</x:v>
      </x:c>
      <x:c r="D5020" s="18" t="str">
        <x:v>Allahabad High Court</x:v>
      </x:c>
      <x:c r="E5020" s="18" t="str">
        <x:v>SIDDHARTHA VARMA,JAI KRISHNA UPADHYAY</x:v>
      </x:c>
      <x:c r="F5020" s="18" t="str"/>
      <x:c r="G5020" s="20" t="str">
        <x:v>https://indian-high-court-judgments.s3.ap-south-1.amazonaws.com/data/pdf/year=2026/court=9_13/bench=cisdb_16012018/UPHC014936332025_1_2026-04-23.pdf</x:v>
      </x:c>
    </x:row>
    <x:row r="5021">
      <x:c r="A5021" s="19">
        <x:f>ROUND(COUNTA(A5021:G5021)/7*100,0)</x:f>
      </x:c>
      <x:c r="B5021" s="18" t="str">
        <x:v>A482/495/2024 of MAISER@ MAHSAR AND ANOTEHR Vs State of UP AND ANOTHER</x:v>
      </x:c>
      <x:c r="C5021" s="18" t="str">
        <x:v>2026-05-11</x:v>
      </x:c>
      <x:c r="D5021" s="18" t="str">
        <x:v>Allahabad High Court</x:v>
      </x:c>
      <x:c r="E5021" s="18" t="str">
        <x:v>VIVEK KUMAR SINGH</x:v>
      </x:c>
      <x:c r="F5021" s="18" t="str"/>
      <x:c r="G5021" s="20" t="str">
        <x:v>https://indian-high-court-judgments.s3.ap-south-1.amazonaws.com/data/pdf/year=2026/court=9_13/bench=cisdb_16012018/UPHC010188352024_1_2026-05-12.pdf</x:v>
      </x:c>
    </x:row>
    <x:row r="5022">
      <x:c r="A5022" s="19">
        <x:f>ROUND(COUNTA(A5022:G5022)/7*100,0)</x:f>
      </x:c>
      <x:c r="B5022" s="18" t="str">
        <x:v>SPLA/1027/2025 of PANKAJ JAISWAL, MEMBER, ARYAN EDUCATION TRUST AND 6 OTHERS Vs STATE OF UP AND 13 OTHERS</x:v>
      </x:c>
      <x:c r="C5022" s="18" t="str">
        <x:v>2026-04-01</x:v>
      </x:c>
      <x:c r="D5022" s="18" t="str">
        <x:v>Allahabad High Court</x:v>
      </x:c>
      <x:c r="E5022" s="18" t="str">
        <x:v>ATUL SREEDHARAN,VIVEK SARAN</x:v>
      </x:c>
      <x:c r="F5022" s="18" t="str"/>
      <x:c r="G5022" s="20" t="str">
        <x:v>https://indian-high-court-judgments.s3.ap-south-1.amazonaws.com/data/pdf/year=2026/court=9_13/bench=cisdb_16012018/UPHC015842602025_1_2026-04-02.pdf</x:v>
      </x:c>
    </x:row>
    <x:row r="5023">
      <x:c r="A5023" s="19">
        <x:f>ROUND(COUNTA(A5023:G5023)/7*100,0)</x:f>
      </x:c>
      <x:c r="B5023" s="18" t="str">
        <x:v>WRIC/10466/2026 of RAJA BABU Vs STATE OF U.P. AND 3 OTHERS</x:v>
      </x:c>
      <x:c r="C5023" s="18" t="str">
        <x:v>2026-03-18</x:v>
      </x:c>
      <x:c r="D5023" s="18" t="str">
        <x:v>Allahabad High Court</x:v>
      </x:c>
      <x:c r="E5023" s="18" t="str">
        <x:v>SUDHANSHU CHAUHAN,SARAL SRIVASTAVA</x:v>
      </x:c>
      <x:c r="F5023" s="18" t="str"/>
      <x:c r="G5023" s="20" t="str">
        <x:v>https://indian-high-court-judgments.s3.ap-south-1.amazonaws.com/data/pdf/year=2026/court=9_13/bench=cisdb_16012018/UPHC011500342026_1_2026-03-19.pdf</x:v>
      </x:c>
    </x:row>
    <x:row r="5024">
      <x:c r="A5024" s="19">
        <x:f>ROUND(COUNTA(A5024:G5024)/7*100,0)</x:f>
      </x:c>
      <x:c r="B5024" s="18" t="str">
        <x:v>NA528/14331/2026 of SHALINI AND 4 OTHERS Vs STATE OF U.P. AND ANOTHER</x:v>
      </x:c>
      <x:c r="C5024" s="18" t="str">
        <x:v>2026-05-06</x:v>
      </x:c>
      <x:c r="D5024" s="18" t="str">
        <x:v>Allahabad High Court</x:v>
      </x:c>
      <x:c r="E5024" s="18" t="str">
        <x:v>SAURABH SRIVASTAVA</x:v>
      </x:c>
      <x:c r="F5024" s="18" t="str"/>
      <x:c r="G5024" s="20" t="str">
        <x:v>https://indian-high-court-judgments.s3.ap-south-1.amazonaws.com/data/pdf/year=2026/court=9_13/bench=cisdb_16012018/UPHC011973562026_1_2026-05-07.pdf</x:v>
      </x:c>
    </x:row>
    <x:row r="5025">
      <x:c r="A5025" s="19">
        <x:f>ROUND(COUNTA(A5025:G5025)/7*100,0)</x:f>
      </x:c>
      <x:c r="B5025" s="18" t="str">
        <x:v>CRLP/5321/2022 of JUBAIR ALAM AND 5 OTHERS Vs STATE OF U.P. AND 2 OTHERS</x:v>
      </x:c>
      <x:c r="C5025" s="18" t="str">
        <x:v>2026-05-04</x:v>
      </x:c>
      <x:c r="D5025" s="18" t="str">
        <x:v>Allahabad High Court</x:v>
      </x:c>
      <x:c r="E5025" s="18" t="str">
        <x:v>SIDDHARTHA VARMA,JAI KRISHNA UPADHYAY</x:v>
      </x:c>
      <x:c r="F5025" s="18" t="str"/>
      <x:c r="G5025" s="20" t="str">
        <x:v>https://indian-high-court-judgments.s3.ap-south-1.amazonaws.com/data/pdf/year=2026/court=9_13/bench=cisdb_16012018/UPHC010682012022_1_2026-05-05.pdf</x:v>
      </x:c>
    </x:row>
    <x:row r="5026">
      <x:c r="A5026" s="19">
        <x:f>ROUND(COUNTA(A5026:G5026)/7*100,0)</x:f>
      </x:c>
      <x:c r="B5026" s="18" t="str">
        <x:v>CRLP/9033/2023 of SHASHANK KUMAR YADAV AND 2 OTHERS Vs STATE OF U.P. AND 3 OTHERS</x:v>
      </x:c>
      <x:c r="C5026" s="18" t="str">
        <x:v>2026-05-11</x:v>
      </x:c>
      <x:c r="D5026" s="18" t="str">
        <x:v>Allahabad High Court</x:v>
      </x:c>
      <x:c r="E5026" s="18" t="str">
        <x:v>SIDDHARTHA VARMA,JAI KRISHNA UPADHYAY</x:v>
      </x:c>
      <x:c r="F5026" s="18" t="str"/>
      <x:c r="G5026" s="20" t="str">
        <x:v>https://indian-high-court-judgments.s3.ap-south-1.amazonaws.com/data/pdf/year=2026/court=9_13/bench=cisdb_16012018/UPHC011122742023_1_2026-05-12.pdf</x:v>
      </x:c>
    </x:row>
    <x:row r="5027">
      <x:c r="A5027" s="19">
        <x:f>ROUND(COUNTA(A5027:G5027)/7*100,0)</x:f>
      </x:c>
      <x:c r="B5027" s="18" t="str">
        <x:v>WRIC/10419/2026 of SHALINI CHAUDHARY, SECRETARY EXECUTIVE COMMITTEE AND 6 OTHERS Vs STATE OF U.P. AND 3 OTHERS</x:v>
      </x:c>
      <x:c r="C5027" s="18" t="str">
        <x:v>2026-04-19</x:v>
      </x:c>
      <x:c r="D5027" s="18" t="str">
        <x:v>Allahabad High Court</x:v>
      </x:c>
      <x:c r="E5027" s="18" t="str">
        <x:v>SIDDHARTH NANDAN</x:v>
      </x:c>
      <x:c r="F5027" s="18" t="str"/>
      <x:c r="G5027" s="20" t="str">
        <x:v>https://indian-high-court-judgments.s3.ap-south-1.amazonaws.com/data/pdf/year=2026/court=9_13/bench=cisdb_16012018/UPHC011460812026_1_2026-04-20.pdf</x:v>
      </x:c>
    </x:row>
    <x:row r="5028">
      <x:c r="A5028" s="19">
        <x:f>ROUND(COUNTA(A5028:G5028)/7*100,0)</x:f>
      </x:c>
      <x:c r="B5028" s="18" t="str">
        <x:v>WRIA/6636/2026 of SMT. ANEETA Vs STATE OF U.P. AND 3 OTHER</x:v>
      </x:c>
      <x:c r="C5028" s="18" t="str">
        <x:v>2026-05-04</x:v>
      </x:c>
      <x:c r="D5028" s="18" t="str">
        <x:v>Allahabad High Court</x:v>
      </x:c>
      <x:c r="E5028" s="18" t="str">
        <x:v>DINESH PATHAK</x:v>
      </x:c>
      <x:c r="F5028" s="18" t="str"/>
      <x:c r="G5028" s="20" t="str">
        <x:v>https://indian-high-court-judgments.s3.ap-south-1.amazonaws.com/data/pdf/year=2026/court=9_13/bench=cisdb_16012018/UPHC012645622026_1_2026-05-05.pdf</x:v>
      </x:c>
    </x:row>
    <x:row r="5029">
      <x:c r="A5029" s="19">
        <x:f>ROUND(COUNTA(A5029:G5029)/7*100,0)</x:f>
      </x:c>
      <x:c r="B5029" s="18" t="str">
        <x:v>WRIC/45001/2023 of JAGVIR SINGH AND 10 OTHERS Vs UNION OF INDIA AND 7 OTHERS</x:v>
      </x:c>
      <x:c r="C5029" s="18" t="str">
        <x:v>2026-05-11</x:v>
      </x:c>
      <x:c r="D5029" s="18" t="str">
        <x:v>Allahabad High Court</x:v>
      </x:c>
      <x:c r="E5029" s="18" t="str">
        <x:v>INDRAJEET SHUKLA,AJIT KUMAR</x:v>
      </x:c>
      <x:c r="F5029" s="18" t="str"/>
      <x:c r="G5029" s="20" t="str">
        <x:v>https://indian-high-court-judgments.s3.ap-south-1.amazonaws.com/data/pdf/year=2026/court=9_13/bench=cisdb_16012018/UPHC012838572023_1_2026-05-12.pdf</x:v>
      </x:c>
    </x:row>
    <x:row r="5030">
      <x:c r="A5030" s="19">
        <x:f>ROUND(COUNTA(A5030:G5030)/7*100,0)</x:f>
      </x:c>
      <x:c r="B5030" s="18" t="str">
        <x:v>NA529/1874/2026 of SUBHASH YADAV AND ANOTHER Vs STATE OF U.P. AND ANOTHER</x:v>
      </x:c>
      <x:c r="C5030" s="18" t="str">
        <x:v>2026-04-19</x:v>
      </x:c>
      <x:c r="D5030" s="18" t="str">
        <x:v>Allahabad High Court</x:v>
      </x:c>
      <x:c r="E5030" s="18" t="str">
        <x:v>JAI PRAKASH TIWARI</x:v>
      </x:c>
      <x:c r="F5030" s="18" t="str"/>
      <x:c r="G5030" s="20" t="str">
        <x:v>https://indian-high-court-judgments.s3.ap-south-1.amazonaws.com/data/pdf/year=2026/court=9_13/bench=cisdb_16012018/UPHC012199532026_1_2026-04-20.pdf</x:v>
      </x:c>
    </x:row>
    <x:row r="5031">
      <x:c r="A5031" s="19">
        <x:f>ROUND(COUNTA(A5031:G5031)/7*100,0)</x:f>
      </x:c>
      <x:c r="B5031" s="18" t="str">
        <x:v>A482/34534/2017 of JAGDEESH PRASAD Vs STATE OF U.P. AND ANOTHER</x:v>
      </x:c>
      <x:c r="C5031" s="18" t="str">
        <x:v>2026-03-17</x:v>
      </x:c>
      <x:c r="D5031" s="18" t="str">
        <x:v>Allahabad High Court</x:v>
      </x:c>
      <x:c r="E5031" s="18" t="str">
        <x:v>SUBHASH CHANDRA SHARMA</x:v>
      </x:c>
      <x:c r="F5031" s="18" t="str"/>
      <x:c r="G5031" s="20" t="str">
        <x:v>https://indian-high-court-judgments.s3.ap-south-1.amazonaws.com/data/pdf/year=2026/court=9_13/bench=cisdb_16012018/UPHC011936882017_1_2026-03-18.pdf</x:v>
      </x:c>
    </x:row>
    <x:row r="5032">
      <x:c r="A5032" s="19">
        <x:f>ROUND(COUNTA(A5032:G5032)/7*100,0)</x:f>
      </x:c>
      <x:c r="B5032" s="18" t="str">
        <x:v>WRIC/15307/2026 of SHIMBHU Vs STATE OF U.P. AND 2 OTHERS</x:v>
      </x:c>
      <x:c r="C5032" s="18" t="str">
        <x:v>2026-04-22</x:v>
      </x:c>
      <x:c r="D5032" s="18" t="str">
        <x:v>Allahabad High Court</x:v>
      </x:c>
      <x:c r="E5032" s="18" t="str">
        <x:v>MAHESH CHANDRA TRIPATHI,KUNAL RAVI SINGH</x:v>
      </x:c>
      <x:c r="F5032" s="18" t="str"/>
      <x:c r="G5032" s="20" t="str">
        <x:v>https://indian-high-court-judgments.s3.ap-south-1.amazonaws.com/data/pdf/year=2026/court=9_13/bench=cisdb_16012018/UPHC012317662026_1_2026-04-23.pdf</x:v>
      </x:c>
    </x:row>
    <x:row r="5033">
      <x:c r="A5033" s="19">
        <x:f>ROUND(COUNTA(A5033:G5033)/7*100,0)</x:f>
      </x:c>
      <x:c r="B5033" s="18" t="str">
        <x:v>NA528/9646/2026 of CHATRAPAL SAINI AND 7 OTHERS Vs STATE OF U.P. AND ANOTHER</x:v>
      </x:c>
      <x:c r="C5033" s="18" t="str">
        <x:v>2026-03-24</x:v>
      </x:c>
      <x:c r="D5033" s="18" t="str">
        <x:v>Allahabad High Court</x:v>
      </x:c>
      <x:c r="E5033" s="18" t="str">
        <x:v>NAND PRABHA SHUKLA</x:v>
      </x:c>
      <x:c r="F5033" s="18" t="str"/>
      <x:c r="G5033" s="20" t="str">
        <x:v>https://indian-high-court-judgments.s3.ap-south-1.amazonaws.com/data/pdf/year=2026/court=9_13/bench=cisdb_16012018/UPHC011308662026_1_2026-03-25.pdf</x:v>
      </x:c>
    </x:row>
    <x:row r="5034">
      <x:c r="A5034" s="19">
        <x:f>ROUND(COUNTA(A5034:G5034)/7*100,0)</x:f>
      </x:c>
      <x:c r="B5034" s="18" t="str">
        <x:v>CRLA/699/1987 of RAM AUTAR Vs STATE</x:v>
      </x:c>
      <x:c r="C5034" s="18" t="str">
        <x:v>2026-05-17</x:v>
      </x:c>
      <x:c r="D5034" s="18" t="str">
        <x:v>Allahabad High Court</x:v>
      </x:c>
      <x:c r="E5034" s="18" t="str">
        <x:v>RAJ BEER SINGH</x:v>
      </x:c>
      <x:c r="F5034" s="18" t="str"/>
      <x:c r="G5034" s="20" t="str">
        <x:v>https://indian-high-court-judgments.s3.ap-south-1.amazonaws.com/data/pdf/year=2026/court=9_13/bench=cisdb_16012018/UPHC010103201987_1_2026-05-18.pdf</x:v>
      </x:c>
    </x:row>
    <x:row r="5035">
      <x:c r="A5035" s="19">
        <x:f>ROUND(COUNTA(A5035:G5035)/7*100,0)</x:f>
      </x:c>
      <x:c r="B5035" s="18" t="str">
        <x:v>CRLP/528/2023 of ASHOK KUMAR AND 2 OTHERS Vs STATE OF U.P. AND 3 OTHERS</x:v>
      </x:c>
      <x:c r="C5035" s="18" t="str">
        <x:v>2026-05-04</x:v>
      </x:c>
      <x:c r="D5035" s="18" t="str">
        <x:v>Allahabad High Court</x:v>
      </x:c>
      <x:c r="E5035" s="18" t="str">
        <x:v>INDRAJEET SHUKLA,AJIT KUMAR</x:v>
      </x:c>
      <x:c r="F5035" s="18" t="str"/>
      <x:c r="G5035" s="20" t="str">
        <x:v>https://indian-high-court-judgments.s3.ap-south-1.amazonaws.com/data/pdf/year=2026/court=9_13/bench=cisdb_16012018/UPHC010064732023_1_2026-05-05.pdf</x:v>
      </x:c>
    </x:row>
    <x:row r="5036">
      <x:c r="A5036" s="19">
        <x:f>ROUND(COUNTA(A5036:G5036)/7*100,0)</x:f>
      </x:c>
      <x:c r="B5036" s="18" t="str">
        <x:v>CRLR/1413/2026 of GHANSHYAM Vs STATE OF U.P. AND 3 OTHERS</x:v>
      </x:c>
      <x:c r="C5036" s="18" t="str">
        <x:v>2026-02-24</x:v>
      </x:c>
      <x:c r="D5036" s="18" t="str">
        <x:v>Allahabad High Court</x:v>
      </x:c>
      <x:c r="E5036" s="18" t="str">
        <x:v>ABDUL SHAHID</x:v>
      </x:c>
      <x:c r="F5036" s="18" t="str"/>
      <x:c r="G5036" s="20" t="str">
        <x:v>https://indian-high-court-judgments.s3.ap-south-1.amazonaws.com/data/pdf/year=2026/court=9_13/bench=cisdb_16012018/UPHC011101932026_1_2026-02-25.pdf</x:v>
      </x:c>
    </x:row>
    <x:row r="5037">
      <x:c r="A5037" s="19">
        <x:f>ROUND(COUNTA(A5037:G5037)/7*100,0)</x:f>
      </x:c>
      <x:c r="B5037" s="18" t="str">
        <x:v>WRIA/6295/2021 of SMT MAHIRA AKHTAR Vs STATE OF U.P AND 3 OTHERS</x:v>
      </x:c>
      <x:c r="C5037" s="18" t="str">
        <x:v>2026-03-17</x:v>
      </x:c>
      <x:c r="D5037" s="18" t="str">
        <x:v>Allahabad High Court</x:v>
      </x:c>
      <x:c r="E5037" s="18" t="str">
        <x:v>MANJU RANI CHAUHAN</x:v>
      </x:c>
      <x:c r="F5037" s="18" t="str"/>
      <x:c r="G5037" s="20" t="str">
        <x:v>https://indian-high-court-judgments.s3.ap-south-1.amazonaws.com/data/pdf/year=2026/court=9_13/bench=cisdb_16012018/UPHC010810732021_1_2026-03-18.pdf</x:v>
      </x:c>
    </x:row>
    <x:row r="5038">
      <x:c r="A5038" s="19">
        <x:f>ROUND(COUNTA(A5038:G5038)/7*100,0)</x:f>
      </x:c>
      <x:c r="B5038" s="18" t="str">
        <x:v>WPIL/988/2026 of GITA Vs STATE OF U.P. AND 9 OTHERS</x:v>
      </x:c>
      <x:c r="C5038" s="18" t="str">
        <x:v>2026-04-19</x:v>
      </x:c>
      <x:c r="D5038" s="18" t="str">
        <x:v>Allahabad High Court</x:v>
      </x:c>
      <x:c r="E5038" s="18" t="str">
        <x:v>ARUN KUMAR</x:v>
      </x:c>
      <x:c r="F5038" s="18" t="str"/>
      <x:c r="G5038" s="20" t="str">
        <x:v>https://indian-high-court-judgments.s3.ap-south-1.amazonaws.com/data/pdf/year=2026/court=9_13/bench=cisdb_16012018/UPHC012094362026_1_2026-04-20.pdf</x:v>
      </x:c>
    </x:row>
    <x:row r="5039">
      <x:c r="A5039" s="19">
        <x:f>ROUND(COUNTA(A5039:G5039)/7*100,0)</x:f>
      </x:c>
      <x:c r="B5039" s="18" t="str">
        <x:v>NA528/19764/2026 of ARVIND KUMAR MISHRA AND ANOTHER Vs STATE OF U.P. AND ANOTHER</x:v>
      </x:c>
      <x:c r="C5039" s="18" t="str">
        <x:v>2026-05-13</x:v>
      </x:c>
      <x:c r="D5039" s="18" t="str">
        <x:v>Allahabad High Court</x:v>
      </x:c>
      <x:c r="E5039" s="18" t="str">
        <x:v>DR. GAUTAM CHOWDHARY</x:v>
      </x:c>
      <x:c r="F5039" s="18" t="str"/>
      <x:c r="G5039" s="20" t="str">
        <x:v>https://indian-high-court-judgments.s3.ap-south-1.amazonaws.com/data/pdf/year=2026/court=9_13/bench=cisdb_16012018/UPHC012765512026_1_2026-05-14.pdf</x:v>
      </x:c>
    </x:row>
    <x:row r="5040">
      <x:c r="A5040" s="19">
        <x:f>ROUND(COUNTA(A5040:G5040)/7*100,0)</x:f>
      </x:c>
      <x:c r="B5040" s="18" t="str">
        <x:v>CRLR/6734/2025 of SHER SINGH Vs STATE OF U.P. AND ANOTHER</x:v>
      </x:c>
      <x:c r="C5040" s="18" t="str">
        <x:v>2026-05-11</x:v>
      </x:c>
      <x:c r="D5040" s="18" t="str">
        <x:v>Allahabad High Court</x:v>
      </x:c>
      <x:c r="E5040" s="18" t="str">
        <x:v>SUBHASH CHANDRA SHARMA</x:v>
      </x:c>
      <x:c r="F5040" s="18" t="str"/>
      <x:c r="G5040" s="20" t="str">
        <x:v>https://indian-high-court-judgments.s3.ap-south-1.amazonaws.com/data/pdf/year=2026/court=9_13/bench=cisdb_16012018/UPHC015681802025_1_2026-05-12.pdf</x:v>
      </x:c>
    </x:row>
    <x:row r="5041">
      <x:c r="A5041" s="19">
        <x:f>ROUND(COUNTA(A5041:G5041)/7*100,0)</x:f>
      </x:c>
      <x:c r="B5041" s="18" t="str">
        <x:v>CAPL/4955/2024 of SRINATH AND 5 OTHERS Vs SUDESH KUMAR SINGH AND 9 OTHERS</x:v>
      </x:c>
      <x:c r="C5041" s="18" t="str">
        <x:v>2026-05-13</x:v>
      </x:c>
      <x:c r="D5041" s="18" t="str">
        <x:v>Allahabad High Court</x:v>
      </x:c>
      <x:c r="E5041" s="18" t="str">
        <x:v>ROHIT RANJAN AGARWAL</x:v>
      </x:c>
      <x:c r="F5041" s="18" t="str"/>
      <x:c r="G5041" s="20" t="str">
        <x:v>https://indian-high-court-judgments.s3.ap-south-1.amazonaws.com/data/pdf/year=2026/court=9_13/bench=cisdb_16012018/UPHC013866802024_1_2026-05-14.pdf</x:v>
      </x:c>
    </x:row>
    <x:row r="5042">
      <x:c r="A5042" s="19">
        <x:f>ROUND(COUNTA(A5042:G5042)/7*100,0)</x:f>
      </x:c>
      <x:c r="B5042" s="18" t="str">
        <x:v>GOVA/273/1983 of STATE OF U.P. Vs RAM NATH TIWARI</x:v>
      </x:c>
      <x:c r="C5042" s="18" t="str">
        <x:v>2026-02-16</x:v>
      </x:c>
      <x:c r="D5042" s="18" t="str">
        <x:v>Allahabad High Court</x:v>
      </x:c>
      <x:c r="E5042" s="18" t="str">
        <x:v>VANI RANJAN AGRAWAL</x:v>
      </x:c>
      <x:c r="F5042" s="18" t="str"/>
      <x:c r="G5042" s="20" t="str">
        <x:v>https://indian-high-court-judgments.s3.ap-south-1.amazonaws.com/data/pdf/year=2026/court=9_13/bench=cisdb_16012018/UPHC010034761983_1_2026-02-17.pdf</x:v>
      </x:c>
    </x:row>
    <x:row r="5043">
      <x:c r="A5043" s="19">
        <x:f>ROUND(COUNTA(A5043:G5043)/7*100,0)</x:f>
      </x:c>
      <x:c r="B5043" s="18" t="str">
        <x:v>CRLA/2119/1985 of ONKAR SINGH AND ANOTHER Vs STATE</x:v>
      </x:c>
      <x:c r="C5043" s="18" t="str">
        <x:v>2026-04-14</x:v>
      </x:c>
      <x:c r="D5043" s="18" t="str">
        <x:v>Allahabad High Court</x:v>
      </x:c>
      <x:c r="E5043" s="18" t="str">
        <x:v>VANI RANJAN AGRAWAL</x:v>
      </x:c>
      <x:c r="F5043" s="18" t="str"/>
      <x:c r="G5043" s="20" t="str">
        <x:v>https://indian-high-court-judgments.s3.ap-south-1.amazonaws.com/data/pdf/year=2026/court=9_13/bench=cisdb_16012018/UPHC010042521985_1_2026-04-15.pdf</x:v>
      </x:c>
    </x:row>
    <x:row r="5044">
      <x:c r="A5044" s="19">
        <x:f>ROUND(COUNTA(A5044:G5044)/7*100,0)</x:f>
      </x:c>
      <x:c r="B5044" s="18" t="str">
        <x:v>CRLR/7009/2025 of NABEEL ALIAS GUDDU Vs STATE OF U.P. AND ANOTHER</x:v>
      </x:c>
      <x:c r="C5044" s="18" t="str">
        <x:v>2026-01-07</x:v>
      </x:c>
      <x:c r="D5044" s="18" t="str">
        <x:v>Allahabad High Court</x:v>
      </x:c>
      <x:c r="E5044" s="18" t="str"/>
      <x:c r="F5044" s="18" t="str"/>
      <x:c r="G5044" s="20" t="str">
        <x:v>https://indian-high-court-judgments.s3.ap-south-1.amazonaws.com/data/pdf/year=2026/court=9_13/bench=cisdb_16012018/UPHC015821012025_1_2026-01-08.pdf</x:v>
      </x:c>
    </x:row>
    <x:row r="5045">
      <x:c r="A5045" s="19">
        <x:f>ROUND(COUNTA(A5045:G5045)/7*100,0)</x:f>
      </x:c>
      <x:c r="B5045" s="18" t="str">
        <x:v>A227/6867/2026 of JWALA PRASAD CHAUDHARI AND ANOTHER Vs SETH PRASAD</x:v>
      </x:c>
      <x:c r="C5045" s="18" t="str">
        <x:v>2026-05-17</x:v>
      </x:c>
      <x:c r="D5045" s="18" t="str">
        <x:v>Allahabad High Court</x:v>
      </x:c>
      <x:c r="E5045" s="18" t="str">
        <x:v>VIKAS BUDHWAR</x:v>
      </x:c>
      <x:c r="F5045" s="18" t="str"/>
      <x:c r="G5045" s="20" t="str">
        <x:v>https://indian-high-court-judgments.s3.ap-south-1.amazonaws.com/data/pdf/year=2026/court=9_13/bench=cisdb_16012018/UPHC012840262026_1_2026-05-18.pdf</x:v>
      </x:c>
    </x:row>
    <x:row r="5046">
      <x:c r="A5046" s="19">
        <x:f>ROUND(COUNTA(A5046:G5046)/7*100,0)</x:f>
      </x:c>
      <x:c r="B5046" s="18" t="str">
        <x:v>A227/11860/2025 of RAJENDRA KUMAR SHARMA Vs STATE OF U.P. AND ANOTHER</x:v>
      </x:c>
      <x:c r="C5046" s="18" t="str">
        <x:v>2026-03-17</x:v>
      </x:c>
      <x:c r="D5046" s="18" t="str">
        <x:v>Allahabad High Court</x:v>
      </x:c>
      <x:c r="E5046" s="18" t="str">
        <x:v>HARVIR SINGH</x:v>
      </x:c>
      <x:c r="F5046" s="18" t="str"/>
      <x:c r="G5046" s="20" t="str">
        <x:v>https://indian-high-court-judgments.s3.ap-south-1.amazonaws.com/data/pdf/year=2026/court=9_13/bench=cisdb_16012018/UPHC015157732025_1_2026-03-18.pdf</x:v>
      </x:c>
    </x:row>
    <x:row r="5047">
      <x:c r="A5047" s="19">
        <x:f>ROUND(COUNTA(A5047:G5047)/7*100,0)</x:f>
      </x:c>
      <x:c r="B5047" s="18" t="str">
        <x:v>BAIL/36187/2025 of VISHWAS Vs STATE OF U.P.</x:v>
      </x:c>
      <x:c r="C5047" s="18" t="str">
        <x:v>2026-03-17</x:v>
      </x:c>
      <x:c r="D5047" s="18" t="str">
        <x:v>Allahabad High Court</x:v>
      </x:c>
      <x:c r="E5047" s="18" t="str">
        <x:v>KRISHAN PAHAL</x:v>
      </x:c>
      <x:c r="F5047" s="18" t="str"/>
      <x:c r="G5047" s="20" t="str">
        <x:v>https://indian-high-court-judgments.s3.ap-south-1.amazonaws.com/data/pdf/year=2026/court=9_13/bench=cisdb_16012018/UPHC015470792025_1_2026-03-18.pdf</x:v>
      </x:c>
    </x:row>
    <x:row r="5048">
      <x:c r="A5048" s="19">
        <x:f>ROUND(COUNTA(A5048:G5048)/7*100,0)</x:f>
      </x:c>
      <x:c r="B5048" s="18" t="str">
        <x:v>WRIA/4731/2024 of SARLA AND 3 OTHERS Vs State of UP AND 3 OTHERS</x:v>
      </x:c>
      <x:c r="C5048" s="18" t="str">
        <x:v>2026-03-18</x:v>
      </x:c>
      <x:c r="D5048" s="18" t="str">
        <x:v>Allahabad High Court</x:v>
      </x:c>
      <x:c r="E5048" s="18" t="str">
        <x:v>VIKAS BUDHWAR</x:v>
      </x:c>
      <x:c r="F5048" s="18" t="str"/>
      <x:c r="G5048" s="20" t="str">
        <x:v>https://indian-high-court-judgments.s3.ap-south-1.amazonaws.com/data/pdf/year=2026/court=9_13/bench=cisdb_16012018/UPHC011554382024_1_2026-03-19.pdf</x:v>
      </x:c>
    </x:row>
    <x:row r="5049">
      <x:c r="A5049" s="19">
        <x:f>ROUND(COUNTA(A5049:G5049)/7*100,0)</x:f>
      </x:c>
      <x:c r="B5049" s="18" t="str">
        <x:v>A227/6394/2026 of TEJRAM Vs JAGDISH AND 2 OTHERS</x:v>
      </x:c>
      <x:c r="C5049" s="18" t="str">
        <x:v>2026-05-06</x:v>
      </x:c>
      <x:c r="D5049" s="18" t="str">
        <x:v>Allahabad High Court</x:v>
      </x:c>
      <x:c r="E5049" s="18" t="str">
        <x:v>VIKAS BUDHWAR</x:v>
      </x:c>
      <x:c r="F5049" s="18" t="str"/>
      <x:c r="G5049" s="20" t="str">
        <x:v>https://indian-high-court-judgments.s3.ap-south-1.amazonaws.com/data/pdf/year=2026/court=9_13/bench=cisdb_16012018/UPHC012437452026_1_2026-05-07.pdf</x:v>
      </x:c>
    </x:row>
    <x:row r="5050">
      <x:c r="A5050" s="19">
        <x:f>ROUND(COUNTA(A5050:G5050)/7*100,0)</x:f>
      </x:c>
      <x:c r="B5050" s="18" t="str">
        <x:v>NABAIL/4019/2026 of ALIYAR RAM Vs STATE OF U.P. AND ANOTHER</x:v>
      </x:c>
      <x:c r="C5050" s="18" t="str">
        <x:v>2026-05-04</x:v>
      </x:c>
      <x:c r="D5050" s="18" t="str">
        <x:v>Allahabad High Court</x:v>
      </x:c>
      <x:c r="E5050" s="18" t="str">
        <x:v>VIKRAM D CHAUHAN</x:v>
      </x:c>
      <x:c r="F5050" s="18" t="str"/>
      <x:c r="G5050" s="20" t="str">
        <x:v>https://indian-high-court-judgments.s3.ap-south-1.amazonaws.com/data/pdf/year=2026/court=9_13/bench=cisdb_16012018/UPHC012435802026_1_2026-05-05.pdf</x:v>
      </x:c>
    </x:row>
    <x:row r="5051">
      <x:c r="A5051" s="19">
        <x:f>ROUND(COUNTA(A5051:G5051)/7*100,0)</x:f>
      </x:c>
      <x:c r="B5051" s="18" t="str">
        <x:v>BAIL/14090/2026 of MONISH Vs STATE OF U.P.</x:v>
      </x:c>
      <x:c r="C5051" s="18" t="str">
        <x:v>2026-05-04</x:v>
      </x:c>
      <x:c r="D5051" s="18" t="str">
        <x:v>Allahabad High Court</x:v>
      </x:c>
      <x:c r="E5051" s="18" t="str">
        <x:v>YOGESH DUBEY  JOINT REGISTRAR (JUDICIAL)</x:v>
      </x:c>
      <x:c r="F5051" s="18" t="str"/>
      <x:c r="G5051" s="20" t="str">
        <x:v>https://indian-high-court-judgments.s3.ap-south-1.amazonaws.com/data/pdf/year=2026/court=9_13/bench=cisdb_16012018/UPHC012458122026_1_2026-05-05.pdf</x:v>
      </x:c>
    </x:row>
    <x:row r="5052">
      <x:c r="A5052" s="19">
        <x:f>ROUND(COUNTA(A5052:G5052)/7*100,0)</x:f>
      </x:c>
      <x:c r="B5052" s="18" t="str">
        <x:v>BAIL/9427/2026 of JAVED MALIK Vs STATE OF U.P.</x:v>
      </x:c>
      <x:c r="C5052" s="18" t="str">
        <x:v>2026-04-01</x:v>
      </x:c>
      <x:c r="D5052" s="18" t="str">
        <x:v>Allahabad High Court</x:v>
      </x:c>
      <x:c r="E5052" s="18" t="str">
        <x:v>ASHUTOSH SRIVASTAVA</x:v>
      </x:c>
      <x:c r="F5052" s="18" t="str"/>
      <x:c r="G5052" s="20" t="str">
        <x:v>https://indian-high-court-judgments.s3.ap-south-1.amazonaws.com/data/pdf/year=2026/court=9_13/bench=cisdb_16012018/UPHC011524772026_1_2026-04-02.pdf</x:v>
      </x:c>
    </x:row>
    <x:row r="5053">
      <x:c r="A5053" s="19">
        <x:f>ROUND(COUNTA(A5053:G5053)/7*100,0)</x:f>
      </x:c>
      <x:c r="B5053" s="18" t="str">
        <x:v>CRLR/1078/2026 of DHEERAJ AND 3 OTHERS Vs STATE OF U.P. AND ANOTHER</x:v>
      </x:c>
      <x:c r="C5053" s="18" t="str">
        <x:v>2026-02-25</x:v>
      </x:c>
      <x:c r="D5053" s="18" t="str">
        <x:v>Allahabad High Court</x:v>
      </x:c>
      <x:c r="E5053" s="18" t="str">
        <x:v>ABDUL SHAHID</x:v>
      </x:c>
      <x:c r="F5053" s="18" t="str"/>
      <x:c r="G5053" s="20" t="str">
        <x:v>https://indian-high-court-judgments.s3.ap-south-1.amazonaws.com/data/pdf/year=2026/court=9_13/bench=cisdb_16012018/UPHC010649972026_1_2026-02-26.pdf</x:v>
      </x:c>
    </x:row>
    <x:row r="5054">
      <x:c r="A5054" s="19">
        <x:f>ROUND(COUNTA(A5054:G5054)/7*100,0)</x:f>
      </x:c>
      <x:c r="B5054" s="18" t="str">
        <x:v>A482/37968/2024 of VIVEK KAUSHAL Vs State of U.P. AND ANOTHER</x:v>
      </x:c>
      <x:c r="C5054" s="18" t="str">
        <x:v>2026-03-24</x:v>
      </x:c>
      <x:c r="D5054" s="18" t="str">
        <x:v>Allahabad High Court</x:v>
      </x:c>
      <x:c r="E5054" s="18" t="str">
        <x:v>CHAWAN PRAKASH</x:v>
      </x:c>
      <x:c r="F5054" s="18" t="str"/>
      <x:c r="G5054" s="20" t="str">
        <x:v>https://indian-high-court-judgments.s3.ap-south-1.amazonaws.com/data/pdf/year=2026/court=9_13/bench=cisdb_16012018/UPHC015785592024_1_2026-03-25.pdf</x:v>
      </x:c>
    </x:row>
    <x:row r="5055">
      <x:c r="A5055" s="19">
        <x:f>ROUND(COUNTA(A5055:G5055)/7*100,0)</x:f>
      </x:c>
      <x:c r="B5055" s="18" t="str">
        <x:v>NA528/15359/2026 of SUKHA AND ANOTHER Vs STATE OF U.P. AND ANOTHER</x:v>
      </x:c>
      <x:c r="C5055" s="18" t="str">
        <x:v>2026-05-06</x:v>
      </x:c>
      <x:c r="D5055" s="18" t="str">
        <x:v>Allahabad High Court</x:v>
      </x:c>
      <x:c r="E5055" s="18" t="str">
        <x:v>SAURABH SRIVASTAVA</x:v>
      </x:c>
      <x:c r="F5055" s="18" t="str"/>
      <x:c r="G5055" s="20" t="str">
        <x:v>https://indian-high-court-judgments.s3.ap-south-1.amazonaws.com/data/pdf/year=2026/court=9_13/bench=cisdb_16012018/UPHC012159952026_1_2026-05-07.pdf</x:v>
      </x:c>
    </x:row>
    <x:row r="5056">
      <x:c r="A5056" s="19">
        <x:f>ROUND(COUNTA(A5056:G5056)/7*100,0)</x:f>
      </x:c>
      <x:c r="B5056" s="18" t="str">
        <x:v>CRLP/9122/2023 of SHISHPAL AND 6 OTHERS Vs STATE OF U.P. AND 3 OTHERS</x:v>
      </x:c>
      <x:c r="C5056" s="18" t="str">
        <x:v>2026-05-11</x:v>
      </x:c>
      <x:c r="D5056" s="18" t="str">
        <x:v>Allahabad High Court</x:v>
      </x:c>
      <x:c r="E5056" s="18" t="str">
        <x:v>SIDDHARTHA VARMA,JAI KRISHNA UPADHYAY</x:v>
      </x:c>
      <x:c r="F5056" s="18" t="str"/>
      <x:c r="G5056" s="20" t="str">
        <x:v>https://indian-high-court-judgments.s3.ap-south-1.amazonaws.com/data/pdf/year=2026/court=9_13/bench=cisdb_16012018/UPHC011320432023_1_2026-05-12.pdf</x:v>
      </x:c>
    </x:row>
    <x:row r="5057">
      <x:c r="A5057" s="19">
        <x:f>ROUND(COUNTA(A5057:G5057)/7*100,0)</x:f>
      </x:c>
      <x:c r="B5057" s="18" t="str">
        <x:v>A227/6219/2025 of MOTHER AYESHA CHILDREN ACADAMY ISHLAMIK WELFARE THROUGH ITS MANAGER MAULANA ANWAR Vs STATE OF U.P. AND ANOTHER</x:v>
      </x:c>
      <x:c r="C5057" s="18" t="str">
        <x:v>2026-04-22</x:v>
      </x:c>
      <x:c r="D5057" s="18" t="str">
        <x:v>Allahabad High Court</x:v>
      </x:c>
      <x:c r="E5057" s="18" t="str">
        <x:v>SANDEEP CHAUDHARY  JOINT REGISTRAR (JUDICIAL)</x:v>
      </x:c>
      <x:c r="F5057" s="18" t="str"/>
      <x:c r="G5057" s="20" t="str">
        <x:v>https://indian-high-court-judgments.s3.ap-south-1.amazonaws.com/data/pdf/year=2026/court=9_13/bench=cisdb_16012018/UPHC012985862025_1_2026-04-23.pdf</x:v>
      </x:c>
    </x:row>
    <x:row r="5058">
      <x:c r="A5058" s="19">
        <x:f>ROUND(COUNTA(A5058:G5058)/7*100,0)</x:f>
      </x:c>
      <x:c r="B5058" s="18" t="str">
        <x:v>A227/6822/2026 of M/S COSMOS INTERNATIONAL Vs STATE OF U.P. AND 2 OTHERS</x:v>
      </x:c>
      <x:c r="C5058" s="18" t="str">
        <x:v>2026-05-17</x:v>
      </x:c>
      <x:c r="D5058" s="18" t="str">
        <x:v>Allahabad High Court</x:v>
      </x:c>
      <x:c r="E5058" s="18" t="str">
        <x:v>VIKAS BUDHWAR</x:v>
      </x:c>
      <x:c r="F5058" s="18" t="str"/>
      <x:c r="G5058" s="20" t="str">
        <x:v>https://indian-high-court-judgments.s3.ap-south-1.amazonaws.com/data/pdf/year=2026/court=9_13/bench=cisdb_16012018/UPHC012709722026_1_2026-05-18.pdf</x:v>
      </x:c>
    </x:row>
    <x:row r="5059">
      <x:c r="A5059" s="19">
        <x:f>ROUND(COUNTA(A5059:G5059)/7*100,0)</x:f>
      </x:c>
      <x:c r="B5059" s="18" t="str">
        <x:v>A227/6409/2026 of RAMVEER AND 2 OTHERS Vs YOGENDRA AND 4 OTHERS</x:v>
      </x:c>
      <x:c r="C5059" s="18" t="str">
        <x:v>2026-05-06</x:v>
      </x:c>
      <x:c r="D5059" s="18" t="str">
        <x:v>Allahabad High Court</x:v>
      </x:c>
      <x:c r="E5059" s="18" t="str">
        <x:v>VIKAS BUDHWAR</x:v>
      </x:c>
      <x:c r="F5059" s="18" t="str"/>
      <x:c r="G5059" s="20" t="str">
        <x:v>https://indian-high-court-judgments.s3.ap-south-1.amazonaws.com/data/pdf/year=2026/court=9_13/bench=cisdb_16012018/UPHC012602502026_1_2026-05-07.pdf</x:v>
      </x:c>
    </x:row>
    <x:row r="5060">
      <x:c r="A5060" s="19">
        <x:f>ROUND(COUNTA(A5060:G5060)/7*100,0)</x:f>
      </x:c>
      <x:c r="B5060" s="18" t="str">
        <x:v>NA528/15266/2026 of MURARI LAL AND ANOTHER Vs STATE OF U.P. AND ANOTHER</x:v>
      </x:c>
      <x:c r="C5060" s="18" t="str">
        <x:v>2026-05-06</x:v>
      </x:c>
      <x:c r="D5060" s="18" t="str">
        <x:v>Allahabad High Court</x:v>
      </x:c>
      <x:c r="E5060" s="18" t="str">
        <x:v>SAURABH SRIVASTAVA</x:v>
      </x:c>
      <x:c r="F5060" s="18" t="str"/>
      <x:c r="G5060" s="20" t="str">
        <x:v>https://indian-high-court-judgments.s3.ap-south-1.amazonaws.com/data/pdf/year=2026/court=9_13/bench=cisdb_16012018/UPHC012053842026_1_2026-05-07.pdf</x:v>
      </x:c>
    </x:row>
    <x:row r="5061">
      <x:c r="A5061" s="19">
        <x:f>ROUND(COUNTA(A5061:G5061)/7*100,0)</x:f>
      </x:c>
      <x:c r="B5061" s="18" t="str">
        <x:v>FAFOD/58/2013 of SMT.KATORI DEVI @ BHAGWAN DEVI DECEASED AND ANOTHER Vs M/S JAIN TRANSPORT CORP. AND ANOTHER</x:v>
      </x:c>
      <x:c r="C5061" s="18" t="str">
        <x:v>2026-03-18</x:v>
      </x:c>
      <x:c r="D5061" s="18" t="str">
        <x:v>Allahabad High Court</x:v>
      </x:c>
      <x:c r="E5061" s="18" t="str">
        <x:v>PIYUSH AGRAWAL</x:v>
      </x:c>
      <x:c r="F5061" s="18" t="str"/>
      <x:c r="G5061" s="20" t="str">
        <x:v>https://indian-high-court-judgments.s3.ap-south-1.amazonaws.com/data/pdf/year=2026/court=9_13/bench=cisdb_16012018/UPHC011875452013_1_2026-03-19.pdf</x:v>
      </x:c>
    </x:row>
    <x:row r="5062">
      <x:c r="A5062" s="19">
        <x:f>ROUND(COUNTA(A5062:G5062)/7*100,0)</x:f>
      </x:c>
      <x:c r="B5062" s="18" t="str">
        <x:v>WRIC/18010/2026 of RAJBAHADUR SINGH @ RAJBHAN @ BABLU Vs MOTOR ACCIDENT CLAIM TRIBUNAL BUDAUN AND 3 OTHERS</x:v>
      </x:c>
      <x:c r="C5062" s="18" t="str">
        <x:v>2026-05-06</x:v>
      </x:c>
      <x:c r="D5062" s="18" t="str">
        <x:v>Allahabad High Court</x:v>
      </x:c>
      <x:c r="E5062" s="18" t="str">
        <x:v>VIKAS BUDHWAR</x:v>
      </x:c>
      <x:c r="F5062" s="18" t="str"/>
      <x:c r="G5062" s="20" t="str">
        <x:v>https://indian-high-court-judgments.s3.ap-south-1.amazonaws.com/data/pdf/year=2026/court=9_13/bench=cisdb_16012018/UPHC012691392026_1_2026-05-07.pdf</x:v>
      </x:c>
    </x:row>
    <x:row r="5063">
      <x:c r="A5063" s="19">
        <x:f>ROUND(COUNTA(A5063:G5063)/7*100,0)</x:f>
      </x:c>
      <x:c r="B5063" s="18" t="str">
        <x:v>CRLP/9415/2023 of JOGENDRA PRASAD AND 2 OTHERS Vs STATE OF U.P. AND 2 OTHERS</x:v>
      </x:c>
      <x:c r="C5063" s="18" t="str">
        <x:v>2026-05-11</x:v>
      </x:c>
      <x:c r="D5063" s="18" t="str">
        <x:v>Allahabad High Court</x:v>
      </x:c>
      <x:c r="E5063" s="18" t="str">
        <x:v>VINAI KUMAR DWIVEDI,SIDDHARTH</x:v>
      </x:c>
      <x:c r="F5063" s="18" t="str"/>
      <x:c r="G5063" s="20" t="str">
        <x:v>https://indian-high-court-judgments.s3.ap-south-1.amazonaws.com/data/pdf/year=2026/court=9_13/bench=cisdb_16012018/UPHC010975202023_1_2026-05-12.pdf</x:v>
      </x:c>
    </x:row>
    <x:row r="5064">
      <x:c r="A5064" s="19">
        <x:f>ROUND(COUNTA(A5064:G5064)/7*100,0)</x:f>
      </x:c>
      <x:c r="B5064" s="18" t="str">
        <x:v>BAIL/9347/2026 of HIMANSHU CHAUDHARY Vs STATE OF U.P.</x:v>
      </x:c>
      <x:c r="C5064" s="18" t="str">
        <x:v>2026-03-18</x:v>
      </x:c>
      <x:c r="D5064" s="18" t="str">
        <x:v>Allahabad High Court</x:v>
      </x:c>
      <x:c r="E5064" s="18" t="str">
        <x:v>KRISHAN PAHAL</x:v>
      </x:c>
      <x:c r="F5064" s="18" t="str"/>
      <x:c r="G5064" s="20" t="str">
        <x:v>https://indian-high-court-judgments.s3.ap-south-1.amazonaws.com/data/pdf/year=2026/court=9_13/bench=cisdb_16012018/UPHC011455142026_1_2026-03-19.pdf</x:v>
      </x:c>
    </x:row>
    <x:row r="5065">
      <x:c r="A5065" s="19">
        <x:f>ROUND(COUNTA(A5065:G5065)/7*100,0)</x:f>
      </x:c>
      <x:c r="B5065" s="18" t="str">
        <x:v>WRIC/17952/2026 of SMT SALONI AND ANOTHER Vs STATE OF U.P. AND 3 OTHERS</x:v>
      </x:c>
      <x:c r="C5065" s="18" t="str">
        <x:v>2026-05-06</x:v>
      </x:c>
      <x:c r="D5065" s="18" t="str">
        <x:v>Allahabad High Court</x:v>
      </x:c>
      <x:c r="E5065" s="18" t="str">
        <x:v>SANJAY KUMAR PACHORI</x:v>
      </x:c>
      <x:c r="F5065" s="18" t="str"/>
      <x:c r="G5065" s="20" t="str">
        <x:v>https://indian-high-court-judgments.s3.ap-south-1.amazonaws.com/data/pdf/year=2026/court=9_13/bench=cisdb_16012018/UPHC012671722026_1_2026-05-07.pdf</x:v>
      </x:c>
    </x:row>
    <x:row r="5066">
      <x:c r="A5066" s="19">
        <x:f>ROUND(COUNTA(A5066:G5066)/7*100,0)</x:f>
      </x:c>
      <x:c r="B5066" s="18" t="str">
        <x:v>WRIC/10179/2026 of MANTU SAH AND 5 OTHERS Vs UNION OF INDIA AND ANOTHER</x:v>
      </x:c>
      <x:c r="C5066" s="18" t="str">
        <x:v>2026-03-17</x:v>
      </x:c>
      <x:c r="D5066" s="18" t="str">
        <x:v>Allahabad High Court</x:v>
      </x:c>
      <x:c r="E5066" s="18" t="str">
        <x:v>MANISH KUMAR NIGAM</x:v>
      </x:c>
      <x:c r="F5066" s="18" t="str"/>
      <x:c r="G5066" s="20" t="str">
        <x:v>https://indian-high-court-judgments.s3.ap-south-1.amazonaws.com/data/pdf/year=2026/court=9_13/bench=cisdb_16012018/UPHC011428942026_1_2026-03-18.pdf</x:v>
      </x:c>
    </x:row>
    <x:row r="5067">
      <x:c r="A5067" s="19">
        <x:f>ROUND(COUNTA(A5067:G5067)/7*100,0)</x:f>
      </x:c>
      <x:c r="B5067" s="18" t="str">
        <x:v>CRLP/7599/2023 of SMT PREETY DEVI Vs STATE OF U.P. AND 3 OTHERS</x:v>
      </x:c>
      <x:c r="C5067" s="18" t="str">
        <x:v>2026-05-06</x:v>
      </x:c>
      <x:c r="D5067" s="18" t="str">
        <x:v>Allahabad High Court</x:v>
      </x:c>
      <x:c r="E5067" s="18" t="str">
        <x:v>VINAI KUMAR DWIVEDI,SIDDHARTH</x:v>
      </x:c>
      <x:c r="F5067" s="18" t="str"/>
      <x:c r="G5067" s="20" t="str">
        <x:v>https://indian-high-court-judgments.s3.ap-south-1.amazonaws.com/data/pdf/year=2026/court=9_13/bench=cisdb_16012018/UPHC011082632023_1_2026-05-07.pdf</x:v>
      </x:c>
    </x:row>
    <x:row r="5068">
      <x:c r="A5068" s="19">
        <x:f>ROUND(COUNTA(A5068:G5068)/7*100,0)</x:f>
      </x:c>
      <x:c r="B5068" s="18" t="str">
        <x:v>CRLP/6939/2023 of SUNIL VERMA (MINOR) Vs STATE OF U.P. AND 2 OTHERS</x:v>
      </x:c>
      <x:c r="C5068" s="18" t="str">
        <x:v>2026-05-06</x:v>
      </x:c>
      <x:c r="D5068" s="18" t="str">
        <x:v>Allahabad High Court</x:v>
      </x:c>
      <x:c r="E5068" s="18" t="str">
        <x:v>INDRAJEET SHUKLA,AJIT KUMAR</x:v>
      </x:c>
      <x:c r="F5068" s="18" t="str"/>
      <x:c r="G5068" s="20" t="str">
        <x:v>https://indian-high-court-judgments.s3.ap-south-1.amazonaws.com/data/pdf/year=2026/court=9_13/bench=cisdb_16012018/UPHC011001002023_1_2026-05-07.pdf</x:v>
      </x:c>
    </x:row>
    <x:row r="5069">
      <x:c r="A5069" s="19">
        <x:f>ROUND(COUNTA(A5069:G5069)/7*100,0)</x:f>
      </x:c>
      <x:c r="B5069" s="18" t="str">
        <x:v>CRLP/21362/2024 of MOHD ISLAM RAJA Vs State of UP AND 3 OTHERS</x:v>
      </x:c>
      <x:c r="C5069" s="18" t="str">
        <x:v>2026-04-22</x:v>
      </x:c>
      <x:c r="D5069" s="18" t="str">
        <x:v>Allahabad High Court</x:v>
      </x:c>
      <x:c r="E5069" s="18" t="str">
        <x:v>SIDDHARTHA VARMA,JAI KRISHNA UPADHYAY</x:v>
      </x:c>
      <x:c r="F5069" s="18" t="str"/>
      <x:c r="G5069" s="20" t="str">
        <x:v>https://indian-high-court-judgments.s3.ap-south-1.amazonaws.com/data/pdf/year=2026/court=9_13/bench=cisdb_16012018/UPHC016041612024_1_2026-04-23.pdf</x:v>
      </x:c>
    </x:row>
    <x:row r="5070">
      <x:c r="A5070" s="19">
        <x:f>ROUND(COUNTA(A5070:G5070)/7*100,0)</x:f>
      </x:c>
      <x:c r="B5070" s="18" t="str">
        <x:v>BAIL/33225/2025 of DALEL SINGH Vs STATE OF U.P.</x:v>
      </x:c>
      <x:c r="C5070" s="18" t="str">
        <x:v>2026-05-06</x:v>
      </x:c>
      <x:c r="D5070" s="18" t="str">
        <x:v>Allahabad High Court</x:v>
      </x:c>
      <x:c r="E5070" s="18" t="str">
        <x:v>RAJIV LOCHAN SHUKLA</x:v>
      </x:c>
      <x:c r="F5070" s="18" t="str"/>
      <x:c r="G5070" s="20" t="str">
        <x:v>https://indian-high-court-judgments.s3.ap-south-1.amazonaws.com/data/pdf/year=2026/court=9_13/bench=cisdb_16012018/UPHC015116572025_1_2026-05-07.pdf</x:v>
      </x:c>
    </x:row>
    <x:row r="5071">
      <x:c r="A5071" s="19">
        <x:f>ROUND(COUNTA(A5071:G5071)/7*100,0)</x:f>
      </x:c>
      <x:c r="B5071" s="18" t="str">
        <x:v>NA528/17136/2026 of VIPUL AND ANOTHER Vs STATE OF U.P. AND ANOTHER</x:v>
      </x:c>
      <x:c r="C5071" s="18" t="str">
        <x:v>2026-05-04</x:v>
      </x:c>
      <x:c r="D5071" s="18" t="str">
        <x:v>Allahabad High Court</x:v>
      </x:c>
      <x:c r="E5071" s="18" t="str">
        <x:v>SAURABH SRIVASTAVA</x:v>
      </x:c>
      <x:c r="F5071" s="18" t="str"/>
      <x:c r="G5071" s="20" t="str">
        <x:v>https://indian-high-court-judgments.s3.ap-south-1.amazonaws.com/data/pdf/year=2026/court=9_13/bench=cisdb_16012018/UPHC012438832026_1_2026-05-05.pdf</x:v>
      </x:c>
    </x:row>
    <x:row r="5072">
      <x:c r="A5072" s="19">
        <x:f>ROUND(COUNTA(A5072:G5072)/7*100,0)</x:f>
      </x:c>
      <x:c r="B5072" s="18" t="str">
        <x:v>BAIL/16514/2026 of ANAND Vs STATE OF U.P.</x:v>
      </x:c>
      <x:c r="C5072" s="18" t="str">
        <x:v>2026-05-13</x:v>
      </x:c>
      <x:c r="D5072" s="18" t="str">
        <x:v>Allahabad High Court</x:v>
      </x:c>
      <x:c r="E5072" s="18" t="str">
        <x:v>RAJIV LOCHAN SHUKLA</x:v>
      </x:c>
      <x:c r="F5072" s="18" t="str"/>
      <x:c r="G5072" s="20" t="str">
        <x:v>https://indian-high-court-judgments.s3.ap-south-1.amazonaws.com/data/pdf/year=2026/court=9_13/bench=cisdb_16012018/UPHC012762002026_1_2026-05-14.pdf</x:v>
      </x:c>
    </x:row>
    <x:row r="5073">
      <x:c r="A5073" s="19">
        <x:f>ROUND(COUNTA(A5073:G5073)/7*100,0)</x:f>
      </x:c>
      <x:c r="B5073" s="18" t="str">
        <x:v>CRLP/7453/2025 of KM. SNEHA SINGH Vs STATE OF UTTAR PRADESH AND 3 OTHERS</x:v>
      </x:c>
      <x:c r="C5073" s="18" t="str">
        <x:v>2026-05-06</x:v>
      </x:c>
      <x:c r="D5073" s="18" t="str">
        <x:v>Allahabad High Court</x:v>
      </x:c>
      <x:c r="E5073" s="18" t="str">
        <x:v>SIDDHARTHA VARMA,JAI KRISHNA UPADHYAY</x:v>
      </x:c>
      <x:c r="F5073" s="18" t="str"/>
      <x:c r="G5073" s="20" t="str">
        <x:v>https://indian-high-court-judgments.s3.ap-south-1.amazonaws.com/data/pdf/year=2026/court=9_13/bench=cisdb_16012018/UPHC011663642025_1_2026-05-07.pdf</x:v>
      </x:c>
    </x:row>
    <x:row r="5074">
      <x:c r="A5074" s="19">
        <x:f>ROUND(COUNTA(A5074:G5074)/7*100,0)</x:f>
      </x:c>
      <x:c r="B5074" s="18" t="str">
        <x:v>WRIC/15778/2025 of DAYA SHANKAR TIWARI Vs STATE OF U.P. AND 7 OTHERS</x:v>
      </x:c>
      <x:c r="C5074" s="18" t="str">
        <x:v>2026-05-06</x:v>
      </x:c>
      <x:c r="D5074" s="18" t="str">
        <x:v>Allahabad High Court</x:v>
      </x:c>
      <x:c r="E5074" s="18" t="str">
        <x:v>SUDHANSHU CHAUHAN,NEERAJ TIWARI</x:v>
      </x:c>
      <x:c r="F5074" s="18" t="str"/>
      <x:c r="G5074" s="20" t="str">
        <x:v>https://indian-high-court-judgments.s3.ap-south-1.amazonaws.com/data/pdf/year=2026/court=9_13/bench=cisdb_16012018/UPHC012470782025_1_2026-05-07.pdf</x:v>
      </x:c>
    </x:row>
    <x:row r="5075">
      <x:c r="A5075" s="19">
        <x:f>ROUND(COUNTA(A5075:G5075)/7*100,0)</x:f>
      </x:c>
      <x:c r="B5075" s="18" t="str">
        <x:v>BAIL/26854/2025 of MAAJ Vs STATE OF U.P.</x:v>
      </x:c>
      <x:c r="C5075" s="18" t="str">
        <x:v>2026-04-01</x:v>
      </x:c>
      <x:c r="D5075" s="18" t="str">
        <x:v>Allahabad High Court</x:v>
      </x:c>
      <x:c r="E5075" s="18" t="str">
        <x:v>KRISHAN PAHAL</x:v>
      </x:c>
      <x:c r="F5075" s="18" t="str"/>
      <x:c r="G5075" s="20" t="str">
        <x:v>https://indian-high-court-judgments.s3.ap-south-1.amazonaws.com/data/pdf/year=2026/court=9_13/bench=cisdb_16012018/UPHC013881202025_1_2026-04-02.pdf</x:v>
      </x:c>
    </x:row>
    <x:row r="5076">
      <x:c r="A5076" s="19">
        <x:f>ROUND(COUNTA(A5076:G5076)/7*100,0)</x:f>
      </x:c>
      <x:c r="B5076" s="18" t="str">
        <x:v>WRIC/46086/2025 of DHARMENDRA SINGH Vs STATE OF U.P AND 2 OTHERS</x:v>
      </x:c>
      <x:c r="C5076" s="18" t="str">
        <x:v>2026-02-15</x:v>
      </x:c>
      <x:c r="D5076" s="18" t="str">
        <x:v>Allahabad High Court</x:v>
      </x:c>
      <x:c r="E5076" s="18" t="str">
        <x:v>ARUN KUMAR</x:v>
      </x:c>
      <x:c r="F5076" s="18" t="str"/>
      <x:c r="G5076" s="20" t="str">
        <x:v>https://indian-high-court-judgments.s3.ap-south-1.amazonaws.com/data/pdf/year=2026/court=9_13/bench=cisdb_16012018/UPHC016885922025_1_2026-02-16.pdf</x:v>
      </x:c>
    </x:row>
    <x:row r="5077">
      <x:c r="A5077" s="19">
        <x:f>ROUND(COUNTA(A5077:G5077)/7*100,0)</x:f>
      </x:c>
      <x:c r="B5077" s="18" t="str">
        <x:v>JAPL/402/2018 of DEEPAK Vs STATE OF U.P.</x:v>
      </x:c>
      <x:c r="C5077" s="18" t="str">
        <x:v>2026-04-21</x:v>
      </x:c>
      <x:c r="D5077" s="18" t="str">
        <x:v>Allahabad High Court</x:v>
      </x:c>
      <x:c r="E5077" s="18" t="str">
        <x:v>VANI RANJAN AGRAWAL</x:v>
      </x:c>
      <x:c r="F5077" s="18" t="str"/>
      <x:c r="G5077" s="20" t="str">
        <x:v>https://indian-high-court-judgments.s3.ap-south-1.amazonaws.com/data/pdf/year=2026/court=9_13/bench=cisdb_16012018/UPHC010849852018_1_2026-04-22.pdf</x:v>
      </x:c>
    </x:row>
    <x:row r="5078">
      <x:c r="A5078" s="19">
        <x:f>ROUND(COUNTA(A5078:G5078)/7*100,0)</x:f>
      </x:c>
      <x:c r="B5078" s="18" t="str">
        <x:v>BAIL/14125/2026 of DEVKI NANDAN Vs STATE OF U.P.</x:v>
      </x:c>
      <x:c r="C5078" s="18" t="str">
        <x:v>2026-05-06</x:v>
      </x:c>
      <x:c r="D5078" s="18" t="str">
        <x:v>Allahabad High Court</x:v>
      </x:c>
      <x:c r="E5078" s="18" t="str">
        <x:v>VIVEK VARMA</x:v>
      </x:c>
      <x:c r="F5078" s="18" t="str"/>
      <x:c r="G5078" s="20" t="str">
        <x:v>https://indian-high-court-judgments.s3.ap-south-1.amazonaws.com/data/pdf/year=2026/court=9_13/bench=cisdb_16012018/UPHC012418362026_1_2026-05-07.pdf</x:v>
      </x:c>
    </x:row>
    <x:row r="5079">
      <x:c r="A5079" s="19">
        <x:f>ROUND(COUNTA(A5079:G5079)/7*100,0)</x:f>
      </x:c>
      <x:c r="B5079" s="18" t="str">
        <x:v>CEXAD/10/2026 of COMMISSIONER, CENTRAL GOODS AND SERVICES TAX Vs SH SANJIV KUMAR, MANAGER, M/S PRABHAT ZARDA FACTORY OVERSEAS</x:v>
      </x:c>
      <x:c r="C5079" s="18" t="str">
        <x:v>2026-03-18</x:v>
      </x:c>
      <x:c r="D5079" s="18" t="str">
        <x:v>Allahabad High Court</x:v>
      </x:c>
      <x:c r="E5079" s="18" t="str">
        <x:v>VIVEK SARAN,SAUMITRA DAYAL SINGH</x:v>
      </x:c>
      <x:c r="F5079" s="18" t="str"/>
      <x:c r="G5079" s="20" t="str">
        <x:v>https://indian-high-court-judgments.s3.ap-south-1.amazonaws.com/data/pdf/year=2026/court=9_13/bench=cisdb_16012018/UPHC011181322026_1_2026-03-19.pdf</x:v>
      </x:c>
    </x:row>
    <x:row r="5080">
      <x:c r="A5080" s="19">
        <x:f>ROUND(COUNTA(A5080:G5080)/7*100,0)</x:f>
      </x:c>
      <x:c r="B5080" s="18" t="str">
        <x:v>WRIC/18851/2026 of PUNEET KUMAR VISHWAKARMA Vs STATE OF U.P. AND 3 OTHERS</x:v>
      </x:c>
      <x:c r="C5080" s="18" t="str">
        <x:v>2026-05-13</x:v>
      </x:c>
      <x:c r="D5080" s="18" t="str">
        <x:v>Allahabad High Court</x:v>
      </x:c>
      <x:c r="E5080" s="18" t="str">
        <x:v>MAHESH CHANDRA TRIPATHI,KUNAL RAVI SINGH</x:v>
      </x:c>
      <x:c r="F5080" s="18" t="str"/>
      <x:c r="G5080" s="20" t="str">
        <x:v>https://indian-high-court-judgments.s3.ap-south-1.amazonaws.com/data/pdf/year=2026/court=9_13/bench=cisdb_16012018/UPHC012835632026_1_2026-05-14.pdf</x:v>
      </x:c>
    </x:row>
    <x:row r="5081">
      <x:c r="A5081" s="19">
        <x:f>ROUND(COUNTA(A5081:G5081)/7*100,0)</x:f>
      </x:c>
      <x:c r="B5081" s="18" t="str">
        <x:v>SPLAD/1062/2025 of PARMESHWARI DAYAL AND ANOTHER Vs UNION OF INDIA AND 4 OTHERS</x:v>
      </x:c>
      <x:c r="C5081" s="18" t="str">
        <x:v>2026-04-22</x:v>
      </x:c>
      <x:c r="D5081" s="18" t="str">
        <x:v>Allahabad High Court</x:v>
      </x:c>
      <x:c r="E5081" s="18" t="str">
        <x:v>SWARUPAMA CHATURVEDI,SAUMITRA DAYAL SINGH</x:v>
      </x:c>
      <x:c r="F5081" s="18" t="str"/>
      <x:c r="G5081" s="20" t="str">
        <x:v>https://indian-high-court-judgments.s3.ap-south-1.amazonaws.com/data/pdf/year=2026/court=9_13/bench=cisdb_16012018/UPHC016571882025_1_2026-04-23.pdf</x:v>
      </x:c>
    </x:row>
    <x:row r="5082">
      <x:c r="A5082" s="19">
        <x:f>ROUND(COUNTA(A5082:G5082)/7*100,0)</x:f>
      </x:c>
      <x:c r="B5082" s="18" t="str">
        <x:v>WRIC/17558/2026 of SURYANATH Vs STATE OF U.P. AND 54 OTHERS</x:v>
      </x:c>
      <x:c r="C5082" s="18" t="str">
        <x:v>2026-05-04</x:v>
      </x:c>
      <x:c r="D5082" s="18" t="str">
        <x:v>Allahabad High Court</x:v>
      </x:c>
      <x:c r="E5082" s="18" t="str">
        <x:v>MANISH KUMAR NIGAM</x:v>
      </x:c>
      <x:c r="F5082" s="18" t="str"/>
      <x:c r="G5082" s="20" t="str">
        <x:v>https://indian-high-court-judgments.s3.ap-south-1.amazonaws.com/data/pdf/year=2026/court=9_13/bench=cisdb_16012018/UPHC012571152026_1_2026-05-05.pdf</x:v>
      </x:c>
    </x:row>
    <x:row r="5083">
      <x:c r="A5083" s="19">
        <x:f>ROUND(COUNTA(A5083:G5083)/7*100,0)</x:f>
      </x:c>
      <x:c r="B5083" s="18" t="str">
        <x:v>BAIL/35863/2025 of VIKAS Vs STATE OF U.P.</x:v>
      </x:c>
      <x:c r="C5083" s="18" t="str">
        <x:v>2026-05-04</x:v>
      </x:c>
      <x:c r="D5083" s="18" t="str">
        <x:v>Allahabad High Court</x:v>
      </x:c>
      <x:c r="E5083" s="18" t="str">
        <x:v>ARUN KUMAR SINGH DESHWAL</x:v>
      </x:c>
      <x:c r="F5083" s="18" t="str"/>
      <x:c r="G5083" s="20" t="str">
        <x:v>https://indian-high-court-judgments.s3.ap-south-1.amazonaws.com/data/pdf/year=2026/court=9_13/bench=cisdb_16012018/UPHC015430002025_1_2026-05-05.pdf</x:v>
      </x:c>
    </x:row>
    <x:row r="5084">
      <x:c r="A5084" s="19">
        <x:f>ROUND(COUNTA(A5084:G5084)/7*100,0)</x:f>
      </x:c>
      <x:c r="B5084" s="18" t="str">
        <x:v>WTAX/1033/2023 of M/S INDIA METAL STEEL Vs STATE OF U.P. AND 2 OTHERS</x:v>
      </x:c>
      <x:c r="C5084" s="18" t="str">
        <x:v>2026-01-15</x:v>
      </x:c>
      <x:c r="D5084" s="18" t="str">
        <x:v>Allahabad High Court</x:v>
      </x:c>
      <x:c r="E5084" s="18" t="str"/>
      <x:c r="F5084" s="18" t="str"/>
      <x:c r="G5084" s="20" t="str">
        <x:v>https://indian-high-court-judgments.s3.ap-south-1.amazonaws.com/data/pdf/year=2026/court=9_13/bench=cisdb_16012018/UPHC011932042023_1_2023-10-30.pdf</x:v>
      </x:c>
    </x:row>
    <x:row r="5085">
      <x:c r="A5085" s="19">
        <x:f>ROUND(COUNTA(A5085:G5085)/7*100,0)</x:f>
      </x:c>
      <x:c r="B5085" s="18" t="str">
        <x:v>NA528/49645/2025 of SHEETLA PRASAD RAI AND 3 OTHERS Vs STATE OF U.P. AND ANOTHER</x:v>
      </x:c>
      <x:c r="C5085" s="18" t="str">
        <x:v>2026-04-22</x:v>
      </x:c>
      <x:c r="D5085" s="18" t="str">
        <x:v>Allahabad High Court</x:v>
      </x:c>
      <x:c r="E5085" s="18" t="str">
        <x:v>CHAWAN PRAKASH</x:v>
      </x:c>
      <x:c r="F5085" s="18" t="str"/>
      <x:c r="G5085" s="20" t="str">
        <x:v>https://indian-high-court-judgments.s3.ap-south-1.amazonaws.com/data/pdf/year=2026/court=9_13/bench=cisdb_16012018/UPHC016713402025_1_2026-04-23.pdf</x:v>
      </x:c>
    </x:row>
    <x:row r="5086">
      <x:c r="A5086" s="19">
        <x:f>ROUND(COUNTA(A5086:G5086)/7*100,0)</x:f>
      </x:c>
      <x:c r="B5086" s="18" t="str">
        <x:v>CRLP/1833/2023 of RAM NEWAS AND 2 OTHERS Vs STATE OF U.P. AND 3 OTHERS</x:v>
      </x:c>
      <x:c r="C5086" s="18" t="str">
        <x:v>2026-04-19</x:v>
      </x:c>
      <x:c r="D5086" s="18" t="str">
        <x:v>Allahabad High Court</x:v>
      </x:c>
      <x:c r="E5086" s="18" t="str">
        <x:v>SIDDHARTHA VARMA,JAI KRISHNA UPADHYAY</x:v>
      </x:c>
      <x:c r="F5086" s="18" t="str"/>
      <x:c r="G5086" s="20" t="str">
        <x:v>https://indian-high-court-judgments.s3.ap-south-1.amazonaws.com/data/pdf/year=2026/court=9_13/bench=cisdb_16012018/UPHC010235872023_1_2026-04-20.pdf</x:v>
      </x:c>
    </x:row>
    <x:row r="5087">
      <x:c r="A5087" s="19">
        <x:f>ROUND(COUNTA(A5087:G5087)/7*100,0)</x:f>
      </x:c>
      <x:c r="B5087" s="18" t="str">
        <x:v>FAFOD/573/2021 of MOTI LAL DWIVEDI Vs UNITED INDIAN INSURANCE COMPANY LTD. AND 2 OTHERS</x:v>
      </x:c>
      <x:c r="C5087" s="18" t="str">
        <x:v>2026-03-18</x:v>
      </x:c>
      <x:c r="D5087" s="18" t="str">
        <x:v>Allahabad High Court</x:v>
      </x:c>
      <x:c r="E5087" s="18" t="str">
        <x:v>PIYUSH AGRAWAL</x:v>
      </x:c>
      <x:c r="F5087" s="18" t="str"/>
      <x:c r="G5087" s="20" t="str">
        <x:v>https://indian-high-court-judgments.s3.ap-south-1.amazonaws.com/data/pdf/year=2026/court=9_13/bench=cisdb_16012018/UPHC012019102021_1_2026-03-19.pdf</x:v>
      </x:c>
    </x:row>
    <x:row r="5088">
      <x:c r="A5088" s="19">
        <x:f>ROUND(COUNTA(A5088:G5088)/7*100,0)</x:f>
      </x:c>
      <x:c r="B5088" s="18" t="str">
        <x:v>WRIC/18528/2026 of SUDHA DEVI AND ANOTHER Vs STATE OF U.P. AND 3 OTHERS</x:v>
      </x:c>
      <x:c r="C5088" s="18" t="str">
        <x:v>2026-05-11</x:v>
      </x:c>
      <x:c r="D5088" s="18" t="str">
        <x:v>Allahabad High Court</x:v>
      </x:c>
      <x:c r="E5088" s="18" t="str">
        <x:v>SANJAY KUMAR PACHORI</x:v>
      </x:c>
      <x:c r="F5088" s="18" t="str"/>
      <x:c r="G5088" s="20" t="str">
        <x:v>https://indian-high-court-judgments.s3.ap-south-1.amazonaws.com/data/pdf/year=2026/court=9_13/bench=cisdb_16012018/UPHC012732082026_1_2026-05-12.pdf</x:v>
      </x:c>
    </x:row>
    <x:row r="5089">
      <x:c r="A5089" s="19">
        <x:f>ROUND(COUNTA(A5089:G5089)/7*100,0)</x:f>
      </x:c>
      <x:c r="B5089" s="18" t="str">
        <x:v>BAIL/14439/2026 of SHAILENDRA KATIYAR Vs STATE OF U.P.</x:v>
      </x:c>
      <x:c r="C5089" s="18" t="str">
        <x:v>2026-05-06</x:v>
      </x:c>
      <x:c r="D5089" s="18" t="str">
        <x:v>Allahabad High Court</x:v>
      </x:c>
      <x:c r="E5089" s="18" t="str">
        <x:v>YOGESH DUBEY  JOINT REGISTRAR (JUDICIAL)</x:v>
      </x:c>
      <x:c r="F5089" s="18" t="str"/>
      <x:c r="G5089" s="20" t="str">
        <x:v>https://indian-high-court-judgments.s3.ap-south-1.amazonaws.com/data/pdf/year=2026/court=9_13/bench=cisdb_16012018/UPHC012528482026_1_2026-05-07.pdf</x:v>
      </x:c>
    </x:row>
    <x:row r="5090">
      <x:c r="A5090" s="19">
        <x:f>ROUND(COUNTA(A5090:G5090)/7*100,0)</x:f>
      </x:c>
      <x:c r="B5090" s="18" t="str">
        <x:v>BAIL/39798/2025 of RAKESH Vs STATE OF U.P.</x:v>
      </x:c>
      <x:c r="C5090" s="18" t="str">
        <x:v>2026-02-08</x:v>
      </x:c>
      <x:c r="D5090" s="18" t="str">
        <x:v>Allahabad High Court</x:v>
      </x:c>
      <x:c r="E5090" s="18" t="str">
        <x:v>ASHUTOSH SRIVASTAVA</x:v>
      </x:c>
      <x:c r="F5090" s="18" t="str"/>
      <x:c r="G5090" s="20" t="str">
        <x:v>https://indian-high-court-judgments.s3.ap-south-1.amazonaws.com/data/pdf/year=2026/court=9_13/bench=cisdb_16012018/UPHC016027502025_1_2026-02-09.pdf</x:v>
      </x:c>
    </x:row>
    <x:row r="5091">
      <x:c r="A5091" s="19">
        <x:f>ROUND(COUNTA(A5091:G5091)/7*100,0)</x:f>
      </x:c>
      <x:c r="B5091" s="18" t="str">
        <x:v>NA528/11519/2026 of ARUN KUMAR Vs STATE OF U.P. AND ANOTHER</x:v>
      </x:c>
      <x:c r="C5091" s="18" t="str">
        <x:v>2026-03-24</x:v>
      </x:c>
      <x:c r="D5091" s="18" t="str">
        <x:v>Allahabad High Court</x:v>
      </x:c>
      <x:c r="E5091" s="18" t="str">
        <x:v>NAND PRABHA SHUKLA</x:v>
      </x:c>
      <x:c r="F5091" s="18" t="str"/>
      <x:c r="G5091" s="20" t="str">
        <x:v>https://indian-high-court-judgments.s3.ap-south-1.amazonaws.com/data/pdf/year=2026/court=9_13/bench=cisdb_16012018/UPHC011571932026_1_2026-03-25.pdf</x:v>
      </x:c>
    </x:row>
    <x:row r="5092">
      <x:c r="A5092" s="19">
        <x:f>ROUND(COUNTA(A5092:G5092)/7*100,0)</x:f>
      </x:c>
      <x:c r="B5092" s="18" t="str">
        <x:v>WRIA/5494/2026 of AVNEET KAUR AND 8 OTHERS Vs STATE OF U.P. AND 6 OTHERS</x:v>
      </x:c>
      <x:c r="C5092" s="18" t="str">
        <x:v>2026-05-04</x:v>
      </x:c>
      <x:c r="D5092" s="18" t="str">
        <x:v>Allahabad High Court</x:v>
      </x:c>
      <x:c r="E5092" s="18" t="str">
        <x:v>SAURABH SHYAM SHAMSHERY</x:v>
      </x:c>
      <x:c r="F5092" s="18" t="str"/>
      <x:c r="G5092" s="20" t="str">
        <x:v>https://indian-high-court-judgments.s3.ap-south-1.amazonaws.com/data/pdf/year=2026/court=9_13/bench=cisdb_16012018/UPHC012219052026_1_2026-05-05.pdf</x:v>
      </x:c>
    </x:row>
    <x:row r="5093">
      <x:c r="A5093" s="19">
        <x:f>ROUND(COUNTA(A5093:G5093)/7*100,0)</x:f>
      </x:c>
      <x:c r="B5093" s="18" t="str">
        <x:v>BAIL/25798/2025 of PANKAJ TIWARI Vs STATE OF U.P.</x:v>
      </x:c>
      <x:c r="C5093" s="18" t="str">
        <x:v>2026-02-09</x:v>
      </x:c>
      <x:c r="D5093" s="18" t="str">
        <x:v>Allahabad High Court</x:v>
      </x:c>
      <x:c r="E5093" s="18" t="str">
        <x:v>ASHUTOSH SRIVASTAVA</x:v>
      </x:c>
      <x:c r="F5093" s="18" t="str"/>
      <x:c r="G5093" s="20" t="str">
        <x:v>https://indian-high-court-judgments.s3.ap-south-1.amazonaws.com/data/pdf/year=2026/court=9_13/bench=cisdb_16012018/UPHC013671412025_1_2026-02-10.pdf</x:v>
      </x:c>
    </x:row>
    <x:row r="5094">
      <x:c r="A5094" s="19">
        <x:f>ROUND(COUNTA(A5094:G5094)/7*100,0)</x:f>
      </x:c>
      <x:c r="B5094" s="18" t="str">
        <x:v>WRIC/16699/2026 of AJAY KUMAR TRIPATHI AND 2 OTHERS Vs UNION OF INDIA AND 3 OTHERS</x:v>
      </x:c>
      <x:c r="C5094" s="18" t="str">
        <x:v>2026-05-06</x:v>
      </x:c>
      <x:c r="D5094" s="18" t="str">
        <x:v>Allahabad High Court</x:v>
      </x:c>
      <x:c r="E5094" s="18" t="str">
        <x:v>MAHESH CHANDRA TRIPATHI,KUNAL RAVI SINGH</x:v>
      </x:c>
      <x:c r="F5094" s="18" t="str"/>
      <x:c r="G5094" s="20" t="str">
        <x:v>https://indian-high-court-judgments.s3.ap-south-1.amazonaws.com/data/pdf/year=2026/court=9_13/bench=cisdb_16012018/UPHC012374742026_1_2026-05-07.pdf</x:v>
      </x:c>
    </x:row>
    <x:row r="5095">
      <x:c r="A5095" s="19">
        <x:f>ROUND(COUNTA(A5095:G5095)/7*100,0)</x:f>
      </x:c>
      <x:c r="B5095" s="18" t="str">
        <x:v>WRIC/38760/2025 of RAJU Vs STATE OF U.P. AND 4 OTHERS</x:v>
      </x:c>
      <x:c r="C5095" s="18" t="str">
        <x:v>2026-05-13</x:v>
      </x:c>
      <x:c r="D5095" s="18" t="str">
        <x:v>Allahabad High Court</x:v>
      </x:c>
      <x:c r="E5095" s="18" t="str">
        <x:v>MANISH KUMAR NIGAM</x:v>
      </x:c>
      <x:c r="F5095" s="18" t="str"/>
      <x:c r="G5095" s="20" t="str">
        <x:v>https://indian-high-court-judgments.s3.ap-south-1.amazonaws.com/data/pdf/year=2026/court=9_13/bench=cisdb_16012018/UPHC015927052025_1_2026-05-14.pdf</x:v>
      </x:c>
    </x:row>
    <x:row r="5096">
      <x:c r="A5096" s="19">
        <x:f>ROUND(COUNTA(A5096:G5096)/7*100,0)</x:f>
      </x:c>
      <x:c r="B5096" s="18" t="str">
        <x:v>BAIL/9122/2026 of SHUBHAM Vs STATE OF U.P.</x:v>
      </x:c>
      <x:c r="C5096" s="18" t="str">
        <x:v>2026-04-19</x:v>
      </x:c>
      <x:c r="D5096" s="18" t="str">
        <x:v>Allahabad High Court</x:v>
      </x:c>
      <x:c r="E5096" s="18" t="str">
        <x:v>SAMEER JAIN</x:v>
      </x:c>
      <x:c r="F5096" s="18" t="str"/>
      <x:c r="G5096" s="20" t="str">
        <x:v>https://indian-high-court-judgments.s3.ap-south-1.amazonaws.com/data/pdf/year=2026/court=9_13/bench=cisdb_16012018/UPHC011351512026_1_2026-04-20.pdf</x:v>
      </x:c>
    </x:row>
    <x:row r="5097">
      <x:c r="A5097" s="19">
        <x:f>ROUND(COUNTA(A5097:G5097)/7*100,0)</x:f>
      </x:c>
      <x:c r="B5097" s="18" t="str">
        <x:v>WRIC/17376/2026 of SHIVAM KHARABANDA Vs STATE OF U.P. AND 4 OTHERS</x:v>
      </x:c>
      <x:c r="C5097" s="18" t="str">
        <x:v>2026-05-11</x:v>
      </x:c>
      <x:c r="D5097" s="18" t="str">
        <x:v>Allahabad High Court</x:v>
      </x:c>
      <x:c r="E5097" s="18" t="str">
        <x:v>SATYA VEER SINGH,SAURABH DWIVEDI  REGISTRAR (J) (CPC)</x:v>
      </x:c>
      <x:c r="F5097" s="18" t="str"/>
      <x:c r="G5097" s="20" t="str">
        <x:v>https://indian-high-court-judgments.s3.ap-south-1.amazonaws.com/data/pdf/year=2026/court=9_13/bench=cisdb_16012018/UPHC012385412026_1_2026-05-12.pdf</x:v>
      </x:c>
    </x:row>
    <x:row r="5098">
      <x:c r="A5098" s="19">
        <x:f>ROUND(COUNTA(A5098:G5098)/7*100,0)</x:f>
      </x:c>
      <x:c r="B5098" s="18" t="str">
        <x:v>CRLP/7343/2026 of RUPWATI Vs STATE OF U.P. AND 7 OTHERS</x:v>
      </x:c>
      <x:c r="C5098" s="18" t="str">
        <x:v>2026-05-04</x:v>
      </x:c>
      <x:c r="D5098" s="18" t="str">
        <x:v>Allahabad High Court</x:v>
      </x:c>
      <x:c r="E5098" s="18" t="str">
        <x:v>LAKSHMI KANT SHUKLA,RAJIV GUPTA</x:v>
      </x:c>
      <x:c r="F5098" s="18" t="str"/>
      <x:c r="G5098" s="20" t="str">
        <x:v>https://indian-high-court-judgments.s3.ap-south-1.amazonaws.com/data/pdf/year=2026/court=9_13/bench=cisdb_16012018/UPHC011877882026_1_2026-05-05.pdf</x:v>
      </x:c>
    </x:row>
    <x:row r="5099">
      <x:c r="A5099" s="19">
        <x:f>ROUND(COUNTA(A5099:G5099)/7*100,0)</x:f>
      </x:c>
      <x:c r="B5099" s="18" t="str">
        <x:v>TACR/202/2026 of SUSHIL Vs STATE OF U.P. AND ANOTHER</x:v>
      </x:c>
      <x:c r="C5099" s="18" t="str">
        <x:v>2026-05-06</x:v>
      </x:c>
      <x:c r="D5099" s="18" t="str">
        <x:v>Allahabad High Court</x:v>
      </x:c>
      <x:c r="E5099" s="18" t="str">
        <x:v>VIKRAM D CHAUHAN</x:v>
      </x:c>
      <x:c r="F5099" s="18" t="str"/>
      <x:c r="G5099" s="20" t="str">
        <x:v>https://indian-high-court-judgments.s3.ap-south-1.amazonaws.com/data/pdf/year=2026/court=9_13/bench=cisdb_16012018/UPHC011937432026_1_2026-05-07.pdf</x:v>
      </x:c>
    </x:row>
    <x:row r="5100">
      <x:c r="A5100" s="19">
        <x:f>ROUND(COUNTA(A5100:G5100)/7*100,0)</x:f>
      </x:c>
      <x:c r="B5100" s="18" t="str">
        <x:v>CRLP/8783/2023 of SANJAY MISHRA Vs STATE OF U.P. AND 2 OTHERS</x:v>
      </x:c>
      <x:c r="C5100" s="18" t="str">
        <x:v>2026-05-11</x:v>
      </x:c>
      <x:c r="D5100" s="18" t="str">
        <x:v>Allahabad High Court</x:v>
      </x:c>
      <x:c r="E5100" s="18" t="str">
        <x:v>INDRAJEET SHUKLA,AJIT KUMAR</x:v>
      </x:c>
      <x:c r="F5100" s="18" t="str"/>
      <x:c r="G5100" s="20" t="str">
        <x:v>https://indian-high-court-judgments.s3.ap-south-1.amazonaws.com/data/pdf/year=2026/court=9_13/bench=cisdb_16012018/UPHC011287922023_1_2026-05-12.pdf</x:v>
      </x:c>
    </x:row>
    <x:row r="5101">
      <x:c r="A5101" s="19">
        <x:f>ROUND(COUNTA(A5101:G5101)/7*100,0)</x:f>
      </x:c>
      <x:c r="B5101" s="18" t="str">
        <x:v>BAIL/14349/2026 of AALIM URF NANHKA Vs STATE OF U.P.</x:v>
      </x:c>
      <x:c r="C5101" s="18" t="str">
        <x:v>2026-05-06</x:v>
      </x:c>
      <x:c r="D5101" s="18" t="str">
        <x:v>Allahabad High Court</x:v>
      </x:c>
      <x:c r="E5101" s="18" t="str">
        <x:v>VIVEK VARMA</x:v>
      </x:c>
      <x:c r="F5101" s="18" t="str"/>
      <x:c r="G5101" s="20" t="str">
        <x:v>https://indian-high-court-judgments.s3.ap-south-1.amazonaws.com/data/pdf/year=2026/court=9_13/bench=cisdb_16012018/UPHC012420052026_1_2026-05-07.pdf</x:v>
      </x:c>
    </x:row>
    <x:row r="5102">
      <x:c r="A5102" s="19">
        <x:f>ROUND(COUNTA(A5102:G5102)/7*100,0)</x:f>
      </x:c>
      <x:c r="B5102" s="18" t="str">
        <x:v>A227/3467/2026 of SMT. MEENA Vs SMT. KAUSHIDA AND 5 OTHERS</x:v>
      </x:c>
      <x:c r="C5102" s="18" t="str">
        <x:v>2026-03-18</x:v>
      </x:c>
      <x:c r="D5102" s="18" t="str">
        <x:v>Allahabad High Court</x:v>
      </x:c>
      <x:c r="E5102" s="18" t="str">
        <x:v>MANISH KUMAR NIGAM</x:v>
      </x:c>
      <x:c r="F5102" s="18" t="str"/>
      <x:c r="G5102" s="20" t="str">
        <x:v>https://indian-high-court-judgments.s3.ap-south-1.amazonaws.com/data/pdf/year=2026/court=9_13/bench=cisdb_16012018/UPHC011464152026_1_2026-03-19.pdf</x:v>
      </x:c>
    </x:row>
    <x:row r="5103">
      <x:c r="A5103" s="19">
        <x:f>ROUND(COUNTA(A5103:G5103)/7*100,0)</x:f>
      </x:c>
      <x:c r="B5103" s="18" t="str">
        <x:v>BAIL/16713/2026 of KAMRAN SHAH Vs STATE OF U.P.</x:v>
      </x:c>
      <x:c r="C5103" s="18" t="str">
        <x:v>2026-05-17</x:v>
      </x:c>
      <x:c r="D5103" s="18" t="str">
        <x:v>Allahabad High Court</x:v>
      </x:c>
      <x:c r="E5103" s="18" t="str">
        <x:v>YOGESH DUBEY  JOINT REGISTRAR (JUDICIAL)</x:v>
      </x:c>
      <x:c r="F5103" s="18" t="str"/>
      <x:c r="G5103" s="20" t="str">
        <x:v>https://indian-high-court-judgments.s3.ap-south-1.amazonaws.com/data/pdf/year=2026/court=9_13/bench=cisdb_16012018/UPHC012808902026_1_2026-05-18.pdf</x:v>
      </x:c>
    </x:row>
    <x:row r="5104">
      <x:c r="A5104" s="19">
        <x:f>ROUND(COUNTA(A5104:G5104)/7*100,0)</x:f>
      </x:c>
      <x:c r="B5104" s="18" t="str">
        <x:v>A227/6192/2026 of KIRAN PANDEY Vs BHAGGU (SINCE DECEASED) AND 7 OTHERS</x:v>
      </x:c>
      <x:c r="C5104" s="18" t="str">
        <x:v>2026-05-04</x:v>
      </x:c>
      <x:c r="D5104" s="18" t="str">
        <x:v>Allahabad High Court</x:v>
      </x:c>
      <x:c r="E5104" s="18" t="str">
        <x:v>VIKAS BUDHWAR</x:v>
      </x:c>
      <x:c r="F5104" s="18" t="str"/>
      <x:c r="G5104" s="20" t="str">
        <x:v>https://indian-high-court-judgments.s3.ap-south-1.amazonaws.com/data/pdf/year=2026/court=9_13/bench=cisdb_16012018/UPHC012532362026_1_2026-05-05.pdf</x:v>
      </x:c>
    </x:row>
    <x:row r="5105">
      <x:c r="A5105" s="19">
        <x:f>ROUND(COUNTA(A5105:G5105)/7*100,0)</x:f>
      </x:c>
      <x:c r="B5105" s="18" t="str">
        <x:v>CRLP/18868/2025 of ANUJ YADAV AND 2 OTHERS Vs STATE OF UTTAR PRADESH AND 3 OTHERS</x:v>
      </x:c>
      <x:c r="C5105" s="18" t="str">
        <x:v>2026-04-19</x:v>
      </x:c>
      <x:c r="D5105" s="18" t="str">
        <x:v>Allahabad High Court</x:v>
      </x:c>
      <x:c r="E5105" s="18" t="str">
        <x:v>SATYA VEER SINGH,SIDDHARTH</x:v>
      </x:c>
      <x:c r="F5105" s="18" t="str"/>
      <x:c r="G5105" s="20" t="str">
        <x:v>https://indian-high-court-judgments.s3.ap-south-1.amazonaws.com/data/pdf/year=2026/court=9_13/bench=cisdb_16012018/UPHC014328712025_1_2026-04-20.pdf</x:v>
      </x:c>
    </x:row>
    <x:row r="5106">
      <x:c r="A5106" s="19">
        <x:f>ROUND(COUNTA(A5106:G5106)/7*100,0)</x:f>
      </x:c>
      <x:c r="B5106" s="18" t="str">
        <x:v>BAIL/32638/2025 of PRASHANT KUMAR Vs STATE OF U.P. AND 3 OTHERS</x:v>
      </x:c>
      <x:c r="C5106" s="18" t="str">
        <x:v>2026-04-22</x:v>
      </x:c>
      <x:c r="D5106" s="18" t="str">
        <x:v>Allahabad High Court</x:v>
      </x:c>
      <x:c r="E5106" s="18" t="str">
        <x:v>YOGESH DUBEY  JOINT REGISTRAR (JUDICIAL)</x:v>
      </x:c>
      <x:c r="F5106" s="18" t="str"/>
      <x:c r="G5106" s="20" t="str">
        <x:v>https://indian-high-court-judgments.s3.ap-south-1.amazonaws.com/data/pdf/year=2026/court=9_13/bench=cisdb_16012018/UPHC014999692025_1_2026-04-23.pdf</x:v>
      </x:c>
    </x:row>
    <x:row r="5107">
      <x:c r="A5107" s="19">
        <x:f>ROUND(COUNTA(A5107:G5107)/7*100,0)</x:f>
      </x:c>
      <x:c r="B5107" s="18" t="str">
        <x:v>CRLR/2491/2025 of MANOJ KUMAR ALIAS MANOJ KUMAR YADAV Vs STATE OF U.P. AND 2 OTHERS</x:v>
      </x:c>
      <x:c r="C5107" s="18" t="str">
        <x:v>2026-02-23</x:v>
      </x:c>
      <x:c r="D5107" s="18" t="str">
        <x:v>Allahabad High Court</x:v>
      </x:c>
      <x:c r="E5107" s="18" t="str">
        <x:v>ABDUL SHAHID</x:v>
      </x:c>
      <x:c r="F5107" s="18" t="str"/>
      <x:c r="G5107" s="20" t="str">
        <x:v>https://indian-high-court-judgments.s3.ap-south-1.amazonaws.com/data/pdf/year=2026/court=9_13/bench=cisdb_16012018/UPHC012481892025_1_2026-02-24.pdf</x:v>
      </x:c>
    </x:row>
    <x:row r="5108">
      <x:c r="A5108" s="19">
        <x:f>ROUND(COUNTA(A5108:G5108)/7*100,0)</x:f>
      </x:c>
      <x:c r="B5108" s="18" t="str">
        <x:v>A482/13347/2021 of ABID HUSSSAIN AND OTHERS Vs STATE OF U.P AND ANOTHER</x:v>
      </x:c>
      <x:c r="C5108" s="18" t="str">
        <x:v>2026-05-04</x:v>
      </x:c>
      <x:c r="D5108" s="18" t="str">
        <x:v>Allahabad High Court</x:v>
      </x:c>
      <x:c r="E5108" s="18" t="str">
        <x:v>CHAWAN PRAKASH</x:v>
      </x:c>
      <x:c r="F5108" s="18" t="str"/>
      <x:c r="G5108" s="20" t="str">
        <x:v>https://indian-high-court-judgments.s3.ap-south-1.amazonaws.com/data/pdf/year=2026/court=9_13/bench=cisdb_16012018/UPHC011109602021_1_2026-05-05.pdf</x:v>
      </x:c>
    </x:row>
    <x:row r="5109">
      <x:c r="A5109" s="19">
        <x:f>ROUND(COUNTA(A5109:G5109)/7*100,0)</x:f>
      </x:c>
      <x:c r="B5109" s="18" t="str">
        <x:v>WPIL/1267/2026 of SURYAPAL SINGH Vs STATE OF U.P. AND 4 OTHERS</x:v>
      </x:c>
      <x:c r="C5109" s="18" t="str">
        <x:v>2026-05-17</x:v>
      </x:c>
      <x:c r="D5109" s="18" t="str">
        <x:v>Allahabad High Court</x:v>
      </x:c>
      <x:c r="E5109" s="18" t="str">
        <x:v>ARUN KUMAR</x:v>
      </x:c>
      <x:c r="F5109" s="18" t="str"/>
      <x:c r="G5109" s="20" t="str">
        <x:v>https://indian-high-court-judgments.s3.ap-south-1.amazonaws.com/data/pdf/year=2026/court=9_13/bench=cisdb_16012018/UPHC012768012026_1_2026-05-18.pdf</x:v>
      </x:c>
    </x:row>
    <x:row r="5110">
      <x:c r="A5110" s="19">
        <x:f>ROUND(COUNTA(A5110:G5110)/7*100,0)</x:f>
      </x:c>
      <x:c r="B5110" s="18" t="str">
        <x:v>WPIL/3726/2025 of NASIM AHMAD Vs STATE OF U.P. AND 13 OTHERS</x:v>
      </x:c>
      <x:c r="C5110" s="18" t="str">
        <x:v>2026-05-06</x:v>
      </x:c>
      <x:c r="D5110" s="18" t="str">
        <x:v>Allahabad High Court</x:v>
      </x:c>
      <x:c r="E5110" s="18" t="str">
        <x:v>ARUN KUMAR</x:v>
      </x:c>
      <x:c r="F5110" s="18" t="str"/>
      <x:c r="G5110" s="20" t="str">
        <x:v>https://indian-high-court-judgments.s3.ap-south-1.amazonaws.com/data/pdf/year=2026/court=9_13/bench=cisdb_16012018/UPHC016257362025_1_2026-05-07.pdf</x:v>
      </x:c>
    </x:row>
    <x:row r="5111">
      <x:c r="A5111" s="19">
        <x:f>ROUND(COUNTA(A5111:G5111)/7*100,0)</x:f>
      </x:c>
      <x:c r="B5111" s="18" t="str">
        <x:v>CRLP/9170/2023 of DHIRENDRA YADAV AND 7 OTHERS Vs STATE OF U.P. AND 3 OTHERS</x:v>
      </x:c>
      <x:c r="C5111" s="18" t="str">
        <x:v>2026-05-11</x:v>
      </x:c>
      <x:c r="D5111" s="18" t="str">
        <x:v>Allahabad High Court</x:v>
      </x:c>
      <x:c r="E5111" s="18" t="str">
        <x:v>SIDDHARTHA VARMA,JAI KRISHNA UPADHYAY</x:v>
      </x:c>
      <x:c r="F5111" s="18" t="str"/>
      <x:c r="G5111" s="20" t="str">
        <x:v>https://indian-high-court-judgments.s3.ap-south-1.amazonaws.com/data/pdf/year=2026/court=9_13/bench=cisdb_16012018/UPHC011325302023_1_2026-05-12.pdf</x:v>
      </x:c>
    </x:row>
    <x:row r="5112">
      <x:c r="A5112" s="19">
        <x:f>ROUND(COUNTA(A5112:G5112)/7*100,0)</x:f>
      </x:c>
      <x:c r="B5112" s="18" t="str">
        <x:v>BAIL/25094/2025 of DINESH Vs STATE OF U.P. AND 3 OTHERS</x:v>
      </x:c>
      <x:c r="C5112" s="18" t="str">
        <x:v>2026-04-01</x:v>
      </x:c>
      <x:c r="D5112" s="18" t="str">
        <x:v>Allahabad High Court</x:v>
      </x:c>
      <x:c r="E5112" s="18" t="str">
        <x:v>KRISHAN PAHAL</x:v>
      </x:c>
      <x:c r="F5112" s="18" t="str"/>
      <x:c r="G5112" s="20" t="str">
        <x:v>https://indian-high-court-judgments.s3.ap-south-1.amazonaws.com/data/pdf/year=2026/court=9_13/bench=cisdb_16012018/UPHC013537932025_1_2026-04-02.pdf</x:v>
      </x:c>
    </x:row>
    <x:row r="5113">
      <x:c r="A5113" s="19">
        <x:f>ROUND(COUNTA(A5113:G5113)/7*100,0)</x:f>
      </x:c>
      <x:c r="B5113" s="18" t="str">
        <x:v>WRIC/72580/2010 of C/M P.M.S. PUBLIC SCHOOL Vs STATE OF U.P. AND OTHERS</x:v>
      </x:c>
      <x:c r="C5113" s="18" t="str">
        <x:v>2026-03-18</x:v>
      </x:c>
      <x:c r="D5113" s="18" t="str">
        <x:v>Allahabad High Court</x:v>
      </x:c>
      <x:c r="E5113" s="18" t="str">
        <x:v>SIDDHARTH NANDAN,ATUL SREEDHARAN</x:v>
      </x:c>
      <x:c r="F5113" s="18" t="str"/>
      <x:c r="G5113" s="20" t="str">
        <x:v>https://indian-high-court-judgments.s3.ap-south-1.amazonaws.com/data/pdf/year=2026/court=9_13/bench=cisdb_16012018/UPHC010395682010_1_2026-03-19.pdf</x:v>
      </x:c>
    </x:row>
    <x:row r="5114">
      <x:c r="A5114" s="19">
        <x:f>ROUND(COUNTA(A5114:G5114)/7*100,0)</x:f>
      </x:c>
      <x:c r="B5114" s="18" t="str">
        <x:v>NABAIL/4030/2026 of GUDDU @ SACHIN KUMAR SINGH Vs STATE OF U.P. AND 3 OTHERS</x:v>
      </x:c>
      <x:c r="C5114" s="18" t="str">
        <x:v>2026-05-11</x:v>
      </x:c>
      <x:c r="D5114" s="18" t="str">
        <x:v>Allahabad High Court</x:v>
      </x:c>
      <x:c r="E5114" s="18" t="str">
        <x:v>JAI PRAKASH TIWARI</x:v>
      </x:c>
      <x:c r="F5114" s="18" t="str"/>
      <x:c r="G5114" s="20" t="str">
        <x:v>https://indian-high-court-judgments.s3.ap-south-1.amazonaws.com/data/pdf/year=2026/court=9_13/bench=cisdb_16012018/UPHC012459072026_1_2026-05-12.pdf</x:v>
      </x:c>
    </x:row>
    <x:row r="5115">
      <x:c r="A5115" s="19">
        <x:f>ROUND(COUNTA(A5115:G5115)/7*100,0)</x:f>
      </x:c>
      <x:c r="B5115" s="18" t="str">
        <x:v>CRLP/22029/2025 of NOOR HASAN Vs STATE OF U.P. AND 51 OTHERS</x:v>
      </x:c>
      <x:c r="C5115" s="18" t="str">
        <x:v>2026-04-22</x:v>
      </x:c>
      <x:c r="D5115" s="18" t="str">
        <x:v>Allahabad High Court</x:v>
      </x:c>
      <x:c r="E5115" s="18" t="str">
        <x:v>VINAI KUMAR DWIVEDI,SIDDHARTH</x:v>
      </x:c>
      <x:c r="F5115" s="18" t="str"/>
      <x:c r="G5115" s="20" t="str">
        <x:v>https://indian-high-court-judgments.s3.ap-south-1.amazonaws.com/data/pdf/year=2026/court=9_13/bench=cisdb_16012018/UPHC015078672025_1_2026-04-23.pdf</x:v>
      </x:c>
    </x:row>
    <x:row r="5116">
      <x:c r="A5116" s="19">
        <x:f>ROUND(COUNTA(A5116:G5116)/7*100,0)</x:f>
      </x:c>
      <x:c r="B5116" s="18" t="str">
        <x:v>TACL/59/2024 of SMT ANAMIKA SINGH Vs SH. ANURAG VYAS</x:v>
      </x:c>
      <x:c r="C5116" s="18" t="str">
        <x:v>2026-05-04</x:v>
      </x:c>
      <x:c r="D5116" s="18" t="str">
        <x:v>Allahabad High Court</x:v>
      </x:c>
      <x:c r="E5116" s="18" t="str">
        <x:v>DR. Y.  K.  SRIVASTAVA</x:v>
      </x:c>
      <x:c r="F5116" s="18" t="str"/>
      <x:c r="G5116" s="20" t="str">
        <x:v>https://indian-high-court-judgments.s3.ap-south-1.amazonaws.com/data/pdf/year=2026/court=9_13/bench=cisdb_16012018/UPHC019374572024_1_2026-05-05.pdf</x:v>
      </x:c>
    </x:row>
    <x:row r="5117">
      <x:c r="A5117" s="19">
        <x:f>ROUND(COUNTA(A5117:G5117)/7*100,0)</x:f>
      </x:c>
      <x:c r="B5117" s="18" t="str">
        <x:v>HABC/314/2026 of NIDHI TIWARI AND 8 OTHERS Vs STATE OF U.P. AND 8 OTHERS</x:v>
      </x:c>
      <x:c r="C5117" s="18" t="str">
        <x:v>2026-04-19</x:v>
      </x:c>
      <x:c r="D5117" s="18" t="str">
        <x:v>Allahabad High Court</x:v>
      </x:c>
      <x:c r="E5117" s="18" t="str">
        <x:v>KRISHNA SWAROOP DHAR DWIVEDI  SENIOR REGISTRAR (J)(CONF.)</x:v>
      </x:c>
      <x:c r="F5117" s="18" t="str"/>
      <x:c r="G5117" s="20" t="str">
        <x:v>https://indian-high-court-judgments.s3.ap-south-1.amazonaws.com/data/pdf/year=2026/court=9_13/bench=cisdb_16012018/UPHC011718012026_1_2026-04-20.pdf</x:v>
      </x:c>
    </x:row>
    <x:row r="5118">
      <x:c r="A5118" s="19">
        <x:f>ROUND(COUNTA(A5118:G5118)/7*100,0)</x:f>
      </x:c>
      <x:c r="B5118" s="18" t="str">
        <x:v>CAPL/1640/2026 of JAGESHWAR SINGH Vs SRI SHYAM NARAYAN AND ANOTHER</x:v>
      </x:c>
      <x:c r="C5118" s="18" t="str">
        <x:v>2026-04-19</x:v>
      </x:c>
      <x:c r="D5118" s="18" t="str">
        <x:v>Allahabad High Court</x:v>
      </x:c>
      <x:c r="E5118" s="18" t="str">
        <x:v>ROHIT RANJAN AGARWAL</x:v>
      </x:c>
      <x:c r="F5118" s="18" t="str"/>
      <x:c r="G5118" s="20" t="str">
        <x:v>https://indian-high-court-judgments.s3.ap-south-1.amazonaws.com/data/pdf/year=2026/court=9_13/bench=cisdb_16012018/UPHC011392802026_1_2026-04-20.pdf</x:v>
      </x:c>
    </x:row>
    <x:row r="5119">
      <x:c r="A5119" s="19">
        <x:f>ROUND(COUNTA(A5119:G5119)/7*100,0)</x:f>
      </x:c>
      <x:c r="B5119" s="18" t="str">
        <x:v>CRLP/7074/2023 of VIPIN KUMAR VERMA AND 2 OTHERS Vs STATE OF U.P. AND 3 OTHERS</x:v>
      </x:c>
      <x:c r="C5119" s="18" t="str">
        <x:v>2026-05-06</x:v>
      </x:c>
      <x:c r="D5119" s="18" t="str">
        <x:v>Allahabad High Court</x:v>
      </x:c>
      <x:c r="E5119" s="18" t="str">
        <x:v>SIDDHARTHA VARMA,JAI KRISHNA UPADHYAY</x:v>
      </x:c>
      <x:c r="F5119" s="18" t="str"/>
      <x:c r="G5119" s="20" t="str">
        <x:v>https://indian-high-court-judgments.s3.ap-south-1.amazonaws.com/data/pdf/year=2026/court=9_13/bench=cisdb_16012018/UPHC010998002023_1_2026-05-07.pdf</x:v>
      </x:c>
    </x:row>
    <x:row r="5120">
      <x:c r="A5120" s="19">
        <x:f>ROUND(COUNTA(A5120:G5120)/7*100,0)</x:f>
      </x:c>
      <x:c r="B5120" s="18" t="str">
        <x:v>A227/6871/2026 of DAYA SHANKAR DUBEY Vs KRISHNA MOHAN TIWARI AND 8 OTHERS</x:v>
      </x:c>
      <x:c r="C5120" s="18" t="str">
        <x:v>2026-05-17</x:v>
      </x:c>
      <x:c r="D5120" s="18" t="str">
        <x:v>Allahabad High Court</x:v>
      </x:c>
      <x:c r="E5120" s="18" t="str">
        <x:v>VIKAS BUDHWAR</x:v>
      </x:c>
      <x:c r="F5120" s="18" t="str"/>
      <x:c r="G5120" s="20" t="str">
        <x:v>https://indian-high-court-judgments.s3.ap-south-1.amazonaws.com/data/pdf/year=2026/court=9_13/bench=cisdb_16012018/UPHC012887252026_1_2026-05-18.pdf</x:v>
      </x:c>
    </x:row>
    <x:row r="5121">
      <x:c r="A5121" s="19">
        <x:f>ROUND(COUNTA(A5121:G5121)/7*100,0)</x:f>
      </x:c>
      <x:c r="B5121" s="18" t="str">
        <x:v>A482/588/2024 of NAFIS AND 2 OTHERS Vs State of UP AND ANOTHER</x:v>
      </x:c>
      <x:c r="C5121" s="18" t="str">
        <x:v>2026-05-11</x:v>
      </x:c>
      <x:c r="D5121" s="18" t="str">
        <x:v>Allahabad High Court</x:v>
      </x:c>
      <x:c r="E5121" s="18" t="str">
        <x:v>VIVEK KUMAR SINGH</x:v>
      </x:c>
      <x:c r="F5121" s="18" t="str"/>
      <x:c r="G5121" s="20" t="str">
        <x:v>https://indian-high-court-judgments.s3.ap-south-1.amazonaws.com/data/pdf/year=2026/court=9_13/bench=cisdb_16012018/UPHC010189002024_1_2026-05-12.pdf</x:v>
      </x:c>
    </x:row>
    <x:row r="5122">
      <x:c r="A5122" s="19">
        <x:f>ROUND(COUNTA(A5122:G5122)/7*100,0)</x:f>
      </x:c>
      <x:c r="B5122" s="18" t="str">
        <x:v>WRIA/3723/2026 of SMT. SUMAN DEVI Vs U.P. STATE BRIDGE CORPORATION LTD. AND 4 OTHERS</x:v>
      </x:c>
      <x:c r="C5122" s="18" t="str">
        <x:v>2026-03-18</x:v>
      </x:c>
      <x:c r="D5122" s="18" t="str">
        <x:v>Allahabad High Court</x:v>
      </x:c>
      <x:c r="E5122" s="18" t="str">
        <x:v>VIKRAM D CHAUHAN</x:v>
      </x:c>
      <x:c r="F5122" s="18" t="str"/>
      <x:c r="G5122" s="20" t="str">
        <x:v>https://indian-high-court-judgments.s3.ap-south-1.amazonaws.com/data/pdf/year=2026/court=9_13/bench=cisdb_16012018/UPHC011485572026_1_2026-03-19.pdf</x:v>
      </x:c>
    </x:row>
    <x:row r="5123">
      <x:c r="A5123" s="19">
        <x:f>ROUND(COUNTA(A5123:G5123)/7*100,0)</x:f>
      </x:c>
      <x:c r="B5123" s="18" t="str">
        <x:v>A227/3470/2026 of VIDYA DEVI Vs REKHA AND ANOTHER</x:v>
      </x:c>
      <x:c r="C5123" s="18" t="str">
        <x:v>2026-03-18</x:v>
      </x:c>
      <x:c r="D5123" s="18" t="str">
        <x:v>Allahabad High Court</x:v>
      </x:c>
      <x:c r="E5123" s="18" t="str">
        <x:v>MANISH KUMAR NIGAM</x:v>
      </x:c>
      <x:c r="F5123" s="18" t="str"/>
      <x:c r="G5123" s="20" t="str">
        <x:v>https://indian-high-court-judgments.s3.ap-south-1.amazonaws.com/data/pdf/year=2026/court=9_13/bench=cisdb_16012018/UPHC011508672026_1_2026-03-19.pdf</x:v>
      </x:c>
    </x:row>
    <x:row r="5124">
      <x:c r="A5124" s="19">
        <x:f>ROUND(COUNTA(A5124:G5124)/7*100,0)</x:f>
      </x:c>
      <x:c r="B5124" s="18" t="str">
        <x:v>NA528/4884/2026 of SANTOSH KUMAR AND 3 OTHERS Vs STATE OF U.P. AND ANOTHER</x:v>
      </x:c>
      <x:c r="C5124" s="18" t="str">
        <x:v>2026-05-04</x:v>
      </x:c>
      <x:c r="D5124" s="18" t="str">
        <x:v>Allahabad High Court</x:v>
      </x:c>
      <x:c r="E5124" s="18" t="str">
        <x:v>DR. GAUTAM CHOWDHARY</x:v>
      </x:c>
      <x:c r="F5124" s="18" t="str"/>
      <x:c r="G5124" s="20" t="str">
        <x:v>https://indian-high-court-judgments.s3.ap-south-1.amazonaws.com/data/pdf/year=2026/court=9_13/bench=cisdb_16012018/UPHC010662192026_1_2026-05-05.pdf</x:v>
      </x:c>
    </x:row>
    <x:row r="5125">
      <x:c r="A5125" s="19">
        <x:f>ROUND(COUNTA(A5125:G5125)/7*100,0)</x:f>
      </x:c>
      <x:c r="B5125" s="18" t="str">
        <x:v>NA528/18841/2026 of MOIN ABBAS ZAIDI AND 2 OTHERS Vs STATE OF U.P. AND ANOTHER</x:v>
      </x:c>
      <x:c r="C5125" s="18" t="str">
        <x:v>2026-05-06</x:v>
      </x:c>
      <x:c r="D5125" s="18" t="str">
        <x:v>Allahabad High Court</x:v>
      </x:c>
      <x:c r="E5125" s="18" t="str">
        <x:v>DEEPAK VERMA</x:v>
      </x:c>
      <x:c r="F5125" s="18" t="str"/>
      <x:c r="G5125" s="20" t="str">
        <x:v>https://indian-high-court-judgments.s3.ap-south-1.amazonaws.com/data/pdf/year=2026/court=9_13/bench=cisdb_16012018/UPHC012680332026_1_2026-05-07.pdf</x:v>
      </x:c>
    </x:row>
    <x:row r="5126">
      <x:c r="A5126" s="19">
        <x:f>ROUND(COUNTA(A5126:G5126)/7*100,0)</x:f>
      </x:c>
      <x:c r="B5126" s="18" t="str">
        <x:v>NA528/3915/2025 of MORDHAJ AND ANOTHER Vs STATE OF U.P. AND ANOTHER</x:v>
      </x:c>
      <x:c r="C5126" s="18" t="str">
        <x:v>2026-03-23</x:v>
      </x:c>
      <x:c r="D5126" s="18" t="str">
        <x:v>Allahabad High Court</x:v>
      </x:c>
      <x:c r="E5126" s="18" t="str">
        <x:v>CHAWAN PRAKASH</x:v>
      </x:c>
      <x:c r="F5126" s="18" t="str"/>
      <x:c r="G5126" s="20" t="str">
        <x:v>https://indian-high-court-judgments.s3.ap-south-1.amazonaws.com/data/pdf/year=2026/court=9_13/bench=cisdb_16012018/UPHC010537292025_1_2026-03-24.pdf</x:v>
      </x:c>
    </x:row>
    <x:row r="5127">
      <x:c r="A5127" s="19">
        <x:f>ROUND(COUNTA(A5127:G5127)/7*100,0)</x:f>
      </x:c>
      <x:c r="B5127" s="18" t="str">
        <x:v>A227/6851/2026 of MUNNI DEVI Vs UMA DEVI</x:v>
      </x:c>
      <x:c r="C5127" s="18" t="str">
        <x:v>2026-05-17</x:v>
      </x:c>
      <x:c r="D5127" s="18" t="str">
        <x:v>Allahabad High Court</x:v>
      </x:c>
      <x:c r="E5127" s="18" t="str">
        <x:v>VIKAS BUDHWAR</x:v>
      </x:c>
      <x:c r="F5127" s="18" t="str"/>
      <x:c r="G5127" s="20" t="str">
        <x:v>https://indian-high-court-judgments.s3.ap-south-1.amazonaws.com/data/pdf/year=2026/court=9_13/bench=cisdb_16012018/UPHC012815222026_1_2026-05-18.pdf</x:v>
      </x:c>
    </x:row>
    <x:row r="5128">
      <x:c r="A5128" s="19">
        <x:f>ROUND(COUNTA(A5128:G5128)/7*100,0)</x:f>
      </x:c>
      <x:c r="B5128" s="18" t="str">
        <x:v>BAIL/13865/2026 of VINOD JAT Vs STATE OF U.P. AND 3 OTHERS</x:v>
      </x:c>
      <x:c r="C5128" s="18" t="str">
        <x:v>2026-05-04</x:v>
      </x:c>
      <x:c r="D5128" s="18" t="str">
        <x:v>Allahabad High Court</x:v>
      </x:c>
      <x:c r="E5128" s="18" t="str">
        <x:v>KRISHAN PAHAL</x:v>
      </x:c>
      <x:c r="F5128" s="18" t="str"/>
      <x:c r="G5128" s="20" t="str">
        <x:v>https://indian-high-court-judgments.s3.ap-south-1.amazonaws.com/data/pdf/year=2026/court=9_13/bench=cisdb_16012018/UPHC012429632026_1_2026-05-05.pdf</x:v>
      </x:c>
    </x:row>
    <x:row r="5129">
      <x:c r="A5129" s="19">
        <x:f>ROUND(COUNTA(A5129:G5129)/7*100,0)</x:f>
      </x:c>
      <x:c r="B5129" s="18" t="str">
        <x:v>NA528/16856/2025 of ANSAR AND 4 OTHERS Vs STATE OF U.P. AND ANOTHER</x:v>
      </x:c>
      <x:c r="C5129" s="18" t="str">
        <x:v>2026-05-04</x:v>
      </x:c>
      <x:c r="D5129" s="18" t="str">
        <x:v>Allahabad High Court</x:v>
      </x:c>
      <x:c r="E5129" s="18" t="str">
        <x:v>NAND PRABHA SHUKLA</x:v>
      </x:c>
      <x:c r="F5129" s="18" t="str"/>
      <x:c r="G5129" s="20" t="str">
        <x:v>https://indian-high-court-judgments.s3.ap-south-1.amazonaws.com/data/pdf/year=2026/court=9_13/bench=cisdb_16012018/UPHC012362492025_1_2026-05-05.pdf</x:v>
      </x:c>
    </x:row>
    <x:row r="5130">
      <x:c r="A5130" s="19">
        <x:f>ROUND(COUNTA(A5130:G5130)/7*100,0)</x:f>
      </x:c>
      <x:c r="B5130" s="18" t="str">
        <x:v>NA528/2438/2026 of KAMAL KANT AGARWAL AND 2 OTHERS Vs STATE OF U.P.</x:v>
      </x:c>
      <x:c r="C5130" s="18" t="str">
        <x:v>2026-05-04</x:v>
      </x:c>
      <x:c r="D5130" s="18" t="str">
        <x:v>Allahabad High Court</x:v>
      </x:c>
      <x:c r="E5130" s="18" t="str">
        <x:v>CHAWAN PRAKASH</x:v>
      </x:c>
      <x:c r="F5130" s="18" t="str"/>
      <x:c r="G5130" s="20" t="str">
        <x:v>https://indian-high-court-judgments.s3.ap-south-1.amazonaws.com/data/pdf/year=2026/court=9_13/bench=cisdb_16012018/UPHC010071172026_1_2026-05-05.pdf</x:v>
      </x:c>
    </x:row>
    <x:row r="5131">
      <x:c r="A5131" s="19">
        <x:f>ROUND(COUNTA(A5131:G5131)/7*100,0)</x:f>
      </x:c>
      <x:c r="B5131" s="18" t="str">
        <x:v>CRLP/5562/2025 of SHALIGRAM Vs STATE OF UTTAR PRADESH AND 2 OTHERS</x:v>
      </x:c>
      <x:c r="C5131" s="18" t="str">
        <x:v>2026-05-04</x:v>
      </x:c>
      <x:c r="D5131" s="18" t="str">
        <x:v>Allahabad High Court</x:v>
      </x:c>
      <x:c r="E5131" s="18" t="str">
        <x:v>SIDDHARTHA VARMA,JAI KRISHNA UPADHYAY</x:v>
      </x:c>
      <x:c r="F5131" s="18" t="str"/>
      <x:c r="G5131" s="20" t="str">
        <x:v>https://indian-high-court-judgments.s3.ap-south-1.amazonaws.com/data/pdf/year=2026/court=9_13/bench=cisdb_16012018/UPHC011296802025_1_2026-05-05.pdf</x:v>
      </x:c>
    </x:row>
    <x:row r="5132">
      <x:c r="A5132" s="19">
        <x:f>ROUND(COUNTA(A5132:G5132)/7*100,0)</x:f>
      </x:c>
      <x:c r="B5132" s="18" t="str">
        <x:v>BAIL/4005/2026 of BABU RAM RAJBHAR Vs STATE OF U.P. AND 3 OTHERS</x:v>
      </x:c>
      <x:c r="C5132" s="18" t="str">
        <x:v>2026-03-17</x:v>
      </x:c>
      <x:c r="D5132" s="18" t="str">
        <x:v>Allahabad High Court</x:v>
      </x:c>
      <x:c r="E5132" s="18" t="str">
        <x:v>VIVEK VARMA</x:v>
      </x:c>
      <x:c r="F5132" s="18" t="str"/>
      <x:c r="G5132" s="20" t="str">
        <x:v>https://indian-high-court-judgments.s3.ap-south-1.amazonaws.com/data/pdf/year=2026/court=9_13/bench=cisdb_16012018/UPHC010552802026_1_2026-03-18.pdf</x:v>
      </x:c>
    </x:row>
    <x:row r="5133">
      <x:c r="A5133" s="19">
        <x:f>ROUND(COUNTA(A5133:G5133)/7*100,0)</x:f>
      </x:c>
      <x:c r="B5133" s="18" t="str">
        <x:v>A227/6855/2026 of LEELAWATI Vs KANHAIYA AND 2 OTHERS</x:v>
      </x:c>
      <x:c r="C5133" s="18" t="str">
        <x:v>2026-05-17</x:v>
      </x:c>
      <x:c r="D5133" s="18" t="str">
        <x:v>Allahabad High Court</x:v>
      </x:c>
      <x:c r="E5133" s="18" t="str">
        <x:v>VIKAS BUDHWAR</x:v>
      </x:c>
      <x:c r="F5133" s="18" t="str"/>
      <x:c r="G5133" s="20" t="str">
        <x:v>https://indian-high-court-judgments.s3.ap-south-1.amazonaws.com/data/pdf/year=2026/court=9_13/bench=cisdb_16012018/UPHC012815652026_1_2026-05-18.pdf</x:v>
      </x:c>
    </x:row>
    <x:row r="5134">
      <x:c r="A5134" s="19">
        <x:f>ROUND(COUNTA(A5134:G5134)/7*100,0)</x:f>
      </x:c>
      <x:c r="B5134" s="18" t="str">
        <x:v>JAPL/6249/2017 of RAM SINGH YADAV Vs STATE OF U.P.</x:v>
      </x:c>
      <x:c r="C5134" s="18" t="str">
        <x:v>2026-04-21</x:v>
      </x:c>
      <x:c r="D5134" s="18" t="str">
        <x:v>Allahabad High Court</x:v>
      </x:c>
      <x:c r="E5134" s="18" t="str">
        <x:v>VANI RANJAN AGRAWAL</x:v>
      </x:c>
      <x:c r="F5134" s="18" t="str"/>
      <x:c r="G5134" s="20" t="str">
        <x:v>https://indian-high-court-judgments.s3.ap-south-1.amazonaws.com/data/pdf/year=2026/court=9_13/bench=cisdb_16012018/UPHC012089152017_1_2026-04-22.pdf</x:v>
      </x:c>
    </x:row>
    <x:row r="5135">
      <x:c r="A5135" s="19">
        <x:f>ROUND(COUNTA(A5135:G5135)/7*100,0)</x:f>
      </x:c>
      <x:c r="B5135" s="18" t="str">
        <x:v>BAIL/37733/2024 of ARVIND KOAL @ DAGA Vs State of UP</x:v>
      </x:c>
      <x:c r="C5135" s="18" t="str">
        <x:v>2026-04-01</x:v>
      </x:c>
      <x:c r="D5135" s="18" t="str">
        <x:v>Allahabad High Court</x:v>
      </x:c>
      <x:c r="E5135" s="18" t="str">
        <x:v>YOGESH DUBEY  JOINT REGISTRAR (JUDICIAL)</x:v>
      </x:c>
      <x:c r="F5135" s="18" t="str"/>
      <x:c r="G5135" s="20" t="str">
        <x:v>https://indian-high-court-judgments.s3.ap-south-1.amazonaws.com/data/pdf/year=2026/court=9_13/bench=cisdb_16012018/UPHC015355502024_1_2026-04-02.pdf</x:v>
      </x:c>
    </x:row>
    <x:row r="5136">
      <x:c r="A5136" s="19">
        <x:f>ROUND(COUNTA(A5136:G5136)/7*100,0)</x:f>
      </x:c>
      <x:c r="B5136" s="18" t="str">
        <x:v>CRLP/21276/2025 of RADHA Vs STATE OF U.P. AND 2 OTHERS</x:v>
      </x:c>
      <x:c r="C5136" s="18" t="str">
        <x:v>2026-04-22</x:v>
      </x:c>
      <x:c r="D5136" s="18" t="str">
        <x:v>Allahabad High Court</x:v>
      </x:c>
      <x:c r="E5136" s="18" t="str">
        <x:v>INDRAJEET SHUKLA,AJIT KUMAR</x:v>
      </x:c>
      <x:c r="F5136" s="18" t="str"/>
      <x:c r="G5136" s="20" t="str">
        <x:v>https://indian-high-court-judgments.s3.ap-south-1.amazonaws.com/data/pdf/year=2026/court=9_13/bench=cisdb_16012018/UPHC014949852025_1_2026-04-23.pdf</x:v>
      </x:c>
    </x:row>
    <x:row r="5137">
      <x:c r="A5137" s="19">
        <x:f>ROUND(COUNTA(A5137:G5137)/7*100,0)</x:f>
      </x:c>
      <x:c r="B5137" s="18" t="str">
        <x:v>CRLP/5221/2025 of ANKIT @ ANKIT GAUTAM Vs THE STATE OF UP THROUGH PRINCIPAL SECRETARY (HOME) AND 3 OTHERS</x:v>
      </x:c>
      <x:c r="C5137" s="18" t="str">
        <x:v>2026-05-04</x:v>
      </x:c>
      <x:c r="D5137" s="18" t="str">
        <x:v>Allahabad High Court</x:v>
      </x:c>
      <x:c r="E5137" s="18" t="str">
        <x:v>INDRAJEET SHUKLA,AJIT KUMAR</x:v>
      </x:c>
      <x:c r="F5137" s="18" t="str"/>
      <x:c r="G5137" s="20" t="str">
        <x:v>https://indian-high-court-judgments.s3.ap-south-1.amazonaws.com/data/pdf/year=2026/court=9_13/bench=cisdb_16012018/UPHC011260822025_1_2026-05-05.pdf</x:v>
      </x:c>
    </x:row>
    <x:row r="5138">
      <x:c r="A5138" s="19">
        <x:f>ROUND(COUNTA(A5138:G5138)/7*100,0)</x:f>
      </x:c>
      <x:c r="B5138" s="18" t="str">
        <x:v>A227/6227/2026 of SUNAINA Vs MAYA DEVI</x:v>
      </x:c>
      <x:c r="C5138" s="18" t="str">
        <x:v>2026-05-04</x:v>
      </x:c>
      <x:c r="D5138" s="18" t="str">
        <x:v>Allahabad High Court</x:v>
      </x:c>
      <x:c r="E5138" s="18" t="str">
        <x:v>VIKAS BUDHWAR</x:v>
      </x:c>
      <x:c r="F5138" s="18" t="str"/>
      <x:c r="G5138" s="20" t="str">
        <x:v>https://indian-high-court-judgments.s3.ap-south-1.amazonaws.com/data/pdf/year=2026/court=9_13/bench=cisdb_16012018/UPHC012623872026_1_2026-05-05.pdf</x:v>
      </x:c>
    </x:row>
    <x:row r="5139">
      <x:c r="A5139" s="19">
        <x:f>ROUND(COUNTA(A5139:G5139)/7*100,0)</x:f>
      </x:c>
      <x:c r="B5139" s="18" t="str">
        <x:v>WRIA/6865/2026 of RENU Vs REGIONAL MANAGER RAJYA BHANDARAN NIGAM LUCKNOW AND ANOTHER</x:v>
      </x:c>
      <x:c r="C5139" s="18" t="str">
        <x:v>2026-05-06</x:v>
      </x:c>
      <x:c r="D5139" s="18" t="str">
        <x:v>Allahabad High Court</x:v>
      </x:c>
      <x:c r="E5139" s="18" t="str">
        <x:v>DINESH PATHAK</x:v>
      </x:c>
      <x:c r="F5139" s="18" t="str"/>
      <x:c r="G5139" s="20" t="str">
        <x:v>https://indian-high-court-judgments.s3.ap-south-1.amazonaws.com/data/pdf/year=2026/court=9_13/bench=cisdb_16012018/UPHC012507072026_1_2026-05-07.pdf</x:v>
      </x:c>
    </x:row>
    <x:row r="5140">
      <x:c r="A5140" s="19">
        <x:f>ROUND(COUNTA(A5140:G5140)/7*100,0)</x:f>
      </x:c>
      <x:c r="B5140" s="18" t="str">
        <x:v>BAIL/16700/2026 of ZEESHAN Vs STATE OF U.P.</x:v>
      </x:c>
      <x:c r="C5140" s="18" t="str">
        <x:v>2026-05-17</x:v>
      </x:c>
      <x:c r="D5140" s="18" t="str">
        <x:v>Allahabad High Court</x:v>
      </x:c>
      <x:c r="E5140" s="18" t="str">
        <x:v>RAJIV LOCHAN SHUKLA</x:v>
      </x:c>
      <x:c r="F5140" s="18" t="str"/>
      <x:c r="G5140" s="20" t="str">
        <x:v>https://indian-high-court-judgments.s3.ap-south-1.amazonaws.com/data/pdf/year=2026/court=9_13/bench=cisdb_16012018/UPHC012760272026_1_2026-05-18.pdf</x:v>
      </x:c>
    </x:row>
    <x:row r="5141">
      <x:c r="A5141" s="19">
        <x:f>ROUND(COUNTA(A5141:G5141)/7*100,0)</x:f>
      </x:c>
      <x:c r="B5141" s="18" t="str">
        <x:v>WRIC/8042/2026 of KAMAL SINGH Vs STATE OF U.P. AND 7 OTHERS</x:v>
      </x:c>
      <x:c r="C5141" s="18" t="str">
        <x:v>2026-03-18</x:v>
      </x:c>
      <x:c r="D5141" s="18" t="str">
        <x:v>Allahabad High Court</x:v>
      </x:c>
      <x:c r="E5141" s="18" t="str">
        <x:v>SIDDHARTH NANDAN,ATUL SREEDHARAN</x:v>
      </x:c>
      <x:c r="F5141" s="18" t="str"/>
      <x:c r="G5141" s="20" t="str">
        <x:v>https://indian-high-court-judgments.s3.ap-south-1.amazonaws.com/data/pdf/year=2026/court=9_13/bench=cisdb_16012018/UPHC011020992026_1_2026-03-19.pdf</x:v>
      </x:c>
    </x:row>
    <x:row r="5142">
      <x:c r="A5142" s="19">
        <x:f>ROUND(COUNTA(A5142:G5142)/7*100,0)</x:f>
      </x:c>
      <x:c r="B5142" s="18" t="str">
        <x:v>BAIL/9231/2026 of SACHIN KUMAR Vs STATE OF U.P.</x:v>
      </x:c>
      <x:c r="C5142" s="18" t="str">
        <x:v>2026-04-19</x:v>
      </x:c>
      <x:c r="D5142" s="18" t="str">
        <x:v>Allahabad High Court</x:v>
      </x:c>
      <x:c r="E5142" s="18" t="str">
        <x:v>HARVIR SINGH</x:v>
      </x:c>
      <x:c r="F5142" s="18" t="str"/>
      <x:c r="G5142" s="20" t="str">
        <x:v>https://indian-high-court-judgments.s3.ap-south-1.amazonaws.com/data/pdf/year=2026/court=9_13/bench=cisdb_16012018/UPHC011486682026_1_2026-04-20.pdf</x:v>
      </x:c>
    </x:row>
    <x:row r="5143">
      <x:c r="A5143" s="19">
        <x:f>ROUND(COUNTA(A5143:G5143)/7*100,0)</x:f>
      </x:c>
      <x:c r="B5143" s="18" t="str">
        <x:v>NA528/51026/2025 of SUNNY DIVAKAR Vs STATE OF U.P. AND ANOTHER</x:v>
      </x:c>
      <x:c r="C5143" s="18" t="str">
        <x:v>2026-03-18</x:v>
      </x:c>
      <x:c r="D5143" s="18" t="str">
        <x:v>Allahabad High Court</x:v>
      </x:c>
      <x:c r="E5143" s="18" t="str">
        <x:v>NAND PRABHA SHUKLA</x:v>
      </x:c>
      <x:c r="F5143" s="18" t="str"/>
      <x:c r="G5143" s="20" t="str">
        <x:v>https://indian-high-court-judgments.s3.ap-south-1.amazonaws.com/data/pdf/year=2026/court=9_13/bench=cisdb_16012018/UPHC016946592025_1_2026-03-19.pdf</x:v>
      </x:c>
    </x:row>
    <x:row r="5144">
      <x:c r="A5144" s="19">
        <x:f>ROUND(COUNTA(A5144:G5144)/7*100,0)</x:f>
      </x:c>
      <x:c r="B5144" s="18" t="str">
        <x:v>BAIL/45556/2025 of SHYAMLAL BHUIYAN Vs STATE OF U.P.</x:v>
      </x:c>
      <x:c r="C5144" s="18" t="str">
        <x:v>2026-04-01</x:v>
      </x:c>
      <x:c r="D5144" s="18" t="str">
        <x:v>Allahabad High Court</x:v>
      </x:c>
      <x:c r="E5144" s="18" t="str">
        <x:v>HARVIR SINGH</x:v>
      </x:c>
      <x:c r="F5144" s="18" t="str"/>
      <x:c r="G5144" s="20" t="str">
        <x:v>https://indian-high-court-judgments.s3.ap-south-1.amazonaws.com/data/pdf/year=2026/court=9_13/bench=cisdb_16012018/UPHC017005022025_1_2026-04-02.pdf</x:v>
      </x:c>
    </x:row>
    <x:row r="5145">
      <x:c r="A5145" s="19">
        <x:f>ROUND(COUNTA(A5145:G5145)/7*100,0)</x:f>
      </x:c>
      <x:c r="B5145" s="18" t="str">
        <x:v>CRLP/5414/2023 of MAHENDRA SINGH AND 4 OTHERS Vs STATE OF U.P. AND 2 OTHERS</x:v>
      </x:c>
      <x:c r="C5145" s="18" t="str">
        <x:v>2026-05-04</x:v>
      </x:c>
      <x:c r="D5145" s="18" t="str">
        <x:v>Allahabad High Court</x:v>
      </x:c>
      <x:c r="E5145" s="18" t="str">
        <x:v>SIDDHARTHA VARMA,JAI KRISHNA UPADHYAY</x:v>
      </x:c>
      <x:c r="F5145" s="18" t="str"/>
      <x:c r="G5145" s="20" t="str">
        <x:v>https://indian-high-court-judgments.s3.ap-south-1.amazonaws.com/data/pdf/year=2026/court=9_13/bench=cisdb_16012018/UPHC010689302023_1_2026-05-05.pdf</x:v>
      </x:c>
    </x:row>
    <x:row r="5146">
      <x:c r="A5146" s="19">
        <x:f>ROUND(COUNTA(A5146:G5146)/7*100,0)</x:f>
      </x:c>
      <x:c r="B5146" s="18" t="str">
        <x:v>CRLA/1868/1985 of MAHTAB KHAN Vs STATE OF U.P.</x:v>
      </x:c>
      <x:c r="C5146" s="18" t="str">
        <x:v>2026-03-17</x:v>
      </x:c>
      <x:c r="D5146" s="18" t="str">
        <x:v>Allahabad High Court</x:v>
      </x:c>
      <x:c r="E5146" s="18" t="str">
        <x:v>GARIMA PRASHAD,SIDDHARTH</x:v>
      </x:c>
      <x:c r="F5146" s="18" t="str"/>
      <x:c r="G5146" s="20" t="str">
        <x:v>https://indian-high-court-judgments.s3.ap-south-1.amazonaws.com/data/pdf/year=2026/court=9_13/bench=cisdb_16012018/UPHC010039291985_1_2026-03-18.pdf</x:v>
      </x:c>
    </x:row>
    <x:row r="5147">
      <x:c r="A5147" s="19">
        <x:f>ROUND(COUNTA(A5147:G5147)/7*100,0)</x:f>
      </x:c>
      <x:c r="B5147" s="18" t="str">
        <x:v>NA528/9579/2026 of SHIVAM YADAV AND 2 OTHERS Vs STATE OF U.P. AND ANOTHER</x:v>
      </x:c>
      <x:c r="C5147" s="18" t="str">
        <x:v>2026-03-17</x:v>
      </x:c>
      <x:c r="D5147" s="18" t="str">
        <x:v>Allahabad High Court</x:v>
      </x:c>
      <x:c r="E5147" s="18" t="str">
        <x:v>SAURABH SRIVASTAVA</x:v>
      </x:c>
      <x:c r="F5147" s="18" t="str"/>
      <x:c r="G5147" s="20" t="str">
        <x:v>https://indian-high-court-judgments.s3.ap-south-1.amazonaws.com/data/pdf/year=2026/court=9_13/bench=cisdb_16012018/UPHC011235092026_1_2026-03-18.pdf</x:v>
      </x:c>
    </x:row>
    <x:row r="5148">
      <x:c r="A5148" s="19">
        <x:f>ROUND(COUNTA(A5148:G5148)/7*100,0)</x:f>
      </x:c>
      <x:c r="B5148" s="18" t="str">
        <x:v>NA528/17913/2026 of MANDHATA PANDEY Vs STATE OF U.P. AND ANOTHER</x:v>
      </x:c>
      <x:c r="C5148" s="18" t="str">
        <x:v>2026-05-06</x:v>
      </x:c>
      <x:c r="D5148" s="18" t="str">
        <x:v>Allahabad High Court</x:v>
      </x:c>
      <x:c r="E5148" s="18" t="str">
        <x:v>SAURABH SRIVASTAVA</x:v>
      </x:c>
      <x:c r="F5148" s="18" t="str"/>
      <x:c r="G5148" s="20" t="str">
        <x:v>https://indian-high-court-judgments.s3.ap-south-1.amazonaws.com/data/pdf/year=2026/court=9_13/bench=cisdb_16012018/UPHC012551792026_1_2026-05-07.pdf</x:v>
      </x:c>
    </x:row>
    <x:row r="5149">
      <x:c r="A5149" s="19">
        <x:f>ROUND(COUNTA(A5149:G5149)/7*100,0)</x:f>
      </x:c>
      <x:c r="B5149" s="18" t="str">
        <x:v>WRIC/10109/2026 of RAMESH KUMAR MAURYA Vs STATE OF U.P. AND 4 OTHERS</x:v>
      </x:c>
      <x:c r="C5149" s="18" t="str">
        <x:v>2026-03-17</x:v>
      </x:c>
      <x:c r="D5149" s="18" t="str">
        <x:v>Allahabad High Court</x:v>
      </x:c>
      <x:c r="E5149" s="18" t="str">
        <x:v>PRAKASH PADIA</x:v>
      </x:c>
      <x:c r="F5149" s="18" t="str"/>
      <x:c r="G5149" s="20" t="str">
        <x:v>https://indian-high-court-judgments.s3.ap-south-1.amazonaws.com/data/pdf/year=2026/court=9_13/bench=cisdb_16012018/UPHC011491062026_1_2026-03-18.pdf</x:v>
      </x:c>
    </x:row>
    <x:row r="5150">
      <x:c r="A5150" s="19">
        <x:f>ROUND(COUNTA(A5150:G5150)/7*100,0)</x:f>
      </x:c>
      <x:c r="B5150" s="18" t="str">
        <x:v>CRLP/9599/2026 of SHANE ALAM @ SHANU Vs STATE OF U.P. AND 3 OTHERS</x:v>
      </x:c>
      <x:c r="C5150" s="18" t="str">
        <x:v>2026-05-06</x:v>
      </x:c>
      <x:c r="D5150" s="18" t="str">
        <x:v>Allahabad High Court</x:v>
      </x:c>
      <x:c r="E5150" s="18" t="str">
        <x:v>AJAY KUMAR-II,RAJIV GUPTA</x:v>
      </x:c>
      <x:c r="F5150" s="18" t="str"/>
      <x:c r="G5150" s="20" t="str">
        <x:v>https://indian-high-court-judgments.s3.ap-south-1.amazonaws.com/data/pdf/year=2026/court=9_13/bench=cisdb_16012018/UPHC012524262026_1_2026-05-07.pdf</x:v>
      </x:c>
    </x:row>
    <x:row r="5151">
      <x:c r="A5151" s="19">
        <x:f>ROUND(COUNTA(A5151:G5151)/7*100,0)</x:f>
      </x:c>
      <x:c r="B5151" s="18" t="str">
        <x:v>WRIA/3751/2026 of LALI DEVI Vs STATE OF U.P. AND 3 OTHERS</x:v>
      </x:c>
      <x:c r="C5151" s="18" t="str">
        <x:v>2026-03-18</x:v>
      </x:c>
      <x:c r="D5151" s="18" t="str">
        <x:v>Allahabad High Court</x:v>
      </x:c>
      <x:c r="E5151" s="18" t="str">
        <x:v>VIKRAM D CHAUHAN</x:v>
      </x:c>
      <x:c r="F5151" s="18" t="str"/>
      <x:c r="G5151" s="20" t="str">
        <x:v>https://indian-high-court-judgments.s3.ap-south-1.amazonaws.com/data/pdf/year=2026/court=9_13/bench=cisdb_16012018/UPHC011303482026_1_2026-03-19.pdf</x:v>
      </x:c>
    </x:row>
    <x:row r="5152">
      <x:c r="A5152" s="19">
        <x:f>ROUND(COUNTA(A5152:G5152)/7*100,0)</x:f>
      </x:c>
      <x:c r="B5152" s="18" t="str">
        <x:v>WRIA/66141/2010 of GIRADHARI LAL AND OTHERS Vs STATE OF U.P. AND OTHERS</x:v>
      </x:c>
      <x:c r="C5152" s="18" t="str">
        <x:v>2026-03-17</x:v>
      </x:c>
      <x:c r="D5152" s="18" t="str">
        <x:v>Allahabad High Court</x:v>
      </x:c>
      <x:c r="E5152" s="18" t="str">
        <x:v>ANISH KUMAR GUPTA</x:v>
      </x:c>
      <x:c r="F5152" s="18" t="str"/>
      <x:c r="G5152" s="20" t="str">
        <x:v>https://indian-high-court-judgments.s3.ap-south-1.amazonaws.com/data/pdf/year=2026/court=9_13/bench=cisdb_16012018/UPHC010387082010_1_2026-03-18.pdf</x:v>
      </x:c>
    </x:row>
    <x:row r="5153">
      <x:c r="A5153" s="19">
        <x:f>ROUND(COUNTA(A5153:G5153)/7*100,0)</x:f>
      </x:c>
      <x:c r="B5153" s="18" t="str">
        <x:v>CRLP/7157/2022 of ANAND AND 3 OTHERS Vs STATE OF U.P. AND 3 OTHERS</x:v>
      </x:c>
      <x:c r="C5153" s="18" t="str">
        <x:v>2026-05-06</x:v>
      </x:c>
      <x:c r="D5153" s="18" t="str">
        <x:v>Allahabad High Court</x:v>
      </x:c>
      <x:c r="E5153" s="18" t="str">
        <x:v>SIDDHARTHA VARMA,JAI KRISHNA UPADHYAY</x:v>
      </x:c>
      <x:c r="F5153" s="18" t="str"/>
      <x:c r="G5153" s="20" t="str">
        <x:v>https://indian-high-court-judgments.s3.ap-south-1.amazonaws.com/data/pdf/year=2026/court=9_13/bench=cisdb_16012018/UPHC010798932022_1_2026-05-07.pdf</x:v>
      </x:c>
    </x:row>
    <x:row r="5154">
      <x:c r="A5154" s="19">
        <x:f>ROUND(COUNTA(A5154:G5154)/7*100,0)</x:f>
      </x:c>
      <x:c r="B5154" s="18" t="str">
        <x:v>CAPL/3270/2026 of SMT SARASVATI YADAV Vs MANISH KUMAR VERMA</x:v>
      </x:c>
      <x:c r="C5154" s="18" t="str">
        <x:v>2026-05-17</x:v>
      </x:c>
      <x:c r="D5154" s="18" t="str">
        <x:v>Allahabad High Court</x:v>
      </x:c>
      <x:c r="E5154" s="18" t="str">
        <x:v>KSHITIJ SHAILENDRA</x:v>
      </x:c>
      <x:c r="F5154" s="18" t="str"/>
      <x:c r="G5154" s="20" t="str">
        <x:v>https://indian-high-court-judgments.s3.ap-south-1.amazonaws.com/data/pdf/year=2026/court=9_13/bench=cisdb_16012018/UPHC012834802026_1_2026-05-18.pdf</x:v>
      </x:c>
    </x:row>
    <x:row r="5155">
      <x:c r="A5155" s="19">
        <x:f>ROUND(COUNTA(A5155:G5155)/7*100,0)</x:f>
      </x:c>
      <x:c r="B5155" s="18" t="str">
        <x:v>WRIC/5715/2026 of RUKMESH GUPTA AND 23 OTHERS Vs STATE OF UP AND 2 OTHERS</x:v>
      </x:c>
      <x:c r="C5155" s="18" t="str">
        <x:v>2026-03-18</x:v>
      </x:c>
      <x:c r="D5155" s="18" t="str">
        <x:v>Allahabad High Court</x:v>
      </x:c>
      <x:c r="E5155" s="18" t="str">
        <x:v>GARIMA PRASHAD,NEERAJ TIWARI</x:v>
      </x:c>
      <x:c r="F5155" s="18" t="str"/>
      <x:c r="G5155" s="20" t="str">
        <x:v>https://indian-high-court-judgments.s3.ap-south-1.amazonaws.com/data/pdf/year=2026/court=9_13/bench=cisdb_16012018/UPHC010707462026_1_2026-03-19.pdf</x:v>
      </x:c>
    </x:row>
    <x:row r="5156">
      <x:c r="A5156" s="19">
        <x:f>ROUND(COUNTA(A5156:G5156)/7*100,0)</x:f>
      </x:c>
      <x:c r="B5156" s="18" t="str">
        <x:v>NA528/17144/2026 of VINAY KUMAR Vs STATE OF U.P. AND ANOTHER</x:v>
      </x:c>
      <x:c r="C5156" s="18" t="str">
        <x:v>2026-05-04</x:v>
      </x:c>
      <x:c r="D5156" s="18" t="str">
        <x:v>Allahabad High Court</x:v>
      </x:c>
      <x:c r="E5156" s="18" t="str">
        <x:v>SAURABH SRIVASTAVA</x:v>
      </x:c>
      <x:c r="F5156" s="18" t="str"/>
      <x:c r="G5156" s="20" t="str">
        <x:v>https://indian-high-court-judgments.s3.ap-south-1.amazonaws.com/data/pdf/year=2026/court=9_13/bench=cisdb_16012018/UPHC012455352026_1_2026-05-05.pdf</x:v>
      </x:c>
    </x:row>
    <x:row r="5157">
      <x:c r="A5157" s="19">
        <x:f>ROUND(COUNTA(A5157:G5157)/7*100,0)</x:f>
      </x:c>
      <x:c r="B5157" s="18" t="str">
        <x:v>A227/3474/2026 of UDIT NARAIN Vs VINAY KUMAR AND 2 OTHERS</x:v>
      </x:c>
      <x:c r="C5157" s="18" t="str">
        <x:v>2026-03-18</x:v>
      </x:c>
      <x:c r="D5157" s="18" t="str">
        <x:v>Allahabad High Court</x:v>
      </x:c>
      <x:c r="E5157" s="18" t="str">
        <x:v>MANISH KUMAR NIGAM</x:v>
      </x:c>
      <x:c r="F5157" s="18" t="str"/>
      <x:c r="G5157" s="20" t="str">
        <x:v>https://indian-high-court-judgments.s3.ap-south-1.amazonaws.com/data/pdf/year=2026/court=9_13/bench=cisdb_16012018/UPHC011390612026_1_2026-03-19.pdf</x:v>
      </x:c>
    </x:row>
    <x:row r="5158">
      <x:c r="A5158" s="19">
        <x:f>ROUND(COUNTA(A5158:G5158)/7*100,0)</x:f>
      </x:c>
      <x:c r="B5158" s="18" t="str">
        <x:v>WRIC/4226/2026 of RAKESH KUMAR Vs STATE OF U.P. AND 2 OTHERS</x:v>
      </x:c>
      <x:c r="C5158" s="18" t="str">
        <x:v>2026-03-18</x:v>
      </x:c>
      <x:c r="D5158" s="18" t="str">
        <x:v>Allahabad High Court</x:v>
      </x:c>
      <x:c r="E5158" s="18" t="str">
        <x:v>GARIMA PRASHAD,NEERAJ TIWARI</x:v>
      </x:c>
      <x:c r="F5158" s="18" t="str"/>
      <x:c r="G5158" s="20" t="str">
        <x:v>https://indian-high-court-judgments.s3.ap-south-1.amazonaws.com/data/pdf/year=2026/court=9_13/bench=cisdb_16012018/UPHC010576792026_1_2026-03-19.pdf</x:v>
      </x:c>
    </x:row>
    <x:row r="5159">
      <x:c r="A5159" s="19">
        <x:f>ROUND(COUNTA(A5159:G5159)/7*100,0)</x:f>
      </x:c>
      <x:c r="B5159" s="18" t="str">
        <x:v>NABAIL/4318/2026 of SUNAHERI LAL (SUB INSPECTOR) AND 5 OTHERS Vs STATE OF U.P.</x:v>
      </x:c>
      <x:c r="C5159" s="18" t="str">
        <x:v>2026-05-04</x:v>
      </x:c>
      <x:c r="D5159" s="18" t="str">
        <x:v>Allahabad High Court</x:v>
      </x:c>
      <x:c r="E5159" s="18" t="str">
        <x:v>AVNISH SAXENA</x:v>
      </x:c>
      <x:c r="F5159" s="18" t="str"/>
      <x:c r="G5159" s="20" t="str">
        <x:v>https://indian-high-court-judgments.s3.ap-south-1.amazonaws.com/data/pdf/year=2026/court=9_13/bench=cisdb_16012018/UPHC012634462026_1_2026-05-05.pdf</x:v>
      </x:c>
    </x:row>
    <x:row r="5160">
      <x:c r="A5160" s="19">
        <x:f>ROUND(COUNTA(A5160:G5160)/7*100,0)</x:f>
      </x:c>
      <x:c r="B5160" s="18" t="str">
        <x:v>A227/6201/2026 of SADABRIJ Vs DAYARAM AND 2 OTHERS</x:v>
      </x:c>
      <x:c r="C5160" s="18" t="str">
        <x:v>2026-05-04</x:v>
      </x:c>
      <x:c r="D5160" s="18" t="str">
        <x:v>Allahabad High Court</x:v>
      </x:c>
      <x:c r="E5160" s="18" t="str">
        <x:v>VIKAS BUDHWAR</x:v>
      </x:c>
      <x:c r="F5160" s="18" t="str"/>
      <x:c r="G5160" s="20" t="str">
        <x:v>https://indian-high-court-judgments.s3.ap-south-1.amazonaws.com/data/pdf/year=2026/court=9_13/bench=cisdb_16012018/UPHC012609252026_1_2026-05-05.pdf</x:v>
      </x:c>
    </x:row>
    <x:row r="5161">
      <x:c r="A5161" s="19">
        <x:f>ROUND(COUNTA(A5161:G5161)/7*100,0)</x:f>
      </x:c>
      <x:c r="B5161" s="18" t="str">
        <x:v>CRLA/9604/2025 of SUNIL Vs STATE OF U.P. AND ANOTHER</x:v>
      </x:c>
      <x:c r="C5161" s="18" t="str">
        <x:v>2026-05-06</x:v>
      </x:c>
      <x:c r="D5161" s="18" t="str">
        <x:v>Allahabad High Court</x:v>
      </x:c>
      <x:c r="E5161" s="18" t="str">
        <x:v>MADAN PAL SINGH</x:v>
      </x:c>
      <x:c r="F5161" s="18" t="str"/>
      <x:c r="G5161" s="20" t="str">
        <x:v>https://indian-high-court-judgments.s3.ap-south-1.amazonaws.com/data/pdf/year=2026/court=9_13/bench=cisdb_16012018/UPHC015651662025_1_2026-05-07.pdf</x:v>
      </x:c>
    </x:row>
    <x:row r="5162">
      <x:c r="A5162" s="19">
        <x:f>ROUND(COUNTA(A5162:G5162)/7*100,0)</x:f>
      </x:c>
      <x:c r="B5162" s="18" t="str">
        <x:v>BAIL/12739/2025 of ABHISHEK RAI Vs STATE OF U.P. AND 3 OTHERS</x:v>
      </x:c>
      <x:c r="C5162" s="18" t="str">
        <x:v>2026-04-19</x:v>
      </x:c>
      <x:c r="D5162" s="18" t="str">
        <x:v>Allahabad High Court</x:v>
      </x:c>
      <x:c r="E5162" s="18" t="str">
        <x:v>KRISHAN PAHAL</x:v>
      </x:c>
      <x:c r="F5162" s="18" t="str"/>
      <x:c r="G5162" s="20" t="str">
        <x:v>https://indian-high-court-judgments.s3.ap-south-1.amazonaws.com/data/pdf/year=2026/court=9_13/bench=cisdb_16012018/UPHC011796952025_1_2026-04-20.pdf</x:v>
      </x:c>
    </x:row>
    <x:row r="5163">
      <x:c r="A5163" s="19">
        <x:f>ROUND(COUNTA(A5163:G5163)/7*100,0)</x:f>
      </x:c>
      <x:c r="B5163" s="18" t="str">
        <x:v>NA528/15232/2026 of ANAND Vs STATE OF U.P. AND ANOTHER</x:v>
      </x:c>
      <x:c r="C5163" s="18" t="str">
        <x:v>2026-05-06</x:v>
      </x:c>
      <x:c r="D5163" s="18" t="str">
        <x:v>Allahabad High Court</x:v>
      </x:c>
      <x:c r="E5163" s="18" t="str">
        <x:v>SAURABH SRIVASTAVA</x:v>
      </x:c>
      <x:c r="F5163" s="18" t="str"/>
      <x:c r="G5163" s="20" t="str">
        <x:v>https://indian-high-court-judgments.s3.ap-south-1.amazonaws.com/data/pdf/year=2026/court=9_13/bench=cisdb_16012018/UPHC012103382026_1_2026-05-07.pdf</x:v>
      </x:c>
    </x:row>
    <x:row r="5164">
      <x:c r="A5164" s="19">
        <x:f>ROUND(COUNTA(A5164:G5164)/7*100,0)</x:f>
      </x:c>
      <x:c r="B5164" s="18" t="str">
        <x:v>NA528/36167/2025 of SHUBHAM PANDEY AND 8 OTHERS Vs STATE OF U.P. AND ANOTHER</x:v>
      </x:c>
      <x:c r="C5164" s="18" t="str">
        <x:v>2026-05-04</x:v>
      </x:c>
      <x:c r="D5164" s="18" t="str">
        <x:v>Allahabad High Court</x:v>
      </x:c>
      <x:c r="E5164" s="18" t="str">
        <x:v>SANJIV KUMAR</x:v>
      </x:c>
      <x:c r="F5164" s="18" t="str"/>
      <x:c r="G5164" s="20" t="str">
        <x:v>https://indian-high-court-judgments.s3.ap-south-1.amazonaws.com/data/pdf/year=2026/court=9_13/bench=cisdb_16012018/UPHC014851652025_1_2026-05-05.pdf</x:v>
      </x:c>
    </x:row>
    <x:row r="5165">
      <x:c r="A5165" s="19">
        <x:f>ROUND(COUNTA(A5165:G5165)/7*100,0)</x:f>
      </x:c>
      <x:c r="B5165" s="18" t="str">
        <x:v>WRIA/72652/2010 of SANJEEV KUMAR VERMA Vs STATE OF U.P. AND ANOTHER</x:v>
      </x:c>
      <x:c r="C5165" s="18" t="str">
        <x:v>2026-03-17</x:v>
      </x:c>
      <x:c r="D5165" s="18" t="str">
        <x:v>Allahabad High Court</x:v>
      </x:c>
      <x:c r="E5165" s="18" t="str">
        <x:v>ANISH KUMAR GUPTA</x:v>
      </x:c>
      <x:c r="F5165" s="18" t="str"/>
      <x:c r="G5165" s="20" t="str">
        <x:v>https://indian-high-court-judgments.s3.ap-south-1.amazonaws.com/data/pdf/year=2026/court=9_13/bench=cisdb_16012018/UPHC010395752010_1_2026-03-18.pdf</x:v>
      </x:c>
    </x:row>
    <x:row r="5166">
      <x:c r="A5166" s="19">
        <x:f>ROUND(COUNTA(A5166:G5166)/7*100,0)</x:f>
      </x:c>
      <x:c r="B5166" s="18" t="str">
        <x:v>A482/4325/2024 of SATYAM SHANKHVAR AND ANOTHER Vs State of UP AND 3 OTHER</x:v>
      </x:c>
      <x:c r="C5166" s="18" t="str">
        <x:v>2026-05-04</x:v>
      </x:c>
      <x:c r="D5166" s="18" t="str">
        <x:v>Allahabad High Court</x:v>
      </x:c>
      <x:c r="E5166" s="18" t="str">
        <x:v>DEEPAK VERMA</x:v>
      </x:c>
      <x:c r="F5166" s="18" t="str"/>
      <x:c r="G5166" s="20" t="str">
        <x:v>https://indian-high-court-judgments.s3.ap-south-1.amazonaws.com/data/pdf/year=2026/court=9_13/bench=cisdb_16012018/UPHC010488402024_1_2026-05-05.pdf</x:v>
      </x:c>
    </x:row>
    <x:row r="5167">
      <x:c r="A5167" s="19">
        <x:f>ROUND(COUNTA(A5167:G5167)/7*100,0)</x:f>
      </x:c>
      <x:c r="B5167" s="18" t="str">
        <x:v>CRLP/18279/2025 of MANISH KASHYAP AND ANOTHER Vs STATE OF U.P. AND 2 OTHERS</x:v>
      </x:c>
      <x:c r="C5167" s="18" t="str">
        <x:v>2026-04-19</x:v>
      </x:c>
      <x:c r="D5167" s="18" t="str">
        <x:v>Allahabad High Court</x:v>
      </x:c>
      <x:c r="E5167" s="18" t="str">
        <x:v>SIDDHARTHA VARMA,JAI KRISHNA UPADHYAY</x:v>
      </x:c>
      <x:c r="F5167" s="18" t="str"/>
      <x:c r="G5167" s="20" t="str">
        <x:v>https://indian-high-court-judgments.s3.ap-south-1.amazonaws.com/data/pdf/year=2026/court=9_13/bench=cisdb_16012018/UPHC014215342025_1_2026-04-20.pdf</x:v>
      </x:c>
    </x:row>
    <x:row r="5168">
      <x:c r="A5168" s="19">
        <x:f>ROUND(COUNTA(A5168:G5168)/7*100,0)</x:f>
      </x:c>
      <x:c r="B5168" s="18" t="str">
        <x:v>NA528/18476/2026 of NOOR MOHAMMAD Vs STATE OF U.P. AND 2 OTHERS</x:v>
      </x:c>
      <x:c r="C5168" s="18" t="str">
        <x:v>2026-05-04</x:v>
      </x:c>
      <x:c r="D5168" s="18" t="str">
        <x:v>Allahabad High Court</x:v>
      </x:c>
      <x:c r="E5168" s="18" t="str">
        <x:v>DEEPAK VERMA</x:v>
      </x:c>
      <x:c r="F5168" s="18" t="str"/>
      <x:c r="G5168" s="20" t="str">
        <x:v>https://indian-high-court-judgments.s3.ap-south-1.amazonaws.com/data/pdf/year=2026/court=9_13/bench=cisdb_16012018/UPHC012522982026_1_2026-05-05.pdf</x:v>
      </x:c>
    </x:row>
    <x:row r="5169">
      <x:c r="A5169" s="19">
        <x:f>ROUND(COUNTA(A5169:G5169)/7*100,0)</x:f>
      </x:c>
      <x:c r="B5169" s="18" t="str">
        <x:v>BAIL/30842/2025 of AMIT RAJPOOT Vs STATE OF U.P. AND 3 OTHERS</x:v>
      </x:c>
      <x:c r="C5169" s="18" t="str">
        <x:v>2026-04-22</x:v>
      </x:c>
      <x:c r="D5169" s="18" t="str">
        <x:v>Allahabad High Court</x:v>
      </x:c>
      <x:c r="E5169" s="18" t="str">
        <x:v>KRISHAN PAHAL</x:v>
      </x:c>
      <x:c r="F5169" s="18" t="str"/>
      <x:c r="G5169" s="20" t="str">
        <x:v>https://indian-high-court-judgments.s3.ap-south-1.amazonaws.com/data/pdf/year=2026/court=9_13/bench=cisdb_16012018/UPHC014380582025_1_2026-04-23.pdf</x:v>
      </x:c>
    </x:row>
    <x:row r="5170">
      <x:c r="A5170" s="19">
        <x:f>ROUND(COUNTA(A5170:G5170)/7*100,0)</x:f>
      </x:c>
      <x:c r="B5170" s="18" t="str">
        <x:v>WRIC/9273/2026 of MANOJ KUMAR SINGH Vs UNION OF INDIA AND 2 OTHERS</x:v>
      </x:c>
      <x:c r="C5170" s="18" t="str">
        <x:v>2026-03-18</x:v>
      </x:c>
      <x:c r="D5170" s="18" t="str">
        <x:v>Allahabad High Court</x:v>
      </x:c>
      <x:c r="E5170" s="18" t="str">
        <x:v>SIDDHARTH NANDAN,ATUL SREEDHARAN</x:v>
      </x:c>
      <x:c r="F5170" s="18" t="str"/>
      <x:c r="G5170" s="20" t="str">
        <x:v>https://indian-high-court-judgments.s3.ap-south-1.amazonaws.com/data/pdf/year=2026/court=9_13/bench=cisdb_16012018/UPHC011251522026_1_2026-03-19.pdf</x:v>
      </x:c>
    </x:row>
    <x:row r="5171">
      <x:c r="A5171" s="19">
        <x:f>ROUND(COUNTA(A5171:G5171)/7*100,0)</x:f>
      </x:c>
      <x:c r="B5171" s="18" t="str">
        <x:v>NA528/49781/2025 of AMIR @ AMAR AND 4 OTHERS Vs STATE OF U.P. AND ANOTHER</x:v>
      </x:c>
      <x:c r="C5171" s="18" t="str">
        <x:v>2026-05-06</x:v>
      </x:c>
      <x:c r="D5171" s="18" t="str">
        <x:v>Allahabad High Court</x:v>
      </x:c>
      <x:c r="E5171" s="18" t="str">
        <x:v>CHAWAN PRAKASH</x:v>
      </x:c>
      <x:c r="F5171" s="18" t="str"/>
      <x:c r="G5171" s="20" t="str">
        <x:v>https://indian-high-court-judgments.s3.ap-south-1.amazonaws.com/data/pdf/year=2026/court=9_13/bench=cisdb_16012018/UPHC016705932025_1_2026-05-07.pdf</x:v>
      </x:c>
    </x:row>
    <x:row r="5172">
      <x:c r="A5172" s="19">
        <x:f>ROUND(COUNTA(A5172:G5172)/7*100,0)</x:f>
      </x:c>
      <x:c r="B5172" s="18" t="str">
        <x:v>CRLP/21393/2025 of GURU DUTT AND ANOTHER Vs STATE OF UTTAR PRADESH AND 3 OTHERS</x:v>
      </x:c>
      <x:c r="C5172" s="18" t="str">
        <x:v>2026-04-22</x:v>
      </x:c>
      <x:c r="D5172" s="18" t="str">
        <x:v>Allahabad High Court</x:v>
      </x:c>
      <x:c r="E5172" s="18" t="str">
        <x:v>SIDDHARTHA VARMA,JAI KRISHNA UPADHYAY</x:v>
      </x:c>
      <x:c r="F5172" s="18" t="str"/>
      <x:c r="G5172" s="20" t="str">
        <x:v>https://indian-high-court-judgments.s3.ap-south-1.amazonaws.com/data/pdf/year=2026/court=9_13/bench=cisdb_16012018/UPHC014958192025_1_2026-04-23.pdf</x:v>
      </x:c>
    </x:row>
    <x:row r="5173">
      <x:c r="A5173" s="19">
        <x:f>ROUND(COUNTA(A5173:G5173)/7*100,0)</x:f>
      </x:c>
      <x:c r="B5173" s="18" t="str">
        <x:v>WPIL/679/2026 of ANIL KUMAR PATAIRAYA Vs STATE OF U.P. AND 5 OTHERS</x:v>
      </x:c>
      <x:c r="C5173" s="18" t="str">
        <x:v>2026-03-18</x:v>
      </x:c>
      <x:c r="D5173" s="18" t="str">
        <x:v>Allahabad High Court</x:v>
      </x:c>
      <x:c r="E5173" s="18" t="str">
        <x:v>MAHESH CHANDRA TRIPATHI,KUNAL RAVI SINGH</x:v>
      </x:c>
      <x:c r="F5173" s="18" t="str"/>
      <x:c r="G5173" s="20" t="str">
        <x:v>https://indian-high-court-judgments.s3.ap-south-1.amazonaws.com/data/pdf/year=2026/court=9_13/bench=cisdb_16012018/UPHC011185272026_1_2026-03-19.pdf</x:v>
      </x:c>
    </x:row>
    <x:row r="5174">
      <x:c r="A5174" s="19">
        <x:f>ROUND(COUNTA(A5174:G5174)/7*100,0)</x:f>
      </x:c>
      <x:c r="B5174" s="18" t="str">
        <x:v>CRLR/3302/2024 of VIKESH SHAHI Vs STATE OF U.P. AND 2 OTHERS</x:v>
      </x:c>
      <x:c r="C5174" s="18" t="str">
        <x:v>2026-03-17</x:v>
      </x:c>
      <x:c r="D5174" s="18" t="str">
        <x:v>Allahabad High Court</x:v>
      </x:c>
      <x:c r="E5174" s="18" t="str">
        <x:v>HARVIR SINGH</x:v>
      </x:c>
      <x:c r="F5174" s="18" t="str"/>
      <x:c r="G5174" s="20" t="str">
        <x:v>https://indian-high-court-judgments.s3.ap-south-1.amazonaws.com/data/pdf/year=2026/court=9_13/bench=cisdb_16012018/UPHC013234142024_1_2026-03-18.pdf</x:v>
      </x:c>
    </x:row>
    <x:row r="5175">
      <x:c r="A5175" s="19">
        <x:f>ROUND(COUNTA(A5175:G5175)/7*100,0)</x:f>
      </x:c>
      <x:c r="B5175" s="18" t="str">
        <x:v>BAIL/22556/2025 of ROHIT GARG Vs STATE OF U.P. AND 3 OTHERS</x:v>
      </x:c>
      <x:c r="C5175" s="18" t="str">
        <x:v>2026-04-19</x:v>
      </x:c>
      <x:c r="D5175" s="18" t="str">
        <x:v>Allahabad High Court</x:v>
      </x:c>
      <x:c r="E5175" s="18" t="str">
        <x:v>KRISHAN PAHAL</x:v>
      </x:c>
      <x:c r="F5175" s="18" t="str"/>
      <x:c r="G5175" s="20" t="str">
        <x:v>https://indian-high-court-judgments.s3.ap-south-1.amazonaws.com/data/pdf/year=2026/court=9_13/bench=cisdb_16012018/UPHC013024052025_1_2026-04-20.pdf</x:v>
      </x:c>
    </x:row>
    <x:row r="5176">
      <x:c r="A5176" s="19">
        <x:f>ROUND(COUNTA(A5176:G5176)/7*100,0)</x:f>
      </x:c>
      <x:c r="B5176" s="18" t="str">
        <x:v>WRIA/5557/2026 of BARUN KISHOR SHUKLA Vs STATE OF U.P. AND 3 OTHERS</x:v>
      </x:c>
      <x:c r="C5176" s="18" t="str">
        <x:v>2026-04-19</x:v>
      </x:c>
      <x:c r="D5176" s="18" t="str">
        <x:v>Allahabad High Court</x:v>
      </x:c>
      <x:c r="E5176" s="18" t="str">
        <x:v>SAURABH SHYAM SHAMSHERY</x:v>
      </x:c>
      <x:c r="F5176" s="18" t="str"/>
      <x:c r="G5176" s="20" t="str">
        <x:v>https://indian-high-court-judgments.s3.ap-south-1.amazonaws.com/data/pdf/year=2026/court=9_13/bench=cisdb_16012018/UPHC012238902026_1_2026-04-20.pdf</x:v>
      </x:c>
    </x:row>
    <x:row r="5177">
      <x:c r="A5177" s="19">
        <x:f>ROUND(COUNTA(A5177:G5177)/7*100,0)</x:f>
      </x:c>
      <x:c r="B5177" s="18" t="str">
        <x:v>WTAX/2531/2026 of M/S AL-SAFA INDUSTRIES PRIVATE LIMITED Vs STATE OF U.P. AND 2 OTHERS</x:v>
      </x:c>
      <x:c r="C5177" s="18" t="str">
        <x:v>2026-05-13</x:v>
      </x:c>
      <x:c r="D5177" s="18" t="str">
        <x:v>Allahabad High Court</x:v>
      </x:c>
      <x:c r="E5177" s="18" t="str">
        <x:v>SWARUPAMA CHATURVEDI,SAUMITRA DAYAL SINGH</x:v>
      </x:c>
      <x:c r="F5177" s="18" t="str"/>
      <x:c r="G5177" s="20" t="str">
        <x:v>https://indian-high-court-judgments.s3.ap-south-1.amazonaws.com/data/pdf/year=2026/court=9_13/bench=cisdb_16012018/UPHC012861382026_1_2026-05-14.pdf</x:v>
      </x:c>
    </x:row>
    <x:row r="5178">
      <x:c r="A5178" s="19">
        <x:f>ROUND(COUNTA(A5178:G5178)/7*100,0)</x:f>
      </x:c>
      <x:c r="B5178" s="18" t="str">
        <x:v>CRLP/7554/2023 of TANWEER SIDDIQUI @ TANWEER AHMAD SIDDIQUI Vs STATE OF U.P. AND 2 OTHERS</x:v>
      </x:c>
      <x:c r="C5178" s="18" t="str">
        <x:v>2026-05-06</x:v>
      </x:c>
      <x:c r="D5178" s="18" t="str">
        <x:v>Allahabad High Court</x:v>
      </x:c>
      <x:c r="E5178" s="18" t="str">
        <x:v>VINAI KUMAR DWIVEDI,SIDDHARTH</x:v>
      </x:c>
      <x:c r="F5178" s="18" t="str"/>
      <x:c r="G5178" s="20" t="str">
        <x:v>https://indian-high-court-judgments.s3.ap-south-1.amazonaws.com/data/pdf/year=2026/court=9_13/bench=cisdb_16012018/UPHC011096952023_1_2026-05-07.pdf</x:v>
      </x:c>
    </x:row>
    <x:row r="5179">
      <x:c r="A5179" s="19">
        <x:f>ROUND(COUNTA(A5179:G5179)/7*100,0)</x:f>
      </x:c>
      <x:c r="B5179" s="18" t="str">
        <x:v>NA528/47640/2025 of MUKESH AND 3 OTHERS Vs STATE OF U.P. AND 3 OTHERS</x:v>
      </x:c>
      <x:c r="C5179" s="18" t="str">
        <x:v>2026-05-04</x:v>
      </x:c>
      <x:c r="D5179" s="18" t="str">
        <x:v>Allahabad High Court</x:v>
      </x:c>
      <x:c r="E5179" s="18" t="str">
        <x:v>VIVEK KUMAR SINGH</x:v>
      </x:c>
      <x:c r="F5179" s="18" t="str"/>
      <x:c r="G5179" s="20" t="str">
        <x:v>https://indian-high-court-judgments.s3.ap-south-1.amazonaws.com/data/pdf/year=2026/court=9_13/bench=cisdb_16012018/UPHC016178622025_1_2026-05-05.pdf</x:v>
      </x:c>
    </x:row>
    <x:row r="5180">
      <x:c r="A5180" s="19">
        <x:f>ROUND(COUNTA(A5180:G5180)/7*100,0)</x:f>
      </x:c>
      <x:c r="B5180" s="18" t="str">
        <x:v>NA528/8188/2026 of SMT SHAHNAJ Vs STATE OF U.P. AND ANOTHER</x:v>
      </x:c>
      <x:c r="C5180" s="18" t="str">
        <x:v>2026-03-17</x:v>
      </x:c>
      <x:c r="D5180" s="18" t="str">
        <x:v>Allahabad High Court</x:v>
      </x:c>
      <x:c r="E5180" s="18" t="str">
        <x:v>VIVEK KUMAR SINGH</x:v>
      </x:c>
      <x:c r="F5180" s="18" t="str"/>
      <x:c r="G5180" s="20" t="str">
        <x:v>https://indian-high-court-judgments.s3.ap-south-1.amazonaws.com/data/pdf/year=2026/court=9_13/bench=cisdb_16012018/UPHC011140142026_1_2026-03-18.pdf</x:v>
      </x:c>
    </x:row>
    <x:row r="5181">
      <x:c r="A5181" s="19">
        <x:f>ROUND(COUNTA(A5181:G5181)/7*100,0)</x:f>
      </x:c>
      <x:c r="B5181" s="18" t="str">
        <x:v>NA529/2282/2026 of KARMVEER SINGH Vs STATE OF U.P. AND ANOTHER</x:v>
      </x:c>
      <x:c r="C5181" s="18" t="str">
        <x:v>2026-05-06</x:v>
      </x:c>
      <x:c r="D5181" s="18" t="str">
        <x:v>Allahabad High Court</x:v>
      </x:c>
      <x:c r="E5181" s="18" t="str">
        <x:v>PRASHANT MISHRA-I</x:v>
      </x:c>
      <x:c r="F5181" s="18" t="str"/>
      <x:c r="G5181" s="20" t="str">
        <x:v>https://indian-high-court-judgments.s3.ap-south-1.amazonaws.com/data/pdf/year=2026/court=9_13/bench=cisdb_16012018/UPHC012693642026_1_2026-05-07.pdf</x:v>
      </x:c>
    </x:row>
    <x:row r="5182">
      <x:c r="A5182" s="19">
        <x:f>ROUND(COUNTA(A5182:G5182)/7*100,0)</x:f>
      </x:c>
      <x:c r="B5182" s="18" t="str">
        <x:v>WRIC/9385/2023 of BENCHE LAL AND ANOTHER Vs STATE OF U.P. AND 7 OTHERS</x:v>
      </x:c>
      <x:c r="C5182" s="18" t="str">
        <x:v>2026-03-23</x:v>
      </x:c>
      <x:c r="D5182" s="18" t="str">
        <x:v>Allahabad High Court</x:v>
      </x:c>
      <x:c r="E5182" s="18" t="str">
        <x:v>MAHESH CHANDRA TRIPATHI,KUNAL RAVI SINGH</x:v>
      </x:c>
      <x:c r="F5182" s="18" t="str"/>
      <x:c r="G5182" s="20" t="str">
        <x:v>https://indian-high-court-judgments.s3.ap-south-1.amazonaws.com/data/pdf/year=2026/court=9_13/bench=cisdb_16012018/UPHC010592752023_1_2026-05-05.pdf</x:v>
      </x:c>
    </x:row>
    <x:row r="5183">
      <x:c r="A5183" s="19">
        <x:f>ROUND(COUNTA(A5183:G5183)/7*100,0)</x:f>
      </x:c>
      <x:c r="B5183" s="18" t="str">
        <x:v>WRIA/5718/2025 of PARAS NATH RAWAT SWEEPER Vs STATE OF U.P. AND 3 OTHERS</x:v>
      </x:c>
      <x:c r="C5183" s="18" t="str">
        <x:v>2026-04-01</x:v>
      </x:c>
      <x:c r="D5183" s="18" t="str">
        <x:v>Allahabad High Court</x:v>
      </x:c>
      <x:c r="E5183" s="18" t="str">
        <x:v>PRAKASH PADIA</x:v>
      </x:c>
      <x:c r="F5183" s="18" t="str"/>
      <x:c r="G5183" s="20" t="str">
        <x:v>https://indian-high-court-judgments.s3.ap-south-1.amazonaws.com/data/pdf/year=2026/court=9_13/bench=cisdb_16012018/UPHC012069722025_1_2026-04-02.pdf</x:v>
      </x:c>
    </x:row>
    <x:row r="5184">
      <x:c r="A5184" s="19">
        <x:f>ROUND(COUNTA(A5184:G5184)/7*100,0)</x:f>
      </x:c>
      <x:c r="B5184" s="18" t="str">
        <x:v>WRIC/9353/2026 of MOHAMMAD ASAFAR @ SADDAM Vs UNION OF INDIA AND 2 OTHERS</x:v>
      </x:c>
      <x:c r="C5184" s="18" t="str">
        <x:v>2026-03-18</x:v>
      </x:c>
      <x:c r="D5184" s="18" t="str">
        <x:v>Allahabad High Court</x:v>
      </x:c>
      <x:c r="E5184" s="18" t="str">
        <x:v>SIDDHARTH NANDAN,ATUL SREEDHARAN</x:v>
      </x:c>
      <x:c r="F5184" s="18" t="str"/>
      <x:c r="G5184" s="20" t="str">
        <x:v>https://indian-high-court-judgments.s3.ap-south-1.amazonaws.com/data/pdf/year=2026/court=9_13/bench=cisdb_16012018/UPHC011384942026_1_2026-03-19.pdf</x:v>
      </x:c>
    </x:row>
    <x:row r="5185">
      <x:c r="A5185" s="19">
        <x:f>ROUND(COUNTA(A5185:G5185)/7*100,0)</x:f>
      </x:c>
      <x:c r="B5185" s="18" t="str">
        <x:v>NA528/51885/2025 of ASHISH CHAURASIYA AND ANOTHER Vs STATE OF U.P. AND ANOTHER</x:v>
      </x:c>
      <x:c r="C5185" s="18" t="str">
        <x:v>2026-04-19</x:v>
      </x:c>
      <x:c r="D5185" s="18" t="str">
        <x:v>Allahabad High Court</x:v>
      </x:c>
      <x:c r="E5185" s="18" t="str">
        <x:v>DEEPAK VERMA</x:v>
      </x:c>
      <x:c r="F5185" s="18" t="str"/>
      <x:c r="G5185" s="20" t="str">
        <x:v>https://indian-high-court-judgments.s3.ap-south-1.amazonaws.com/data/pdf/year=2026/court=9_13/bench=cisdb_16012018/UPHC017044172025_1_2026-04-20.pdf</x:v>
      </x:c>
    </x:row>
    <x:row r="5186">
      <x:c r="A5186" s="19">
        <x:f>ROUND(COUNTA(A5186:G5186)/7*100,0)</x:f>
      </x:c>
      <x:c r="B5186" s="18" t="str">
        <x:v>A482/39895/2024 of TARACHNAD @ TARE AND 3 OTHERS Vs State of UP AND 4 OTHERS</x:v>
      </x:c>
      <x:c r="C5186" s="18" t="str">
        <x:v>2026-03-19</x:v>
      </x:c>
      <x:c r="D5186" s="18" t="str">
        <x:v>Allahabad High Court</x:v>
      </x:c>
      <x:c r="E5186" s="18" t="str">
        <x:v>CHAWAN PRAKASH</x:v>
      </x:c>
      <x:c r="F5186" s="18" t="str"/>
      <x:c r="G5186" s="20" t="str">
        <x:v>https://indian-high-court-judgments.s3.ap-south-1.amazonaws.com/data/pdf/year=2026/court=9_13/bench=cisdb_16012018/UPHC016041282024_1_2026-03-20.pdf</x:v>
      </x:c>
    </x:row>
    <x:row r="5187">
      <x:c r="A5187" s="19">
        <x:f>ROUND(COUNTA(A5187:G5187)/7*100,0)</x:f>
      </x:c>
      <x:c r="B5187" s="18" t="str">
        <x:v>NA528/5157/2026 of DEEPAK KUMAR AND 4 OTHERS Vs STATE OF U.P. AND ANOTHER</x:v>
      </x:c>
      <x:c r="C5187" s="18" t="str">
        <x:v>2026-03-29</x:v>
      </x:c>
      <x:c r="D5187" s="18" t="str">
        <x:v>Allahabad High Court</x:v>
      </x:c>
      <x:c r="E5187" s="18" t="str">
        <x:v>NAND PRABHA SHUKLA</x:v>
      </x:c>
      <x:c r="F5187" s="18" t="str"/>
      <x:c r="G5187" s="20" t="str">
        <x:v>https://indian-high-court-judgments.s3.ap-south-1.amazonaws.com/data/pdf/year=2026/court=9_13/bench=cisdb_16012018/UPHC010697412026_1_2026-04-17.pdf</x:v>
      </x:c>
    </x:row>
    <x:row r="5188">
      <x:c r="A5188" s="19">
        <x:f>ROUND(COUNTA(A5188:G5188)/7*100,0)</x:f>
      </x:c>
      <x:c r="B5188" s="18" t="str">
        <x:v>A227/6263/2026 of ZAHIRA KHATOON Vs JAMEEL AHAMAD AND 9 OTHERS</x:v>
      </x:c>
      <x:c r="C5188" s="18" t="str">
        <x:v>2026-05-04</x:v>
      </x:c>
      <x:c r="D5188" s="18" t="str">
        <x:v>Allahabad High Court</x:v>
      </x:c>
      <x:c r="E5188" s="18" t="str">
        <x:v>VIKAS BUDHWAR</x:v>
      </x:c>
      <x:c r="F5188" s="18" t="str"/>
      <x:c r="G5188" s="20" t="str">
        <x:v>https://indian-high-court-judgments.s3.ap-south-1.amazonaws.com/data/pdf/year=2026/court=9_13/bench=cisdb_16012018/UPHC012608822026_1_2026-05-05.pdf</x:v>
      </x:c>
    </x:row>
    <x:row r="5189">
      <x:c r="A5189" s="19">
        <x:f>ROUND(COUNTA(A5189:G5189)/7*100,0)</x:f>
      </x:c>
      <x:c r="B5189" s="18" t="str">
        <x:v>WRIC/5577/2026 of SMT RAMA DEVI SHUKLA Vs STATE OF U.P. AND 4 OTHERS</x:v>
      </x:c>
      <x:c r="C5189" s="18" t="str">
        <x:v>2026-03-17</x:v>
      </x:c>
      <x:c r="D5189" s="18" t="str">
        <x:v>Allahabad High Court</x:v>
      </x:c>
      <x:c r="E5189" s="18" t="str">
        <x:v>PRAKASH PADIA</x:v>
      </x:c>
      <x:c r="F5189" s="18" t="str"/>
      <x:c r="G5189" s="20" t="str">
        <x:v>https://indian-high-court-judgments.s3.ap-south-1.amazonaws.com/data/pdf/year=2026/court=9_13/bench=cisdb_16012018/UPHC010443212026_1_2026-03-18.pdf</x:v>
      </x:c>
    </x:row>
    <x:row r="5190">
      <x:c r="A5190" s="19">
        <x:f>ROUND(COUNTA(A5190:G5190)/7*100,0)</x:f>
      </x:c>
      <x:c r="B5190" s="18" t="str">
        <x:v>BAIL/13568/2026 of NASIR Vs STATE OF U.P.</x:v>
      </x:c>
      <x:c r="C5190" s="18" t="str">
        <x:v>2026-04-22</x:v>
      </x:c>
      <x:c r="D5190" s="18" t="str">
        <x:v>Allahabad High Court</x:v>
      </x:c>
      <x:c r="E5190" s="18" t="str">
        <x:v>YOGESH DUBEY  JOINT REGISTRAR (JUDICIAL)</x:v>
      </x:c>
      <x:c r="F5190" s="18" t="str"/>
      <x:c r="G5190" s="20" t="str">
        <x:v>https://indian-high-court-judgments.s3.ap-south-1.amazonaws.com/data/pdf/year=2026/court=9_13/bench=cisdb_16012018/UPHC012378972026_1_2026-04-23.pdf</x:v>
      </x:c>
    </x:row>
    <x:row r="5191">
      <x:c r="A5191" s="19">
        <x:f>ROUND(COUNTA(A5191:G5191)/7*100,0)</x:f>
      </x:c>
      <x:c r="B5191" s="18" t="str">
        <x:v>A482/2140/2018 of SMT. ZARINA Vs STATE OF U.P.</x:v>
      </x:c>
      <x:c r="C5191" s="18" t="str">
        <x:v>2026-04-09</x:v>
      </x:c>
      <x:c r="D5191" s="18" t="str">
        <x:v>Allahabad High Court</x:v>
      </x:c>
      <x:c r="E5191" s="18" t="str">
        <x:v>JAI PRAKASH TIWARI</x:v>
      </x:c>
      <x:c r="F5191" s="18" t="str"/>
      <x:c r="G5191" s="20" t="str">
        <x:v>https://indian-high-court-judgments.s3.ap-south-1.amazonaws.com/data/pdf/year=2026/court=9_13/bench=cisdb_16012018/UPHC010141892018_1_2026-04-10.pdf</x:v>
      </x:c>
    </x:row>
    <x:row r="5192">
      <x:c r="A5192" s="19">
        <x:f>ROUND(COUNTA(A5192:G5192)/7*100,0)</x:f>
      </x:c>
      <x:c r="B5192" s="18" t="str">
        <x:v>CRLP/7758/2023 of AJEET KUMAR YADAV AND 2 OTHERS Vs STATE OF U.P. AND 3 OTHERS</x:v>
      </x:c>
      <x:c r="C5192" s="18" t="str">
        <x:v>2026-05-11</x:v>
      </x:c>
      <x:c r="D5192" s="18" t="str">
        <x:v>Allahabad High Court</x:v>
      </x:c>
      <x:c r="E5192" s="18" t="str">
        <x:v>SIDDHARTHA VARMA,JAI KRISHNA UPADHYAY</x:v>
      </x:c>
      <x:c r="F5192" s="18" t="str"/>
      <x:c r="G5192" s="20" t="str">
        <x:v>https://indian-high-court-judgments.s3.ap-south-1.amazonaws.com/data/pdf/year=2026/court=9_13/bench=cisdb_16012018/UPHC011109342023_1_2026-05-12.pdf</x:v>
      </x:c>
    </x:row>
    <x:row r="5193">
      <x:c r="A5193" s="19">
        <x:f>ROUND(COUNTA(A5193:G5193)/7*100,0)</x:f>
      </x:c>
      <x:c r="B5193" s="18" t="str">
        <x:v>BAIL/44562/2025 of ASLAM Vs STATE OF U.P.</x:v>
      </x:c>
      <x:c r="C5193" s="18" t="str">
        <x:v>2026-04-22</x:v>
      </x:c>
      <x:c r="D5193" s="18" t="str">
        <x:v>Allahabad High Court</x:v>
      </x:c>
      <x:c r="E5193" s="18" t="str">
        <x:v>YOGESH DUBEY  JOINT REGISTRAR (JUDICIAL)</x:v>
      </x:c>
      <x:c r="F5193" s="18" t="str"/>
      <x:c r="G5193" s="20" t="str">
        <x:v>https://indian-high-court-judgments.s3.ap-south-1.amazonaws.com/data/pdf/year=2026/court=9_13/bench=cisdb_16012018/UPHC016772852025_1_2026-04-23.pdf</x:v>
      </x:c>
    </x:row>
    <x:row r="5194">
      <x:c r="A5194" s="19">
        <x:f>ROUND(COUNTA(A5194:G5194)/7*100,0)</x:f>
      </x:c>
      <x:c r="B5194" s="18" t="str">
        <x:v>WRIC/9238/2026 of PRADIP KUMAR Vs STATE OF U.P. AND 2 OTHERS</x:v>
      </x:c>
      <x:c r="C5194" s="18" t="str">
        <x:v>2026-03-18</x:v>
      </x:c>
      <x:c r="D5194" s="18" t="str">
        <x:v>Allahabad High Court</x:v>
      </x:c>
      <x:c r="E5194" s="18" t="str">
        <x:v>ATUL SREEDHARAN,SIDDHARTH NANDAN</x:v>
      </x:c>
      <x:c r="F5194" s="18" t="str"/>
      <x:c r="G5194" s="20" t="str">
        <x:v>https://indian-high-court-judgments.s3.ap-south-1.amazonaws.com/data/pdf/year=2026/court=9_13/bench=cisdb_16012018/UPHC011261312026_1_2026-03-19.pdf</x:v>
      </x:c>
    </x:row>
    <x:row r="5195">
      <x:c r="A5195" s="19">
        <x:f>ROUND(COUNTA(A5195:G5195)/7*100,0)</x:f>
      </x:c>
      <x:c r="B5195" s="18" t="str">
        <x:v>FAPL/735/2023 of RAM KUMAR Vs SANGEETA GUPTA</x:v>
      </x:c>
      <x:c r="C5195" s="18" t="str">
        <x:v>2026-03-17</x:v>
      </x:c>
      <x:c r="D5195" s="18" t="str">
        <x:v>Allahabad High Court</x:v>
      </x:c>
      <x:c r="E5195" s="18" t="str">
        <x:v>SATYA VEER SINGH,SAURABH DWIVEDI  REGISTRAR (J) (CPC)</x:v>
      </x:c>
      <x:c r="F5195" s="18" t="str"/>
      <x:c r="G5195" s="20" t="str">
        <x:v>https://indian-high-court-judgments.s3.ap-south-1.amazonaws.com/data/pdf/year=2026/court=9_13/bench=cisdb_16012018/UPHC011192472023_1_2026-03-18.pdf</x:v>
      </x:c>
    </x:row>
    <x:row r="5196">
      <x:c r="A5196" s="19">
        <x:f>ROUND(COUNTA(A5196:G5196)/7*100,0)</x:f>
      </x:c>
      <x:c r="B5196" s="18" t="str">
        <x:v>WRIC/17509/2026 of DURG VIJAY YADAV Vs STATE OF U.P. AND 2 OTHERS</x:v>
      </x:c>
      <x:c r="C5196" s="18" t="str">
        <x:v>2026-05-04</x:v>
      </x:c>
      <x:c r="D5196" s="18" t="str">
        <x:v>Allahabad High Court</x:v>
      </x:c>
      <x:c r="E5196" s="18" t="str">
        <x:v>MANISH KUMAR NIGAM</x:v>
      </x:c>
      <x:c r="F5196" s="18" t="str"/>
      <x:c r="G5196" s="20" t="str">
        <x:v>https://indian-high-court-judgments.s3.ap-south-1.amazonaws.com/data/pdf/year=2026/court=9_13/bench=cisdb_16012018/UPHC012604582026_1_2026-05-05.pdf</x:v>
      </x:c>
    </x:row>
    <x:row r="5197">
      <x:c r="A5197" s="19">
        <x:f>ROUND(COUNTA(A5197:G5197)/7*100,0)</x:f>
      </x:c>
      <x:c r="B5197" s="18" t="str">
        <x:v>WRIB/5385/1981 of JAGDISH AND OTHERS Vs D.D.C. AND OTHERS</x:v>
      </x:c>
      <x:c r="C5197" s="18" t="str">
        <x:v>2026-03-18</x:v>
      </x:c>
      <x:c r="D5197" s="18" t="str">
        <x:v>Allahabad High Court</x:v>
      </x:c>
      <x:c r="E5197" s="18" t="str">
        <x:v>VIKRAM D CHAUHAN</x:v>
      </x:c>
      <x:c r="F5197" s="18" t="str"/>
      <x:c r="G5197" s="20" t="str">
        <x:v>https://indian-high-court-judgments.s3.ap-south-1.amazonaws.com/data/pdf/year=2026/court=9_13/bench=cisdb_16012018/UPHC010034491981_1_2026-03-19.pdf</x:v>
      </x:c>
    </x:row>
    <x:row r="5198">
      <x:c r="A5198" s="19">
        <x:f>ROUND(COUNTA(A5198:G5198)/7*100,0)</x:f>
      </x:c>
      <x:c r="B5198" s="18" t="str">
        <x:v>WPIL/1156/2026 of MUMTAJ AHMAD Vs STATE OF U.P. AND 6 OTHERS</x:v>
      </x:c>
      <x:c r="C5198" s="18" t="str">
        <x:v>2026-05-04</x:v>
      </x:c>
      <x:c r="D5198" s="18" t="str">
        <x:v>Allahabad High Court</x:v>
      </x:c>
      <x:c r="E5198" s="18" t="str">
        <x:v>ARUN KUMAR</x:v>
      </x:c>
      <x:c r="F5198" s="18" t="str"/>
      <x:c r="G5198" s="20" t="str">
        <x:v>https://indian-high-court-judgments.s3.ap-south-1.amazonaws.com/data/pdf/year=2026/court=9_13/bench=cisdb_16012018/UPHC012529282026_1_2026-05-05.pdf</x:v>
      </x:c>
    </x:row>
    <x:row r="5199">
      <x:c r="A5199" s="19">
        <x:f>ROUND(COUNTA(A5199:G5199)/7*100,0)</x:f>
      </x:c>
      <x:c r="B5199" s="18" t="str">
        <x:v>WPIL/1263/2026 of JITENDRA SINGH Vs STATE OF U.P. AND 5 OTHERS</x:v>
      </x:c>
      <x:c r="C5199" s="18" t="str">
        <x:v>2026-05-17</x:v>
      </x:c>
      <x:c r="D5199" s="18" t="str">
        <x:v>Allahabad High Court</x:v>
      </x:c>
      <x:c r="E5199" s="18" t="str">
        <x:v>ARUN KUMAR</x:v>
      </x:c>
      <x:c r="F5199" s="18" t="str"/>
      <x:c r="G5199" s="20" t="str">
        <x:v>https://indian-high-court-judgments.s3.ap-south-1.amazonaws.com/data/pdf/year=2026/court=9_13/bench=cisdb_16012018/UPHC012811572026_1_2026-05-18.pdf</x:v>
      </x:c>
    </x:row>
    <x:row r="5200">
      <x:c r="A5200" s="19">
        <x:f>ROUND(COUNTA(A5200:G5200)/7*100,0)</x:f>
      </x:c>
      <x:c r="B5200" s="18" t="str">
        <x:v>CRLP/7357/2025 of JANGI SINGH AND 2 OTHERS Vs STATE OF U.P. AND 2 OTHERS</x:v>
      </x:c>
      <x:c r="C5200" s="18" t="str">
        <x:v>2026-05-06</x:v>
      </x:c>
      <x:c r="D5200" s="18" t="str">
        <x:v>Allahabad High Court</x:v>
      </x:c>
      <x:c r="E5200" s="18" t="str">
        <x:v>SIDDHARTHA VARMA,JAI KRISHNA UPADHYAY</x:v>
      </x:c>
      <x:c r="F5200" s="18" t="str"/>
      <x:c r="G5200" s="20" t="str">
        <x:v>https://indian-high-court-judgments.s3.ap-south-1.amazonaws.com/data/pdf/year=2026/court=9_13/bench=cisdb_16012018/UPHC011770562025_1_2026-05-07.pdf</x:v>
      </x:c>
    </x:row>
    <x:row r="5201">
      <x:c r="A5201" s="19">
        <x:f>ROUND(COUNTA(A5201:G5201)/7*100,0)</x:f>
      </x:c>
      <x:c r="B5201" s="18" t="str">
        <x:v>BAIL/41931/2025 of RAJAN Vs STATE OF U.P. AND 3 OTHERS</x:v>
      </x:c>
      <x:c r="C5201" s="18" t="str">
        <x:v>2026-03-17</x:v>
      </x:c>
      <x:c r="D5201" s="18" t="str">
        <x:v>Allahabad High Court</x:v>
      </x:c>
      <x:c r="E5201" s="18" t="str">
        <x:v>SAMEER JAIN</x:v>
      </x:c>
      <x:c r="F5201" s="18" t="str"/>
      <x:c r="G5201" s="20" t="str">
        <x:v>https://indian-high-court-judgments.s3.ap-south-1.amazonaws.com/data/pdf/year=2026/court=9_13/bench=cisdb_16012018/UPHC016408932025_1_2026-03-18.pdf</x:v>
      </x:c>
    </x:row>
    <x:row r="5202">
      <x:c r="A5202" s="19">
        <x:f>ROUND(COUNTA(A5202:G5202)/7*100,0)</x:f>
      </x:c>
      <x:c r="B5202" s="18" t="str">
        <x:v>WRIB/1806/1982 of IRFAN KHAN Vs BOARD OF REVENUE AND OTHAERS</x:v>
      </x:c>
      <x:c r="C5202" s="18" t="str">
        <x:v>2026-04-19</x:v>
      </x:c>
      <x:c r="D5202" s="18" t="str">
        <x:v>Allahabad High Court</x:v>
      </x:c>
      <x:c r="E5202" s="18" t="str">
        <x:v>SAURABH SHYAM SHAMSHERY</x:v>
      </x:c>
      <x:c r="F5202" s="18" t="str">
        <x:v>Dismiss</x:v>
      </x:c>
      <x:c r="G5202" s="20" t="str">
        <x:v>https://indian-high-court-judgments.s3.ap-south-1.amazonaws.com/data/pdf/year=2026/court=9_13/bench=cisdb_16012018/UPHC010073641982_1_2026-04-20.pdf</x:v>
      </x:c>
    </x:row>
    <x:row r="5203">
      <x:c r="A5203" s="19">
        <x:f>ROUND(COUNTA(A5203:G5203)/7*100,0)</x:f>
      </x:c>
      <x:c r="B5203" s="18" t="str">
        <x:v>CRLR/3040/2025 of VIKRAM SINGH Vs STATE OF U.P. AND ANOTHER</x:v>
      </x:c>
      <x:c r="C5203" s="18" t="str">
        <x:v>2026-04-20</x:v>
      </x:c>
      <x:c r="D5203" s="18" t="str">
        <x:v>Allahabad High Court</x:v>
      </x:c>
      <x:c r="E5203" s="18" t="str">
        <x:v>LAKSHMI KANT SHUKLA</x:v>
      </x:c>
      <x:c r="F5203" s="18" t="str"/>
      <x:c r="G5203" s="20" t="str">
        <x:v>https://indian-high-court-judgments.s3.ap-south-1.amazonaws.com/data/pdf/year=2026/court=9_13/bench=cisdb_16012018/UPHC012148202025_1_2026-04-21.pdf</x:v>
      </x:c>
    </x:row>
    <x:row r="5204">
      <x:c r="A5204" s="19">
        <x:f>ROUND(COUNTA(A5204:G5204)/7*100,0)</x:f>
      </x:c>
      <x:c r="B5204" s="18" t="str">
        <x:v>NA528/51021/2025 of VARIS ALI Vs STATE OF U.P. AND ANOTHER</x:v>
      </x:c>
      <x:c r="C5204" s="18" t="str">
        <x:v>2026-05-14</x:v>
      </x:c>
      <x:c r="D5204" s="18" t="str">
        <x:v>Allahabad High Court</x:v>
      </x:c>
      <x:c r="E5204" s="18" t="str">
        <x:v>NAND PRABHA SHUKLA</x:v>
      </x:c>
      <x:c r="F5204" s="18" t="str"/>
      <x:c r="G5204" s="20" t="str">
        <x:v>https://indian-high-court-judgments.s3.ap-south-1.amazonaws.com/data/pdf/year=2026/court=9_13/bench=cisdb_16012018/UPHC016851252025_1_2026-05-15.pdf</x:v>
      </x:c>
    </x:row>
    <x:row r="5205">
      <x:c r="A5205" s="19">
        <x:f>ROUND(COUNTA(A5205:G5205)/7*100,0)</x:f>
      </x:c>
      <x:c r="B5205" s="18" t="str">
        <x:v>CRLP/4676/2000 of DURGA Vs IV A.S.J. BANDA AND OTHERS</x:v>
      </x:c>
      <x:c r="C5205" s="18" t="str">
        <x:v>2026-05-04</x:v>
      </x:c>
      <x:c r="D5205" s="18" t="str">
        <x:v>Allahabad High Court</x:v>
      </x:c>
      <x:c r="E5205" s="18" t="str">
        <x:v>KRISHNA SWAROOP DHAR DWIVEDI  SENIOR REGISTRAR (J)(CONF.)</x:v>
      </x:c>
      <x:c r="F5205" s="18" t="str">
        <x:v>Dismiss other than merit(DD/Non Prosec./Abated)</x:v>
      </x:c>
      <x:c r="G5205" s="20" t="str">
        <x:v>https://indian-high-court-judgments.s3.ap-south-1.amazonaws.com/data/pdf/year=2026/court=9_13/bench=cisdb_16012018/UPHC010109352000_1_2026-05-05.pdf</x:v>
      </x:c>
    </x:row>
    <x:row r="5206">
      <x:c r="A5206" s="19">
        <x:f>ROUND(COUNTA(A5206:G5206)/7*100,0)</x:f>
      </x:c>
      <x:c r="B5206" s="18" t="str">
        <x:v>BAIL/2294/2026 of NITIN KUMAR Vs STATE OF U.P.</x:v>
      </x:c>
      <x:c r="C5206" s="18" t="str">
        <x:v>2026-05-17</x:v>
      </x:c>
      <x:c r="D5206" s="18" t="str">
        <x:v>Allahabad High Court</x:v>
      </x:c>
      <x:c r="E5206" s="18" t="str">
        <x:v>ASHUTOSH SRIVASTAVA</x:v>
      </x:c>
      <x:c r="F5206" s="18" t="str"/>
      <x:c r="G5206" s="20" t="str">
        <x:v>https://indian-high-court-judgments.s3.ap-south-1.amazonaws.com/data/pdf/year=2026/court=9_13/bench=cisdb_16012018/UPHC010317232026_1_2026-05-18.pdf</x:v>
      </x:c>
    </x:row>
    <x:row r="5207">
      <x:c r="A5207" s="19">
        <x:f>ROUND(COUNTA(A5207:G5207)/7*100,0)</x:f>
      </x:c>
      <x:c r="B5207" s="18" t="str">
        <x:v>BAIL/10469/2026 of SATISH CHANDRA SHARMA Vs STATE OF U.P.</x:v>
      </x:c>
      <x:c r="C5207" s="18" t="str">
        <x:v>2026-05-06</x:v>
      </x:c>
      <x:c r="D5207" s="18" t="str">
        <x:v>Allahabad High Court</x:v>
      </x:c>
      <x:c r="E5207" s="18" t="str">
        <x:v>VIKRAM D CHAUHAN</x:v>
      </x:c>
      <x:c r="F5207" s="18" t="str"/>
      <x:c r="G5207" s="20" t="str">
        <x:v>https://indian-high-court-judgments.s3.ap-south-1.amazonaws.com/data/pdf/year=2026/court=9_13/bench=cisdb_16012018/UPHC011479502026_1_2026-05-07.pdf</x:v>
      </x:c>
    </x:row>
    <x:row r="5208">
      <x:c r="A5208" s="19">
        <x:f>ROUND(COUNTA(A5208:G5208)/7*100,0)</x:f>
      </x:c>
      <x:c r="B5208" s="18" t="str">
        <x:v>A227/14764/2024 of RAJ BAHADUR YADAV Vs State of UP AND 3 OTHERS</x:v>
      </x:c>
      <x:c r="C5208" s="18" t="str">
        <x:v>2026-05-11</x:v>
      </x:c>
      <x:c r="D5208" s="18" t="str">
        <x:v>Allahabad High Court</x:v>
      </x:c>
      <x:c r="E5208" s="18" t="str">
        <x:v>SANDEEP CHAUDHARY  JOINT REGISTRAR (JUDICIAL)</x:v>
      </x:c>
      <x:c r="F5208" s="18" t="str"/>
      <x:c r="G5208" s="20" t="str">
        <x:v>https://indian-high-court-judgments.s3.ap-south-1.amazonaws.com/data/pdf/year=2026/court=9_13/bench=cisdb_16012018/UPHC015963362024_1_2026-05-12.pdf</x:v>
      </x:c>
    </x:row>
    <x:row r="5209">
      <x:c r="A5209" s="19">
        <x:f>ROUND(COUNTA(A5209:G5209)/7*100,0)</x:f>
      </x:c>
      <x:c r="B5209" s="18" t="str">
        <x:v>BAIL/14165/2026 of LAVKUSH Vs STATE OF U.P. AND 3 OTHERS</x:v>
      </x:c>
      <x:c r="C5209" s="18" t="str">
        <x:v>2026-05-06</x:v>
      </x:c>
      <x:c r="D5209" s="18" t="str">
        <x:v>Allahabad High Court</x:v>
      </x:c>
      <x:c r="E5209" s="18" t="str">
        <x:v>KRISHAN PAHAL</x:v>
      </x:c>
      <x:c r="F5209" s="18" t="str"/>
      <x:c r="G5209" s="20" t="str">
        <x:v>https://indian-high-court-judgments.s3.ap-south-1.amazonaws.com/data/pdf/year=2026/court=9_13/bench=cisdb_16012018/UPHC012469582026_1_2026-05-07.pdf</x:v>
      </x:c>
    </x:row>
    <x:row r="5210">
      <x:c r="A5210" s="19">
        <x:f>ROUND(COUNTA(A5210:G5210)/7*100,0)</x:f>
      </x:c>
      <x:c r="B5210" s="18" t="str">
        <x:v>STRE/328/2017 of M/S BHAGWATI FUELS THRU ITS PROP. GAYA PRASAD Vs COMMISSIONER TRADE TAX U.P. LUCKNOW</x:v>
      </x:c>
      <x:c r="C5210" s="18" t="str">
        <x:v>2026-05-06</x:v>
      </x:c>
      <x:c r="D5210" s="18" t="str">
        <x:v>Allahabad High Court</x:v>
      </x:c>
      <x:c r="E5210" s="18" t="str">
        <x:v>PIYUSH AGRAWAL</x:v>
      </x:c>
      <x:c r="F5210" s="18" t="str"/>
      <x:c r="G5210" s="20" t="str">
        <x:v>https://indian-high-court-judgments.s3.ap-south-1.amazonaws.com/data/pdf/year=2026/court=9_13/bench=cisdb_16012018/UPHC011921822017_1_2026-05-07.pdf</x:v>
      </x:c>
    </x:row>
    <x:row r="5211">
      <x:c r="A5211" s="19">
        <x:f>ROUND(COUNTA(A5211:G5211)/7*100,0)</x:f>
      </x:c>
      <x:c r="B5211" s="18" t="str">
        <x:v>WRIC/9363/2026 of RAKESH VERMA Vs STATE OF U.P. AND 5 OTHERS</x:v>
      </x:c>
      <x:c r="C5211" s="18" t="str">
        <x:v>2026-03-18</x:v>
      </x:c>
      <x:c r="D5211" s="18" t="str">
        <x:v>Allahabad High Court</x:v>
      </x:c>
      <x:c r="E5211" s="18" t="str">
        <x:v>SIDDHARTH NANDAN,ATUL SREEDHARAN</x:v>
      </x:c>
      <x:c r="F5211" s="18" t="str"/>
      <x:c r="G5211" s="20" t="str">
        <x:v>https://indian-high-court-judgments.s3.ap-south-1.amazonaws.com/data/pdf/year=2026/court=9_13/bench=cisdb_16012018/UPHC011330242026_1_2026-03-19.pdf</x:v>
      </x:c>
    </x:row>
    <x:row r="5212">
      <x:c r="A5212" s="19">
        <x:f>ROUND(COUNTA(A5212:G5212)/7*100,0)</x:f>
      </x:c>
      <x:c r="B5212" s="18" t="str">
        <x:v>CRLP/1719/2026 of SANVVAR Vs STATE OF UTTAR PRADESH AND 3 OTHERS</x:v>
      </x:c>
      <x:c r="C5212" s="18" t="str">
        <x:v>2026-03-18</x:v>
      </x:c>
      <x:c r="D5212" s="18" t="str">
        <x:v>Allahabad High Court</x:v>
      </x:c>
      <x:c r="E5212" s="18" t="str">
        <x:v>TARUN SAXENA,AJAY BHANOT</x:v>
      </x:c>
      <x:c r="F5212" s="18" t="str"/>
      <x:c r="G5212" s="20" t="str">
        <x:v>https://indian-high-court-judgments.s3.ap-south-1.amazonaws.com/data/pdf/year=2026/court=9_13/bench=cisdb_16012018/UPHC010324282026_1_2026-03-19.pdf</x:v>
      </x:c>
    </x:row>
    <x:row r="5213">
      <x:c r="A5213" s="19">
        <x:f>ROUND(COUNTA(A5213:G5213)/7*100,0)</x:f>
      </x:c>
      <x:c r="B5213" s="18" t="str">
        <x:v>BAIL/26046/2025 of BARDANI Vs STATE OF U.P. AND 3 OTHERS</x:v>
      </x:c>
      <x:c r="C5213" s="18" t="str">
        <x:v>2026-04-22</x:v>
      </x:c>
      <x:c r="D5213" s="18" t="str">
        <x:v>Allahabad High Court</x:v>
      </x:c>
      <x:c r="E5213" s="18" t="str">
        <x:v>KRISHAN PAHAL</x:v>
      </x:c>
      <x:c r="F5213" s="18" t="str"/>
      <x:c r="G5213" s="20" t="str">
        <x:v>https://indian-high-court-judgments.s3.ap-south-1.amazonaws.com/data/pdf/year=2026/court=9_13/bench=cisdb_16012018/UPHC013743532025_1_2026-04-23.pdf</x:v>
      </x:c>
    </x:row>
    <x:row r="5214">
      <x:c r="A5214" s="19">
        <x:f>ROUND(COUNTA(A5214:G5214)/7*100,0)</x:f>
      </x:c>
      <x:c r="B5214" s="18" t="str">
        <x:v>CRLR/2818/2026 of KANHAIYA MAURYA AND ANOTHER Vs STATE OF U.P. AND ANOTHER</x:v>
      </x:c>
      <x:c r="C5214" s="18" t="str">
        <x:v>2026-05-06</x:v>
      </x:c>
      <x:c r="D5214" s="18" t="str">
        <x:v>Allahabad High Court</x:v>
      </x:c>
      <x:c r="E5214" s="18" t="str">
        <x:v>SUBHASH CHANDRA SHARMA</x:v>
      </x:c>
      <x:c r="F5214" s="18" t="str"/>
      <x:c r="G5214" s="20" t="str">
        <x:v>https://indian-high-court-judgments.s3.ap-south-1.amazonaws.com/data/pdf/year=2026/court=9_13/bench=cisdb_16012018/UPHC012392292026_1_2026-05-07.pdf</x:v>
      </x:c>
    </x:row>
    <x:row r="5215">
      <x:c r="A5215" s="19">
        <x:f>ROUND(COUNTA(A5215:G5215)/7*100,0)</x:f>
      </x:c>
      <x:c r="B5215" s="18" t="str">
        <x:v>CRLP/9088/2023 of JITENDRA PAL SINGH AND 4 OTHERS Vs STATE OF U.P. AND 2 OTHERS</x:v>
      </x:c>
      <x:c r="C5215" s="18" t="str">
        <x:v>2026-05-11</x:v>
      </x:c>
      <x:c r="D5215" s="18" t="str">
        <x:v>Allahabad High Court</x:v>
      </x:c>
      <x:c r="E5215" s="18" t="str">
        <x:v>SIDDHARTHA VARMA,JAI KRISHNA UPADHYAY</x:v>
      </x:c>
      <x:c r="F5215" s="18" t="str"/>
      <x:c r="G5215" s="20" t="str">
        <x:v>https://indian-high-court-judgments.s3.ap-south-1.amazonaws.com/data/pdf/year=2026/court=9_13/bench=cisdb_16012018/UPHC011315492023_1_2026-05-12.pdf</x:v>
      </x:c>
    </x:row>
    <x:row r="5216">
      <x:c r="A5216" s="19">
        <x:f>ROUND(COUNTA(A5216:G5216)/7*100,0)</x:f>
      </x:c>
      <x:c r="B5216" s="18" t="str">
        <x:v>WRIA/50264/2015 of FAUZI PAL Vs STATE OF U.P. AND 2 OTHERS</x:v>
      </x:c>
      <x:c r="C5216" s="18" t="str">
        <x:v>2026-03-17</x:v>
      </x:c>
      <x:c r="D5216" s="18" t="str">
        <x:v>Allahabad High Court</x:v>
      </x:c>
      <x:c r="E5216" s="18" t="str">
        <x:v>ANISH KUMAR GUPTA</x:v>
      </x:c>
      <x:c r="F5216" s="18" t="str"/>
      <x:c r="G5216" s="20" t="str">
        <x:v>https://indian-high-court-judgments.s3.ap-south-1.amazonaws.com/data/pdf/year=2026/court=9_13/bench=cisdb_16012018/UPHC010493102015_1_2026-03-18.pdf</x:v>
      </x:c>
    </x:row>
    <x:row r="5217">
      <x:c r="A5217" s="19">
        <x:f>ROUND(COUNTA(A5217:G5217)/7*100,0)</x:f>
      </x:c>
      <x:c r="B5217" s="18" t="str">
        <x:v>BAIL/15018/2026 of RASHID Vs STATE OF U.P.</x:v>
      </x:c>
      <x:c r="C5217" s="18" t="str">
        <x:v>2026-05-04</x:v>
      </x:c>
      <x:c r="D5217" s="18" t="str">
        <x:v>Allahabad High Court</x:v>
      </x:c>
      <x:c r="E5217" s="18" t="str">
        <x:v>YOGESH DUBEY  JOINT REGISTRAR (JUDICIAL)</x:v>
      </x:c>
      <x:c r="F5217" s="18" t="str"/>
      <x:c r="G5217" s="20" t="str">
        <x:v>https://indian-high-court-judgments.s3.ap-south-1.amazonaws.com/data/pdf/year=2026/court=9_13/bench=cisdb_16012018/UPHC012524562026_1_2026-05-05.pdf</x:v>
      </x:c>
    </x:row>
    <x:row r="5218">
      <x:c r="A5218" s="19">
        <x:f>ROUND(COUNTA(A5218:G5218)/7*100,0)</x:f>
      </x:c>
      <x:c r="B5218" s="18" t="str">
        <x:v>NA528/47298/2025 of ANUJ AND 3 OTHERS Vs STATE OF U.P. AND 2 OTHERS</x:v>
      </x:c>
      <x:c r="C5218" s="18" t="str">
        <x:v>2026-04-26</x:v>
      </x:c>
      <x:c r="D5218" s="18" t="str">
        <x:v>Allahabad High Court</x:v>
      </x:c>
      <x:c r="E5218" s="18" t="str">
        <x:v>CHAWAN PRAKASH</x:v>
      </x:c>
      <x:c r="F5218" s="18" t="str"/>
      <x:c r="G5218" s="20" t="str">
        <x:v>https://indian-high-court-judgments.s3.ap-south-1.amazonaws.com/data/pdf/year=2026/court=9_13/bench=cisdb_16012018/UPHC016410992025_1_2026-04-27.pdf</x:v>
      </x:c>
    </x:row>
    <x:row r="5219">
      <x:c r="A5219" s="19">
        <x:f>ROUND(COUNTA(A5219:G5219)/7*100,0)</x:f>
      </x:c>
      <x:c r="B5219" s="18" t="str">
        <x:v>CRLP/9395/2023 of FIROZ KHAN Vs STATE OF U.P. AND 3 OTHERS</x:v>
      </x:c>
      <x:c r="C5219" s="18" t="str">
        <x:v>2026-05-11</x:v>
      </x:c>
      <x:c r="D5219" s="18" t="str">
        <x:v>Allahabad High Court</x:v>
      </x:c>
      <x:c r="E5219" s="18" t="str">
        <x:v>VINAI KUMAR DWIVEDI,SIDDHARTH</x:v>
      </x:c>
      <x:c r="F5219" s="18" t="str"/>
      <x:c r="G5219" s="20" t="str">
        <x:v>https://indian-high-court-judgments.s3.ap-south-1.amazonaws.com/data/pdf/year=2026/court=9_13/bench=cisdb_16012018/UPHC011336742023_1_2026-05-12.pdf</x:v>
      </x:c>
    </x:row>
    <x:row r="5220">
      <x:c r="A5220" s="19">
        <x:f>ROUND(COUNTA(A5220:G5220)/7*100,0)</x:f>
      </x:c>
      <x:c r="B5220" s="18" t="str">
        <x:v>CRLR/1538/2026 of ABHISHEK JAISWAL AND 3 OTHERS Vs STATE OF U.P. AND ANOTHER</x:v>
      </x:c>
      <x:c r="C5220" s="18" t="str">
        <x:v>2026-04-27</x:v>
      </x:c>
      <x:c r="D5220" s="18" t="str">
        <x:v>Allahabad High Court</x:v>
      </x:c>
      <x:c r="E5220" s="18" t="str">
        <x:v>MANOJ BAJAJ</x:v>
      </x:c>
      <x:c r="F5220" s="18" t="str"/>
      <x:c r="G5220" s="20" t="str">
        <x:v>https://indian-high-court-judgments.s3.ap-south-1.amazonaws.com/data/pdf/year=2026/court=9_13/bench=cisdb_16012018/UPHC011169592026_1_2026-04-28.pdf</x:v>
      </x:c>
    </x:row>
    <x:row r="5221">
      <x:c r="A5221" s="19">
        <x:f>ROUND(COUNTA(A5221:G5221)/7*100,0)</x:f>
      </x:c>
      <x:c r="B5221" s="18" t="str">
        <x:v>WRIC/8137/2026 of SUKHDEVI AND ANOTHER Vs STATE OF U.P. AND 6 OTHERS</x:v>
      </x:c>
      <x:c r="C5221" s="18" t="str">
        <x:v>2026-03-18</x:v>
      </x:c>
      <x:c r="D5221" s="18" t="str">
        <x:v>Allahabad High Court</x:v>
      </x:c>
      <x:c r="E5221" s="18" t="str">
        <x:v>SIDDHARTH NANDAN,ATUL SREEDHARAN</x:v>
      </x:c>
      <x:c r="F5221" s="18" t="str"/>
      <x:c r="G5221" s="20" t="str">
        <x:v>https://indian-high-court-judgments.s3.ap-south-1.amazonaws.com/data/pdf/year=2026/court=9_13/bench=cisdb_16012018/UPHC011185422026_1_2026-03-19.pdf</x:v>
      </x:c>
    </x:row>
    <x:row r="5222">
      <x:c r="A5222" s="19">
        <x:f>ROUND(COUNTA(A5222:G5222)/7*100,0)</x:f>
      </x:c>
      <x:c r="B5222" s="18" t="str">
        <x:v>BAIL/41895/2025 of AKRAM KHAN Vs STATE OF U.P.</x:v>
      </x:c>
      <x:c r="C5222" s="18" t="str">
        <x:v>2026-02-10</x:v>
      </x:c>
      <x:c r="D5222" s="18" t="str">
        <x:v>Allahabad High Court</x:v>
      </x:c>
      <x:c r="E5222" s="18" t="str">
        <x:v>ASHUTOSH SRIVASTAVA</x:v>
      </x:c>
      <x:c r="F5222" s="18" t="str"/>
      <x:c r="G5222" s="20" t="str">
        <x:v>https://indian-high-court-judgments.s3.ap-south-1.amazonaws.com/data/pdf/year=2026/court=9_13/bench=cisdb_16012018/UPHC016406402025_1_2026-02-11.pdf</x:v>
      </x:c>
    </x:row>
    <x:row r="5223">
      <x:c r="A5223" s="19">
        <x:f>ROUND(COUNTA(A5223:G5223)/7*100,0)</x:f>
      </x:c>
      <x:c r="B5223" s="18" t="str">
        <x:v>A227/13328/2025 of SMT. REKHA DEVI Vs STATE OF U.P. AND 5 OTHERS</x:v>
      </x:c>
      <x:c r="C5223" s="18" t="str">
        <x:v>2026-05-06</x:v>
      </x:c>
      <x:c r="D5223" s="18" t="str">
        <x:v>Allahabad High Court</x:v>
      </x:c>
      <x:c r="E5223" s="18" t="str">
        <x:v>SANDEEP CHAUDHARY  JOINT REGISTRAR (JUDICIAL)</x:v>
      </x:c>
      <x:c r="F5223" s="18" t="str"/>
      <x:c r="G5223" s="20" t="str">
        <x:v>https://indian-high-court-judgments.s3.ap-south-1.amazonaws.com/data/pdf/year=2026/court=9_13/bench=cisdb_16012018/UPHC015817122025_1_2026-05-07.pdf</x:v>
      </x:c>
    </x:row>
    <x:row r="5224">
      <x:c r="A5224" s="19">
        <x:f>ROUND(COUNTA(A5224:G5224)/7*100,0)</x:f>
      </x:c>
      <x:c r="B5224" s="18" t="str">
        <x:v>WRIB/2207/2026 of SUSHIL KUMAR SHUKLA AND 2 OTHERS Vs STATE OF U.P. AND 10 OTHERS</x:v>
      </x:c>
      <x:c r="C5224" s="18" t="str">
        <x:v>2026-05-17</x:v>
      </x:c>
      <x:c r="D5224" s="18" t="str">
        <x:v>Allahabad High Court</x:v>
      </x:c>
      <x:c r="E5224" s="18" t="str">
        <x:v>ARUN KUMAR</x:v>
      </x:c>
      <x:c r="F5224" s="18" t="str"/>
      <x:c r="G5224" s="20" t="str">
        <x:v>https://indian-high-court-judgments.s3.ap-south-1.amazonaws.com/data/pdf/year=2026/court=9_13/bench=cisdb_16012018/UPHC012868062026_1_2026-05-18.pdf</x:v>
      </x:c>
    </x:row>
    <x:row r="5225">
      <x:c r="A5225" s="19">
        <x:f>ROUND(COUNTA(A5225:G5225)/7*100,0)</x:f>
      </x:c>
      <x:c r="B5225" s="18" t="str">
        <x:v>CAPL/5753/2021 of HARI SHANKAR TIWARI Vs SUSHIL KUMAR MISHRA , DEPUTY INSPECTORAND ANOTHER</x:v>
      </x:c>
      <x:c r="C5225" s="18" t="str">
        <x:v>2026-05-11</x:v>
      </x:c>
      <x:c r="D5225" s="18" t="str">
        <x:v>Allahabad High Court</x:v>
      </x:c>
      <x:c r="E5225" s="18" t="str">
        <x:v>ROHIT RANJAN AGARWAL</x:v>
      </x:c>
      <x:c r="F5225" s="18" t="str"/>
      <x:c r="G5225" s="20" t="str">
        <x:v>https://indian-high-court-judgments.s3.ap-south-1.amazonaws.com/data/pdf/year=2026/court=9_13/bench=cisdb_16012018/UPHC011987152021_1_2026-05-12.pdf</x:v>
      </x:c>
    </x:row>
    <x:row r="5226">
      <x:c r="A5226" s="19">
        <x:f>ROUND(COUNTA(A5226:G5226)/7*100,0)</x:f>
      </x:c>
      <x:c r="B5226" s="18" t="str">
        <x:v>CRLR/3007/2026 of SARJAN Vs STATE OF U.P. AND ANOTHER</x:v>
      </x:c>
      <x:c r="C5226" s="18" t="str">
        <x:v>2026-05-11</x:v>
      </x:c>
      <x:c r="D5226" s="18" t="str">
        <x:v>Allahabad High Court</x:v>
      </x:c>
      <x:c r="E5226" s="18" t="str">
        <x:v>SUBHASH CHANDRA SHARMA</x:v>
      </x:c>
      <x:c r="F5226" s="18" t="str"/>
      <x:c r="G5226" s="20" t="str">
        <x:v>https://indian-high-court-judgments.s3.ap-south-1.amazonaws.com/data/pdf/year=2026/court=9_13/bench=cisdb_16012018/UPHC012748302026_1_2026-05-12.pdf</x:v>
      </x:c>
    </x:row>
    <x:row r="5227">
      <x:c r="A5227" s="19">
        <x:f>ROUND(COUNTA(A5227:G5227)/7*100,0)</x:f>
      </x:c>
      <x:c r="B5227" s="18" t="str">
        <x:v>CRLP/9605/2026 of NAYIKA GANGWAR AND ANOTHER Vs STATE OF U.P. AND 3 OTHERS</x:v>
      </x:c>
      <x:c r="C5227" s="18" t="str">
        <x:v>2026-05-06</x:v>
      </x:c>
      <x:c r="D5227" s="18" t="str">
        <x:v>Allahabad High Court</x:v>
      </x:c>
      <x:c r="E5227" s="18" t="str">
        <x:v>AJAY KUMAR-II,RAJIV GUPTA</x:v>
      </x:c>
      <x:c r="F5227" s="18" t="str"/>
      <x:c r="G5227" s="20" t="str">
        <x:v>https://indian-high-court-judgments.s3.ap-south-1.amazonaws.com/data/pdf/year=2026/court=9_13/bench=cisdb_16012018/UPHC012418322026_1_2026-05-07.pdf</x:v>
      </x:c>
    </x:row>
    <x:row r="5228">
      <x:c r="A5228" s="19">
        <x:f>ROUND(COUNTA(A5228:G5228)/7*100,0)</x:f>
      </x:c>
      <x:c r="B5228" s="18" t="str">
        <x:v>CRLP/21439/2024 of ROHIT CHOUDHARY Vs State of UP AND 3 OTHERS</x:v>
      </x:c>
      <x:c r="C5228" s="18" t="str">
        <x:v>2026-04-22</x:v>
      </x:c>
      <x:c r="D5228" s="18" t="str">
        <x:v>Allahabad High Court</x:v>
      </x:c>
      <x:c r="E5228" s="18" t="str">
        <x:v>SIDDHARTHA VARMA,JAI KRISHNA UPADHYAY</x:v>
      </x:c>
      <x:c r="F5228" s="18" t="str"/>
      <x:c r="G5228" s="20" t="str">
        <x:v>https://indian-high-court-judgments.s3.ap-south-1.amazonaws.com/data/pdf/year=2026/court=9_13/bench=cisdb_16012018/UPHC016070132024_1_2026-04-23.pdf</x:v>
      </x:c>
    </x:row>
    <x:row r="5229">
      <x:c r="A5229" s="19">
        <x:f>ROUND(COUNTA(A5229:G5229)/7*100,0)</x:f>
      </x:c>
      <x:c r="B5229" s="18" t="str">
        <x:v>HABC/456/2026 of JASVEER KUMAR Vs STATE OF U.P. AND 3 OTHERS</x:v>
      </x:c>
      <x:c r="C5229" s="18" t="str">
        <x:v>2026-04-22</x:v>
      </x:c>
      <x:c r="D5229" s="18" t="str">
        <x:v>Allahabad High Court</x:v>
      </x:c>
      <x:c r="E5229" s="18" t="str">
        <x:v>VINAI KUMAR DWIVEDI,SIDDHARTH</x:v>
      </x:c>
      <x:c r="F5229" s="18" t="str"/>
      <x:c r="G5229" s="20" t="str">
        <x:v>https://indian-high-court-judgments.s3.ap-south-1.amazonaws.com/data/pdf/year=2026/court=9_13/bench=cisdb_16012018/UPHC012384012026_1_2026-04-23.pdf</x:v>
      </x:c>
    </x:row>
    <x:row r="5230">
      <x:c r="A5230" s="19">
        <x:f>ROUND(COUNTA(A5230:G5230)/7*100,0)</x:f>
      </x:c>
      <x:c r="B5230" s="18" t="str">
        <x:v>CRLA/3159/1983 of MUNNALAL Vs SURAJ BHAN AND OTHERS</x:v>
      </x:c>
      <x:c r="C5230" s="18" t="str">
        <x:v>2026-04-19</x:v>
      </x:c>
      <x:c r="D5230" s="18" t="str">
        <x:v>Allahabad High Court</x:v>
      </x:c>
      <x:c r="E5230" s="18" t="str">
        <x:v>SANJAY KUMAR PACHORI</x:v>
      </x:c>
      <x:c r="F5230" s="18" t="str"/>
      <x:c r="G5230" s="20" t="str">
        <x:v>https://indian-high-court-judgments.s3.ap-south-1.amazonaws.com/data/pdf/year=2026/court=9_13/bench=cisdb_16012018/UPHC010039021983_1_2026-04-20.pdf</x:v>
      </x:c>
    </x:row>
    <x:row r="5231">
      <x:c r="A5231" s="19">
        <x:f>ROUND(COUNTA(A5231:G5231)/7*100,0)</x:f>
      </x:c>
      <x:c r="B5231" s="18" t="str">
        <x:v>STRE/41/2026 of M/S LIVGUARD MOBILE ACCESSORIES PVT LTD Vs STATE OF UTTAR PRADESH AND 3 OTHERS</x:v>
      </x:c>
      <x:c r="C5231" s="18" t="str">
        <x:v>2026-05-06</x:v>
      </x:c>
      <x:c r="D5231" s="18" t="str">
        <x:v>Allahabad High Court</x:v>
      </x:c>
      <x:c r="E5231" s="18" t="str">
        <x:v>PIYUSH AGRAWAL</x:v>
      </x:c>
      <x:c r="F5231" s="18" t="str"/>
      <x:c r="G5231" s="20" t="str">
        <x:v>https://indian-high-court-judgments.s3.ap-south-1.amazonaws.com/data/pdf/year=2026/court=9_13/bench=cisdb_16012018/UPHC010575032026_1_2026-05-07.pdf</x:v>
      </x:c>
    </x:row>
    <x:row r="5232">
      <x:c r="A5232" s="19">
        <x:f>ROUND(COUNTA(A5232:G5232)/7*100,0)</x:f>
      </x:c>
      <x:c r="B5232" s="18" t="str">
        <x:v>CRLP/7110/2023 of ABHISHEK Vs STATE OF U.P. AND 3 OTHERS</x:v>
      </x:c>
      <x:c r="C5232" s="18" t="str">
        <x:v>2026-05-06</x:v>
      </x:c>
      <x:c r="D5232" s="18" t="str">
        <x:v>Allahabad High Court</x:v>
      </x:c>
      <x:c r="E5232" s="18" t="str">
        <x:v>SIDDHARTHA VARMA,JAI KRISHNA UPADHYAY</x:v>
      </x:c>
      <x:c r="F5232" s="18" t="str"/>
      <x:c r="G5232" s="20" t="str">
        <x:v>https://indian-high-court-judgments.s3.ap-south-1.amazonaws.com/data/pdf/year=2026/court=9_13/bench=cisdb_16012018/UPHC010996422023_1_2026-05-07.pdf</x:v>
      </x:c>
    </x:row>
    <x:row r="5233">
      <x:c r="A5233" s="19">
        <x:f>ROUND(COUNTA(A5233:G5233)/7*100,0)</x:f>
      </x:c>
      <x:c r="B5233" s="18" t="str">
        <x:v>WRIA/1913/2026 of RAJESH SINGH Vs STATE OF U.P. AND 6 OTHERS</x:v>
      </x:c>
      <x:c r="C5233" s="18" t="str">
        <x:v>2026-04-15</x:v>
      </x:c>
      <x:c r="D5233" s="18" t="str">
        <x:v>Allahabad High Court</x:v>
      </x:c>
      <x:c r="E5233" s="18" t="str">
        <x:v>PRAKASH PADIA</x:v>
      </x:c>
      <x:c r="F5233" s="18" t="str"/>
      <x:c r="G5233" s="20" t="str">
        <x:v>https://indian-high-court-judgments.s3.ap-south-1.amazonaws.com/data/pdf/year=2026/court=9_13/bench=cisdb_16012018/UPHC010685542026_1_2026-04-16.pdf</x:v>
      </x:c>
    </x:row>
    <x:row r="5234">
      <x:c r="A5234" s="19">
        <x:f>ROUND(COUNTA(A5234:G5234)/7*100,0)</x:f>
      </x:c>
      <x:c r="B5234" s="18" t="str">
        <x:v>CRLP/925/2023 of JITENDRA YADAV Vs STATE OF U.P. AND 3 OTHERS</x:v>
      </x:c>
      <x:c r="C5234" s="18" t="str">
        <x:v>2026-05-11</x:v>
      </x:c>
      <x:c r="D5234" s="18" t="str">
        <x:v>Allahabad High Court</x:v>
      </x:c>
      <x:c r="E5234" s="18" t="str">
        <x:v>SIDDHARTHA VARMA,JAI KRISHNA UPADHYAY</x:v>
      </x:c>
      <x:c r="F5234" s="18" t="str"/>
      <x:c r="G5234" s="20" t="str">
        <x:v>https://indian-high-court-judgments.s3.ap-south-1.amazonaws.com/data/pdf/year=2026/court=9_13/bench=cisdb_16012018/UPHC010093492023_1_2026-05-12.pdf</x:v>
      </x:c>
    </x:row>
    <x:row r="5235">
      <x:c r="A5235" s="19">
        <x:f>ROUND(COUNTA(A5235:G5235)/7*100,0)</x:f>
      </x:c>
      <x:c r="B5235" s="18" t="str">
        <x:v>CRLP/14871/2024 of MOHARRAM ALIAS ALI AND 2 OTHERS Vs STATE OF U.P. AND 3 OTHERS</x:v>
      </x:c>
      <x:c r="C5235" s="18" t="str">
        <x:v>2026-05-13</x:v>
      </x:c>
      <x:c r="D5235" s="18" t="str">
        <x:v>Allahabad High Court</x:v>
      </x:c>
      <x:c r="E5235" s="18" t="str">
        <x:v>INDRAJEET SHUKLA,AJIT KUMAR</x:v>
      </x:c>
      <x:c r="F5235" s="18" t="str"/>
      <x:c r="G5235" s="20" t="str">
        <x:v>https://indian-high-court-judgments.s3.ap-south-1.amazonaws.com/data/pdf/year=2026/court=9_13/bench=cisdb_16012018/UPHC014375952024_1_2026-05-14.pdf</x:v>
      </x:c>
    </x:row>
    <x:row r="5236">
      <x:c r="A5236" s="19">
        <x:f>ROUND(COUNTA(A5236:G5236)/7*100,0)</x:f>
      </x:c>
      <x:c r="B5236" s="18" t="str">
        <x:v>CRLP/21255/2025 of KHALID AND ANOTHER Vs STATE OF U.P. AND 3 OTHERS</x:v>
      </x:c>
      <x:c r="C5236" s="18" t="str">
        <x:v>2026-04-22</x:v>
      </x:c>
      <x:c r="D5236" s="18" t="str">
        <x:v>Allahabad High Court</x:v>
      </x:c>
      <x:c r="E5236" s="18" t="str">
        <x:v>INDRAJEET SHUKLA,AJIT KUMAR</x:v>
      </x:c>
      <x:c r="F5236" s="18" t="str"/>
      <x:c r="G5236" s="20" t="str">
        <x:v>https://indian-high-court-judgments.s3.ap-south-1.amazonaws.com/data/pdf/year=2026/court=9_13/bench=cisdb_16012018/UPHC014951542025_1_2026-04-23.pdf</x:v>
      </x:c>
    </x:row>
    <x:row r="5237">
      <x:c r="A5237" s="19">
        <x:f>ROUND(COUNTA(A5237:G5237)/7*100,0)</x:f>
      </x:c>
      <x:c r="B5237" s="18" t="str">
        <x:v>WPIL/1206/2026 of DAYA SHANKER Vs STATE OF UTTAR PRADESH AND 4 OTHERS</x:v>
      </x:c>
      <x:c r="C5237" s="18" t="str">
        <x:v>2026-05-06</x:v>
      </x:c>
      <x:c r="D5237" s="18" t="str">
        <x:v>Allahabad High Court</x:v>
      </x:c>
      <x:c r="E5237" s="18" t="str">
        <x:v>ARUN KUMAR</x:v>
      </x:c>
      <x:c r="F5237" s="18" t="str"/>
      <x:c r="G5237" s="20" t="str">
        <x:v>https://indian-high-court-judgments.s3.ap-south-1.amazonaws.com/data/pdf/year=2026/court=9_13/bench=cisdb_16012018/UPHC012688402026_1_2026-05-07.pdf</x:v>
      </x:c>
    </x:row>
    <x:row r="5238">
      <x:c r="A5238" s="19">
        <x:f>ROUND(COUNTA(A5238:G5238)/7*100,0)</x:f>
      </x:c>
      <x:c r="B5238" s="18" t="str">
        <x:v>A482/20519/2022 of RAJESH MISHRA AND 2 OTHERS Vs STATE OF U.P. AND ANOTHER</x:v>
      </x:c>
      <x:c r="C5238" s="18" t="str">
        <x:v>2026-05-04</x:v>
      </x:c>
      <x:c r="D5238" s="18" t="str">
        <x:v>Allahabad High Court</x:v>
      </x:c>
      <x:c r="E5238" s="18" t="str">
        <x:v>DR. GAUTAM CHOWDHARY</x:v>
      </x:c>
      <x:c r="F5238" s="18" t="str"/>
      <x:c r="G5238" s="20" t="str">
        <x:v>https://indian-high-court-judgments.s3.ap-south-1.amazonaws.com/data/pdf/year=2026/court=9_13/bench=cisdb_16012018/UPHC011182722022_1_2026-05-05.pdf</x:v>
      </x:c>
    </x:row>
    <x:row r="5239">
      <x:c r="A5239" s="19">
        <x:f>ROUND(COUNTA(A5239:G5239)/7*100,0)</x:f>
      </x:c>
      <x:c r="B5239" s="18" t="str">
        <x:v>CAPL/1194/2024 of RAM KUMAR Vs SRI NAVEEN KHANDELWAL, PRABHAGIYA VANADHIKARI</x:v>
      </x:c>
      <x:c r="C5239" s="18" t="str">
        <x:v>2026-05-11</x:v>
      </x:c>
      <x:c r="D5239" s="18" t="str">
        <x:v>Allahabad High Court</x:v>
      </x:c>
      <x:c r="E5239" s="18" t="str">
        <x:v>ROHIT RANJAN AGARWAL</x:v>
      </x:c>
      <x:c r="F5239" s="18" t="str"/>
      <x:c r="G5239" s="20" t="str">
        <x:v>https://indian-high-court-judgments.s3.ap-south-1.amazonaws.com/data/pdf/year=2026/court=9_13/bench=cisdb_16012018/UPHC011005262024_1_2026-05-12.pdf</x:v>
      </x:c>
    </x:row>
    <x:row r="5240">
      <x:c r="A5240" s="19">
        <x:f>ROUND(COUNTA(A5240:G5240)/7*100,0)</x:f>
      </x:c>
      <x:c r="B5240" s="18" t="str">
        <x:v>WTAX/2261/2026 of M/S ASHOK KUMAR GOOLIYAAN Vs ADDITIONAL COMMISSIONER GRADE 2 AND ANOTHER</x:v>
      </x:c>
      <x:c r="C5240" s="18" t="str">
        <x:v>2026-05-06</x:v>
      </x:c>
      <x:c r="D5240" s="18" t="str">
        <x:v>Allahabad High Court</x:v>
      </x:c>
      <x:c r="E5240" s="18" t="str">
        <x:v>SWARUPAMA CHATURVEDI,SAUMITRA DAYAL SINGH</x:v>
      </x:c>
      <x:c r="F5240" s="18" t="str"/>
      <x:c r="G5240" s="20" t="str">
        <x:v>https://indian-high-court-judgments.s3.ap-south-1.amazonaws.com/data/pdf/year=2026/court=9_13/bench=cisdb_16012018/UPHC012152602026_1_2026-05-07.pdf</x:v>
      </x:c>
    </x:row>
    <x:row r="5241">
      <x:c r="A5241" s="19">
        <x:f>ROUND(COUNTA(A5241:G5241)/7*100,0)</x:f>
      </x:c>
      <x:c r="B5241" s="18" t="str">
        <x:v>BAIL/5756/2026 of SUMIT Vs STATE OF U.P.</x:v>
      </x:c>
      <x:c r="C5241" s="18" t="str">
        <x:v>2026-02-23</x:v>
      </x:c>
      <x:c r="D5241" s="18" t="str">
        <x:v>Allahabad High Court</x:v>
      </x:c>
      <x:c r="E5241" s="18" t="str">
        <x:v>SANTOSH RAI</x:v>
      </x:c>
      <x:c r="F5241" s="18" t="str"/>
      <x:c r="G5241" s="20" t="str">
        <x:v>https://indian-high-court-judgments.s3.ap-south-1.amazonaws.com/data/pdf/year=2026/court=9_13/bench=cisdb_16012018/UPHC010905792026_1_2026-02-24.pdf</x:v>
      </x:c>
    </x:row>
    <x:row r="5242">
      <x:c r="A5242" s="19">
        <x:f>ROUND(COUNTA(A5242:G5242)/7*100,0)</x:f>
      </x:c>
      <x:c r="B5242" s="18" t="str">
        <x:v>SPLAD/817/2014 of SURESH BILHATIYA AND ANR. Vs THE ESTATE OFFICER THRU. CANTT. BOARD JHANSI AND 2 OTHERS</x:v>
      </x:c>
      <x:c r="C5242" s="18" t="str">
        <x:v>2026-03-29</x:v>
      </x:c>
      <x:c r="D5242" s="18" t="str">
        <x:v>Allahabad High Court</x:v>
      </x:c>
      <x:c r="E5242" s="18" t="str">
        <x:v>ARUN BHANSALI,KSHITIJ SHAILENDRA</x:v>
      </x:c>
      <x:c r="F5242" s="18" t="str"/>
      <x:c r="G5242" s="20" t="str">
        <x:v>https://indian-high-court-judgments.s3.ap-south-1.amazonaws.com/data/pdf/year=2026/court=9_13/bench=cisdb_16012018/UPHC012028022014_1_2026-03-30.pdf</x:v>
      </x:c>
    </x:row>
    <x:row r="5243">
      <x:c r="A5243" s="19">
        <x:f>ROUND(COUNTA(A5243:G5243)/7*100,0)</x:f>
      </x:c>
      <x:c r="B5243" s="18" t="str">
        <x:v>CRLP/5545/2026 of RUBY AND ANOTHER Vs STATE OF U.P. AND 3 OTHERS</x:v>
      </x:c>
      <x:c r="C5243" s="18" t="str">
        <x:v>2026-04-19</x:v>
      </x:c>
      <x:c r="D5243" s="18" t="str">
        <x:v>Allahabad High Court</x:v>
      </x:c>
      <x:c r="E5243" s="18" t="str">
        <x:v>SUDHANSHU CHAUHAN,RAJEEV MISRA</x:v>
      </x:c>
      <x:c r="F5243" s="18" t="str"/>
      <x:c r="G5243" s="20" t="str">
        <x:v>https://indian-high-court-judgments.s3.ap-south-1.amazonaws.com/data/pdf/year=2026/court=9_13/bench=cisdb_16012018/UPHC011430132026_1_2026-04-20.pdf</x:v>
      </x:c>
    </x:row>
    <x:row r="5244">
      <x:c r="A5244" s="19">
        <x:f>ROUND(COUNTA(A5244:G5244)/7*100,0)</x:f>
      </x:c>
      <x:c r="B5244" s="18" t="str">
        <x:v>NA528/17165/2026 of VARSHA TIWARI Vs STATE OF U.P. AND 2 OTHERS</x:v>
      </x:c>
      <x:c r="C5244" s="18" t="str">
        <x:v>2026-05-04</x:v>
      </x:c>
      <x:c r="D5244" s="18" t="str">
        <x:v>Allahabad High Court</x:v>
      </x:c>
      <x:c r="E5244" s="18" t="str">
        <x:v>SAURABH SRIVASTAVA</x:v>
      </x:c>
      <x:c r="F5244" s="18" t="str"/>
      <x:c r="G5244" s="20" t="str">
        <x:v>https://indian-high-court-judgments.s3.ap-south-1.amazonaws.com/data/pdf/year=2026/court=9_13/bench=cisdb_16012018/UPHC012129832026_1_2026-05-05.pdf</x:v>
      </x:c>
    </x:row>
    <x:row r="5245">
      <x:c r="A5245" s="19">
        <x:f>ROUND(COUNTA(A5245:G5245)/7*100,0)</x:f>
      </x:c>
      <x:c r="B5245" s="18" t="str">
        <x:v>WRIC/74227/2011 of SMT. NASREEN KAUSAR Vs STATE OF U.P. THRU SECY. AND OTHERS</x:v>
      </x:c>
      <x:c r="C5245" s="18" t="str">
        <x:v>2026-03-18</x:v>
      </x:c>
      <x:c r="D5245" s="18" t="str">
        <x:v>Allahabad High Court</x:v>
      </x:c>
      <x:c r="E5245" s="18" t="str">
        <x:v>SWARUPAMA CHATURVEDI,AJIT KUMAR</x:v>
      </x:c>
      <x:c r="F5245" s="18" t="str"/>
      <x:c r="G5245" s="20" t="str">
        <x:v>https://indian-high-court-judgments.s3.ap-south-1.amazonaws.com/data/pdf/year=2026/court=9_13/bench=cisdb_16012018/UPHC011862552011_1_2026-03-19.pdf</x:v>
      </x:c>
    </x:row>
    <x:row r="5246">
      <x:c r="A5246" s="19">
        <x:f>ROUND(COUNTA(A5246:G5246)/7*100,0)</x:f>
      </x:c>
      <x:c r="B5246" s="18" t="str">
        <x:v>CRLA/5185/2025 of MUNINDRA ALIAS GUDDU AND ANOTHER Vs STATE OF U.P. AND ANOTHER</x:v>
      </x:c>
      <x:c r="C5246" s="18" t="str">
        <x:v>2026-05-17</x:v>
      </x:c>
      <x:c r="D5246" s="18" t="str">
        <x:v>Allahabad High Court</x:v>
      </x:c>
      <x:c r="E5246" s="18" t="str">
        <x:v>SANDEEP CHAUDHARY  JOINT REGISTRAR (JUDICIAL)</x:v>
      </x:c>
      <x:c r="F5246" s="18" t="str"/>
      <x:c r="G5246" s="20" t="str">
        <x:v>https://indian-high-court-judgments.s3.ap-south-1.amazonaws.com/data/pdf/year=2026/court=9_13/bench=cisdb_16012018/UPHC012847892025_1_2026-05-18.pdf</x:v>
      </x:c>
    </x:row>
    <x:row r="5247">
      <x:c r="A5247" s="19">
        <x:f>ROUND(COUNTA(A5247:G5247)/7*100,0)</x:f>
      </x:c>
      <x:c r="B5247" s="18" t="str">
        <x:v>WRIA/6343/2026 of BHARTENDU SINGH AND 5 OTHERS Vs STATE OF U.P. AND ANOTHER</x:v>
      </x:c>
      <x:c r="C5247" s="18" t="str">
        <x:v>2026-05-06</x:v>
      </x:c>
      <x:c r="D5247" s="18" t="str">
        <x:v>Allahabad High Court</x:v>
      </x:c>
      <x:c r="E5247" s="18" t="str">
        <x:v>SAURABH SHYAM SHAMSHERY</x:v>
      </x:c>
      <x:c r="F5247" s="18" t="str"/>
      <x:c r="G5247" s="20" t="str">
        <x:v>https://indian-high-court-judgments.s3.ap-south-1.amazonaws.com/data/pdf/year=2026/court=9_13/bench=cisdb_16012018/UPHC012408102026_1_2026-05-07.pdf</x:v>
      </x:c>
    </x:row>
    <x:row r="5248">
      <x:c r="A5248" s="19">
        <x:f>ROUND(COUNTA(A5248:G5248)/7*100,0)</x:f>
      </x:c>
      <x:c r="B5248" s="18" t="str">
        <x:v>A227/9530/2025 of INDRAJEET SINGH AND 3 OTHERS Vs STATE OF U.P. AND 3 OTHERS</x:v>
      </x:c>
      <x:c r="C5248" s="18" t="str">
        <x:v>2026-03-16</x:v>
      </x:c>
      <x:c r="D5248" s="18" t="str">
        <x:v>Allahabad High Court</x:v>
      </x:c>
      <x:c r="E5248" s="18" t="str">
        <x:v>HARVIR SINGH</x:v>
      </x:c>
      <x:c r="F5248" s="18" t="str"/>
      <x:c r="G5248" s="20" t="str">
        <x:v>https://indian-high-court-judgments.s3.ap-south-1.amazonaws.com/data/pdf/year=2026/court=9_13/bench=cisdb_16012018/UPHC014258652025_1_2026-04-23.pdf</x:v>
      </x:c>
    </x:row>
    <x:row r="5249">
      <x:c r="A5249" s="19">
        <x:f>ROUND(COUNTA(A5249:G5249)/7*100,0)</x:f>
      </x:c>
      <x:c r="B5249" s="18" t="str">
        <x:v>CRLP/21483/2025 of DINESH AND 4 OTHERS Vs STATE OF U.P. AND 3 OTHERS</x:v>
      </x:c>
      <x:c r="C5249" s="18" t="str">
        <x:v>2026-04-22</x:v>
      </x:c>
      <x:c r="D5249" s="18" t="str">
        <x:v>Allahabad High Court</x:v>
      </x:c>
      <x:c r="E5249" s="18" t="str">
        <x:v>SIDDHARTHA VARMA,JAI KRISHNA UPADHYAY</x:v>
      </x:c>
      <x:c r="F5249" s="18" t="str"/>
      <x:c r="G5249" s="20" t="str">
        <x:v>https://indian-high-court-judgments.s3.ap-south-1.amazonaws.com/data/pdf/year=2026/court=9_13/bench=cisdb_16012018/UPHC014951112025_1_2026-04-23.pdf</x:v>
      </x:c>
    </x:row>
    <x:row r="5250">
      <x:c r="A5250" s="19">
        <x:f>ROUND(COUNTA(A5250:G5250)/7*100,0)</x:f>
      </x:c>
      <x:c r="B5250" s="18" t="str">
        <x:v>NA528/14423/2026 of AJAY SHEKHAR SINGH @ CHULLU Vs STATE OF U.P. AND ANOTHER</x:v>
      </x:c>
      <x:c r="C5250" s="18" t="str">
        <x:v>2026-05-06</x:v>
      </x:c>
      <x:c r="D5250" s="18" t="str">
        <x:v>Allahabad High Court</x:v>
      </x:c>
      <x:c r="E5250" s="18" t="str">
        <x:v>SAURABH SRIVASTAVA</x:v>
      </x:c>
      <x:c r="F5250" s="18" t="str"/>
      <x:c r="G5250" s="20" t="str">
        <x:v>https://indian-high-court-judgments.s3.ap-south-1.amazonaws.com/data/pdf/year=2026/court=9_13/bench=cisdb_16012018/UPHC012026272026_1_2026-05-07.pdf</x:v>
      </x:c>
    </x:row>
    <x:row r="5251">
      <x:c r="A5251" s="19">
        <x:f>ROUND(COUNTA(A5251:G5251)/7*100,0)</x:f>
      </x:c>
      <x:c r="B5251" s="18" t="str">
        <x:v>WRIA/7124/2026 of SURESH KUMAR Vs STATE OF U.P. AND 2 OTHERS</x:v>
      </x:c>
      <x:c r="C5251" s="18" t="str">
        <x:v>2026-05-11</x:v>
      </x:c>
      <x:c r="D5251" s="18" t="str">
        <x:v>Allahabad High Court</x:v>
      </x:c>
      <x:c r="E5251" s="18" t="str">
        <x:v>PRAKASH PADIA</x:v>
      </x:c>
      <x:c r="F5251" s="18" t="str"/>
      <x:c r="G5251" s="20" t="str">
        <x:v>https://indian-high-court-judgments.s3.ap-south-1.amazonaws.com/data/pdf/year=2026/court=9_13/bench=cisdb_16012018/UPHC012779422026_1_2026-05-12.pdf</x:v>
      </x:c>
    </x:row>
    <x:row r="5252">
      <x:c r="A5252" s="19">
        <x:f>ROUND(COUNTA(A5252:G5252)/7*100,0)</x:f>
      </x:c>
      <x:c r="B5252" s="18" t="str">
        <x:v>CRLR/2364/2026 of AMIT KUMAR Vs STATE OF U.P. AND ANOTHER</x:v>
      </x:c>
      <x:c r="C5252" s="18" t="str">
        <x:v>2026-04-07</x:v>
      </x:c>
      <x:c r="D5252" s="18" t="str">
        <x:v>Allahabad High Court</x:v>
      </x:c>
      <x:c r="E5252" s="18" t="str">
        <x:v>PRASHANT BILGAIYAN  REGISTRAR (J) (CRIMINAL)</x:v>
      </x:c>
      <x:c r="F5252" s="18" t="str"/>
      <x:c r="G5252" s="20" t="str">
        <x:v>https://indian-high-court-judgments.s3.ap-south-1.amazonaws.com/data/pdf/year=2026/court=9_13/bench=cisdb_16012018/UPHC011960502026_1_2026-04-24.pdf</x:v>
      </x:c>
    </x:row>
    <x:row r="5253">
      <x:c r="A5253" s="19">
        <x:f>ROUND(COUNTA(A5253:G5253)/7*100,0)</x:f>
      </x:c>
      <x:c r="B5253" s="18" t="str">
        <x:v>WRIB/3330/1981 of BIKARAMA Vs D.D.C. and OTHERS</x:v>
      </x:c>
      <x:c r="C5253" s="18" t="str">
        <x:v>2026-04-06</x:v>
      </x:c>
      <x:c r="D5253" s="18" t="str">
        <x:v>Allahabad High Court</x:v>
      </x:c>
      <x:c r="E5253" s="18" t="str">
        <x:v>ARUN KUMAR</x:v>
      </x:c>
      <x:c r="F5253" s="18" t="str">
        <x:v>Dismiss other than merit(DD/Non Prosec./Abated)</x:v>
      </x:c>
      <x:c r="G5253" s="20" t="str">
        <x:v>https://indian-high-court-judgments.s3.ap-south-1.amazonaws.com/data/pdf/year=2026/court=9_13/bench=cisdb_16012018/UPHC010031551981_1_2018-05-25.pdf</x:v>
      </x:c>
    </x:row>
    <x:row r="5254">
      <x:c r="A5254" s="19">
        <x:f>ROUND(COUNTA(A5254:G5254)/7*100,0)</x:f>
      </x:c>
      <x:c r="B5254" s="18" t="str">
        <x:v>A227/6417/2026 of RAJESH AND 3 OTHERS Vs JANKU AND 5 OTHERS</x:v>
      </x:c>
      <x:c r="C5254" s="18" t="str">
        <x:v>2026-05-06</x:v>
      </x:c>
      <x:c r="D5254" s="18" t="str">
        <x:v>Allahabad High Court</x:v>
      </x:c>
      <x:c r="E5254" s="18" t="str">
        <x:v>VIKAS BUDHWAR</x:v>
      </x:c>
      <x:c r="F5254" s="18" t="str"/>
      <x:c r="G5254" s="20" t="str">
        <x:v>https://indian-high-court-judgments.s3.ap-south-1.amazonaws.com/data/pdf/year=2026/court=9_13/bench=cisdb_16012018/UPHC012701662026_1_2026-05-07.pdf</x:v>
      </x:c>
    </x:row>
    <x:row r="5255">
      <x:c r="A5255" s="19">
        <x:f>ROUND(COUNTA(A5255:G5255)/7*100,0)</x:f>
      </x:c>
      <x:c r="B5255" s="18" t="str">
        <x:v>BAIL/31871/2025 of ARUN KUMAR SINGH YADAV Vs STATE OF U.P.</x:v>
      </x:c>
      <x:c r="C5255" s="18" t="str">
        <x:v>2026-02-18</x:v>
      </x:c>
      <x:c r="D5255" s="18" t="str">
        <x:v>Allahabad High Court</x:v>
      </x:c>
      <x:c r="E5255" s="18" t="str">
        <x:v>ASHUTOSH SRIVASTAVA</x:v>
      </x:c>
      <x:c r="F5255" s="18" t="str"/>
      <x:c r="G5255" s="20" t="str">
        <x:v>https://indian-high-court-judgments.s3.ap-south-1.amazonaws.com/data/pdf/year=2026/court=9_13/bench=cisdb_16012018/UPHC014846702025_1_2026-02-19.pdf</x:v>
      </x:c>
    </x:row>
    <x:row r="5256">
      <x:c r="A5256" s="19">
        <x:f>ROUND(COUNTA(A5256:G5256)/7*100,0)</x:f>
      </x:c>
      <x:c r="B5256" s="18" t="str">
        <x:v>WRIB/13689/1982 of KHACHERU Vs DEPUTY DIRECTOR OF CONSOLIDATION AND OTHERS</x:v>
      </x:c>
      <x:c r="C5256" s="18" t="str">
        <x:v>2026-04-19</x:v>
      </x:c>
      <x:c r="D5256" s="18" t="str">
        <x:v>Allahabad High Court</x:v>
      </x:c>
      <x:c r="E5256" s="18" t="str">
        <x:v>SAURABH SHYAM SHAMSHERY</x:v>
      </x:c>
      <x:c r="F5256" s="18" t="str"/>
      <x:c r="G5256" s="20" t="str">
        <x:v>https://indian-high-court-judgments.s3.ap-south-1.amazonaws.com/data/pdf/year=2026/court=9_13/bench=cisdb_16012018/UPHC010072661982_1_2026-04-20.pdf</x:v>
      </x:c>
    </x:row>
    <x:row r="5257">
      <x:c r="A5257" s="19">
        <x:f>ROUND(COUNTA(A5257:G5257)/7*100,0)</x:f>
      </x:c>
      <x:c r="B5257" s="18" t="str">
        <x:v>WRIA/50676/2015 of VASHISHT DHAR MISHRA Vs STATE OF U.P. AND 3 OTHERS</x:v>
      </x:c>
      <x:c r="C5257" s="18" t="str">
        <x:v>2026-03-24</x:v>
      </x:c>
      <x:c r="D5257" s="18" t="str">
        <x:v>Allahabad High Court</x:v>
      </x:c>
      <x:c r="E5257" s="18" t="str">
        <x:v>MANJU RANI CHAUHAN</x:v>
      </x:c>
      <x:c r="F5257" s="18" t="str"/>
      <x:c r="G5257" s="20" t="str">
        <x:v>https://indian-high-court-judgments.s3.ap-south-1.amazonaws.com/data/pdf/year=2026/court=9_13/bench=cisdb_16012018/UPHC011930072015_1_2026-03-25.pdf</x:v>
      </x:c>
    </x:row>
    <x:row r="5258">
      <x:c r="A5258" s="19">
        <x:f>ROUND(COUNTA(A5258:G5258)/7*100,0)</x:f>
      </x:c>
      <x:c r="B5258" s="18" t="str">
        <x:v>BAIL/29971/2025 of ANIL SINGH Vs STATE OF U.P.</x:v>
      </x:c>
      <x:c r="C5258" s="18" t="str">
        <x:v>2026-05-06</x:v>
      </x:c>
      <x:c r="D5258" s="18" t="str">
        <x:v>Allahabad High Court</x:v>
      </x:c>
      <x:c r="E5258" s="18" t="str">
        <x:v>YOGESH DUBEY  JOINT REGISTRAR (JUDICIAL)</x:v>
      </x:c>
      <x:c r="F5258" s="18" t="str"/>
      <x:c r="G5258" s="20" t="str">
        <x:v>https://indian-high-court-judgments.s3.ap-south-1.amazonaws.com/data/pdf/year=2026/court=9_13/bench=cisdb_16012018/UPHC013823032025_1_2026-05-07.pdf</x:v>
      </x:c>
    </x:row>
    <x:row r="5259">
      <x:c r="A5259" s="19">
        <x:f>ROUND(COUNTA(A5259:G5259)/7*100,0)</x:f>
      </x:c>
      <x:c r="B5259" s="18" t="str">
        <x:v>BAIL/12986/2026 of NITESH SINGH Vs STATE OF U.P.</x:v>
      </x:c>
      <x:c r="C5259" s="18" t="str">
        <x:v>2026-04-19</x:v>
      </x:c>
      <x:c r="D5259" s="18" t="str">
        <x:v>Allahabad High Court</x:v>
      </x:c>
      <x:c r="E5259" s="18" t="str">
        <x:v>HARVIR SINGH</x:v>
      </x:c>
      <x:c r="F5259" s="18" t="str"/>
      <x:c r="G5259" s="20" t="str">
        <x:v>https://indian-high-court-judgments.s3.ap-south-1.amazonaws.com/data/pdf/year=2026/court=9_13/bench=cisdb_16012018/UPHC012156632026_1_2026-04-20.pdf</x:v>
      </x:c>
    </x:row>
    <x:row r="5260">
      <x:c r="A5260" s="19">
        <x:f>ROUND(COUNTA(A5260:G5260)/7*100,0)</x:f>
      </x:c>
      <x:c r="B5260" s="18" t="str">
        <x:v>CRLA/2048/1986 of JAI SINGH AND OTHERS Vs STATE</x:v>
      </x:c>
      <x:c r="C5260" s="18" t="str">
        <x:v>2026-04-19</x:v>
      </x:c>
      <x:c r="D5260" s="18" t="str">
        <x:v>Allahabad High Court</x:v>
      </x:c>
      <x:c r="E5260" s="18" t="str">
        <x:v>CHAWAN PRAKASH</x:v>
      </x:c>
      <x:c r="F5260" s="18" t="str"/>
      <x:c r="G5260" s="20" t="str">
        <x:v>https://indian-high-court-judgments.s3.ap-south-1.amazonaws.com/data/pdf/year=2026/court=9_13/bench=cisdb_16012018/UPHC010037821986_1_2026-04-20.pdf</x:v>
      </x:c>
    </x:row>
    <x:row r="5261">
      <x:c r="A5261" s="19">
        <x:f>ROUND(COUNTA(A5261:G5261)/7*100,0)</x:f>
      </x:c>
      <x:c r="B5261" s="18" t="str">
        <x:v>WRIC/2692/2025 of VAIBHAV SAHARAWAT Vs STATE OF U.P. AND 2 OTHERS</x:v>
      </x:c>
      <x:c r="C5261" s="18" t="str">
        <x:v>2026-05-06</x:v>
      </x:c>
      <x:c r="D5261" s="18" t="str">
        <x:v>Allahabad High Court</x:v>
      </x:c>
      <x:c r="E5261" s="18" t="str">
        <x:v>SIDDHARTH NANDAN</x:v>
      </x:c>
      <x:c r="F5261" s="18" t="str"/>
      <x:c r="G5261" s="20" t="str">
        <x:v>https://indian-high-court-judgments.s3.ap-south-1.amazonaws.com/data/pdf/year=2026/court=9_13/bench=cisdb_16012018/UPHC010397602025_1_2026-05-07.pdf</x:v>
      </x:c>
    </x:row>
    <x:row r="5262">
      <x:c r="A5262" s="19">
        <x:f>ROUND(COUNTA(A5262:G5262)/7*100,0)</x:f>
      </x:c>
      <x:c r="B5262" s="18" t="str">
        <x:v>BAIL/5396/2026 of VIJAY VISHWAKARMA Vs STATE OF U.P.</x:v>
      </x:c>
      <x:c r="C5262" s="18" t="str">
        <x:v>2026-05-06</x:v>
      </x:c>
      <x:c r="D5262" s="18" t="str">
        <x:v>Allahabad High Court</x:v>
      </x:c>
      <x:c r="E5262" s="18" t="str">
        <x:v>SAMEER JAIN</x:v>
      </x:c>
      <x:c r="F5262" s="18" t="str"/>
      <x:c r="G5262" s="20" t="str">
        <x:v>https://indian-high-court-judgments.s3.ap-south-1.amazonaws.com/data/pdf/year=2026/court=9_13/bench=cisdb_16012018/UPHC010866522026_1_2026-05-07.pdf</x:v>
      </x:c>
    </x:row>
    <x:row r="5263">
      <x:c r="A5263" s="19">
        <x:f>ROUND(COUNTA(A5263:G5263)/7*100,0)</x:f>
      </x:c>
      <x:c r="B5263" s="18" t="str">
        <x:v>A227/6202/2026 of DHANARA @ DHANARI DEVI Vs SAMARNATH</x:v>
      </x:c>
      <x:c r="C5263" s="18" t="str">
        <x:v>2026-05-04</x:v>
      </x:c>
      <x:c r="D5263" s="18" t="str">
        <x:v>Allahabad High Court</x:v>
      </x:c>
      <x:c r="E5263" s="18" t="str">
        <x:v>VIKAS BUDHWAR</x:v>
      </x:c>
      <x:c r="F5263" s="18" t="str"/>
      <x:c r="G5263" s="20" t="str">
        <x:v>https://indian-high-court-judgments.s3.ap-south-1.amazonaws.com/data/pdf/year=2026/court=9_13/bench=cisdb_16012018/UPHC012453572026_1_2026-05-05.pdf</x:v>
      </x:c>
    </x:row>
    <x:row r="5264">
      <x:c r="A5264" s="19">
        <x:f>ROUND(COUNTA(A5264:G5264)/7*100,0)</x:f>
      </x:c>
      <x:c r="B5264" s="18" t="str">
        <x:v>WPIL/986/2026 of VIJAY SINGH Vs THE STATE OF U.P. AND 6 OTHERS</x:v>
      </x:c>
      <x:c r="C5264" s="18" t="str">
        <x:v>2026-04-19</x:v>
      </x:c>
      <x:c r="D5264" s="18" t="str">
        <x:v>Allahabad High Court</x:v>
      </x:c>
      <x:c r="E5264" s="18" t="str">
        <x:v>ARUN KUMAR</x:v>
      </x:c>
      <x:c r="F5264" s="18" t="str"/>
      <x:c r="G5264" s="20" t="str">
        <x:v>https://indian-high-court-judgments.s3.ap-south-1.amazonaws.com/data/pdf/year=2026/court=9_13/bench=cisdb_16012018/UPHC012096112026_1_2026-04-20.pdf</x:v>
      </x:c>
    </x:row>
    <x:row r="5265">
      <x:c r="A5265" s="19">
        <x:f>ROUND(COUNTA(A5265:G5265)/7*100,0)</x:f>
      </x:c>
      <x:c r="B5265" s="18" t="str">
        <x:v>CRLP/928/2022 of MOHAMMAD HANIF @ CHHEDI Vs STATE OF U.P. AND 2 OTHERS</x:v>
      </x:c>
      <x:c r="C5265" s="18" t="str">
        <x:v>2026-05-11</x:v>
      </x:c>
      <x:c r="D5265" s="18" t="str">
        <x:v>Allahabad High Court</x:v>
      </x:c>
      <x:c r="E5265" s="18" t="str">
        <x:v>SIDDHARTHA VARMA,JAI KRISHNA UPADHYAY</x:v>
      </x:c>
      <x:c r="F5265" s="18" t="str"/>
      <x:c r="G5265" s="20" t="str">
        <x:v>https://indian-high-court-judgments.s3.ap-south-1.amazonaws.com/data/pdf/year=2026/court=9_13/bench=cisdb_16012018/UPHC010147882022_1_2026-05-12.pdf</x:v>
      </x:c>
    </x:row>
    <x:row r="5266">
      <x:c r="A5266" s="19">
        <x:f>ROUND(COUNTA(A5266:G5266)/7*100,0)</x:f>
      </x:c>
      <x:c r="B5266" s="18" t="str">
        <x:v>NA528/18358/2026 of PARIKSHIT PARSE Vs STATE OF U.P. AND ANOTHER</x:v>
      </x:c>
      <x:c r="C5266" s="18" t="str">
        <x:v>2026-05-04</x:v>
      </x:c>
      <x:c r="D5266" s="18" t="str">
        <x:v>Allahabad High Court</x:v>
      </x:c>
      <x:c r="E5266" s="18" t="str">
        <x:v>SAURABH SRIVASTAVA</x:v>
      </x:c>
      <x:c r="F5266" s="18" t="str"/>
      <x:c r="G5266" s="20" t="str">
        <x:v>https://indian-high-court-judgments.s3.ap-south-1.amazonaws.com/data/pdf/year=2026/court=9_13/bench=cisdb_16012018/UPHC012605342026_1_2026-05-05.pdf</x:v>
      </x:c>
    </x:row>
    <x:row r="5267">
      <x:c r="A5267" s="19">
        <x:f>ROUND(COUNTA(A5267:G5267)/7*100,0)</x:f>
      </x:c>
      <x:c r="B5267" s="18" t="str">
        <x:v>A482/28723/2024 of JAMEEL KHAN Vs State of U.P. AND ANOTHER</x:v>
      </x:c>
      <x:c r="C5267" s="18" t="str">
        <x:v>2026-03-17</x:v>
      </x:c>
      <x:c r="D5267" s="18" t="str">
        <x:v>Allahabad High Court</x:v>
      </x:c>
      <x:c r="E5267" s="18" t="str">
        <x:v>CHAWAN PRAKASH</x:v>
      </x:c>
      <x:c r="F5267" s="18" t="str"/>
      <x:c r="G5267" s="20" t="str">
        <x:v>https://indian-high-court-judgments.s3.ap-south-1.amazonaws.com/data/pdf/year=2026/court=9_13/bench=cisdb_16012018/UPHC014487042024_1_2026-03-18.pdf</x:v>
      </x:c>
    </x:row>
    <x:row r="5268">
      <x:c r="A5268" s="19">
        <x:f>ROUND(COUNTA(A5268:G5268)/7*100,0)</x:f>
      </x:c>
      <x:c r="B5268" s="18" t="str">
        <x:v>CAPL/5308/2025 of OM PRAKASH Vs MANISH SINGH, PRABHAGI VANADHIKARI,PILIBHIT TIGER RESERVE</x:v>
      </x:c>
      <x:c r="C5268" s="18" t="str">
        <x:v>2026-01-06</x:v>
      </x:c>
      <x:c r="D5268" s="18" t="str">
        <x:v>Allahabad High Court</x:v>
      </x:c>
      <x:c r="E5268" s="18" t="str">
        <x:v>ROHIT RANJAN AGARWAL</x:v>
      </x:c>
      <x:c r="F5268" s="18" t="str"/>
      <x:c r="G5268" s="20" t="str">
        <x:v>https://indian-high-court-judgments.s3.ap-south-1.amazonaws.com/data/pdf/year=2026/court=9_13/bench=cisdb_16012018/UPHC014972892025_1_2026-01-07.pdf</x:v>
      </x:c>
    </x:row>
    <x:row r="5269">
      <x:c r="A5269" s="19">
        <x:f>ROUND(COUNTA(A5269:G5269)/7*100,0)</x:f>
      </x:c>
      <x:c r="B5269" s="18" t="str">
        <x:v>WRIA/24623/2018 of RAKESH KUMAR Vs STATE OF U.P. AND 4 OTHERS</x:v>
      </x:c>
      <x:c r="C5269" s="18" t="str">
        <x:v>2026-05-04</x:v>
      </x:c>
      <x:c r="D5269" s="18" t="str">
        <x:v>Allahabad High Court</x:v>
      </x:c>
      <x:c r="E5269" s="18" t="str">
        <x:v>MANJU RANI CHAUHAN</x:v>
      </x:c>
      <x:c r="F5269" s="18" t="str"/>
      <x:c r="G5269" s="20" t="str">
        <x:v>https://indian-high-court-judgments.s3.ap-south-1.amazonaws.com/data/pdf/year=2026/court=9_13/bench=cisdb_16012018/UPHC012283182018_1_2026-05-05.pdf</x:v>
      </x:c>
    </x:row>
    <x:row r="5270">
      <x:c r="A5270" s="19">
        <x:f>ROUND(COUNTA(A5270:G5270)/7*100,0)</x:f>
      </x:c>
      <x:c r="B5270" s="18" t="str">
        <x:v>CRLR/5046/2025 of MUKHTYAR Vs STATE OF U.P. AND ANOTHER</x:v>
      </x:c>
      <x:c r="C5270" s="18" t="str">
        <x:v>2026-02-12</x:v>
      </x:c>
      <x:c r="D5270" s="18" t="str">
        <x:v>Allahabad High Court</x:v>
      </x:c>
      <x:c r="E5270" s="18" t="str">
        <x:v>MADAN PAL SINGH</x:v>
      </x:c>
      <x:c r="F5270" s="18" t="str"/>
      <x:c r="G5270" s="20" t="str">
        <x:v>https://indian-high-court-judgments.s3.ap-south-1.amazonaws.com/data/pdf/year=2026/court=9_13/bench=cisdb_16012018/UPHC014569092025_1_2026-02-13.pdf</x:v>
      </x:c>
    </x:row>
    <x:row r="5271">
      <x:c r="A5271" s="19">
        <x:f>ROUND(COUNTA(A5271:G5271)/7*100,0)</x:f>
      </x:c>
      <x:c r="B5271" s="18" t="str">
        <x:v>NA528/42517/2025 of ABHISHEK SHARMA Vs STATE OF U.P. AND 3 OTHERS</x:v>
      </x:c>
      <x:c r="C5271" s="18" t="str">
        <x:v>2026-03-09</x:v>
      </x:c>
      <x:c r="D5271" s="18" t="str">
        <x:v>Allahabad High Court</x:v>
      </x:c>
      <x:c r="E5271" s="18" t="str">
        <x:v>CHAWAN PRAKASH</x:v>
      </x:c>
      <x:c r="F5271" s="18" t="str"/>
      <x:c r="G5271" s="20" t="str">
        <x:v>https://indian-high-court-judgments.s3.ap-south-1.amazonaws.com/data/pdf/year=2026/court=9_13/bench=cisdb_16012018/UPHC015733562025_1_2026-03-10.pdf</x:v>
      </x:c>
    </x:row>
    <x:row r="5272">
      <x:c r="A5272" s="19">
        <x:f>ROUND(COUNTA(A5272:G5272)/7*100,0)</x:f>
      </x:c>
      <x:c r="B5272" s="18" t="str">
        <x:v>CRLR/1431/2026 of VEER NARAYAN RATHAUR Vs STATE OF U.P. AND 7 OTHERS</x:v>
      </x:c>
      <x:c r="C5272" s="18" t="str">
        <x:v>2026-02-24</x:v>
      </x:c>
      <x:c r="D5272" s="18" t="str">
        <x:v>Allahabad High Court</x:v>
      </x:c>
      <x:c r="E5272" s="18" t="str">
        <x:v>ABDUL SHAHID</x:v>
      </x:c>
      <x:c r="F5272" s="18" t="str"/>
      <x:c r="G5272" s="20" t="str">
        <x:v>https://indian-high-court-judgments.s3.ap-south-1.amazonaws.com/data/pdf/year=2026/court=9_13/bench=cisdb_16012018/UPHC011091082026_1_2026-02-25.pdf</x:v>
      </x:c>
    </x:row>
    <x:row r="5273">
      <x:c r="A5273" s="19">
        <x:f>ROUND(COUNTA(A5273:G5273)/7*100,0)</x:f>
      </x:c>
      <x:c r="B5273" s="18" t="str">
        <x:v>CLRE/54/2026 of IQBAL HUSSAIN KHAN AND ANOTHER Vs RASHEED KHAN AND 2 OTHERS</x:v>
      </x:c>
      <x:c r="C5273" s="18" t="str">
        <x:v>2026-05-04</x:v>
      </x:c>
      <x:c r="D5273" s="18" t="str">
        <x:v>Allahabad High Court</x:v>
      </x:c>
      <x:c r="E5273" s="18" t="str">
        <x:v>ABDUL SHAHID</x:v>
      </x:c>
      <x:c r="F5273" s="18" t="str"/>
      <x:c r="G5273" s="20" t="str">
        <x:v>https://indian-high-court-judgments.s3.ap-south-1.amazonaws.com/data/pdf/year=2026/court=9_13/bench=cisdb_16012018/UPHC012627562026_1_2026-05-05.pdf</x:v>
      </x:c>
    </x:row>
    <x:row r="5274">
      <x:c r="A5274" s="19">
        <x:f>ROUND(COUNTA(A5274:G5274)/7*100,0)</x:f>
      </x:c>
      <x:c r="B5274" s="18" t="str">
        <x:v>CRLR/5396/2025 of ANKUR ALIAS ANKUR SINGH Vs STATE OF U.P. AND 2 OTHERS</x:v>
      </x:c>
      <x:c r="C5274" s="18" t="str">
        <x:v>2026-03-17</x:v>
      </x:c>
      <x:c r="D5274" s="18" t="str">
        <x:v>Allahabad High Court</x:v>
      </x:c>
      <x:c r="E5274" s="18" t="str">
        <x:v>MADAN PAL SINGH</x:v>
      </x:c>
      <x:c r="F5274" s="18" t="str"/>
      <x:c r="G5274" s="20" t="str">
        <x:v>https://indian-high-court-judgments.s3.ap-south-1.amazonaws.com/data/pdf/year=2026/court=9_13/bench=cisdb_16012018/UPHC014672072025_1_2026-03-18.pdf</x:v>
      </x:c>
    </x:row>
    <x:row r="5275">
      <x:c r="A5275" s="19">
        <x:f>ROUND(COUNTA(A5275:G5275)/7*100,0)</x:f>
      </x:c>
      <x:c r="B5275" s="18" t="str">
        <x:v>WRIA/7909/2023 of NAVEEN VERMA Vs STATE OF U.P. AND 5 OTHERS</x:v>
      </x:c>
      <x:c r="C5275" s="18" t="str">
        <x:v>2026-05-10</x:v>
      </x:c>
      <x:c r="D5275" s="18" t="str">
        <x:v>Allahabad High Court</x:v>
      </x:c>
      <x:c r="E5275" s="18" t="str">
        <x:v>SAURABH SHYAM SHAMSHERY</x:v>
      </x:c>
      <x:c r="F5275" s="18" t="str"/>
      <x:c r="G5275" s="20" t="str">
        <x:v>https://indian-high-court-judgments.s3.ap-south-1.amazonaws.com/data/pdf/year=2026/court=9_13/bench=cisdb_16012018/UPHC011011872023_1_2026-05-11.pdf</x:v>
      </x:c>
    </x:row>
    <x:row r="5276">
      <x:c r="A5276" s="19">
        <x:f>ROUND(COUNTA(A5276:G5276)/7*100,0)</x:f>
      </x:c>
      <x:c r="B5276" s="18" t="str">
        <x:v>WPIL/677/2026 of MOOL ADIVASI JANJATI KALYAN SANSTHA AND ANOTHER Vs STATE OF U.P. AND 4 OTHERS</x:v>
      </x:c>
      <x:c r="C5276" s="18" t="str">
        <x:v>2026-03-18</x:v>
      </x:c>
      <x:c r="D5276" s="18" t="str">
        <x:v>Allahabad High Court</x:v>
      </x:c>
      <x:c r="E5276" s="18" t="str">
        <x:v>MAHESH CHANDRA TRIPATHI,KUNAL RAVI SINGH</x:v>
      </x:c>
      <x:c r="F5276" s="18" t="str"/>
      <x:c r="G5276" s="20" t="str">
        <x:v>https://indian-high-court-judgments.s3.ap-south-1.amazonaws.com/data/pdf/year=2026/court=9_13/bench=cisdb_16012018/UPHC011024532026_1_2026-03-19.pdf</x:v>
      </x:c>
    </x:row>
    <x:row r="5277">
      <x:c r="A5277" s="19">
        <x:f>ROUND(COUNTA(A5277:G5277)/7*100,0)</x:f>
      </x:c>
      <x:c r="B5277" s="18" t="str">
        <x:v>NA528/46420/2025 of RAMSURAT PRASAD Vs STATE OF U.P. AND ANOTHER</x:v>
      </x:c>
      <x:c r="C5277" s="18" t="str">
        <x:v>2026-01-27</x:v>
      </x:c>
      <x:c r="D5277" s="18" t="str">
        <x:v>Allahabad High Court</x:v>
      </x:c>
      <x:c r="E5277" s="18" t="str"/>
      <x:c r="F5277" s="18" t="str"/>
      <x:c r="G5277" s="20" t="str">
        <x:v>https://indian-high-court-judgments.s3.ap-south-1.amazonaws.com/data/pdf/year=2026/court=9_13/bench=cisdb_16012018/UPHC016280202025_1_2026-03-10.pdf</x:v>
      </x:c>
    </x:row>
    <x:row r="5278">
      <x:c r="A5278" s="19">
        <x:f>ROUND(COUNTA(A5278:G5278)/7*100,0)</x:f>
      </x:c>
      <x:c r="B5278" s="18" t="str">
        <x:v>WRIA/3726/2026 of ALOK KUMAR Vs STATE OF U.P. AND 2 OTHERS</x:v>
      </x:c>
      <x:c r="C5278" s="18" t="str">
        <x:v>2026-03-18</x:v>
      </x:c>
      <x:c r="D5278" s="18" t="str">
        <x:v>Allahabad High Court</x:v>
      </x:c>
      <x:c r="E5278" s="18" t="str">
        <x:v>VIKRAM D CHAUHAN</x:v>
      </x:c>
      <x:c r="F5278" s="18" t="str"/>
      <x:c r="G5278" s="20" t="str">
        <x:v>https://indian-high-court-judgments.s3.ap-south-1.amazonaws.com/data/pdf/year=2026/court=9_13/bench=cisdb_16012018/UPHC011466422026_1_2026-03-19.pdf</x:v>
      </x:c>
    </x:row>
    <x:row r="5279">
      <x:c r="A5279" s="19">
        <x:f>ROUND(COUNTA(A5279:G5279)/7*100,0)</x:f>
      </x:c>
      <x:c r="B5279" s="18" t="str">
        <x:v>TACL/741/2024 of SAMARPAL Vs PARMAR SINGH AND ANOTHER</x:v>
      </x:c>
      <x:c r="C5279" s="18" t="str">
        <x:v>2026-05-04</x:v>
      </x:c>
      <x:c r="D5279" s="18" t="str">
        <x:v>Allahabad High Court</x:v>
      </x:c>
      <x:c r="E5279" s="18" t="str">
        <x:v>DR. Y.  K.  SRIVASTAVA</x:v>
      </x:c>
      <x:c r="F5279" s="18" t="str"/>
      <x:c r="G5279" s="20" t="str">
        <x:v>https://indian-high-court-judgments.s3.ap-south-1.amazonaws.com/data/pdf/year=2026/court=9_13/bench=cisdb_16012018/UPHC014940452024_1_2026-05-05.pdf</x:v>
      </x:c>
    </x:row>
    <x:row r="5280">
      <x:c r="A5280" s="19">
        <x:f>ROUND(COUNTA(A5280:G5280)/7*100,0)</x:f>
      </x:c>
      <x:c r="B5280" s="18" t="str">
        <x:v>BAIL/12243/2026 of RADHESHYAM @ RADHESHYAM SINGH Vs STATE OF U.P.</x:v>
      </x:c>
      <x:c r="C5280" s="18" t="str">
        <x:v>2026-04-19</x:v>
      </x:c>
      <x:c r="D5280" s="18" t="str">
        <x:v>Allahabad High Court</x:v>
      </x:c>
      <x:c r="E5280" s="18" t="str">
        <x:v>VIVEK VARMA</x:v>
      </x:c>
      <x:c r="F5280" s="18" t="str"/>
      <x:c r="G5280" s="20" t="str">
        <x:v>https://indian-high-court-judgments.s3.ap-south-1.amazonaws.com/data/pdf/year=2026/court=9_13/bench=cisdb_16012018/UPHC012039482026_1_2026-04-20.pdf</x:v>
      </x:c>
    </x:row>
    <x:row r="5281">
      <x:c r="A5281" s="19">
        <x:f>ROUND(COUNTA(A5281:G5281)/7*100,0)</x:f>
      </x:c>
      <x:c r="B5281" s="18" t="str">
        <x:v>WRIA/65903/2010 of POOJA RAM Vs STATE OF U.P. AND OTHERS</x:v>
      </x:c>
      <x:c r="C5281" s="18" t="str">
        <x:v>2026-05-11</x:v>
      </x:c>
      <x:c r="D5281" s="18" t="str">
        <x:v>Allahabad High Court</x:v>
      </x:c>
      <x:c r="E5281" s="18" t="str">
        <x:v>ANISH KUMAR GUPTA</x:v>
      </x:c>
      <x:c r="F5281" s="18" t="str"/>
      <x:c r="G5281" s="20" t="str">
        <x:v>https://indian-high-court-judgments.s3.ap-south-1.amazonaws.com/data/pdf/year=2026/court=9_13/bench=cisdb_16012018/UPHC011808682010_1_2026-05-12.pdf</x:v>
      </x:c>
    </x:row>
    <x:row r="5282">
      <x:c r="A5282" s="19">
        <x:f>ROUND(COUNTA(A5282:G5282)/7*100,0)</x:f>
      </x:c>
      <x:c r="B5282" s="18" t="str">
        <x:v>WRIA/6909/2026 of DEVENDRA SINGH AND 8 OTHERS Vs STATE OF U.P. AND 5 OTHERS</x:v>
      </x:c>
      <x:c r="C5282" s="18" t="str">
        <x:v>2026-05-06</x:v>
      </x:c>
      <x:c r="D5282" s="18" t="str">
        <x:v>Allahabad High Court</x:v>
      </x:c>
      <x:c r="E5282" s="18" t="str">
        <x:v>MANJU RANI CHAUHAN</x:v>
      </x:c>
      <x:c r="F5282" s="18" t="str"/>
      <x:c r="G5282" s="20" t="str">
        <x:v>https://indian-high-court-judgments.s3.ap-south-1.amazonaws.com/data/pdf/year=2026/court=9_13/bench=cisdb_16012018/UPHC012594932026_1_2026-05-07.pdf</x:v>
      </x:c>
    </x:row>
    <x:row r="5283">
      <x:c r="A5283" s="19">
        <x:f>ROUND(COUNTA(A5283:G5283)/7*100,0)</x:f>
      </x:c>
      <x:c r="B5283" s="18" t="str">
        <x:v>WRIA/4392/2026 of OM PRAKASH Vs STATE OF U.P. AND 2 OTHERS</x:v>
      </x:c>
      <x:c r="C5283" s="18" t="str">
        <x:v>2026-05-06</x:v>
      </x:c>
      <x:c r="D5283" s="18" t="str">
        <x:v>Allahabad High Court</x:v>
      </x:c>
      <x:c r="E5283" s="18" t="str">
        <x:v>PRAKASH PADIA</x:v>
      </x:c>
      <x:c r="F5283" s="18" t="str"/>
      <x:c r="G5283" s="20" t="str">
        <x:v>https://indian-high-court-judgments.s3.ap-south-1.amazonaws.com/data/pdf/year=2026/court=9_13/bench=cisdb_16012018/UPHC011749782026_1_2026-05-07.pdf</x:v>
      </x:c>
    </x:row>
    <x:row r="5284">
      <x:c r="A5284" s="19">
        <x:f>ROUND(COUNTA(A5284:G5284)/7*100,0)</x:f>
      </x:c>
      <x:c r="B5284" s="18" t="str">
        <x:v>CAPL/2495/2026 of BACHAU AND ANOTHER Vs BADARI NATH SINGH, COLLECTOR/CHAIRMMAN, DISTRICT LEVEL COMMITTEE</x:v>
      </x:c>
      <x:c r="C5284" s="18" t="str">
        <x:v>2026-04-19</x:v>
      </x:c>
      <x:c r="D5284" s="18" t="str">
        <x:v>Allahabad High Court</x:v>
      </x:c>
      <x:c r="E5284" s="18" t="str">
        <x:v>ROHIT RANJAN AGARWAL</x:v>
      </x:c>
      <x:c r="F5284" s="18" t="str"/>
      <x:c r="G5284" s="20" t="str">
        <x:v>https://indian-high-court-judgments.s3.ap-south-1.amazonaws.com/data/pdf/year=2026/court=9_13/bench=cisdb_16012018/UPHC012045842026_1_2026-04-20.pdf</x:v>
      </x:c>
    </x:row>
    <x:row r="5285">
      <x:c r="A5285" s="19">
        <x:f>ROUND(COUNTA(A5285:G5285)/7*100,0)</x:f>
      </x:c>
      <x:c r="B5285" s="18" t="str">
        <x:v>CRLP/1167/2025 of RAJJAN Vs STATE OF U.P. AND 3 OTHERS</x:v>
      </x:c>
      <x:c r="C5285" s="18" t="str">
        <x:v>2026-05-06</x:v>
      </x:c>
      <x:c r="D5285" s="18" t="str">
        <x:v>Allahabad High Court</x:v>
      </x:c>
      <x:c r="E5285" s="18" t="str">
        <x:v>VINAI KUMAR DWIVEDI,SIDDHARTH</x:v>
      </x:c>
      <x:c r="F5285" s="18" t="str"/>
      <x:c r="G5285" s="20" t="str">
        <x:v>https://indian-high-court-judgments.s3.ap-south-1.amazonaws.com/data/pdf/year=2026/court=9_13/bench=cisdb_16012018/UPHC010260222025_1_2026-05-07.pdf</x:v>
      </x:c>
    </x:row>
    <x:row r="5286">
      <x:c r="A5286" s="19">
        <x:f>ROUND(COUNTA(A5286:G5286)/7*100,0)</x:f>
      </x:c>
      <x:c r="B5286" s="18" t="str">
        <x:v>NA528/14686/2026 of AMIT @ AMARDEEP AND ANOTHER Vs STATE OF U.P. AND ANOTHER</x:v>
      </x:c>
      <x:c r="C5286" s="18" t="str">
        <x:v>2026-04-09</x:v>
      </x:c>
      <x:c r="D5286" s="18" t="str">
        <x:v>Allahabad High Court</x:v>
      </x:c>
      <x:c r="E5286" s="18" t="str">
        <x:v>SAURABH SRIVASTAVA</x:v>
      </x:c>
      <x:c r="F5286" s="18" t="str"/>
      <x:c r="G5286" s="20" t="str">
        <x:v>https://indian-high-court-judgments.s3.ap-south-1.amazonaws.com/data/pdf/year=2026/court=9_13/bench=cisdb_16012018/UPHC012079682026_1_2026-04-10.pdf</x:v>
      </x:c>
    </x:row>
    <x:row r="5287">
      <x:c r="A5287" s="19">
        <x:f>ROUND(COUNTA(A5287:G5287)/7*100,0)</x:f>
      </x:c>
      <x:c r="B5287" s="18" t="str">
        <x:v>ARCO/9/2026 of M/S FASHION POINT PARTNERSHIP FIRM AND ANOTHER Vs RAYMOND APPAREL LTD.</x:v>
      </x:c>
      <x:c r="C5287" s="18" t="str">
        <x:v>2026-05-06</x:v>
      </x:c>
      <x:c r="D5287" s="18" t="str">
        <x:v>Allahabad High Court</x:v>
      </x:c>
      <x:c r="E5287" s="18" t="str">
        <x:v>PIYUSH AGRAWAL</x:v>
      </x:c>
      <x:c r="F5287" s="18" t="str"/>
      <x:c r="G5287" s="20" t="str">
        <x:v>https://indian-high-court-judgments.s3.ap-south-1.amazonaws.com/data/pdf/year=2026/court=9_13/bench=cisdb_16012018/UPHC010209722026_1_2026-05-07.pdf</x:v>
      </x:c>
    </x:row>
    <x:row r="5288">
      <x:c r="A5288" s="19">
        <x:f>ROUND(COUNTA(A5288:G5288)/7*100,0)</x:f>
      </x:c>
      <x:c r="B5288" s="18" t="str">
        <x:v>BAIL/11028/2026 of BAFADAR Vs STATE OF U.P.</x:v>
      </x:c>
      <x:c r="C5288" s="18" t="str">
        <x:v>2026-05-06</x:v>
      </x:c>
      <x:c r="D5288" s="18" t="str">
        <x:v>Allahabad High Court</x:v>
      </x:c>
      <x:c r="E5288" s="18" t="str">
        <x:v>YOGESH DUBEY  JOINT REGISTRAR (JUDICIAL)</x:v>
      </x:c>
      <x:c r="F5288" s="18" t="str"/>
      <x:c r="G5288" s="20" t="str">
        <x:v>https://indian-high-court-judgments.s3.ap-south-1.amazonaws.com/data/pdf/year=2026/court=9_13/bench=cisdb_16012018/UPHC011821292026_1_2026-05-07.pdf</x:v>
      </x:c>
    </x:row>
    <x:row r="5289">
      <x:c r="A5289" s="19">
        <x:f>ROUND(COUNTA(A5289:G5289)/7*100,0)</x:f>
      </x:c>
      <x:c r="B5289" s="18" t="str">
        <x:v>NA528/18493/2026 of VIJAY KUMAR Vs STATE OF U.P. AND ANOTHER</x:v>
      </x:c>
      <x:c r="C5289" s="18" t="str">
        <x:v>2026-05-04</x:v>
      </x:c>
      <x:c r="D5289" s="18" t="str">
        <x:v>Allahabad High Court</x:v>
      </x:c>
      <x:c r="E5289" s="18" t="str">
        <x:v>DEEPAK VERMA</x:v>
      </x:c>
      <x:c r="F5289" s="18" t="str"/>
      <x:c r="G5289" s="20" t="str">
        <x:v>https://indian-high-court-judgments.s3.ap-south-1.amazonaws.com/data/pdf/year=2026/court=9_13/bench=cisdb_16012018/UPHC011870712026_1_2026-05-05.pdf</x:v>
      </x:c>
    </x:row>
    <x:row r="5290">
      <x:c r="A5290" s="19">
        <x:f>ROUND(COUNTA(A5290:G5290)/7*100,0)</x:f>
      </x:c>
      <x:c r="B5290" s="18" t="str">
        <x:v>CRLP/7892/2023 of SAJIVAN VISHWAKARMA AND ANOTHER Vs STATE OF U.P. AND 2 OTHERS</x:v>
      </x:c>
      <x:c r="C5290" s="18" t="str">
        <x:v>2026-05-06</x:v>
      </x:c>
      <x:c r="D5290" s="18" t="str">
        <x:v>Allahabad High Court</x:v>
      </x:c>
      <x:c r="E5290" s="18" t="str">
        <x:v>VINAI KUMAR DWIVEDI,SIDDHARTH</x:v>
      </x:c>
      <x:c r="F5290" s="18" t="str"/>
      <x:c r="G5290" s="20" t="str">
        <x:v>https://indian-high-court-judgments.s3.ap-south-1.amazonaws.com/data/pdf/year=2026/court=9_13/bench=cisdb_16012018/UPHC011155962023_1_2026-05-07.pdf</x:v>
      </x:c>
    </x:row>
    <x:row r="5291">
      <x:c r="A5291" s="19">
        <x:f>ROUND(COUNTA(A5291:G5291)/7*100,0)</x:f>
      </x:c>
      <x:c r="B5291" s="18" t="str">
        <x:v>CRLP/7616/2025 of HARISH CHANDRPAL AND 3 OTHERS Vs STATE OF U.P. AND 2 OTHERS</x:v>
      </x:c>
      <x:c r="C5291" s="18" t="str">
        <x:v>2026-05-06</x:v>
      </x:c>
      <x:c r="D5291" s="18" t="str">
        <x:v>Allahabad High Court</x:v>
      </x:c>
      <x:c r="E5291" s="18" t="str">
        <x:v>VINAI KUMAR DWIVEDI,SIDDHARTH</x:v>
      </x:c>
      <x:c r="F5291" s="18" t="str"/>
      <x:c r="G5291" s="20" t="str">
        <x:v>https://indian-high-court-judgments.s3.ap-south-1.amazonaws.com/data/pdf/year=2026/court=9_13/bench=cisdb_16012018/UPHC010683232025_1_2026-05-07.pdf</x:v>
      </x:c>
    </x:row>
    <x:row r="5292">
      <x:c r="A5292" s="19">
        <x:f>ROUND(COUNTA(A5292:G5292)/7*100,0)</x:f>
      </x:c>
      <x:c r="B5292" s="18" t="str">
        <x:v>NA528/50056/2025 of SHAHBAZ AND 5 OTHERS Vs STATE OF U.P. AND ANOTHER</x:v>
      </x:c>
      <x:c r="C5292" s="18" t="str">
        <x:v>2026-05-13</x:v>
      </x:c>
      <x:c r="D5292" s="18" t="str">
        <x:v>Allahabad High Court</x:v>
      </x:c>
      <x:c r="E5292" s="18" t="str">
        <x:v>CHAWAN PRAKASH</x:v>
      </x:c>
      <x:c r="F5292" s="18" t="str"/>
      <x:c r="G5292" s="20" t="str">
        <x:v>https://indian-high-court-judgments.s3.ap-south-1.amazonaws.com/data/pdf/year=2026/court=9_13/bench=cisdb_16012018/UPHC016803532025_1_2026-05-14.pdf</x:v>
      </x:c>
    </x:row>
    <x:row r="5293">
      <x:c r="A5293" s="19">
        <x:f>ROUND(COUNTA(A5293:G5293)/7*100,0)</x:f>
      </x:c>
      <x:c r="B5293" s="18" t="str">
        <x:v>BAIL/10480/2026 of NAZAMA Vs STATE OF U.P.</x:v>
      </x:c>
      <x:c r="C5293" s="18" t="str">
        <x:v>2026-04-19</x:v>
      </x:c>
      <x:c r="D5293" s="18" t="str">
        <x:v>Allahabad High Court</x:v>
      </x:c>
      <x:c r="E5293" s="18" t="str">
        <x:v>YOGESH DUBEY  JOINT REGISTRAR (JUDICIAL)</x:v>
      </x:c>
      <x:c r="F5293" s="18" t="str"/>
      <x:c r="G5293" s="20" t="str">
        <x:v>https://indian-high-court-judgments.s3.ap-south-1.amazonaws.com/data/pdf/year=2026/court=9_13/bench=cisdb_16012018/UPHC011728482026_1_2026-04-20.pdf</x:v>
      </x:c>
    </x:row>
    <x:row r="5294">
      <x:c r="A5294" s="19">
        <x:f>ROUND(COUNTA(A5294:G5294)/7*100,0)</x:f>
      </x:c>
      <x:c r="B5294" s="18" t="str">
        <x:v>NA528/20182/2026 of KAMLESH KUMAR SHRIWASTVA Vs STATE OF U.P. AND ANOTHER</x:v>
      </x:c>
      <x:c r="C5294" s="18" t="str">
        <x:v>2026-05-17</x:v>
      </x:c>
      <x:c r="D5294" s="18" t="str">
        <x:v>Allahabad High Court</x:v>
      </x:c>
      <x:c r="E5294" s="18" t="str">
        <x:v>DEEPAK VERMA</x:v>
      </x:c>
      <x:c r="F5294" s="18" t="str"/>
      <x:c r="G5294" s="20" t="str">
        <x:v>https://indian-high-court-judgments.s3.ap-south-1.amazonaws.com/data/pdf/year=2026/court=9_13/bench=cisdb_16012018/UPHC012887512026_1_2026-05-18.pdf</x:v>
      </x:c>
    </x:row>
    <x:row r="5295">
      <x:c r="A5295" s="19">
        <x:f>ROUND(COUNTA(A5295:G5295)/7*100,0)</x:f>
      </x:c>
      <x:c r="B5295" s="18" t="str">
        <x:v>WRIA/9220/2024 of GAURAV AGNIHOTRI Vs State of UP AND 3 OTHERS</x:v>
      </x:c>
      <x:c r="C5295" s="18" t="str">
        <x:v>2026-03-17</x:v>
      </x:c>
      <x:c r="D5295" s="18" t="str">
        <x:v>Allahabad High Court</x:v>
      </x:c>
      <x:c r="E5295" s="18" t="str">
        <x:v>SAURABH SHYAM SHAMSHERY</x:v>
      </x:c>
      <x:c r="F5295" s="18" t="str"/>
      <x:c r="G5295" s="20" t="str">
        <x:v>https://indian-high-court-judgments.s3.ap-south-1.amazonaws.com/data/pdf/year=2026/court=9_13/bench=cisdb_16012018/UPHC013109342024_1_2026-03-18.pdf</x:v>
      </x:c>
    </x:row>
    <x:row r="5296">
      <x:c r="A5296" s="19">
        <x:f>ROUND(COUNTA(A5296:G5296)/7*100,0)</x:f>
      </x:c>
      <x:c r="B5296" s="18" t="str">
        <x:v>BAIL/22717/2025 of BABLOO Vs STATE OF U.P.</x:v>
      </x:c>
      <x:c r="C5296" s="18" t="str">
        <x:v>2026-04-19</x:v>
      </x:c>
      <x:c r="D5296" s="18" t="str">
        <x:v>Allahabad High Court</x:v>
      </x:c>
      <x:c r="E5296" s="18" t="str">
        <x:v>KRISHAN PAHAL</x:v>
      </x:c>
      <x:c r="F5296" s="18" t="str"/>
      <x:c r="G5296" s="20" t="str">
        <x:v>https://indian-high-court-judgments.s3.ap-south-1.amazonaws.com/data/pdf/year=2026/court=9_13/bench=cisdb_16012018/UPHC013080722025_1_2026-04-20.pdf</x:v>
      </x:c>
    </x:row>
    <x:row r="5297">
      <x:c r="A5297" s="19">
        <x:f>ROUND(COUNTA(A5297:G5297)/7*100,0)</x:f>
      </x:c>
      <x:c r="B5297" s="18" t="str">
        <x:v>WRIC/7591/2026 of NARENDRA SINGH RATHI Vs STATE OF U.P. AND ANOTHER</x:v>
      </x:c>
      <x:c r="C5297" s="18" t="str">
        <x:v>2026-04-19</x:v>
      </x:c>
      <x:c r="D5297" s="18" t="str">
        <x:v>Allahabad High Court</x:v>
      </x:c>
      <x:c r="E5297" s="18" t="str">
        <x:v>VINOD DIWAKAR</x:v>
      </x:c>
      <x:c r="F5297" s="18" t="str"/>
      <x:c r="G5297" s="20" t="str">
        <x:v>https://indian-high-court-judgments.s3.ap-south-1.amazonaws.com/data/pdf/year=2026/court=9_13/bench=cisdb_16012018/UPHC010966212026_1_2026-04-20.pdf</x:v>
      </x:c>
    </x:row>
    <x:row r="5298">
      <x:c r="A5298" s="19">
        <x:f>ROUND(COUNTA(A5298:G5298)/7*100,0)</x:f>
      </x:c>
      <x:c r="B5298" s="18" t="str">
        <x:v>CAPL/1328/2025 of M/S. PRASOON KUMAR AND ANOTHER Vs MAHENDRA PRASAD, EXECUTIVE ENGINEER, ELECTRICITY URBAN DISTRIBUTION DIVISION, PURVANCHAL VIDYUT VIT</x:v>
      </x:c>
      <x:c r="C5298" s="18" t="str">
        <x:v>2026-04-09</x:v>
      </x:c>
      <x:c r="D5298" s="18" t="str">
        <x:v>Allahabad High Court</x:v>
      </x:c>
      <x:c r="E5298" s="18" t="str">
        <x:v>ROHIT RANJAN AGARWAL</x:v>
      </x:c>
      <x:c r="F5298" s="18" t="str"/>
      <x:c r="G5298" s="20" t="str">
        <x:v>https://indian-high-court-judgments.s3.ap-south-1.amazonaws.com/data/pdf/year=2026/court=9_13/bench=cisdb_16012018/UPHC011387232025_1_2026-04-10.pdf</x:v>
      </x:c>
    </x:row>
    <x:row r="5299">
      <x:c r="A5299" s="19">
        <x:f>ROUND(COUNTA(A5299:G5299)/7*100,0)</x:f>
      </x:c>
      <x:c r="B5299" s="18" t="str">
        <x:v>NA528/17248/2026 of DR MUNISHWAR GUPTA Vs STATE OF U.P. AND ANOTHER</x:v>
      </x:c>
      <x:c r="C5299" s="18" t="str">
        <x:v>2026-05-06</x:v>
      </x:c>
      <x:c r="D5299" s="18" t="str">
        <x:v>Allahabad High Court</x:v>
      </x:c>
      <x:c r="E5299" s="18" t="str">
        <x:v>DEEPAK VERMA</x:v>
      </x:c>
      <x:c r="F5299" s="18" t="str"/>
      <x:c r="G5299" s="20" t="str">
        <x:v>https://indian-high-court-judgments.s3.ap-south-1.amazonaws.com/data/pdf/year=2026/court=9_13/bench=cisdb_16012018/UPHC012479622026_1_2026-05-07.pdf</x:v>
      </x:c>
    </x:row>
    <x:row r="5300">
      <x:c r="A5300" s="19">
        <x:f>ROUND(COUNTA(A5300:G5300)/7*100,0)</x:f>
      </x:c>
      <x:c r="B5300" s="18" t="str">
        <x:v>CAPL/7694/2024 of VIJAY BAHADUR Vs SRI RAM ACHHIVAR CHAUHAN, DEPUTY DIRECTOR OF CONSOLIDATION</x:v>
      </x:c>
      <x:c r="C5300" s="18" t="str">
        <x:v>2026-05-04</x:v>
      </x:c>
      <x:c r="D5300" s="18" t="str">
        <x:v>Allahabad High Court</x:v>
      </x:c>
      <x:c r="E5300" s="18" t="str">
        <x:v>ROHIT RANJAN AGARWAL</x:v>
      </x:c>
      <x:c r="F5300" s="18" t="str"/>
      <x:c r="G5300" s="20" t="str">
        <x:v>https://indian-high-court-judgments.s3.ap-south-1.amazonaws.com/data/pdf/year=2026/court=9_13/bench=cisdb_16012018/UPHC016459262024_1_2026-05-05.pdf</x:v>
      </x:c>
    </x:row>
    <x:row r="5301">
      <x:c r="A5301" s="19">
        <x:f>ROUND(COUNTA(A5301:G5301)/7*100,0)</x:f>
      </x:c>
      <x:c r="B5301" s="18" t="str">
        <x:v>CRLR/5283/2024 of ASIF Vs STATE OF U.P. AND ANOTHER</x:v>
      </x:c>
      <x:c r="C5301" s="18" t="str">
        <x:v>2026-04-15</x:v>
      </x:c>
      <x:c r="D5301" s="18" t="str">
        <x:v>Allahabad High Court</x:v>
      </x:c>
      <x:c r="E5301" s="18" t="str">
        <x:v>LAKSHMI KANT SHUKLA</x:v>
      </x:c>
      <x:c r="F5301" s="18" t="str"/>
      <x:c r="G5301" s="20" t="str">
        <x:v>https://indian-high-court-judgments.s3.ap-south-1.amazonaws.com/data/pdf/year=2026/court=9_13/bench=cisdb_16012018/UPHC015370872024_1_2026-04-16.pdf</x:v>
      </x:c>
    </x:row>
    <x:row r="5302">
      <x:c r="A5302" s="19">
        <x:f>ROUND(COUNTA(A5302:G5302)/7*100,0)</x:f>
      </x:c>
      <x:c r="B5302" s="18" t="str">
        <x:v>BAIL/36345/2025 of AVANISH @ ANISH Vs STATE OF U.P.</x:v>
      </x:c>
      <x:c r="C5302" s="18" t="str">
        <x:v>2026-03-17</x:v>
      </x:c>
      <x:c r="D5302" s="18" t="str">
        <x:v>Allahabad High Court</x:v>
      </x:c>
      <x:c r="E5302" s="18" t="str">
        <x:v>SAMEER JAIN</x:v>
      </x:c>
      <x:c r="F5302" s="18" t="str"/>
      <x:c r="G5302" s="20" t="str">
        <x:v>https://indian-high-court-judgments.s3.ap-south-1.amazonaws.com/data/pdf/year=2026/court=9_13/bench=cisdb_16012018/UPHC015536602025_1_2026-03-18.pdf</x:v>
      </x:c>
    </x:row>
    <x:row r="5303">
      <x:c r="A5303" s="19">
        <x:f>ROUND(COUNTA(A5303:G5303)/7*100,0)</x:f>
      </x:c>
      <x:c r="B5303" s="18" t="str">
        <x:v>BAIL/30674/2025 of NAKUL Vs STATE OF U.P.</x:v>
      </x:c>
      <x:c r="C5303" s="18" t="str">
        <x:v>2026-05-06</x:v>
      </x:c>
      <x:c r="D5303" s="18" t="str">
        <x:v>Allahabad High Court</x:v>
      </x:c>
      <x:c r="E5303" s="18" t="str">
        <x:v>ARUN KUMAR SINGH DESHWAL</x:v>
      </x:c>
      <x:c r="F5303" s="18" t="str"/>
      <x:c r="G5303" s="20" t="str">
        <x:v>https://indian-high-court-judgments.s3.ap-south-1.amazonaws.com/data/pdf/year=2026/court=9_13/bench=cisdb_16012018/UPHC014682422025_1_2026-05-07.pdf</x:v>
      </x:c>
    </x:row>
    <x:row r="5304">
      <x:c r="A5304" s="19">
        <x:f>ROUND(COUNTA(A5304:G5304)/7*100,0)</x:f>
      </x:c>
      <x:c r="B5304" s="18" t="str">
        <x:v>BAIL/16768/2026 of CHHOTE AND ANOTHER Vs STATE OF U.P.</x:v>
      </x:c>
      <x:c r="C5304" s="18" t="str">
        <x:v>2026-05-17</x:v>
      </x:c>
      <x:c r="D5304" s="18" t="str">
        <x:v>Allahabad High Court</x:v>
      </x:c>
      <x:c r="E5304" s="18" t="str">
        <x:v>YOGESH DUBEY  JOINT REGISTRAR (JUDICIAL)</x:v>
      </x:c>
      <x:c r="F5304" s="18" t="str"/>
      <x:c r="G5304" s="20" t="str">
        <x:v>https://indian-high-court-judgments.s3.ap-south-1.amazonaws.com/data/pdf/year=2026/court=9_13/bench=cisdb_16012018/UPHC012842752026_1_2026-05-18.pdf</x:v>
      </x:c>
    </x:row>
    <x:row r="5305">
      <x:c r="A5305" s="19">
        <x:f>ROUND(COUNTA(A5305:G5305)/7*100,0)</x:f>
      </x:c>
      <x:c r="B5305" s="18" t="str">
        <x:v>CAPL/7152/2025 of THE COMMITTEE OF MANAGEMENT SAKALDIHA POST GRADUATE COLLEGE AND ANOTHER Vs PROFESSOR ANAND KUMAR TYAGI AND ANOTHER</x:v>
      </x:c>
      <x:c r="C5305" s="18" t="str">
        <x:v>2026-04-19</x:v>
      </x:c>
      <x:c r="D5305" s="18" t="str">
        <x:v>Allahabad High Court</x:v>
      </x:c>
      <x:c r="E5305" s="18" t="str">
        <x:v>ROHIT RANJAN AGARWAL</x:v>
      </x:c>
      <x:c r="F5305" s="18" t="str"/>
      <x:c r="G5305" s="20" t="str">
        <x:v>https://indian-high-court-judgments.s3.ap-south-1.amazonaws.com/data/pdf/year=2026/court=9_13/bench=cisdb_16012018/UPHC016683382025_1_2026-04-20.pdf</x:v>
      </x:c>
    </x:row>
    <x:row r="5306">
      <x:c r="A5306" s="19">
        <x:f>ROUND(COUNTA(A5306:G5306)/7*100,0)</x:f>
      </x:c>
      <x:c r="B5306" s="18" t="str">
        <x:v>WRIB/1521/1983 of BHAIYA LAL Vs D.D.C. AND OTHERS</x:v>
      </x:c>
      <x:c r="C5306" s="18" t="str">
        <x:v>2026-04-19</x:v>
      </x:c>
      <x:c r="D5306" s="18" t="str">
        <x:v>Allahabad High Court</x:v>
      </x:c>
      <x:c r="E5306" s="18" t="str">
        <x:v>DR. Y.  K.  SRIVASTAVA</x:v>
      </x:c>
      <x:c r="F5306" s="18" t="str"/>
      <x:c r="G5306" s="20" t="str">
        <x:v>https://indian-high-court-judgments.s3.ap-south-1.amazonaws.com/data/pdf/year=2026/court=9_13/bench=cisdb_16012018/UPHC010023251983_1_2026-04-20.pdf</x:v>
      </x:c>
    </x:row>
    <x:row r="5307">
      <x:c r="A5307" s="19">
        <x:f>ROUND(COUNTA(A5307:G5307)/7*100,0)</x:f>
      </x:c>
      <x:c r="B5307" s="18" t="str">
        <x:v>BAIL/17074/2025 of MUKESH ALIAS BAUWA Vs STATE OF U.P. AND 3 OTHERS</x:v>
      </x:c>
      <x:c r="C5307" s="18" t="str">
        <x:v>2026-04-22</x:v>
      </x:c>
      <x:c r="D5307" s="18" t="str">
        <x:v>Allahabad High Court</x:v>
      </x:c>
      <x:c r="E5307" s="18" t="str">
        <x:v>KRISHAN PAHAL</x:v>
      </x:c>
      <x:c r="F5307" s="18" t="str"/>
      <x:c r="G5307" s="20" t="str">
        <x:v>https://indian-high-court-judgments.s3.ap-south-1.amazonaws.com/data/pdf/year=2026/court=9_13/bench=cisdb_16012018/UPHC012478432025_1_2026-04-23.pdf</x:v>
      </x:c>
    </x:row>
    <x:row r="5308">
      <x:c r="A5308" s="19">
        <x:f>ROUND(COUNTA(A5308:G5308)/7*100,0)</x:f>
      </x:c>
      <x:c r="B5308" s="18" t="str">
        <x:v>CRLP/10076/2023 of RAJENDRA PRASAD UPADHYAY Vs STATE OF U.P. AND 4 OTHERS</x:v>
      </x:c>
      <x:c r="C5308" s="18" t="str">
        <x:v>2026-05-11</x:v>
      </x:c>
      <x:c r="D5308" s="18" t="str">
        <x:v>Allahabad High Court</x:v>
      </x:c>
      <x:c r="E5308" s="18" t="str">
        <x:v>VINAI KUMAR DWIVEDI,SIDDHARTH</x:v>
      </x:c>
      <x:c r="F5308" s="18" t="str"/>
      <x:c r="G5308" s="20" t="str">
        <x:v>https://indian-high-court-judgments.s3.ap-south-1.amazonaws.com/data/pdf/year=2026/court=9_13/bench=cisdb_16012018/UPHC011399902023_1_2026-05-12.pdf</x:v>
      </x:c>
    </x:row>
    <x:row r="5309">
      <x:c r="A5309" s="19">
        <x:f>ROUND(COUNTA(A5309:G5309)/7*100,0)</x:f>
      </x:c>
      <x:c r="B5309" s="18" t="str">
        <x:v>CRLP/21120/2025 of BRIJENDRA KUMAR YADAV AND ANOTHER Vs STATE OF UTTAR PRADESH AND 3 OTHERS</x:v>
      </x:c>
      <x:c r="C5309" s="18" t="str">
        <x:v>2026-04-22</x:v>
      </x:c>
      <x:c r="D5309" s="18" t="str">
        <x:v>Allahabad High Court</x:v>
      </x:c>
      <x:c r="E5309" s="18" t="str">
        <x:v>INDRAJEET SHUKLA,AJIT KUMAR</x:v>
      </x:c>
      <x:c r="F5309" s="18" t="str"/>
      <x:c r="G5309" s="20" t="str">
        <x:v>https://indian-high-court-judgments.s3.ap-south-1.amazonaws.com/data/pdf/year=2026/court=9_13/bench=cisdb_16012018/UPHC014952902025_1_2026-04-23.pdf</x:v>
      </x:c>
    </x:row>
    <x:row r="5310">
      <x:c r="A5310" s="19">
        <x:f>ROUND(COUNTA(A5310:G5310)/7*100,0)</x:f>
      </x:c>
      <x:c r="B5310" s="18" t="str">
        <x:v>CRLP/5534/2026 of RAKESH KUMAR MISHRA AND ANOTHER Vs STATE OF U.P. AND 3 OTHERS</x:v>
      </x:c>
      <x:c r="C5310" s="18" t="str">
        <x:v>2026-04-19</x:v>
      </x:c>
      <x:c r="D5310" s="18" t="str">
        <x:v>Allahabad High Court</x:v>
      </x:c>
      <x:c r="E5310" s="18" t="str">
        <x:v>SUDHANSHU CHAUHAN,RAJEEV MISRA</x:v>
      </x:c>
      <x:c r="F5310" s="18" t="str"/>
      <x:c r="G5310" s="20" t="str">
        <x:v>https://indian-high-court-judgments.s3.ap-south-1.amazonaws.com/data/pdf/year=2026/court=9_13/bench=cisdb_16012018/UPHC011431962026_1_2026-04-20.pdf</x:v>
      </x:c>
    </x:row>
    <x:row r="5311">
      <x:c r="A5311" s="19">
        <x:f>ROUND(COUNTA(A5311:G5311)/7*100,0)</x:f>
      </x:c>
      <x:c r="B5311" s="18" t="str">
        <x:v>BAIL/9156/2026 of ISHRAK @ KALE KHAN Vs STATE OF U.P.</x:v>
      </x:c>
      <x:c r="C5311" s="18" t="str">
        <x:v>2026-04-19</x:v>
      </x:c>
      <x:c r="D5311" s="18" t="str">
        <x:v>Allahabad High Court</x:v>
      </x:c>
      <x:c r="E5311" s="18" t="str">
        <x:v>SAMEER JAIN</x:v>
      </x:c>
      <x:c r="F5311" s="18" t="str"/>
      <x:c r="G5311" s="20" t="str">
        <x:v>https://indian-high-court-judgments.s3.ap-south-1.amazonaws.com/data/pdf/year=2026/court=9_13/bench=cisdb_16012018/UPHC011409002026_1_2026-04-20.pdf</x:v>
      </x:c>
    </x:row>
    <x:row r="5312">
      <x:c r="A5312" s="19">
        <x:f>ROUND(COUNTA(A5312:G5312)/7*100,0)</x:f>
      </x:c>
      <x:c r="B5312" s="18" t="str">
        <x:v>WRIC/18999/2026 of SMT. KALYANI DEVI Vs STATE OF U.P. AND 4 OTHERS</x:v>
      </x:c>
      <x:c r="C5312" s="18" t="str">
        <x:v>2026-05-13</x:v>
      </x:c>
      <x:c r="D5312" s="18" t="str">
        <x:v>Allahabad High Court</x:v>
      </x:c>
      <x:c r="E5312" s="18" t="str">
        <x:v>MANISH KUMAR NIGAM</x:v>
      </x:c>
      <x:c r="F5312" s="18" t="str"/>
      <x:c r="G5312" s="20" t="str">
        <x:v>https://indian-high-court-judgments.s3.ap-south-1.amazonaws.com/data/pdf/year=2026/court=9_13/bench=cisdb_16012018/UPHC012814622026_1_2026-05-14.pdf</x:v>
      </x:c>
    </x:row>
    <x:row r="5313">
      <x:c r="A5313" s="19">
        <x:f>ROUND(COUNTA(A5313:G5313)/7*100,0)</x:f>
      </x:c>
      <x:c r="B5313" s="18" t="str">
        <x:v>BAIL/12714/2026 of ARJUN Vs STATE OF U.P.</x:v>
      </x:c>
      <x:c r="C5313" s="18" t="str">
        <x:v>2026-05-17</x:v>
      </x:c>
      <x:c r="D5313" s="18" t="str">
        <x:v>Allahabad High Court</x:v>
      </x:c>
      <x:c r="E5313" s="18" t="str">
        <x:v>RAJIV LOCHAN SHUKLA</x:v>
      </x:c>
      <x:c r="F5313" s="18" t="str"/>
      <x:c r="G5313" s="20" t="str">
        <x:v>https://indian-high-court-judgments.s3.ap-south-1.amazonaws.com/data/pdf/year=2026/court=9_13/bench=cisdb_16012018/UPHC012164922026_1_2026-05-18.pdf</x:v>
      </x:c>
    </x:row>
    <x:row r="5314">
      <x:c r="A5314" s="19">
        <x:f>ROUND(COUNTA(A5314:G5314)/7*100,0)</x:f>
      </x:c>
      <x:c r="B5314" s="18" t="str">
        <x:v>CRLP/10953/2026 of KIRAN SAHANI Vs STATE OF U.P. AND 2 OTHERS</x:v>
      </x:c>
      <x:c r="C5314" s="18" t="str">
        <x:v>2026-05-13</x:v>
      </x:c>
      <x:c r="D5314" s="18" t="str">
        <x:v>Allahabad High Court</x:v>
      </x:c>
      <x:c r="E5314" s="18" t="str">
        <x:v>LAKSHMI KANT SHUKLA,RAJIV GUPTA</x:v>
      </x:c>
      <x:c r="F5314" s="18" t="str"/>
      <x:c r="G5314" s="20" t="str">
        <x:v>https://indian-high-court-judgments.s3.ap-south-1.amazonaws.com/data/pdf/year=2026/court=9_13/bench=cisdb_16012018/UPHC012802582026_1_2026-05-14.pdf</x:v>
      </x:c>
    </x:row>
    <x:row r="5315">
      <x:c r="A5315" s="19">
        <x:f>ROUND(COUNTA(A5315:G5315)/7*100,0)</x:f>
      </x:c>
      <x:c r="B5315" s="18" t="str">
        <x:v>TACL/656/2025 of SMT. RICHA SRIVASTAV Vs AKASH VIJAY SRIVASTAV</x:v>
      </x:c>
      <x:c r="C5315" s="18" t="str">
        <x:v>2026-05-13</x:v>
      </x:c>
      <x:c r="D5315" s="18" t="str">
        <x:v>Allahabad High Court</x:v>
      </x:c>
      <x:c r="E5315" s="18" t="str">
        <x:v>DR. Y.  K.  SRIVASTAVA</x:v>
      </x:c>
      <x:c r="F5315" s="18" t="str"/>
      <x:c r="G5315" s="20" t="str">
        <x:v>https://indian-high-court-judgments.s3.ap-south-1.amazonaws.com/data/pdf/year=2026/court=9_13/bench=cisdb_16012018/UPHC014694782025_1_2026-05-14.pdf</x:v>
      </x:c>
    </x:row>
    <x:row r="5316">
      <x:c r="A5316" s="19">
        <x:f>ROUND(COUNTA(A5316:G5316)/7*100,0)</x:f>
      </x:c>
      <x:c r="B5316" s="18" t="str">
        <x:v>WRIC/11644/2026 of SANTOSH KUMAR MISHRA Vs STATE OF U.P. AND 12 OTHERS</x:v>
      </x:c>
      <x:c r="C5316" s="18" t="str">
        <x:v>2026-04-19</x:v>
      </x:c>
      <x:c r="D5316" s="18" t="str">
        <x:v>Allahabad High Court</x:v>
      </x:c>
      <x:c r="E5316" s="18" t="str">
        <x:v>VINOD DIWAKAR</x:v>
      </x:c>
      <x:c r="F5316" s="18" t="str"/>
      <x:c r="G5316" s="20" t="str">
        <x:v>https://indian-high-court-judgments.s3.ap-south-1.amazonaws.com/data/pdf/year=2026/court=9_13/bench=cisdb_16012018/UPHC011697712026_1_2026-04-20.pdf</x:v>
      </x:c>
    </x:row>
    <x:row r="5317">
      <x:c r="A5317" s="19">
        <x:f>ROUND(COUNTA(A5317:G5317)/7*100,0)</x:f>
      </x:c>
      <x:c r="B5317" s="18" t="str">
        <x:v>CRLP/21945/2025 of ANKIT RASTAUGI @ DABBU @ ANKIT KUMAR Vs STATE OF U.P. AND 3 OTHERS</x:v>
      </x:c>
      <x:c r="C5317" s="18" t="str">
        <x:v>2026-04-22</x:v>
      </x:c>
      <x:c r="D5317" s="18" t="str">
        <x:v>Allahabad High Court</x:v>
      </x:c>
      <x:c r="E5317" s="18" t="str">
        <x:v>VINAI KUMAR DWIVEDI,SIDDHARTH</x:v>
      </x:c>
      <x:c r="F5317" s="18" t="str"/>
      <x:c r="G5317" s="20" t="str">
        <x:v>https://indian-high-court-judgments.s3.ap-south-1.amazonaws.com/data/pdf/year=2026/court=9_13/bench=cisdb_16012018/UPHC015113612025_1_2026-04-23.pdf</x:v>
      </x:c>
    </x:row>
    <x:row r="5318">
      <x:c r="A5318" s="19">
        <x:f>ROUND(COUNTA(A5318:G5318)/7*100,0)</x:f>
      </x:c>
      <x:c r="B5318" s="18" t="str">
        <x:v>CRLR/2751/2026 of SHIVKUMAR Vs STATE OF U.P. AND 2 OTHERS</x:v>
      </x:c>
      <x:c r="C5318" s="18" t="str">
        <x:v>2026-05-04</x:v>
      </x:c>
      <x:c r="D5318" s="18" t="str">
        <x:v>Allahabad High Court</x:v>
      </x:c>
      <x:c r="E5318" s="18" t="str">
        <x:v>SUBHASH CHANDRA SHARMA</x:v>
      </x:c>
      <x:c r="F5318" s="18" t="str"/>
      <x:c r="G5318" s="20" t="str">
        <x:v>https://indian-high-court-judgments.s3.ap-south-1.amazonaws.com/data/pdf/year=2026/court=9_13/bench=cisdb_16012018/UPHC012263942026_1_2026-05-05.pdf</x:v>
      </x:c>
    </x:row>
    <x:row r="5319">
      <x:c r="A5319" s="19">
        <x:f>ROUND(COUNTA(A5319:G5319)/7*100,0)</x:f>
      </x:c>
      <x:c r="B5319" s="18" t="str">
        <x:v>WRIC/15953/2020 of THE ARYA VIDYA SABHA AND 3 OTHERS Vs STATE OF U.P. AND 3 OTHERS</x:v>
      </x:c>
      <x:c r="C5319" s="18" t="str">
        <x:v>2026-04-23</x:v>
      </x:c>
      <x:c r="D5319" s="18" t="str">
        <x:v>Allahabad High Court</x:v>
      </x:c>
      <x:c r="E5319" s="18" t="str">
        <x:v>SIDDHARTH NANDAN</x:v>
      </x:c>
      <x:c r="F5319" s="18" t="str"/>
      <x:c r="G5319" s="20" t="str">
        <x:v>https://indian-high-court-judgments.s3.ap-south-1.amazonaws.com/data/pdf/year=2026/court=9_13/bench=cisdb_16012018/UPHC010994172020_1_2026-04-24.pdf</x:v>
      </x:c>
    </x:row>
    <x:row r="5320">
      <x:c r="A5320" s="19">
        <x:f>ROUND(COUNTA(A5320:G5320)/7*100,0)</x:f>
      </x:c>
      <x:c r="B5320" s="18" t="str">
        <x:v>BAIL/29443/2025 of PUNEET Vs STATE OF U.P THROUGH ITS SECRETARY HOME U.P AT LUCKNOW AND OTHERS</x:v>
      </x:c>
      <x:c r="C5320" s="18" t="str">
        <x:v>2026-05-06</x:v>
      </x:c>
      <x:c r="D5320" s="18" t="str">
        <x:v>Allahabad High Court</x:v>
      </x:c>
      <x:c r="E5320" s="18" t="str">
        <x:v>YOGESH DUBEY  JOINT REGISTRAR (JUDICIAL)</x:v>
      </x:c>
      <x:c r="F5320" s="18" t="str"/>
      <x:c r="G5320" s="20" t="str">
        <x:v>https://indian-high-court-judgments.s3.ap-south-1.amazonaws.com/data/pdf/year=2026/court=9_13/bench=cisdb_16012018/UPHC014435612025_1_2026-05-07.pdf</x:v>
      </x:c>
    </x:row>
    <x:row r="5321">
      <x:c r="A5321" s="19">
        <x:f>ROUND(COUNTA(A5321:G5321)/7*100,0)</x:f>
      </x:c>
      <x:c r="B5321" s="18" t="str">
        <x:v>BAIL/27815/2025 of JITENDRA @ JITU Vs STATE OF U.P.</x:v>
      </x:c>
      <x:c r="C5321" s="18" t="str">
        <x:v>2026-04-19</x:v>
      </x:c>
      <x:c r="D5321" s="18" t="str">
        <x:v>Allahabad High Court</x:v>
      </x:c>
      <x:c r="E5321" s="18" t="str">
        <x:v>YOGESH DUBEY  JOINT REGISTRAR (JUDICIAL)</x:v>
      </x:c>
      <x:c r="F5321" s="18" t="str"/>
      <x:c r="G5321" s="20" t="str">
        <x:v>https://indian-high-court-judgments.s3.ap-south-1.amazonaws.com/data/pdf/year=2026/court=9_13/bench=cisdb_16012018/UPHC013765392025_1_2026-04-20.pdf</x:v>
      </x:c>
    </x:row>
    <x:row r="5322">
      <x:c r="A5322" s="19">
        <x:f>ROUND(COUNTA(A5322:G5322)/7*100,0)</x:f>
      </x:c>
      <x:c r="B5322" s="18" t="str">
        <x:v>CAPL/1513/2024 of BRIJ GOPAL AND 2 OTHERS Vs SHRI RANVIR SINGH AND ANOTHER</x:v>
      </x:c>
      <x:c r="C5322" s="18" t="str">
        <x:v>2026-05-04</x:v>
      </x:c>
      <x:c r="D5322" s="18" t="str">
        <x:v>Allahabad High Court</x:v>
      </x:c>
      <x:c r="E5322" s="18" t="str">
        <x:v>ROHIT RANJAN AGARWAL</x:v>
      </x:c>
      <x:c r="F5322" s="18" t="str"/>
      <x:c r="G5322" s="20" t="str">
        <x:v>https://indian-high-court-judgments.s3.ap-south-1.amazonaws.com/data/pdf/year=2026/court=9_13/bench=cisdb_16012018/UPHC011286432024_1_2026-05-05.pdf</x:v>
      </x:c>
    </x:row>
    <x:row r="5323">
      <x:c r="A5323" s="19">
        <x:f>ROUND(COUNTA(A5323:G5323)/7*100,0)</x:f>
      </x:c>
      <x:c r="B5323" s="18" t="str">
        <x:v>CRLP/753/2025 of SIYARAM AND 3 OTHERS Vs STATE OF U.P. AND 2 OTHERS</x:v>
      </x:c>
      <x:c r="C5323" s="18" t="str">
        <x:v>2026-05-06</x:v>
      </x:c>
      <x:c r="D5323" s="18" t="str">
        <x:v>Allahabad High Court</x:v>
      </x:c>
      <x:c r="E5323" s="18" t="str">
        <x:v>VINAI KUMAR DWIVEDI,SIDDHARTH</x:v>
      </x:c>
      <x:c r="F5323" s="18" t="str"/>
      <x:c r="G5323" s="20" t="str">
        <x:v>https://indian-high-court-judgments.s3.ap-south-1.amazonaws.com/data/pdf/year=2026/court=9_13/bench=cisdb_16012018/UPHC010158312025_1_2026-05-07.pdf</x:v>
      </x:c>
    </x:row>
    <x:row r="5324">
      <x:c r="A5324" s="19">
        <x:f>ROUND(COUNTA(A5324:G5324)/7*100,0)</x:f>
      </x:c>
      <x:c r="B5324" s="18" t="str">
        <x:v>NABAIL/4294/2026 of MAUSEEM ALIAS MOHSIN Vs STATE OF U.P. AND ANOTHER</x:v>
      </x:c>
      <x:c r="C5324" s="18" t="str">
        <x:v>2026-05-04</x:v>
      </x:c>
      <x:c r="D5324" s="18" t="str">
        <x:v>Allahabad High Court</x:v>
      </x:c>
      <x:c r="E5324" s="18" t="str">
        <x:v>JAI PRAKASH TIWARI</x:v>
      </x:c>
      <x:c r="F5324" s="18" t="str"/>
      <x:c r="G5324" s="20" t="str">
        <x:v>https://indian-high-court-judgments.s3.ap-south-1.amazonaws.com/data/pdf/year=2026/court=9_13/bench=cisdb_16012018/UPHC012513362026_1_2026-05-05.pdf</x:v>
      </x:c>
    </x:row>
    <x:row r="5325">
      <x:c r="A5325" s="19">
        <x:f>ROUND(COUNTA(A5325:G5325)/7*100,0)</x:f>
      </x:c>
      <x:c r="B5325" s="18" t="str">
        <x:v>CRLP/21025/2024 of GURMEET KAUR @ HEENA AND 2 OTHERS Vs State of UP AND 2 OTHERS</x:v>
      </x:c>
      <x:c r="C5325" s="18" t="str">
        <x:v>2026-04-22</x:v>
      </x:c>
      <x:c r="D5325" s="18" t="str">
        <x:v>Allahabad High Court</x:v>
      </x:c>
      <x:c r="E5325" s="18" t="str">
        <x:v>INDRAJEET SHUKLA,AJIT KUMAR</x:v>
      </x:c>
      <x:c r="F5325" s="18" t="str"/>
      <x:c r="G5325" s="20" t="str">
        <x:v>https://indian-high-court-judgments.s3.ap-south-1.amazonaws.com/data/pdf/year=2026/court=9_13/bench=cisdb_16012018/UPHC015946552024_1_2026-04-23.pdf</x:v>
      </x:c>
    </x:row>
    <x:row r="5326">
      <x:c r="A5326" s="19">
        <x:f>ROUND(COUNTA(A5326:G5326)/7*100,0)</x:f>
      </x:c>
      <x:c r="B5326" s="18" t="str">
        <x:v>WRIC/18534/2026 of ANSHUKA DEVI AND ANOTHER Vs STATE OF U.P. AND 5 OTHERS</x:v>
      </x:c>
      <x:c r="C5326" s="18" t="str">
        <x:v>2026-05-11</x:v>
      </x:c>
      <x:c r="D5326" s="18" t="str">
        <x:v>Allahabad High Court</x:v>
      </x:c>
      <x:c r="E5326" s="18" t="str">
        <x:v>SANJAY KUMAR PACHORI</x:v>
      </x:c>
      <x:c r="F5326" s="18" t="str"/>
      <x:c r="G5326" s="20" t="str">
        <x:v>https://indian-high-court-judgments.s3.ap-south-1.amazonaws.com/data/pdf/year=2026/court=9_13/bench=cisdb_16012018/UPHC012787192026_1_2026-05-12.pdf</x:v>
      </x:c>
    </x:row>
    <x:row r="5327">
      <x:c r="A5327" s="19">
        <x:f>ROUND(COUNTA(A5327:G5327)/7*100,0)</x:f>
      </x:c>
      <x:c r="B5327" s="18" t="str">
        <x:v>BAIL/24386/2025 of KASHIF @ KASIM Vs STATE OF U.P.</x:v>
      </x:c>
      <x:c r="C5327" s="18" t="str">
        <x:v>2026-05-11</x:v>
      </x:c>
      <x:c r="D5327" s="18" t="str">
        <x:v>Allahabad High Court</x:v>
      </x:c>
      <x:c r="E5327" s="18" t="str">
        <x:v>KRISHAN PAHAL</x:v>
      </x:c>
      <x:c r="F5327" s="18" t="str"/>
      <x:c r="G5327" s="20" t="str">
        <x:v>https://indian-high-court-judgments.s3.ap-south-1.amazonaws.com/data/pdf/year=2026/court=9_13/bench=cisdb_16012018/UPHC013269832025_1_2026-05-12.pdf</x:v>
      </x:c>
    </x:row>
    <x:row r="5328">
      <x:c r="A5328" s="19">
        <x:f>ROUND(COUNTA(A5328:G5328)/7*100,0)</x:f>
      </x:c>
      <x:c r="B5328" s="18" t="str">
        <x:v>WRIC/17280/2013 of SUBHASH CHAND PRASAD Vs STATE OF U.P. THRU SECY. AND OTHERS</x:v>
      </x:c>
      <x:c r="C5328" s="18" t="str">
        <x:v>2026-02-10</x:v>
      </x:c>
      <x:c r="D5328" s="18" t="str">
        <x:v>Allahabad High Court</x:v>
      </x:c>
      <x:c r="E5328" s="18" t="str"/>
      <x:c r="F5328" s="18" t="str">
        <x:v>Dismiss other than merit(DD/Non Prosec./Abated)</x:v>
      </x:c>
      <x:c r="G5328" s="20" t="str">
        <x:v>https://indian-high-court-judgments.s3.ap-south-1.amazonaws.com/data/pdf/year=2026/court=9_13/bench=cisdb_16012018/UPHC011734472013_1_2025-10-06.pdf</x:v>
      </x:c>
    </x:row>
    <x:row r="5329">
      <x:c r="A5329" s="19">
        <x:f>ROUND(COUNTA(A5329:G5329)/7*100,0)</x:f>
      </x:c>
      <x:c r="B5329" s="18" t="str">
        <x:v>CRLP/18671/2022 of IMRAN @ BIHARI Vs STATE OF U.P. AND 2 OTHERS</x:v>
      </x:c>
      <x:c r="C5329" s="18" t="str">
        <x:v>2026-04-19</x:v>
      </x:c>
      <x:c r="D5329" s="18" t="str">
        <x:v>Allahabad High Court</x:v>
      </x:c>
      <x:c r="E5329" s="18" t="str">
        <x:v>SATYA VEER SINGH,SIDDHARTH</x:v>
      </x:c>
      <x:c r="F5329" s="18" t="str"/>
      <x:c r="G5329" s="20" t="str">
        <x:v>https://indian-high-court-judgments.s3.ap-south-1.amazonaws.com/data/pdf/year=2026/court=9_13/bench=cisdb_16012018/UPHC012391422022_1_2026-04-20.pdf</x:v>
      </x:c>
    </x:row>
    <x:row r="5330">
      <x:c r="A5330" s="19">
        <x:f>ROUND(COUNTA(A5330:G5330)/7*100,0)</x:f>
      </x:c>
      <x:c r="B5330" s="18" t="str">
        <x:v>BAIL/27801/2025 of GAFFAR KHAN Vs STATE OF U.P.</x:v>
      </x:c>
      <x:c r="C5330" s="18" t="str">
        <x:v>2026-02-22</x:v>
      </x:c>
      <x:c r="D5330" s="18" t="str">
        <x:v>Allahabad High Court</x:v>
      </x:c>
      <x:c r="E5330" s="18" t="str">
        <x:v>ASHUTOSH SRIVASTAVA</x:v>
      </x:c>
      <x:c r="F5330" s="18" t="str"/>
      <x:c r="G5330" s="20" t="str">
        <x:v>https://indian-high-court-judgments.s3.ap-south-1.amazonaws.com/data/pdf/year=2026/court=9_13/bench=cisdb_16012018/UPHC014061442025_1_2026-02-23.pdf</x:v>
      </x:c>
    </x:row>
    <x:row r="5331">
      <x:c r="A5331" s="19">
        <x:f>ROUND(COUNTA(A5331:G5331)/7*100,0)</x:f>
      </x:c>
      <x:c r="B5331" s="18" t="str">
        <x:v>CRLA/9487/2023 of RAMESHWAR SINGH AND 4 OTHERS Vs STATE OF U.P.</x:v>
      </x:c>
      <x:c r="C5331" s="18" t="str">
        <x:v>2026-04-09</x:v>
      </x:c>
      <x:c r="D5331" s="18" t="str">
        <x:v>Allahabad High Court</x:v>
      </x:c>
      <x:c r="E5331" s="18" t="str">
        <x:v>VANI RANJAN AGRAWAL</x:v>
      </x:c>
      <x:c r="F5331" s="18" t="str"/>
      <x:c r="G5331" s="20" t="str">
        <x:v>https://indian-high-court-judgments.s3.ap-south-1.amazonaws.com/data/pdf/year=2026/court=9_13/bench=cisdb_16012018/UPHC012053632023_1_2026-04-10.pdf</x:v>
      </x:c>
    </x:row>
    <x:row r="5332">
      <x:c r="A5332" s="19">
        <x:f>ROUND(COUNTA(A5332:G5332)/7*100,0)</x:f>
      </x:c>
      <x:c r="B5332" s="18" t="str">
        <x:v>BAIL/9813/2026 of VIKAS YADAV Vs STATE OF U.P.</x:v>
      </x:c>
      <x:c r="C5332" s="18" t="str">
        <x:v>2026-04-19</x:v>
      </x:c>
      <x:c r="D5332" s="18" t="str">
        <x:v>Allahabad High Court</x:v>
      </x:c>
      <x:c r="E5332" s="18" t="str">
        <x:v>ARUN KUMAR SINGH DESHWAL</x:v>
      </x:c>
      <x:c r="F5332" s="18" t="str"/>
      <x:c r="G5332" s="20" t="str">
        <x:v>https://indian-high-court-judgments.s3.ap-south-1.amazonaws.com/data/pdf/year=2026/court=9_13/bench=cisdb_16012018/UPHC011576402026_1_2026-04-20.pdf</x:v>
      </x:c>
    </x:row>
    <x:row r="5333">
      <x:c r="A5333" s="19">
        <x:f>ROUND(COUNTA(A5333:G5333)/7*100,0)</x:f>
      </x:c>
      <x:c r="B5333" s="18" t="str">
        <x:v>CRLA/4670/2025 of VIMAL KUMAR AND ANOTHER Vs STATE OF U.P. AND ANOTHER</x:v>
      </x:c>
      <x:c r="C5333" s="18" t="str">
        <x:v>2026-04-26</x:v>
      </x:c>
      <x:c r="D5333" s="18" t="str">
        <x:v>Allahabad High Court</x:v>
      </x:c>
      <x:c r="E5333" s="18" t="str">
        <x:v>SAMIT GOPAL</x:v>
      </x:c>
      <x:c r="F5333" s="18" t="str"/>
      <x:c r="G5333" s="20" t="str">
        <x:v>https://indian-high-court-judgments.s3.ap-south-1.amazonaws.com/data/pdf/year=2026/court=9_13/bench=cisdb_16012018/UPHC012118642025_1_2026-04-27.pdf</x:v>
      </x:c>
    </x:row>
    <x:row r="5334">
      <x:c r="A5334" s="19">
        <x:f>ROUND(COUNTA(A5334:G5334)/7*100,0)</x:f>
      </x:c>
      <x:c r="B5334" s="18" t="str">
        <x:v>BAIL/14520/2026 of VISHAL KUMAR Vs STATE OF U.P.</x:v>
      </x:c>
      <x:c r="C5334" s="18" t="str">
        <x:v>2026-05-06</x:v>
      </x:c>
      <x:c r="D5334" s="18" t="str">
        <x:v>Allahabad High Court</x:v>
      </x:c>
      <x:c r="E5334" s="18" t="str">
        <x:v>VIVEK VARMA</x:v>
      </x:c>
      <x:c r="F5334" s="18" t="str"/>
      <x:c r="G5334" s="20" t="str">
        <x:v>https://indian-high-court-judgments.s3.ap-south-1.amazonaws.com/data/pdf/year=2026/court=9_13/bench=cisdb_16012018/UPHC012527842026_1_2026-05-07.pdf</x:v>
      </x:c>
    </x:row>
    <x:row r="5335">
      <x:c r="A5335" s="19">
        <x:f>ROUND(COUNTA(A5335:G5335)/7*100,0)</x:f>
      </x:c>
      <x:c r="B5335" s="18" t="str">
        <x:v>A482/24015/2021 of INDRAPAL AND 3 OTHERS Vs STATE OF U.P. AND 2 OTHERS</x:v>
      </x:c>
      <x:c r="C5335" s="18" t="str">
        <x:v>2026-05-11</x:v>
      </x:c>
      <x:c r="D5335" s="18" t="str">
        <x:v>Allahabad High Court</x:v>
      </x:c>
      <x:c r="E5335" s="18" t="str">
        <x:v>CHAWAN PRAKASH</x:v>
      </x:c>
      <x:c r="F5335" s="18" t="str"/>
      <x:c r="G5335" s="20" t="str">
        <x:v>https://indian-high-court-judgments.s3.ap-south-1.amazonaws.com/data/pdf/year=2026/court=9_13/bench=cisdb_16012018/UPHC011709992021_1_2026-05-12.pdf</x:v>
      </x:c>
    </x:row>
    <x:row r="5336">
      <x:c r="A5336" s="19">
        <x:f>ROUND(COUNTA(A5336:G5336)/7*100,0)</x:f>
      </x:c>
      <x:c r="B5336" s="18" t="str">
        <x:v>A227/6857/2026 of CHUNNI LAL Vs PATESHVAR AND 32 OTHERS</x:v>
      </x:c>
      <x:c r="C5336" s="18" t="str">
        <x:v>2026-05-17</x:v>
      </x:c>
      <x:c r="D5336" s="18" t="str">
        <x:v>Allahabad High Court</x:v>
      </x:c>
      <x:c r="E5336" s="18" t="str">
        <x:v>VIKAS BUDHWAR</x:v>
      </x:c>
      <x:c r="F5336" s="18" t="str"/>
      <x:c r="G5336" s="20" t="str">
        <x:v>https://indian-high-court-judgments.s3.ap-south-1.amazonaws.com/data/pdf/year=2026/court=9_13/bench=cisdb_16012018/UPHC012833562026_1_2026-05-18.pdf</x:v>
      </x:c>
    </x:row>
    <x:row r="5337">
      <x:c r="A5337" s="19">
        <x:f>ROUND(COUNTA(A5337:G5337)/7*100,0)</x:f>
      </x:c>
      <x:c r="B5337" s="18" t="str">
        <x:v>CRLP/9379/2023 of GAYYOOR AHMAD AND 5 OTHERS Vs STATE OF U.P. AN 2 OTHERS</x:v>
      </x:c>
      <x:c r="C5337" s="18" t="str">
        <x:v>2026-05-11</x:v>
      </x:c>
      <x:c r="D5337" s="18" t="str">
        <x:v>Allahabad High Court</x:v>
      </x:c>
      <x:c r="E5337" s="18" t="str">
        <x:v>VINAI KUMAR DWIVEDI,SIDDHARTH</x:v>
      </x:c>
      <x:c r="F5337" s="18" t="str"/>
      <x:c r="G5337" s="20" t="str">
        <x:v>https://indian-high-court-judgments.s3.ap-south-1.amazonaws.com/data/pdf/year=2026/court=9_13/bench=cisdb_16012018/UPHC011346832023_1_2026-05-12.pdf</x:v>
      </x:c>
    </x:row>
    <x:row r="5338">
      <x:c r="A5338" s="19">
        <x:f>ROUND(COUNTA(A5338:G5338)/7*100,0)</x:f>
      </x:c>
      <x:c r="B5338" s="18" t="str">
        <x:v>CRLR/1186/2026 of VIDHI NARAYAN YADAV Vs STATE OF U.P. AND ANOTHER</x:v>
      </x:c>
      <x:c r="C5338" s="18" t="str">
        <x:v>2026-02-16</x:v>
      </x:c>
      <x:c r="D5338" s="18" t="str">
        <x:v>Allahabad High Court</x:v>
      </x:c>
      <x:c r="E5338" s="18" t="str">
        <x:v>ABDUL SHAHID</x:v>
      </x:c>
      <x:c r="F5338" s="18" t="str"/>
      <x:c r="G5338" s="20" t="str">
        <x:v>https://indian-high-court-judgments.s3.ap-south-1.amazonaws.com/data/pdf/year=2026/court=9_13/bench=cisdb_16012018/UPHC010789642026_1_2026-02-17.pdf</x:v>
      </x:c>
    </x:row>
    <x:row r="5339">
      <x:c r="A5339" s="19">
        <x:f>ROUND(COUNTA(A5339:G5339)/7*100,0)</x:f>
      </x:c>
      <x:c r="B5339" s="18" t="str">
        <x:v>A227/8786/2025 of SUMAN DEVI Vs STATE OF U.P. AND ANOTHER</x:v>
      </x:c>
      <x:c r="C5339" s="18" t="str">
        <x:v>2026-02-17</x:v>
      </x:c>
      <x:c r="D5339" s="18" t="str">
        <x:v>Allahabad High Court</x:v>
      </x:c>
      <x:c r="E5339" s="18" t="str">
        <x:v>DIVESH CHANDRA SAMANT</x:v>
      </x:c>
      <x:c r="F5339" s="18" t="str"/>
      <x:c r="G5339" s="20" t="str">
        <x:v>https://indian-high-court-judgments.s3.ap-south-1.amazonaws.com/data/pdf/year=2026/court=9_13/bench=cisdb_16012018/UPHC013877252025_1_2026-02-18.pdf</x:v>
      </x:c>
    </x:row>
    <x:row r="5340">
      <x:c r="A5340" s="19">
        <x:f>ROUND(COUNTA(A5340:G5340)/7*100,0)</x:f>
      </x:c>
      <x:c r="B5340" s="18" t="str">
        <x:v>CAPL/2505/2026 of RAM PRAKASH BHUMIYA Vs HARI MANGAL SAROJ, DEPUTY DIRECTOR LOCAL FUND AUDIT DEPARTMENT</x:v>
      </x:c>
      <x:c r="C5340" s="18" t="str">
        <x:v>2026-04-19</x:v>
      </x:c>
      <x:c r="D5340" s="18" t="str">
        <x:v>Allahabad High Court</x:v>
      </x:c>
      <x:c r="E5340" s="18" t="str">
        <x:v>ROHIT RANJAN AGARWAL</x:v>
      </x:c>
      <x:c r="F5340" s="18" t="str"/>
      <x:c r="G5340" s="20" t="str">
        <x:v>https://indian-high-court-judgments.s3.ap-south-1.amazonaws.com/data/pdf/year=2026/court=9_13/bench=cisdb_16012018/UPHC012152662026_1_2026-04-20.pdf</x:v>
      </x:c>
    </x:row>
    <x:row r="5341">
      <x:c r="A5341" s="19">
        <x:f>ROUND(COUNTA(A5341:G5341)/7*100,0)</x:f>
      </x:c>
      <x:c r="B5341" s="18" t="str">
        <x:v>BAIL/16022/2026 of IDDA Vs STATE OF U.P.</x:v>
      </x:c>
      <x:c r="C5341" s="18" t="str">
        <x:v>2026-05-11</x:v>
      </x:c>
      <x:c r="D5341" s="18" t="str">
        <x:v>Allahabad High Court</x:v>
      </x:c>
      <x:c r="E5341" s="18" t="str">
        <x:v>SAMEER JAIN</x:v>
      </x:c>
      <x:c r="F5341" s="18" t="str"/>
      <x:c r="G5341" s="20" t="str">
        <x:v>https://indian-high-court-judgments.s3.ap-south-1.amazonaws.com/data/pdf/year=2026/court=9_13/bench=cisdb_16012018/UPHC012719872026_1_2026-05-12.pdf</x:v>
      </x:c>
    </x:row>
    <x:row r="5342">
      <x:c r="A5342" s="19">
        <x:f>ROUND(COUNTA(A5342:G5342)/7*100,0)</x:f>
      </x:c>
      <x:c r="B5342" s="18" t="str">
        <x:v>CRLP/951/2023 of SMT. ROSHANI AND ANOTHER Vs STATE OF U P AND 3 OTHERS</x:v>
      </x:c>
      <x:c r="C5342" s="18" t="str">
        <x:v>2026-05-11</x:v>
      </x:c>
      <x:c r="D5342" s="18" t="str">
        <x:v>Allahabad High Court</x:v>
      </x:c>
      <x:c r="E5342" s="18" t="str">
        <x:v>VINAI KUMAR DWIVEDI,SIDDHARTH</x:v>
      </x:c>
      <x:c r="F5342" s="18" t="str"/>
      <x:c r="G5342" s="20" t="str">
        <x:v>https://indian-high-court-judgments.s3.ap-south-1.amazonaws.com/data/pdf/year=2026/court=9_13/bench=cisdb_16012018/UPHC010103782023_1_2026-05-12.pdf</x:v>
      </x:c>
    </x:row>
    <x:row r="5343">
      <x:c r="A5343" s="19">
        <x:f>ROUND(COUNTA(A5343:G5343)/7*100,0)</x:f>
      </x:c>
      <x:c r="B5343" s="18" t="str">
        <x:v>TACL/140/2025 of SMT. ASHA RANI Vs SUBHASH CHAND</x:v>
      </x:c>
      <x:c r="C5343" s="18" t="str">
        <x:v>2026-05-04</x:v>
      </x:c>
      <x:c r="D5343" s="18" t="str">
        <x:v>Allahabad High Court</x:v>
      </x:c>
      <x:c r="E5343" s="18" t="str">
        <x:v>DR. Y.  K.  SRIVASTAVA</x:v>
      </x:c>
      <x:c r="F5343" s="18" t="str"/>
      <x:c r="G5343" s="20" t="str">
        <x:v>https://indian-high-court-judgments.s3.ap-south-1.amazonaws.com/data/pdf/year=2026/court=9_13/bench=cisdb_16012018/UPHC010999742025_1_2026-05-05.pdf</x:v>
      </x:c>
    </x:row>
    <x:row r="5344">
      <x:c r="A5344" s="19">
        <x:f>ROUND(COUNTA(A5344:G5344)/7*100,0)</x:f>
      </x:c>
      <x:c r="B5344" s="18" t="str">
        <x:v>BAIL/23973/2025 of RITIK KUMAR Vs STATE OF U.P.</x:v>
      </x:c>
      <x:c r="C5344" s="18" t="str">
        <x:v>2026-04-19</x:v>
      </x:c>
      <x:c r="D5344" s="18" t="str">
        <x:v>Allahabad High Court</x:v>
      </x:c>
      <x:c r="E5344" s="18" t="str">
        <x:v>YOGESH DUBEY  JOINT REGISTRAR (JUDICIAL)</x:v>
      </x:c>
      <x:c r="F5344" s="18" t="str"/>
      <x:c r="G5344" s="20" t="str">
        <x:v>https://indian-high-court-judgments.s3.ap-south-1.amazonaws.com/data/pdf/year=2026/court=9_13/bench=cisdb_16012018/UPHC013295052025_1_2026-04-20.pdf</x:v>
      </x:c>
    </x:row>
    <x:row r="5345">
      <x:c r="A5345" s="19">
        <x:f>ROUND(COUNTA(A5345:G5345)/7*100,0)</x:f>
      </x:c>
      <x:c r="B5345" s="18" t="str">
        <x:v>FAFO/3030/2012 of THE ORIENTAL INSURANCE CO. LTD. Vs ARYA PRASAD PANDEY AND OTHERS</x:v>
      </x:c>
      <x:c r="C5345" s="18" t="str">
        <x:v>2026-05-06</x:v>
      </x:c>
      <x:c r="D5345" s="18" t="str">
        <x:v>Allahabad High Court</x:v>
      </x:c>
      <x:c r="E5345" s="18" t="str">
        <x:v>PANKAJ BHATIA</x:v>
      </x:c>
      <x:c r="F5345" s="18" t="str"/>
      <x:c r="G5345" s="20" t="str">
        <x:v>https://indian-high-court-judgments.s3.ap-south-1.amazonaws.com/data/pdf/year=2026/court=9_13/bench=cisdb_16012018/UPHC011643862012_1_2026-05-07.pdf</x:v>
      </x:c>
    </x:row>
    <x:row r="5346">
      <x:c r="A5346" s="19">
        <x:f>ROUND(COUNTA(A5346:G5346)/7*100,0)</x:f>
      </x:c>
      <x:c r="B5346" s="18" t="str">
        <x:v>CRLA/458/1987 of ISLAM Vs STATE OF U.P.</x:v>
      </x:c>
      <x:c r="C5346" s="18" t="str">
        <x:v>2026-02-09</x:v>
      </x:c>
      <x:c r="D5346" s="18" t="str">
        <x:v>Allahabad High Court</x:v>
      </x:c>
      <x:c r="E5346" s="18" t="str">
        <x:v>VANI RANJAN AGRAWAL</x:v>
      </x:c>
      <x:c r="F5346" s="18" t="str"/>
      <x:c r="G5346" s="20" t="str">
        <x:v>https://indian-high-court-judgments.s3.ap-south-1.amazonaws.com/data/pdf/year=2026/court=9_13/bench=cisdb_16012018/UPHC010056941987_1_2026-02-10.pdf</x:v>
      </x:c>
    </x:row>
    <x:row r="5347">
      <x:c r="A5347" s="19">
        <x:f>ROUND(COUNTA(A5347:G5347)/7*100,0)</x:f>
      </x:c>
      <x:c r="B5347" s="18" t="str">
        <x:v>NA528/49865/2025 of SUAIB KHAN Vs STATE OF U.P. AND ANOTHER</x:v>
      </x:c>
      <x:c r="C5347" s="18" t="str">
        <x:v>2026-03-17</x:v>
      </x:c>
      <x:c r="D5347" s="18" t="str">
        <x:v>Allahabad High Court</x:v>
      </x:c>
      <x:c r="E5347" s="18" t="str">
        <x:v>DEEPAK VERMA</x:v>
      </x:c>
      <x:c r="F5347" s="18" t="str"/>
      <x:c r="G5347" s="20" t="str">
        <x:v>https://indian-high-court-judgments.s3.ap-south-1.amazonaws.com/data/pdf/year=2026/court=9_13/bench=cisdb_16012018/UPHC016767342025_1_2026-03-18.pdf</x:v>
      </x:c>
    </x:row>
    <x:row r="5348">
      <x:c r="A5348" s="19">
        <x:f>ROUND(COUNTA(A5348:G5348)/7*100,0)</x:f>
      </x:c>
      <x:c r="B5348" s="18" t="str">
        <x:v>BAIL/12710/2026 of PRADEEP CHAUHAN Vs STATE OF U.P.</x:v>
      </x:c>
      <x:c r="C5348" s="18" t="str">
        <x:v>2026-05-06</x:v>
      </x:c>
      <x:c r="D5348" s="18" t="str">
        <x:v>Allahabad High Court</x:v>
      </x:c>
      <x:c r="E5348" s="18" t="str">
        <x:v>ARUN KUMAR SINGH DESHWAL</x:v>
      </x:c>
      <x:c r="F5348" s="18" t="str"/>
      <x:c r="G5348" s="20" t="str">
        <x:v>https://indian-high-court-judgments.s3.ap-south-1.amazonaws.com/data/pdf/year=2026/court=9_13/bench=cisdb_16012018/UPHC012134522026_1_2026-05-07.pdf</x:v>
      </x:c>
    </x:row>
    <x:row r="5349">
      <x:c r="A5349" s="19">
        <x:f>ROUND(COUNTA(A5349:G5349)/7*100,0)</x:f>
      </x:c>
      <x:c r="B5349" s="18" t="str">
        <x:v>CRLP/7215/2022 of NAKUL AND 4 OTHERS Vs STATE OF U.P. AND 2 OTHERS</x:v>
      </x:c>
      <x:c r="C5349" s="18" t="str">
        <x:v>2026-05-06</x:v>
      </x:c>
      <x:c r="D5349" s="18" t="str">
        <x:v>Allahabad High Court</x:v>
      </x:c>
      <x:c r="E5349" s="18" t="str">
        <x:v>SIDDHARTHA VARMA,JAI KRISHNA UPADHYAY</x:v>
      </x:c>
      <x:c r="F5349" s="18" t="str"/>
      <x:c r="G5349" s="20" t="str">
        <x:v>https://indian-high-court-judgments.s3.ap-south-1.amazonaws.com/data/pdf/year=2026/court=9_13/bench=cisdb_16012018/UPHC010992062022_1_2026-05-07.pdf</x:v>
      </x:c>
    </x:row>
    <x:row r="5350">
      <x:c r="A5350" s="19">
        <x:f>ROUND(COUNTA(A5350:G5350)/7*100,0)</x:f>
      </x:c>
      <x:c r="B5350" s="18" t="str">
        <x:v>BAIL/22432/2025 of BABLOO KUMAR Vs STATE OF U.P.</x:v>
      </x:c>
      <x:c r="C5350" s="18" t="str">
        <x:v>2026-04-22</x:v>
      </x:c>
      <x:c r="D5350" s="18" t="str">
        <x:v>Allahabad High Court</x:v>
      </x:c>
      <x:c r="E5350" s="18" t="str">
        <x:v>YOGESH DUBEY  JOINT REGISTRAR (JUDICIAL)</x:v>
      </x:c>
      <x:c r="F5350" s="18" t="str"/>
      <x:c r="G5350" s="20" t="str">
        <x:v>https://indian-high-court-judgments.s3.ap-south-1.amazonaws.com/data/pdf/year=2026/court=9_13/bench=cisdb_16012018/UPHC013032902025_1_2026-04-23.pdf</x:v>
      </x:c>
    </x:row>
    <x:row r="5351">
      <x:c r="A5351" s="19">
        <x:f>ROUND(COUNTA(A5351:G5351)/7*100,0)</x:f>
      </x:c>
      <x:c r="B5351" s="18" t="str">
        <x:v>NA528/47682/2025 of DIGVIJAY SINGH AND 2 OTHERS Vs STATE OF U.P. AND ANOTHER</x:v>
      </x:c>
      <x:c r="C5351" s="18" t="str">
        <x:v>2026-05-06</x:v>
      </x:c>
      <x:c r="D5351" s="18" t="str">
        <x:v>Allahabad High Court</x:v>
      </x:c>
      <x:c r="E5351" s="18" t="str">
        <x:v>CHAWAN PRAKASH</x:v>
      </x:c>
      <x:c r="F5351" s="18" t="str"/>
      <x:c r="G5351" s="20" t="str">
        <x:v>https://indian-high-court-judgments.s3.ap-south-1.amazonaws.com/data/pdf/year=2026/court=9_13/bench=cisdb_16012018/UPHC016484502025_1_2026-05-07.pdf</x:v>
      </x:c>
    </x:row>
    <x:row r="5352">
      <x:c r="A5352" s="19">
        <x:f>ROUND(COUNTA(A5352:G5352)/7*100,0)</x:f>
      </x:c>
      <x:c r="B5352" s="18" t="str">
        <x:v>CRLP/5602/2023 of AJAY KATIYAR AND 4 OTHERS Vs STATE OF U.P. AND 3 OTHERS</x:v>
      </x:c>
      <x:c r="C5352" s="18" t="str">
        <x:v>2026-05-04</x:v>
      </x:c>
      <x:c r="D5352" s="18" t="str">
        <x:v>Allahabad High Court</x:v>
      </x:c>
      <x:c r="E5352" s="18" t="str">
        <x:v>SIDDHARTHA VARMA,JAI KRISHNA UPADHYAY</x:v>
      </x:c>
      <x:c r="F5352" s="18" t="str"/>
      <x:c r="G5352" s="20" t="str">
        <x:v>https://indian-high-court-judgments.s3.ap-south-1.amazonaws.com/data/pdf/year=2026/court=9_13/bench=cisdb_16012018/UPHC010790162023_1_2026-05-05.pdf</x:v>
      </x:c>
    </x:row>
    <x:row r="5353">
      <x:c r="A5353" s="19">
        <x:f>ROUND(COUNTA(A5353:G5353)/7*100,0)</x:f>
      </x:c>
      <x:c r="B5353" s="18" t="str">
        <x:v>CRLP/21708/2025 of ANIL THAKUR AND 4 OTHERS Vs STATE OF U.P. AND 3 OTHERS</x:v>
      </x:c>
      <x:c r="C5353" s="18" t="str">
        <x:v>2026-04-22</x:v>
      </x:c>
      <x:c r="D5353" s="18" t="str">
        <x:v>Allahabad High Court</x:v>
      </x:c>
      <x:c r="E5353" s="18" t="str">
        <x:v>VINAI KUMAR DWIVEDI,SIDDHARTH</x:v>
      </x:c>
      <x:c r="F5353" s="18" t="str"/>
      <x:c r="G5353" s="20" t="str">
        <x:v>https://indian-high-court-judgments.s3.ap-south-1.amazonaws.com/data/pdf/year=2026/court=9_13/bench=cisdb_16012018/UPHC014966262025_1_2026-04-23.pdf</x:v>
      </x:c>
    </x:row>
    <x:row r="5354">
      <x:c r="A5354" s="19">
        <x:f>ROUND(COUNTA(A5354:G5354)/7*100,0)</x:f>
      </x:c>
      <x:c r="B5354" s="18" t="str">
        <x:v>TACL/905/2023 of PRABHUNATH TIWARI AND 2 OTHERS Vs JADUNANDAN(SINCE DECEASED) AND 22 OTHERS</x:v>
      </x:c>
      <x:c r="C5354" s="18" t="str">
        <x:v>2026-04-29</x:v>
      </x:c>
      <x:c r="D5354" s="18" t="str">
        <x:v>Allahabad High Court</x:v>
      </x:c>
      <x:c r="E5354" s="18" t="str">
        <x:v>DR. Y.  K.  SRIVASTAVA</x:v>
      </x:c>
      <x:c r="F5354" s="18" t="str"/>
      <x:c r="G5354" s="20" t="str">
        <x:v>https://indian-high-court-judgments.s3.ap-south-1.amazonaws.com/data/pdf/year=2026/court=9_13/bench=cisdb_16012018/UPHC012507452023_1_2026-04-30.pdf</x:v>
      </x:c>
    </x:row>
    <x:row r="5355">
      <x:c r="A5355" s="19">
        <x:f>ROUND(COUNTA(A5355:G5355)/7*100,0)</x:f>
      </x:c>
      <x:c r="B5355" s="18" t="str">
        <x:v>CRLP/18079/2024 of RAKESH SHARMA AND 5 OTHERS Vs State of UP AND 2 OTHERS</x:v>
      </x:c>
      <x:c r="C5355" s="18" t="str">
        <x:v>2026-04-19</x:v>
      </x:c>
      <x:c r="D5355" s="18" t="str">
        <x:v>Allahabad High Court</x:v>
      </x:c>
      <x:c r="E5355" s="18" t="str">
        <x:v>SIDDHARTHA VARMA,JAI KRISHNA UPADHYAY</x:v>
      </x:c>
      <x:c r="F5355" s="18" t="str"/>
      <x:c r="G5355" s="20" t="str">
        <x:v>https://indian-high-court-judgments.s3.ap-south-1.amazonaws.com/data/pdf/year=2026/court=9_13/bench=cisdb_16012018/UPHC015244422024_1_2026-04-20.pdf</x:v>
      </x:c>
    </x:row>
    <x:row r="5356">
      <x:c r="A5356" s="19">
        <x:f>ROUND(COUNTA(A5356:G5356)/7*100,0)</x:f>
      </x:c>
      <x:c r="B5356" s="18" t="str">
        <x:v>BAIL/42574/2025 of VIJAY Vs STATE OF U.P.</x:v>
      </x:c>
      <x:c r="C5356" s="18" t="str">
        <x:v>2026-03-18</x:v>
      </x:c>
      <x:c r="D5356" s="18" t="str">
        <x:v>Allahabad High Court</x:v>
      </x:c>
      <x:c r="E5356" s="18" t="str">
        <x:v>ASHUTOSH SRIVASTAVA</x:v>
      </x:c>
      <x:c r="F5356" s="18" t="str"/>
      <x:c r="G5356" s="20" t="str">
        <x:v>https://indian-high-court-judgments.s3.ap-south-1.amazonaws.com/data/pdf/year=2026/court=9_13/bench=cisdb_16012018/UPHC016534762025_1_2026-03-19.pdf</x:v>
      </x:c>
    </x:row>
    <x:row r="5357">
      <x:c r="A5357" s="19">
        <x:f>ROUND(COUNTA(A5357:G5357)/7*100,0)</x:f>
      </x:c>
      <x:c r="B5357" s="18" t="str">
        <x:v>NA528/45006/2025 of RAJESH JAIN AND 3 OTHERS Vs STATE OF U.P. AND ANOTHER</x:v>
      </x:c>
      <x:c r="C5357" s="18" t="str">
        <x:v>2026-05-14</x:v>
      </x:c>
      <x:c r="D5357" s="18" t="str">
        <x:v>Allahabad High Court</x:v>
      </x:c>
      <x:c r="E5357" s="18" t="str">
        <x:v>SAURABH SRIVASTAVA</x:v>
      </x:c>
      <x:c r="F5357" s="18" t="str"/>
      <x:c r="G5357" s="20" t="str">
        <x:v>https://indian-high-court-judgments.s3.ap-south-1.amazonaws.com/data/pdf/year=2026/court=9_13/bench=cisdb_16012018/UPHC016074112025_1_2026-05-15.pdf</x:v>
      </x:c>
    </x:row>
    <x:row r="5358">
      <x:c r="A5358" s="19">
        <x:f>ROUND(COUNTA(A5358:G5358)/7*100,0)</x:f>
      </x:c>
      <x:c r="B5358" s="18" t="str">
        <x:v>NA528/47915/2025 of SACHIN AND 5 OTHERS Vs STATE OF U.P. AND ANOTHER</x:v>
      </x:c>
      <x:c r="C5358" s="18" t="str">
        <x:v>2026-04-22</x:v>
      </x:c>
      <x:c r="D5358" s="18" t="str">
        <x:v>Allahabad High Court</x:v>
      </x:c>
      <x:c r="E5358" s="18" t="str">
        <x:v>CHAWAN PRAKASH</x:v>
      </x:c>
      <x:c r="F5358" s="18" t="str"/>
      <x:c r="G5358" s="20" t="str">
        <x:v>https://indian-high-court-judgments.s3.ap-south-1.amazonaws.com/data/pdf/year=2026/court=9_13/bench=cisdb_16012018/UPHC016453442025_1_2026-04-23.pdf</x:v>
      </x:c>
    </x:row>
    <x:row r="5359">
      <x:c r="A5359" s="19">
        <x:f>ROUND(COUNTA(A5359:G5359)/7*100,0)</x:f>
      </x:c>
      <x:c r="B5359" s="18" t="str">
        <x:v>CRLP/7396/2025 of GOLU @ PRADEEP AND 2 OTHERS Vs STATE OF UP AND 3 OTHERS</x:v>
      </x:c>
      <x:c r="C5359" s="18" t="str">
        <x:v>2026-05-06</x:v>
      </x:c>
      <x:c r="D5359" s="18" t="str">
        <x:v>Allahabad High Court</x:v>
      </x:c>
      <x:c r="E5359" s="18" t="str">
        <x:v>SIDDHARTHA VARMA,JAI KRISHNA UPADHYAY</x:v>
      </x:c>
      <x:c r="F5359" s="18" t="str"/>
      <x:c r="G5359" s="20" t="str">
        <x:v>https://indian-high-court-judgments.s3.ap-south-1.amazonaws.com/data/pdf/year=2026/court=9_13/bench=cisdb_16012018/UPHC011700192025_1_2026-05-07.pdf</x:v>
      </x:c>
    </x:row>
    <x:row r="5360">
      <x:c r="A5360" s="19">
        <x:f>ROUND(COUNTA(A5360:G5360)/7*100,0)</x:f>
      </x:c>
      <x:c r="B5360" s="18" t="str">
        <x:v>WRIC/10387/2026 of PINTU Vs STATE OF U.P. AND 3 OTHERS</x:v>
      </x:c>
      <x:c r="C5360" s="18" t="str">
        <x:v>2026-03-18</x:v>
      </x:c>
      <x:c r="D5360" s="18" t="str">
        <x:v>Allahabad High Court</x:v>
      </x:c>
      <x:c r="E5360" s="18" t="str">
        <x:v>SUDHANSHU CHAUHAN,SARAL SRIVASTAVA</x:v>
      </x:c>
      <x:c r="F5360" s="18" t="str"/>
      <x:c r="G5360" s="20" t="str">
        <x:v>https://indian-high-court-judgments.s3.ap-south-1.amazonaws.com/data/pdf/year=2026/court=9_13/bench=cisdb_16012018/UPHC011419012026_1_2026-03-19.pdf</x:v>
      </x:c>
    </x:row>
    <x:row r="5361">
      <x:c r="A5361" s="19">
        <x:f>ROUND(COUNTA(A5361:G5361)/7*100,0)</x:f>
      </x:c>
      <x:c r="B5361" s="18" t="str">
        <x:v>NA528/49304/2025 of SONIA Vs STATE OF U.P. AND ANOTHER</x:v>
      </x:c>
      <x:c r="C5361" s="18" t="str">
        <x:v>2026-04-21</x:v>
      </x:c>
      <x:c r="D5361" s="18" t="str">
        <x:v>Allahabad High Court</x:v>
      </x:c>
      <x:c r="E5361" s="18" t="str">
        <x:v>CHAWAN PRAKASH</x:v>
      </x:c>
      <x:c r="F5361" s="18" t="str"/>
      <x:c r="G5361" s="20" t="str">
        <x:v>https://indian-high-court-judgments.s3.ap-south-1.amazonaws.com/data/pdf/year=2026/court=9_13/bench=cisdb_16012018/UPHC016634442025_1_2026-04-22.pdf</x:v>
      </x:c>
    </x:row>
    <x:row r="5362">
      <x:c r="A5362" s="19">
        <x:f>ROUND(COUNTA(A5362:G5362)/7*100,0)</x:f>
      </x:c>
      <x:c r="B5362" s="18" t="str">
        <x:v>WRIA/21600/2016 of RAJESH KUMAR Vs STATE OF U.P. AND 7 OTHERS</x:v>
      </x:c>
      <x:c r="C5362" s="18" t="str">
        <x:v>2026-03-17</x:v>
      </x:c>
      <x:c r="D5362" s="18" t="str">
        <x:v>Allahabad High Court</x:v>
      </x:c>
      <x:c r="E5362" s="18" t="str">
        <x:v>MANJU RANI CHAUHAN</x:v>
      </x:c>
      <x:c r="F5362" s="18" t="str"/>
      <x:c r="G5362" s="20" t="str">
        <x:v>https://indian-high-court-judgments.s3.ap-south-1.amazonaws.com/data/pdf/year=2026/court=9_13/bench=cisdb_16012018/UPHC011713852016_1_2026-03-18.pdf</x:v>
      </x:c>
    </x:row>
    <x:row r="5363">
      <x:c r="A5363" s="19">
        <x:f>ROUND(COUNTA(A5363:G5363)/7*100,0)</x:f>
      </x:c>
      <x:c r="B5363" s="18" t="str">
        <x:v>WRIA/6337/2026 of UJJAWAL MISHRA Vs STATE OF U.P. AND 6 OTHERS</x:v>
      </x:c>
      <x:c r="C5363" s="18" t="str">
        <x:v>2026-05-06</x:v>
      </x:c>
      <x:c r="D5363" s="18" t="str">
        <x:v>Allahabad High Court</x:v>
      </x:c>
      <x:c r="E5363" s="18" t="str">
        <x:v>SAURABH SHYAM SHAMSHERY</x:v>
      </x:c>
      <x:c r="F5363" s="18" t="str"/>
      <x:c r="G5363" s="20" t="str">
        <x:v>https://indian-high-court-judgments.s3.ap-south-1.amazonaws.com/data/pdf/year=2026/court=9_13/bench=cisdb_16012018/UPHC012356512026_1_2026-05-07.pdf</x:v>
      </x:c>
    </x:row>
    <x:row r="5364">
      <x:c r="A5364" s="19">
        <x:f>ROUND(COUNTA(A5364:G5364)/7*100,0)</x:f>
      </x:c>
      <x:c r="B5364" s="18" t="str">
        <x:v>WPIL/3708/2025 of RAMVRIKSHA NISHAD Vs STATE OF U.P. AND 5 OTHERS</x:v>
      </x:c>
      <x:c r="C5364" s="18" t="str">
        <x:v>2026-05-06</x:v>
      </x:c>
      <x:c r="D5364" s="18" t="str">
        <x:v>Allahabad High Court</x:v>
      </x:c>
      <x:c r="E5364" s="18" t="str">
        <x:v>ARUN KUMAR</x:v>
      </x:c>
      <x:c r="F5364" s="18" t="str"/>
      <x:c r="G5364" s="20" t="str">
        <x:v>https://indian-high-court-judgments.s3.ap-south-1.amazonaws.com/data/pdf/year=2026/court=9_13/bench=cisdb_16012018/UPHC016014972025_1_2026-05-07.pdf</x:v>
      </x:c>
    </x:row>
    <x:row r="5365">
      <x:c r="A5365" s="19">
        <x:f>ROUND(COUNTA(A5365:G5365)/7*100,0)</x:f>
      </x:c>
      <x:c r="B5365" s="18" t="str">
        <x:v>BAIL/13948/2026 of KAKA Vs STATE OF U.P.</x:v>
      </x:c>
      <x:c r="C5365" s="18" t="str">
        <x:v>2026-05-04</x:v>
      </x:c>
      <x:c r="D5365" s="18" t="str">
        <x:v>Allahabad High Court</x:v>
      </x:c>
      <x:c r="E5365" s="18" t="str">
        <x:v>ASHUTOSH SRIVASTAVA</x:v>
      </x:c>
      <x:c r="F5365" s="18" t="str"/>
      <x:c r="G5365" s="20" t="str">
        <x:v>https://indian-high-court-judgments.s3.ap-south-1.amazonaws.com/data/pdf/year=2026/court=9_13/bench=cisdb_16012018/UPHC012352892026_1_2026-05-05.pdf</x:v>
      </x:c>
    </x:row>
    <x:row r="5366">
      <x:c r="A5366" s="19">
        <x:f>ROUND(COUNTA(A5366:G5366)/7*100,0)</x:f>
      </x:c>
      <x:c r="B5366" s="18" t="str">
        <x:v>CAPL/5695/2024 of DEEP CHAND Vs MAYUR MAHESHWARI, CHIEF EXECUTIVE OFFICER UTTAR PRADESH STATE INDUSTRIAL DEVELOPMENT CORPORATION</x:v>
      </x:c>
      <x:c r="C5366" s="18" t="str">
        <x:v>2026-05-06</x:v>
      </x:c>
      <x:c r="D5366" s="18" t="str">
        <x:v>Allahabad High Court</x:v>
      </x:c>
      <x:c r="E5366" s="18" t="str">
        <x:v>ROHIT RANJAN AGARWAL</x:v>
      </x:c>
      <x:c r="F5366" s="18" t="str"/>
      <x:c r="G5366" s="20" t="str">
        <x:v>https://indian-high-court-judgments.s3.ap-south-1.amazonaws.com/data/pdf/year=2026/court=9_13/bench=cisdb_16012018/UPHC014323912024_1_2026-05-07.pdf</x:v>
      </x:c>
    </x:row>
    <x:row r="5367">
      <x:c r="A5367" s="19">
        <x:f>ROUND(COUNTA(A5367:G5367)/7*100,0)</x:f>
      </x:c>
      <x:c r="B5367" s="18" t="str">
        <x:v>CRLP/10919/2026 of SHIV PUJAN Vs STATE OF U.P. AND 3 OTHERS</x:v>
      </x:c>
      <x:c r="C5367" s="18" t="str">
        <x:v>2026-05-13</x:v>
      </x:c>
      <x:c r="D5367" s="18" t="str">
        <x:v>Allahabad High Court</x:v>
      </x:c>
      <x:c r="E5367" s="18" t="str">
        <x:v>LAKSHMI KANT SHUKLA,RAJIV GUPTA</x:v>
      </x:c>
      <x:c r="F5367" s="18" t="str"/>
      <x:c r="G5367" s="20" t="str">
        <x:v>https://indian-high-court-judgments.s3.ap-south-1.amazonaws.com/data/pdf/year=2026/court=9_13/bench=cisdb_16012018/UPHC012790762026_1_2026-05-14.pdf</x:v>
      </x:c>
    </x:row>
    <x:row r="5368">
      <x:c r="A5368" s="19">
        <x:f>ROUND(COUNTA(A5368:G5368)/7*100,0)</x:f>
      </x:c>
      <x:c r="B5368" s="18" t="str">
        <x:v>NA529/1184/2026 of SMT JYOTI Vs STATE OF U.P. AND ANOTHER</x:v>
      </x:c>
      <x:c r="C5368" s="18" t="str">
        <x:v>2026-03-18</x:v>
      </x:c>
      <x:c r="D5368" s="18" t="str">
        <x:v>Allahabad High Court</x:v>
      </x:c>
      <x:c r="E5368" s="18" t="str">
        <x:v>SHEKHAR KUMAR YADAV</x:v>
      </x:c>
      <x:c r="F5368" s="18" t="str"/>
      <x:c r="G5368" s="20" t="str">
        <x:v>https://indian-high-court-judgments.s3.ap-south-1.amazonaws.com/data/pdf/year=2026/court=9_13/bench=cisdb_16012018/UPHC011324282026_1_2026-03-19.pdf</x:v>
      </x:c>
    </x:row>
    <x:row r="5369">
      <x:c r="A5369" s="19">
        <x:f>ROUND(COUNTA(A5369:G5369)/7*100,0)</x:f>
      </x:c>
      <x:c r="B5369" s="18" t="str">
        <x:v>HABC/205/2026 of GOVIND YADAV Vs UNION OF INDIA AND 5 OTHERS</x:v>
      </x:c>
      <x:c r="C5369" s="18" t="str">
        <x:v>2026-03-22</x:v>
      </x:c>
      <x:c r="D5369" s="18" t="str">
        <x:v>Allahabad High Court</x:v>
      </x:c>
      <x:c r="E5369" s="18" t="str">
        <x:v>VINAI KUMAR DWIVEDI,SIDDHARTH</x:v>
      </x:c>
      <x:c r="F5369" s="18" t="str"/>
      <x:c r="G5369" s="20" t="str">
        <x:v>https://indian-high-court-judgments.s3.ap-south-1.amazonaws.com/data/pdf/year=2026/court=9_13/bench=cisdb_16012018/UPHC011085782026_1_2026-04-30.pdf</x:v>
      </x:c>
    </x:row>
    <x:row r="5370">
      <x:c r="A5370" s="19">
        <x:f>ROUND(COUNTA(A5370:G5370)/7*100,0)</x:f>
      </x:c>
      <x:c r="B5370" s="18" t="str">
        <x:v>NA529/2241/2026 of SUMAN MISHRA Vs STATE OF U.P. AND 5 OTHERS</x:v>
      </x:c>
      <x:c r="C5370" s="18" t="str">
        <x:v>2026-05-04</x:v>
      </x:c>
      <x:c r="D5370" s="18" t="str">
        <x:v>Allahabad High Court</x:v>
      </x:c>
      <x:c r="E5370" s="18" t="str">
        <x:v>PRASHANT MISHRA-I</x:v>
      </x:c>
      <x:c r="F5370" s="18" t="str"/>
      <x:c r="G5370" s="20" t="str">
        <x:v>https://indian-high-court-judgments.s3.ap-south-1.amazonaws.com/data/pdf/year=2026/court=9_13/bench=cisdb_16012018/UPHC012521742026_1_2026-05-05.pdf</x:v>
      </x:c>
    </x:row>
    <x:row r="5371">
      <x:c r="A5371" s="19">
        <x:f>ROUND(COUNTA(A5371:G5371)/7*100,0)</x:f>
      </x:c>
      <x:c r="B5371" s="18" t="str">
        <x:v>FAFO/102/2010 of REGIONAL MANAGER U.P. STATE ROAD TRANSPORT CORPN. AND OTHERS Vs SMT. USHA RANI AND OTHERS</x:v>
      </x:c>
      <x:c r="C5371" s="18" t="str">
        <x:v>2026-05-08</x:v>
      </x:c>
      <x:c r="D5371" s="18" t="str">
        <x:v>Allahabad High Court</x:v>
      </x:c>
      <x:c r="E5371" s="18" t="str">
        <x:v>CHAWAN PRAKASH</x:v>
      </x:c>
      <x:c r="F5371" s="18" t="str">
        <x:v>Dismiss other than merit(DD/Non Prosec./Abated)</x:v>
      </x:c>
      <x:c r="G5371" s="20" t="str">
        <x:v>https://indian-high-court-judgments.s3.ap-south-1.amazonaws.com/data/pdf/year=2026/court=9_13/bench=cisdb_16012018/UPHC011637622010_1_2023-07-24.pdf</x:v>
      </x:c>
    </x:row>
    <x:row r="5372">
      <x:c r="A5372" s="19">
        <x:f>ROUND(COUNTA(A5372:G5372)/7*100,0)</x:f>
      </x:c>
      <x:c r="B5372" s="18" t="str">
        <x:v>CRLP/5411/2026 of PRAVEEN KUMAR Vs STATE OF U.P. AND 3 OTHERS</x:v>
      </x:c>
      <x:c r="C5372" s="18" t="str">
        <x:v>2026-05-11</x:v>
      </x:c>
      <x:c r="D5372" s="18" t="str">
        <x:v>Allahabad High Court</x:v>
      </x:c>
      <x:c r="E5372" s="18" t="str">
        <x:v>PADAM NARAIN MISHRA,RAJEEV MISRA</x:v>
      </x:c>
      <x:c r="F5372" s="18" t="str"/>
      <x:c r="G5372" s="20" t="str">
        <x:v>https://indian-high-court-judgments.s3.ap-south-1.amazonaws.com/data/pdf/year=2026/court=9_13/bench=cisdb_16012018/UPHC011381192026_1_2026-05-12.pdf</x:v>
      </x:c>
    </x:row>
    <x:row r="5373">
      <x:c r="A5373" s="19">
        <x:f>ROUND(COUNTA(A5373:G5373)/7*100,0)</x:f>
      </x:c>
      <x:c r="B5373" s="18" t="str">
        <x:v>WRIA/5860/2026 of KM SUSHMA Vs STATE OF U.P. AND ANOTHER</x:v>
      </x:c>
      <x:c r="C5373" s="18" t="str">
        <x:v>2026-04-22</x:v>
      </x:c>
      <x:c r="D5373" s="18" t="str">
        <x:v>Allahabad High Court</x:v>
      </x:c>
      <x:c r="E5373" s="18" t="str">
        <x:v>PRAKASH PADIA</x:v>
      </x:c>
      <x:c r="F5373" s="18" t="str"/>
      <x:c r="G5373" s="20" t="str">
        <x:v>https://indian-high-court-judgments.s3.ap-south-1.amazonaws.com/data/pdf/year=2026/court=9_13/bench=cisdb_16012018/UPHC012374882026_1_2026-04-23.pdf</x:v>
      </x:c>
    </x:row>
    <x:row r="5374">
      <x:c r="A5374" s="19">
        <x:f>ROUND(COUNTA(A5374:G5374)/7*100,0)</x:f>
      </x:c>
      <x:c r="B5374" s="18" t="str">
        <x:v>BAIL/2695/2026 of INDRAJEET Vs STATE OF U.P.</x:v>
      </x:c>
      <x:c r="C5374" s="18" t="str">
        <x:v>2026-04-09</x:v>
      </x:c>
      <x:c r="D5374" s="18" t="str">
        <x:v>Allahabad High Court</x:v>
      </x:c>
      <x:c r="E5374" s="18" t="str">
        <x:v>HARVIR SINGH</x:v>
      </x:c>
      <x:c r="F5374" s="18" t="str"/>
      <x:c r="G5374" s="20" t="str">
        <x:v>https://indian-high-court-judgments.s3.ap-south-1.amazonaws.com/data/pdf/year=2026/court=9_13/bench=cisdb_16012018/UPHC010189662026_1_2026-04-10.pdf</x:v>
      </x:c>
    </x:row>
    <x:row r="5375">
      <x:c r="A5375" s="19">
        <x:f>ROUND(COUNTA(A5375:G5375)/7*100,0)</x:f>
      </x:c>
      <x:c r="B5375" s="18" t="str">
        <x:v>NA528/34079/2025 of NAZIR AHMAD Vs STATE OF U.P. AND ANOTHER</x:v>
      </x:c>
      <x:c r="C5375" s="18" t="str">
        <x:v>2026-04-22</x:v>
      </x:c>
      <x:c r="D5375" s="18" t="str">
        <x:v>Allahabad High Court</x:v>
      </x:c>
      <x:c r="E5375" s="18" t="str">
        <x:v>SANJIV KUMAR</x:v>
      </x:c>
      <x:c r="F5375" s="18" t="str"/>
      <x:c r="G5375" s="20" t="str">
        <x:v>https://indian-high-court-judgments.s3.ap-south-1.amazonaws.com/data/pdf/year=2026/court=9_13/bench=cisdb_16012018/UPHC014629842025_1_2026-04-23.pdf</x:v>
      </x:c>
    </x:row>
    <x:row r="5376">
      <x:c r="A5376" s="19">
        <x:f>ROUND(COUNTA(A5376:G5376)/7*100,0)</x:f>
      </x:c>
      <x:c r="B5376" s="18" t="str">
        <x:v>CRLR/1210/2026 of A MINOR Vs STATE OF U.P. AND 3 OTHERS</x:v>
      </x:c>
      <x:c r="C5376" s="18" t="str">
        <x:v>2026-05-11</x:v>
      </x:c>
      <x:c r="D5376" s="18" t="str">
        <x:v>Allahabad High Court</x:v>
      </x:c>
      <x:c r="E5376" s="18" t="str">
        <x:v>PRASHANT MISHRA-I</x:v>
      </x:c>
      <x:c r="F5376" s="18" t="str"/>
      <x:c r="G5376" s="20" t="str">
        <x:v>https://indian-high-court-judgments.s3.ap-south-1.amazonaws.com/data/pdf/year=2026/court=9_13/bench=cisdb_16012018/UPHC010891902026_1_2026-05-12.pdf</x:v>
      </x:c>
    </x:row>
    <x:row r="5377">
      <x:c r="A5377" s="19">
        <x:f>ROUND(COUNTA(A5377:G5377)/7*100,0)</x:f>
      </x:c>
      <x:c r="B5377" s="18" t="str">
        <x:v>NA529/2234/2026 of MALIK ATAULLAH Vs STATE OF U.P. AND ANOTHER</x:v>
      </x:c>
      <x:c r="C5377" s="18" t="str">
        <x:v>2026-05-04</x:v>
      </x:c>
      <x:c r="D5377" s="18" t="str">
        <x:v>Allahabad High Court</x:v>
      </x:c>
      <x:c r="E5377" s="18" t="str">
        <x:v>PRASHANT MISHRA-I</x:v>
      </x:c>
      <x:c r="F5377" s="18" t="str"/>
      <x:c r="G5377" s="20" t="str">
        <x:v>https://indian-high-court-judgments.s3.ap-south-1.amazonaws.com/data/pdf/year=2026/court=9_13/bench=cisdb_16012018/UPHC012632502026_1_2026-05-05.pdf</x:v>
      </x:c>
    </x:row>
    <x:row r="5378">
      <x:c r="A5378" s="19">
        <x:f>ROUND(COUNTA(A5378:G5378)/7*100,0)</x:f>
      </x:c>
      <x:c r="B5378" s="18" t="str">
        <x:v>BAIL/14245/2026 of ROHIT Vs STATE OF U.P.</x:v>
      </x:c>
      <x:c r="C5378" s="18" t="str">
        <x:v>2026-05-06</x:v>
      </x:c>
      <x:c r="D5378" s="18" t="str">
        <x:v>Allahabad High Court</x:v>
      </x:c>
      <x:c r="E5378" s="18" t="str">
        <x:v>KRISHAN PAHAL</x:v>
      </x:c>
      <x:c r="F5378" s="18" t="str"/>
      <x:c r="G5378" s="20" t="str">
        <x:v>https://indian-high-court-judgments.s3.ap-south-1.amazonaws.com/data/pdf/year=2026/court=9_13/bench=cisdb_16012018/UPHC012452402026_1_2026-05-07.pdf</x:v>
      </x:c>
    </x:row>
    <x:row r="5379">
      <x:c r="A5379" s="19">
        <x:f>ROUND(COUNTA(A5379:G5379)/7*100,0)</x:f>
      </x:c>
      <x:c r="B5379" s="18" t="str">
        <x:v>BAIL/47242/2024 of SACHIN BHADAUTIA Vs STATE OF U.P. AND 3 OTHERS</x:v>
      </x:c>
      <x:c r="C5379" s="18" t="str">
        <x:v>2026-04-01</x:v>
      </x:c>
      <x:c r="D5379" s="18" t="str">
        <x:v>Allahabad High Court</x:v>
      </x:c>
      <x:c r="E5379" s="18" t="str">
        <x:v>YOGESH DUBEY  JOINT REGISTRAR (JUDICIAL)</x:v>
      </x:c>
      <x:c r="F5379" s="18" t="str"/>
      <x:c r="G5379" s="20" t="str">
        <x:v>https://indian-high-court-judgments.s3.ap-south-1.amazonaws.com/data/pdf/year=2026/court=9_13/bench=cisdb_16012018/UPHC016673562024_1_2026-04-02.pdf</x:v>
      </x:c>
    </x:row>
    <x:row r="5380">
      <x:c r="A5380" s="19">
        <x:f>ROUND(COUNTA(A5380:G5380)/7*100,0)</x:f>
      </x:c>
      <x:c r="B5380" s="18" t="str">
        <x:v>BAIL/42970/2025 of AMAN AGARWAL Vs STATE OF U.P.</x:v>
      </x:c>
      <x:c r="C5380" s="18" t="str">
        <x:v>2026-02-22</x:v>
      </x:c>
      <x:c r="D5380" s="18" t="str">
        <x:v>Allahabad High Court</x:v>
      </x:c>
      <x:c r="E5380" s="18" t="str">
        <x:v>ASHUTOSH SRIVASTAVA</x:v>
      </x:c>
      <x:c r="F5380" s="18" t="str"/>
      <x:c r="G5380" s="20" t="str">
        <x:v>https://indian-high-court-judgments.s3.ap-south-1.amazonaws.com/data/pdf/year=2026/court=9_13/bench=cisdb_16012018/UPHC016491422025_1_2026-02-23.pdf</x:v>
      </x:c>
    </x:row>
    <x:row r="5381">
      <x:c r="A5381" s="19">
        <x:f>ROUND(COUNTA(A5381:G5381)/7*100,0)</x:f>
      </x:c>
      <x:c r="B5381" s="18" t="str">
        <x:v>WRIC/735/2026 of RAMENDRA SINGH Vs STATE OF U.P. AND 8 OTHERS</x:v>
      </x:c>
      <x:c r="C5381" s="18" t="str">
        <x:v>2026-05-13</x:v>
      </x:c>
      <x:c r="D5381" s="18" t="str">
        <x:v>Allahabad High Court</x:v>
      </x:c>
      <x:c r="E5381" s="18" t="str">
        <x:v>PANKAJ BHATIA</x:v>
      </x:c>
      <x:c r="F5381" s="18" t="str"/>
      <x:c r="G5381" s="20" t="str">
        <x:v>https://indian-high-court-judgments.s3.ap-south-1.amazonaws.com/data/pdf/year=2026/court=9_13/bench=cisdb_16012018/UPHC010003482026_1_2026-05-14.pdf</x:v>
      </x:c>
    </x:row>
    <x:row r="5382">
      <x:c r="A5382" s="19">
        <x:f>ROUND(COUNTA(A5382:G5382)/7*100,0)</x:f>
      </x:c>
      <x:c r="B5382" s="18" t="str">
        <x:v>NABAIL/3705/2026 of MOHAN SINGH Vs STATE OF U.P.</x:v>
      </x:c>
      <x:c r="C5382" s="18" t="str">
        <x:v>2026-04-19</x:v>
      </x:c>
      <x:c r="D5382" s="18" t="str">
        <x:v>Allahabad High Court</x:v>
      </x:c>
      <x:c r="E5382" s="18" t="str">
        <x:v>SAMEER JAIN</x:v>
      </x:c>
      <x:c r="F5382" s="18" t="str"/>
      <x:c r="G5382" s="20" t="str">
        <x:v>https://indian-high-court-judgments.s3.ap-south-1.amazonaws.com/data/pdf/year=2026/court=9_13/bench=cisdb_16012018/UPHC012226342026_1_2026-04-20.pdf</x:v>
      </x:c>
    </x:row>
    <x:row r="5383">
      <x:c r="A5383" s="19">
        <x:f>ROUND(COUNTA(A5383:G5383)/7*100,0)</x:f>
      </x:c>
      <x:c r="B5383" s="18" t="str">
        <x:v>BAIL/43390/2025 of SHRIMATI DEVI Vs STATE OF U.P.</x:v>
      </x:c>
      <x:c r="C5383" s="18" t="str">
        <x:v>2026-03-17</x:v>
      </x:c>
      <x:c r="D5383" s="18" t="str">
        <x:v>Allahabad High Court</x:v>
      </x:c>
      <x:c r="E5383" s="18" t="str">
        <x:v>ARUN KUMAR SINGH DESHWAL</x:v>
      </x:c>
      <x:c r="F5383" s="18" t="str"/>
      <x:c r="G5383" s="20" t="str">
        <x:v>https://indian-high-court-judgments.s3.ap-south-1.amazonaws.com/data/pdf/year=2026/court=9_13/bench=cisdb_16012018/UPHC016575352025_1_2026-03-18.pdf</x:v>
      </x:c>
    </x:row>
    <x:row r="5384">
      <x:c r="A5384" s="19">
        <x:f>ROUND(COUNTA(A5384:G5384)/7*100,0)</x:f>
      </x:c>
      <x:c r="B5384" s="18" t="str">
        <x:v>WRIA/9016/2018 of SHRI PRAKASH YADAV Vs STATE OF U.P. AND 5 OTHERS</x:v>
      </x:c>
      <x:c r="C5384" s="18" t="str">
        <x:v>2026-03-17</x:v>
      </x:c>
      <x:c r="D5384" s="18" t="str">
        <x:v>Allahabad High Court</x:v>
      </x:c>
      <x:c r="E5384" s="18" t="str">
        <x:v>MANJU RANI CHAUHAN</x:v>
      </x:c>
      <x:c r="F5384" s="18" t="str"/>
      <x:c r="G5384" s="20" t="str">
        <x:v>https://indian-high-court-judgments.s3.ap-south-1.amazonaws.com/data/pdf/year=2026/court=9_13/bench=cisdb_16012018/UPHC010605152018_1_2026-03-18.pdf</x:v>
      </x:c>
    </x:row>
    <x:row r="5385">
      <x:c r="A5385" s="19">
        <x:f>ROUND(COUNTA(A5385:G5385)/7*100,0)</x:f>
      </x:c>
      <x:c r="B5385" s="18" t="str">
        <x:v>WRIC/10500/2026 of M/S RIYA CONSTRUCTION AND 2 OTHERS Vs STATE OF U.P. AND 2 OTHERS</x:v>
      </x:c>
      <x:c r="C5385" s="18" t="str">
        <x:v>2026-03-18</x:v>
      </x:c>
      <x:c r="D5385" s="18" t="str">
        <x:v>Allahabad High Court</x:v>
      </x:c>
      <x:c r="E5385" s="18" t="str">
        <x:v>GARIMA PRASHAD,NEERAJ TIWARI</x:v>
      </x:c>
      <x:c r="F5385" s="18" t="str"/>
      <x:c r="G5385" s="20" t="str">
        <x:v>https://indian-high-court-judgments.s3.ap-south-1.amazonaws.com/data/pdf/year=2026/court=9_13/bench=cisdb_16012018/UPHC011458332026_1_2026-03-19.pdf</x:v>
      </x:c>
    </x:row>
    <x:row r="5386">
      <x:c r="A5386" s="19">
        <x:f>ROUND(COUNTA(A5386:G5386)/7*100,0)</x:f>
      </x:c>
      <x:c r="B5386" s="18" t="str">
        <x:v>NA528/9845/2026 of DEEPANSHU MITTAL Vs STATE OF U.P. AND ANOTHER</x:v>
      </x:c>
      <x:c r="C5386" s="18" t="str">
        <x:v>2026-04-19</x:v>
      </x:c>
      <x:c r="D5386" s="18" t="str">
        <x:v>Allahabad High Court</x:v>
      </x:c>
      <x:c r="E5386" s="18" t="str">
        <x:v>SANJAY KUMAR PACHORI</x:v>
      </x:c>
      <x:c r="F5386" s="18" t="str"/>
      <x:c r="G5386" s="20" t="str">
        <x:v>https://indian-high-court-judgments.s3.ap-south-1.amazonaws.com/data/pdf/year=2026/court=9_13/bench=cisdb_16012018/UPHC011356562026_1_2026-04-20.pdf</x:v>
      </x:c>
    </x:row>
    <x:row r="5387">
      <x:c r="A5387" s="19">
        <x:f>ROUND(COUNTA(A5387:G5387)/7*100,0)</x:f>
      </x:c>
      <x:c r="B5387" s="18" t="str">
        <x:v>BAIL/14066/2026 of HASNAIN KHAN Vs STATE OF U.P.</x:v>
      </x:c>
      <x:c r="C5387" s="18" t="str">
        <x:v>2026-05-04</x:v>
      </x:c>
      <x:c r="D5387" s="18" t="str">
        <x:v>Allahabad High Court</x:v>
      </x:c>
      <x:c r="E5387" s="18" t="str">
        <x:v>YOGESH DUBEY  JOINT REGISTRAR (JUDICIAL)</x:v>
      </x:c>
      <x:c r="F5387" s="18" t="str"/>
      <x:c r="G5387" s="20" t="str">
        <x:v>https://indian-high-court-judgments.s3.ap-south-1.amazonaws.com/data/pdf/year=2026/court=9_13/bench=cisdb_16012018/UPHC012337502026_1_2026-05-05.pdf</x:v>
      </x:c>
    </x:row>
    <x:row r="5388">
      <x:c r="A5388" s="19">
        <x:f>ROUND(COUNTA(A5388:G5388)/7*100,0)</x:f>
      </x:c>
      <x:c r="B5388" s="18" t="str">
        <x:v>NA528/13490/2026 of PARAS LAMGORA AND ANOTHER Vs STATE OF U.P. AND ANOTHER</x:v>
      </x:c>
      <x:c r="C5388" s="18" t="str">
        <x:v>2026-04-02</x:v>
      </x:c>
      <x:c r="D5388" s="18" t="str">
        <x:v>Allahabad High Court</x:v>
      </x:c>
      <x:c r="E5388" s="18" t="str">
        <x:v>SAURABH SRIVASTAVA</x:v>
      </x:c>
      <x:c r="F5388" s="18" t="str"/>
      <x:c r="G5388" s="20" t="str">
        <x:v>https://indian-high-court-judgments.s3.ap-south-1.amazonaws.com/data/pdf/year=2026/court=9_13/bench=cisdb_16012018/UPHC011838792026_1_2026-04-03.pdf</x:v>
      </x:c>
    </x:row>
    <x:row r="5389">
      <x:c r="A5389" s="19">
        <x:f>ROUND(COUNTA(A5389:G5389)/7*100,0)</x:f>
      </x:c>
      <x:c r="B5389" s="18" t="str">
        <x:v>CRLA/2692/1985 of MAHIPAL AND OTHERS Vs STATE</x:v>
      </x:c>
      <x:c r="C5389" s="18" t="str">
        <x:v>2026-04-27</x:v>
      </x:c>
      <x:c r="D5389" s="18" t="str">
        <x:v>Allahabad High Court</x:v>
      </x:c>
      <x:c r="E5389" s="18" t="str">
        <x:v>JAI PRAKASH TIWARI</x:v>
      </x:c>
      <x:c r="F5389" s="18" t="str"/>
      <x:c r="G5389" s="20" t="str">
        <x:v>https://indian-high-court-judgments.s3.ap-south-1.amazonaws.com/data/pdf/year=2026/court=9_13/bench=cisdb_16012018/UPHC010047801985_1_2026-04-28.pdf</x:v>
      </x:c>
    </x:row>
    <x:row r="5390">
      <x:c r="A5390" s="19">
        <x:f>ROUND(COUNTA(A5390:G5390)/7*100,0)</x:f>
      </x:c>
      <x:c r="B5390" s="18" t="str">
        <x:v>CRLP/18392/2025 of SMT. SRISHTI AND ANOTHER Vs STATE OF U.P. AND 3 OTHERS</x:v>
      </x:c>
      <x:c r="C5390" s="18" t="str">
        <x:v>2026-04-19</x:v>
      </x:c>
      <x:c r="D5390" s="18" t="str">
        <x:v>Allahabad High Court</x:v>
      </x:c>
      <x:c r="E5390" s="18" t="str">
        <x:v>SIDDHARTHA VARMA,JAI KRISHNA UPADHYAY</x:v>
      </x:c>
      <x:c r="F5390" s="18" t="str"/>
      <x:c r="G5390" s="20" t="str">
        <x:v>https://indian-high-court-judgments.s3.ap-south-1.amazonaws.com/data/pdf/year=2026/court=9_13/bench=cisdb_16012018/UPHC014204522025_1_2026-04-20.pdf</x:v>
      </x:c>
    </x:row>
    <x:row r="5391">
      <x:c r="A5391" s="19">
        <x:f>ROUND(COUNTA(A5391:G5391)/7*100,0)</x:f>
      </x:c>
      <x:c r="B5391" s="18" t="str">
        <x:v>A482/17764/2019 of AMAN SHARMA AND 5 ORS Vs STATE OF U.P. AND ANOTHER</x:v>
      </x:c>
      <x:c r="C5391" s="18" t="str">
        <x:v>2026-05-11</x:v>
      </x:c>
      <x:c r="D5391" s="18" t="str">
        <x:v>Allahabad High Court</x:v>
      </x:c>
      <x:c r="E5391" s="18" t="str">
        <x:v>NAND PRABHA SHUKLA</x:v>
      </x:c>
      <x:c r="F5391" s="18" t="str"/>
      <x:c r="G5391" s="20" t="str">
        <x:v>https://indian-high-court-judgments.s3.ap-south-1.amazonaws.com/data/pdf/year=2026/court=9_13/bench=cisdb_16012018/UPHC010908382019_1_2026-05-12.pdf</x:v>
      </x:c>
    </x:row>
    <x:row r="5392">
      <x:c r="A5392" s="19">
        <x:f>ROUND(COUNTA(A5392:G5392)/7*100,0)</x:f>
      </x:c>
      <x:c r="B5392" s="18" t="str">
        <x:v>CRLP/21726/2025 of MAHARAJ Vs STATE OF U.P. AND 3 OTHERS</x:v>
      </x:c>
      <x:c r="C5392" s="18" t="str">
        <x:v>2026-04-22</x:v>
      </x:c>
      <x:c r="D5392" s="18" t="str">
        <x:v>Allahabad High Court</x:v>
      </x:c>
      <x:c r="E5392" s="18" t="str">
        <x:v>VINAI KUMAR DWIVEDI,SIDDHARTH</x:v>
      </x:c>
      <x:c r="F5392" s="18" t="str"/>
      <x:c r="G5392" s="20" t="str">
        <x:v>https://indian-high-court-judgments.s3.ap-south-1.amazonaws.com/data/pdf/year=2026/court=9_13/bench=cisdb_16012018/UPHC015046862025_1_2026-04-23.pdf</x:v>
      </x:c>
    </x:row>
    <x:row r="5393">
      <x:c r="A5393" s="19">
        <x:f>ROUND(COUNTA(A5393:G5393)/7*100,0)</x:f>
      </x:c>
      <x:c r="B5393" s="18" t="str">
        <x:v>NA528/16492/2026 of YOGESH SURI Vs STATE OF U.P. AND ANOTHER</x:v>
      </x:c>
      <x:c r="C5393" s="18" t="str">
        <x:v>2026-04-22</x:v>
      </x:c>
      <x:c r="D5393" s="18" t="str">
        <x:v>Allahabad High Court</x:v>
      </x:c>
      <x:c r="E5393" s="18" t="str">
        <x:v>DEEPAK VERMA</x:v>
      </x:c>
      <x:c r="F5393" s="18" t="str"/>
      <x:c r="G5393" s="20" t="str">
        <x:v>https://indian-high-court-judgments.s3.ap-south-1.amazonaws.com/data/pdf/year=2026/court=9_13/bench=cisdb_16012018/UPHC012378722026_1_2026-04-23.pdf</x:v>
      </x:c>
    </x:row>
    <x:row r="5394">
      <x:c r="A5394" s="19">
        <x:f>ROUND(COUNTA(A5394:G5394)/7*100,0)</x:f>
      </x:c>
      <x:c r="B5394" s="18" t="str">
        <x:v>BAIL/42307/2025 of VIKAS VERMA Vs STATE OF U.P.</x:v>
      </x:c>
      <x:c r="C5394" s="18" t="str">
        <x:v>2026-02-09</x:v>
      </x:c>
      <x:c r="D5394" s="18" t="str">
        <x:v>Allahabad High Court</x:v>
      </x:c>
      <x:c r="E5394" s="18" t="str">
        <x:v>ASHUTOSH SRIVASTAVA</x:v>
      </x:c>
      <x:c r="F5394" s="18" t="str"/>
      <x:c r="G5394" s="20" t="str">
        <x:v>https://indian-high-court-judgments.s3.ap-south-1.amazonaws.com/data/pdf/year=2026/court=9_13/bench=cisdb_16012018/UPHC016381742025_1_2026-02-10.pdf</x:v>
      </x:c>
    </x:row>
    <x:row r="5395">
      <x:c r="A5395" s="19">
        <x:f>ROUND(COUNTA(A5395:G5395)/7*100,0)</x:f>
      </x:c>
      <x:c r="B5395" s="18" t="str">
        <x:v>BAIL/12978/2026 of DILSHAD Vs STATE OF U.P.</x:v>
      </x:c>
      <x:c r="C5395" s="18" t="str">
        <x:v>2026-05-04</x:v>
      </x:c>
      <x:c r="D5395" s="18" t="str">
        <x:v>Allahabad High Court</x:v>
      </x:c>
      <x:c r="E5395" s="18" t="str">
        <x:v>RAJIV LOCHAN SHUKLA</x:v>
      </x:c>
      <x:c r="F5395" s="18" t="str"/>
      <x:c r="G5395" s="20" t="str">
        <x:v>https://indian-high-court-judgments.s3.ap-south-1.amazonaws.com/data/pdf/year=2026/court=9_13/bench=cisdb_16012018/UPHC012213562026_1_2026-05-05.pdf</x:v>
      </x:c>
    </x:row>
    <x:row r="5396">
      <x:c r="A5396" s="19">
        <x:f>ROUND(COUNTA(A5396:G5396)/7*100,0)</x:f>
      </x:c>
      <x:c r="B5396" s="18" t="str">
        <x:v>BAIL/15309/2026 of RAMZAN ALI Vs STATE OF U.P. AND 3 OTHERS</x:v>
      </x:c>
      <x:c r="C5396" s="18" t="str">
        <x:v>2026-05-13</x:v>
      </x:c>
      <x:c r="D5396" s="18" t="str">
        <x:v>Allahabad High Court</x:v>
      </x:c>
      <x:c r="E5396" s="18" t="str">
        <x:v>KRISHAN PAHAL</x:v>
      </x:c>
      <x:c r="F5396" s="18" t="str"/>
      <x:c r="G5396" s="20" t="str">
        <x:v>https://indian-high-court-judgments.s3.ap-south-1.amazonaws.com/data/pdf/year=2026/court=9_13/bench=cisdb_16012018/UPHC012616742026_1_2026-05-14.pdf</x:v>
      </x:c>
    </x:row>
    <x:row r="5397">
      <x:c r="A5397" s="19">
        <x:f>ROUND(COUNTA(A5397:G5397)/7*100,0)</x:f>
      </x:c>
      <x:c r="B5397" s="18" t="str">
        <x:v>CRLP/9252/2023 of ANIL ALIAS ANNI GARG AND 5 OTHERS Vs THE STATE OF U.P. AND 4 OTHERS</x:v>
      </x:c>
      <x:c r="C5397" s="18" t="str">
        <x:v>2026-05-11</x:v>
      </x:c>
      <x:c r="D5397" s="18" t="str">
        <x:v>Allahabad High Court</x:v>
      </x:c>
      <x:c r="E5397" s="18" t="str">
        <x:v>SIDDHARTHA VARMA,JAI KRISHNA UPADHYAY</x:v>
      </x:c>
      <x:c r="F5397" s="18" t="str"/>
      <x:c r="G5397" s="20" t="str">
        <x:v>https://indian-high-court-judgments.s3.ap-south-1.amazonaws.com/data/pdf/year=2026/court=9_13/bench=cisdb_16012018/UPHC011323682023_1_2026-05-12.pdf</x:v>
      </x:c>
    </x:row>
    <x:row r="5398">
      <x:c r="A5398" s="19">
        <x:f>ROUND(COUNTA(A5398:G5398)/7*100,0)</x:f>
      </x:c>
      <x:c r="B5398" s="18" t="str">
        <x:v>BAIL/1437/2026 of SHIVA TIVARI @ PARTH TIVARI Vs STATE OF U.P.</x:v>
      </x:c>
      <x:c r="C5398" s="18" t="str">
        <x:v>2026-05-06</x:v>
      </x:c>
      <x:c r="D5398" s="18" t="str">
        <x:v>Allahabad High Court</x:v>
      </x:c>
      <x:c r="E5398" s="18" t="str">
        <x:v>YOGESH DUBEY  JOINT REGISTRAR (JUDICIAL)</x:v>
      </x:c>
      <x:c r="F5398" s="18" t="str"/>
      <x:c r="G5398" s="20" t="str">
        <x:v>https://indian-high-court-judgments.s3.ap-south-1.amazonaws.com/data/pdf/year=2026/court=9_13/bench=cisdb_16012018/UPHC010045512026_1_2026-05-07.pdf</x:v>
      </x:c>
    </x:row>
    <x:row r="5399">
      <x:c r="A5399" s="19">
        <x:f>ROUND(COUNTA(A5399:G5399)/7*100,0)</x:f>
      </x:c>
      <x:c r="B5399" s="18" t="str">
        <x:v>CAPL/3060/2026 of SURYANATH SINGH AND 2 OTHERS Vs DINESH SINGH</x:v>
      </x:c>
      <x:c r="C5399" s="18" t="str">
        <x:v>2026-05-06</x:v>
      </x:c>
      <x:c r="D5399" s="18" t="str">
        <x:v>Allahabad High Court</x:v>
      </x:c>
      <x:c r="E5399" s="18" t="str">
        <x:v>ROHIT RANJAN AGARWAL</x:v>
      </x:c>
      <x:c r="F5399" s="18" t="str"/>
      <x:c r="G5399" s="20" t="str">
        <x:v>https://indian-high-court-judgments.s3.ap-south-1.amazonaws.com/data/pdf/year=2026/court=9_13/bench=cisdb_16012018/UPHC012709152026_1_2026-05-07.pdf</x:v>
      </x:c>
    </x:row>
    <x:row r="5400">
      <x:c r="A5400" s="19">
        <x:f>ROUND(COUNTA(A5400:G5400)/7*100,0)</x:f>
      </x:c>
      <x:c r="B5400" s="18" t="str">
        <x:v>NABAIL/8310/2025 of SMT. DR. RAJESH ALIAS VINESH Vs STATE OF U.P. AND ANOTHER</x:v>
      </x:c>
      <x:c r="C5400" s="18" t="str">
        <x:v>2026-04-01</x:v>
      </x:c>
      <x:c r="D5400" s="18" t="str">
        <x:v>Allahabad High Court</x:v>
      </x:c>
      <x:c r="E5400" s="18" t="str">
        <x:v>RAJIV LOCHAN SHUKLA</x:v>
      </x:c>
      <x:c r="F5400" s="18" t="str"/>
      <x:c r="G5400" s="20" t="str">
        <x:v>https://indian-high-court-judgments.s3.ap-south-1.amazonaws.com/data/pdf/year=2026/court=9_13/bench=cisdb_16012018/UPHC015040772025_1_2026-04-02.pdf</x:v>
      </x:c>
    </x:row>
    <x:row r="5401">
      <x:c r="A5401" s="19">
        <x:f>ROUND(COUNTA(A5401:G5401)/7*100,0)</x:f>
      </x:c>
      <x:c r="B5401" s="18" t="str">
        <x:v>CAPL/2514/2026 of NETRAPAL Vs RAJESH SHUKL, SUB DIVISIONAL MAGISTRATE</x:v>
      </x:c>
      <x:c r="C5401" s="18" t="str">
        <x:v>2026-04-19</x:v>
      </x:c>
      <x:c r="D5401" s="18" t="str">
        <x:v>Allahabad High Court</x:v>
      </x:c>
      <x:c r="E5401" s="18" t="str">
        <x:v>ROHIT RANJAN AGARWAL</x:v>
      </x:c>
      <x:c r="F5401" s="18" t="str"/>
      <x:c r="G5401" s="20" t="str">
        <x:v>https://indian-high-court-judgments.s3.ap-south-1.amazonaws.com/data/pdf/year=2026/court=9_13/bench=cisdb_16012018/UPHC012220632026_1_2026-04-20.pdf</x:v>
      </x:c>
    </x:row>
    <x:row r="5402">
      <x:c r="A5402" s="19">
        <x:f>ROUND(COUNTA(A5402:G5402)/7*100,0)</x:f>
      </x:c>
      <x:c r="B5402" s="18" t="str">
        <x:v>SAPLD/260/2015 of TARA PRASAD MISHRA DECEASED AND 7 OTHERS Vs SMT. KANTI DEVI AND 6 OTHERS</x:v>
      </x:c>
      <x:c r="C5402" s="18" t="str">
        <x:v>2026-02-26</x:v>
      </x:c>
      <x:c r="D5402" s="18" t="str">
        <x:v>Allahabad High Court</x:v>
      </x:c>
      <x:c r="E5402" s="18" t="str">
        <x:v>DR. Y.  K.  SRIVASTAVA</x:v>
      </x:c>
      <x:c r="F5402" s="18" t="str"/>
      <x:c r="G5402" s="20" t="str">
        <x:v>https://indian-high-court-judgments.s3.ap-south-1.amazonaws.com/data/pdf/year=2026/court=9_13/bench=cisdb_16012018/UPHC010447072015_1_2026-05-07.pdf</x:v>
      </x:c>
    </x:row>
    <x:row r="5403">
      <x:c r="A5403" s="19">
        <x:f>ROUND(COUNTA(A5403:G5403)/7*100,0)</x:f>
      </x:c>
      <x:c r="B5403" s="18" t="str">
        <x:v>NA528/14106/2026 of DIWARI LAL AND 9 OTHERS Vs STATE OF U.P. AND ANOTHER</x:v>
      </x:c>
      <x:c r="C5403" s="18" t="str">
        <x:v>2026-05-06</x:v>
      </x:c>
      <x:c r="D5403" s="18" t="str">
        <x:v>Allahabad High Court</x:v>
      </x:c>
      <x:c r="E5403" s="18" t="str">
        <x:v>SANJIV KUMAR</x:v>
      </x:c>
      <x:c r="F5403" s="18" t="str"/>
      <x:c r="G5403" s="20" t="str">
        <x:v>https://indian-high-court-judgments.s3.ap-south-1.amazonaws.com/data/pdf/year=2026/court=9_13/bench=cisdb_16012018/UPHC011942612026_1_2026-05-07.pdf</x:v>
      </x:c>
    </x:row>
    <x:row r="5404">
      <x:c r="A5404" s="19">
        <x:f>ROUND(COUNTA(A5404:G5404)/7*100,0)</x:f>
      </x:c>
      <x:c r="B5404" s="18" t="str">
        <x:v>CAPL/2405/2026 of SHAHNOOR ALI Vs ASHUTOSH KUMAR DWIVEDI AND ANOTHER</x:v>
      </x:c>
      <x:c r="C5404" s="18" t="str">
        <x:v>2026-05-06</x:v>
      </x:c>
      <x:c r="D5404" s="18" t="str">
        <x:v>Allahabad High Court</x:v>
      </x:c>
      <x:c r="E5404" s="18" t="str">
        <x:v>ROHIT RANJAN AGARWAL</x:v>
      </x:c>
      <x:c r="F5404" s="18" t="str"/>
      <x:c r="G5404" s="20" t="str">
        <x:v>https://indian-high-court-judgments.s3.ap-south-1.amazonaws.com/data/pdf/year=2026/court=9_13/bench=cisdb_16012018/UPHC012117702026_1_2026-05-07.pdf</x:v>
      </x:c>
    </x:row>
    <x:row r="5405">
      <x:c r="A5405" s="19">
        <x:f>ROUND(COUNTA(A5405:G5405)/7*100,0)</x:f>
      </x:c>
      <x:c r="B5405" s="18" t="str">
        <x:v>WRIC/17366/2026 of RAM ADHAR CHAUHAN Vs STATE OF U.P. AND 4 OTHERS</x:v>
      </x:c>
      <x:c r="C5405" s="18" t="str">
        <x:v>2026-05-04</x:v>
      </x:c>
      <x:c r="D5405" s="18" t="str">
        <x:v>Allahabad High Court</x:v>
      </x:c>
      <x:c r="E5405" s="18" t="str">
        <x:v>MANISH KUMAR NIGAM</x:v>
      </x:c>
      <x:c r="F5405" s="18" t="str"/>
      <x:c r="G5405" s="20" t="str">
        <x:v>https://indian-high-court-judgments.s3.ap-south-1.amazonaws.com/data/pdf/year=2026/court=9_13/bench=cisdb_16012018/UPHC012595742026_1_2026-05-05.pdf</x:v>
      </x:c>
    </x:row>
    <x:row r="5406">
      <x:c r="A5406" s="19">
        <x:f>ROUND(COUNTA(A5406:G5406)/7*100,0)</x:f>
      </x:c>
      <x:c r="B5406" s="18" t="str">
        <x:v>WRIA/7488/2026 of KAIF KHAN Vs STATE OF U.P. AND 4 OTHERS</x:v>
      </x:c>
      <x:c r="C5406" s="18" t="str">
        <x:v>2026-05-17</x:v>
      </x:c>
      <x:c r="D5406" s="18" t="str">
        <x:v>Allahabad High Court</x:v>
      </x:c>
      <x:c r="E5406" s="18" t="str">
        <x:v>SAURABH SHYAM SHAMSHERY</x:v>
      </x:c>
      <x:c r="F5406" s="18" t="str"/>
      <x:c r="G5406" s="20" t="str">
        <x:v>https://indian-high-court-judgments.s3.ap-south-1.amazonaws.com/data/pdf/year=2026/court=9_13/bench=cisdb_16012018/UPHC012753802026_1_2026-05-18.pdf</x:v>
      </x:c>
    </x:row>
    <x:row r="5407">
      <x:c r="A5407" s="19">
        <x:f>ROUND(COUNTA(A5407:G5407)/7*100,0)</x:f>
      </x:c>
      <x:c r="B5407" s="18" t="str">
        <x:v>WRIC/15369/2026 of MAHESH SINGH VERMA Vs STATE OF U.P. AND 2 OTHERS</x:v>
      </x:c>
      <x:c r="C5407" s="18" t="str">
        <x:v>2026-04-22</x:v>
      </x:c>
      <x:c r="D5407" s="18" t="str">
        <x:v>Allahabad High Court</x:v>
      </x:c>
      <x:c r="E5407" s="18" t="str">
        <x:v>VINOD DIWAKAR</x:v>
      </x:c>
      <x:c r="F5407" s="18" t="str"/>
      <x:c r="G5407" s="20" t="str">
        <x:v>https://indian-high-court-judgments.s3.ap-south-1.amazonaws.com/data/pdf/year=2026/court=9_13/bench=cisdb_16012018/UPHC012050372026_1_2026-04-23.pdf</x:v>
      </x:c>
    </x:row>
    <x:row r="5408">
      <x:c r="A5408" s="19">
        <x:f>ROUND(COUNTA(A5408:G5408)/7*100,0)</x:f>
      </x:c>
      <x:c r="B5408" s="18" t="str">
        <x:v>NA528/11834/2025 of ANKIT KUMAR SAHU AND 10 OTHERS Vs STATE OF U.P. AND ANOTHER</x:v>
      </x:c>
      <x:c r="C5408" s="18" t="str">
        <x:v>2026-05-06</x:v>
      </x:c>
      <x:c r="D5408" s="18" t="str">
        <x:v>Allahabad High Court</x:v>
      </x:c>
      <x:c r="E5408" s="18" t="str">
        <x:v>SAMIT GOPAL</x:v>
      </x:c>
      <x:c r="F5408" s="18" t="str"/>
      <x:c r="G5408" s="20" t="str">
        <x:v>https://indian-high-court-judgments.s3.ap-south-1.amazonaws.com/data/pdf/year=2026/court=9_13/bench=cisdb_16012018/UPHC011546672025_1_2026-05-07.pdf</x:v>
      </x:c>
    </x:row>
    <x:row r="5409">
      <x:c r="A5409" s="19">
        <x:f>ROUND(COUNTA(A5409:G5409)/7*100,0)</x:f>
      </x:c>
      <x:c r="B5409" s="18" t="str">
        <x:v>WRIC/4989/2026 of MAHENDRA PRATAP SINGH Vs STATE OF U.P. AND 4 OTHERS</x:v>
      </x:c>
      <x:c r="C5409" s="18" t="str">
        <x:v>2026-05-04</x:v>
      </x:c>
      <x:c r="D5409" s="18" t="str">
        <x:v>Allahabad High Court</x:v>
      </x:c>
      <x:c r="E5409" s="18" t="str">
        <x:v>GARIMA PRASHAD,SARAL SRIVASTAVA</x:v>
      </x:c>
      <x:c r="F5409" s="18" t="str"/>
      <x:c r="G5409" s="20" t="str">
        <x:v>https://indian-high-court-judgments.s3.ap-south-1.amazonaws.com/data/pdf/year=2026/court=9_13/bench=cisdb_16012018/UPHC010718552026_1_2026-05-05.pdf</x:v>
      </x:c>
    </x:row>
    <x:row r="5410">
      <x:c r="A5410" s="19">
        <x:f>ROUND(COUNTA(A5410:G5410)/7*100,0)</x:f>
      </x:c>
      <x:c r="B5410" s="18" t="str">
        <x:v>CAPL/4344/2021 of CHHEDA LAL GANGWAR Vs CHANDRAKESH SINGH, DISTRICT BASIC EDUCATION AND ANOTHER</x:v>
      </x:c>
      <x:c r="C5410" s="18" t="str">
        <x:v>2026-05-06</x:v>
      </x:c>
      <x:c r="D5410" s="18" t="str">
        <x:v>Allahabad High Court</x:v>
      </x:c>
      <x:c r="E5410" s="18" t="str">
        <x:v>ROHIT RANJAN AGARWAL</x:v>
      </x:c>
      <x:c r="F5410" s="18" t="str"/>
      <x:c r="G5410" s="20" t="str">
        <x:v>https://indian-high-court-judgments.s3.ap-south-1.amazonaws.com/data/pdf/year=2026/court=9_13/bench=cisdb_16012018/UPHC011547842021_1_2026-05-07.pdf</x:v>
      </x:c>
    </x:row>
    <x:row r="5411">
      <x:c r="A5411" s="19">
        <x:f>ROUND(COUNTA(A5411:G5411)/7*100,0)</x:f>
      </x:c>
      <x:c r="B5411" s="18" t="str">
        <x:v>CRLA/1420/1983 of SUKKAR Vs STATE OF U.P.</x:v>
      </x:c>
      <x:c r="C5411" s="18" t="str">
        <x:v>2026-05-06</x:v>
      </x:c>
      <x:c r="D5411" s="18" t="str">
        <x:v>Allahabad High Court</x:v>
      </x:c>
      <x:c r="E5411" s="18" t="str">
        <x:v>DR. GAUTAM CHOWDHARY</x:v>
      </x:c>
      <x:c r="F5411" s="18" t="str"/>
      <x:c r="G5411" s="20" t="str">
        <x:v>https://indian-high-court-judgments.s3.ap-south-1.amazonaws.com/data/pdf/year=2026/court=9_13/bench=cisdb_16012018/UPHC010003191983_1_2026-05-07.pdf</x:v>
      </x:c>
    </x:row>
    <x:row r="5412">
      <x:c r="A5412" s="19">
        <x:f>ROUND(COUNTA(A5412:G5412)/7*100,0)</x:f>
      </x:c>
      <x:c r="B5412" s="18" t="str">
        <x:v>A227/14975/2025 of OM PRAKASH CHAUHAN Vs ASHUTOSH SRIVASTAVA</x:v>
      </x:c>
      <x:c r="C5412" s="18" t="str">
        <x:v>2026-05-13</x:v>
      </x:c>
      <x:c r="D5412" s="18" t="str">
        <x:v>Allahabad High Court</x:v>
      </x:c>
      <x:c r="E5412" s="18" t="str">
        <x:v>SANDEEP CHAUDHARY  JOINT REGISTRAR (JUDICIAL)</x:v>
      </x:c>
      <x:c r="F5412" s="18" t="str"/>
      <x:c r="G5412" s="20" t="str">
        <x:v>https://indian-high-court-judgments.s3.ap-south-1.amazonaws.com/data/pdf/year=2026/court=9_13/bench=cisdb_16012018/UPHC016462142025_1_2026-05-14.pdf</x:v>
      </x:c>
    </x:row>
    <x:row r="5413">
      <x:c r="A5413" s="19">
        <x:f>ROUND(COUNTA(A5413:G5413)/7*100,0)</x:f>
      </x:c>
      <x:c r="B5413" s="18" t="str">
        <x:v>CRLP/21133/2025 of KRISHNA SHUKLA ALIAS GOLO SHUKLA Vs STATE OF U.P. AND 2 OTHERS</x:v>
      </x:c>
      <x:c r="C5413" s="18" t="str">
        <x:v>2026-04-22</x:v>
      </x:c>
      <x:c r="D5413" s="18" t="str">
        <x:v>Allahabad High Court</x:v>
      </x:c>
      <x:c r="E5413" s="18" t="str">
        <x:v>INDRAJEET SHUKLA,AJIT KUMAR</x:v>
      </x:c>
      <x:c r="F5413" s="18" t="str"/>
      <x:c r="G5413" s="20" t="str">
        <x:v>https://indian-high-court-judgments.s3.ap-south-1.amazonaws.com/data/pdf/year=2026/court=9_13/bench=cisdb_16012018/UPHC014935622025_1_2026-04-23.pdf</x:v>
      </x:c>
    </x:row>
    <x:row r="5414">
      <x:c r="A5414" s="19">
        <x:f>ROUND(COUNTA(A5414:G5414)/7*100,0)</x:f>
      </x:c>
      <x:c r="B5414" s="18" t="str">
        <x:v>BAIL/12613/2025 of JITENDRA ALIAS GUNGA Vs STATE OF U.P.</x:v>
      </x:c>
      <x:c r="C5414" s="18" t="str">
        <x:v>2026-03-18</x:v>
      </x:c>
      <x:c r="D5414" s="18" t="str">
        <x:v>Allahabad High Court</x:v>
      </x:c>
      <x:c r="E5414" s="18" t="str">
        <x:v>KRISHAN PAHAL</x:v>
      </x:c>
      <x:c r="F5414" s="18" t="str"/>
      <x:c r="G5414" s="20" t="str">
        <x:v>https://indian-high-court-judgments.s3.ap-south-1.amazonaws.com/data/pdf/year=2026/court=9_13/bench=cisdb_16012018/UPHC011757302025_1_2026-03-19.pdf</x:v>
      </x:c>
    </x:row>
    <x:row r="5415">
      <x:c r="A5415" s="19">
        <x:f>ROUND(COUNTA(A5415:G5415)/7*100,0)</x:f>
      </x:c>
      <x:c r="B5415" s="18" t="str">
        <x:v>WRIA/6317/2026 of STATE OF UP AND 4 OTHERS Vs STATE PUBLIC SERVICE TRIBUNAL AND 5 OTHERS</x:v>
      </x:c>
      <x:c r="C5415" s="18" t="str">
        <x:v>2026-05-06</x:v>
      </x:c>
      <x:c r="D5415" s="18" t="str">
        <x:v>Allahabad High Court</x:v>
      </x:c>
      <x:c r="E5415" s="18" t="str">
        <x:v>SATYA VEER SINGH,SAURABH DWIVEDI  REGISTRAR (J) (CPC)</x:v>
      </x:c>
      <x:c r="F5415" s="18" t="str"/>
      <x:c r="G5415" s="20" t="str">
        <x:v>https://indian-high-court-judgments.s3.ap-south-1.amazonaws.com/data/pdf/year=2026/court=9_13/bench=cisdb_16012018/UPHC012179512026_1_2026-05-07.pdf</x:v>
      </x:c>
    </x:row>
    <x:row r="5416">
      <x:c r="A5416" s="19">
        <x:f>ROUND(COUNTA(A5416:G5416)/7*100,0)</x:f>
      </x:c>
      <x:c r="B5416" s="18" t="str">
        <x:v>WRIA/60327/2015 of C/M DUNKA JUNIOR HIGH SCHOOL Vs STATE OF U.P. AND 2 OTHERS</x:v>
      </x:c>
      <x:c r="C5416" s="18" t="str">
        <x:v>2026-05-04</x:v>
      </x:c>
      <x:c r="D5416" s="18" t="str">
        <x:v>Allahabad High Court</x:v>
      </x:c>
      <x:c r="E5416" s="18" t="str">
        <x:v>ARUN BHANSALI,KSHITIJ SHAILENDRA</x:v>
      </x:c>
      <x:c r="F5416" s="18" t="str"/>
      <x:c r="G5416" s="20" t="str">
        <x:v>https://indian-high-court-judgments.s3.ap-south-1.amazonaws.com/data/pdf/year=2026/court=9_13/bench=cisdb_16012018/UPHC011961712015_1_2026-05-05.pdf</x:v>
      </x:c>
    </x:row>
    <x:row r="5417">
      <x:c r="A5417" s="19">
        <x:f>ROUND(COUNTA(A5417:G5417)/7*100,0)</x:f>
      </x:c>
      <x:c r="B5417" s="18" t="str">
        <x:v>A482/46951/2019 of MAHESH CHND PANDEY AND ANOTHER Vs STATE OF UP AND ANOTHER</x:v>
      </x:c>
      <x:c r="C5417" s="18" t="str">
        <x:v>2026-03-18</x:v>
      </x:c>
      <x:c r="D5417" s="18" t="str">
        <x:v>Allahabad High Court</x:v>
      </x:c>
      <x:c r="E5417" s="18" t="str">
        <x:v>DEEPAK VERMA</x:v>
      </x:c>
      <x:c r="F5417" s="18" t="str"/>
      <x:c r="G5417" s="20" t="str">
        <x:v>https://indian-high-court-judgments.s3.ap-south-1.amazonaws.com/data/pdf/year=2026/court=9_13/bench=cisdb_16012018/UPHC012483942019_1_2026-03-19.pdf</x:v>
      </x:c>
    </x:row>
    <x:row r="5418">
      <x:c r="A5418" s="19">
        <x:f>ROUND(COUNTA(A5418:G5418)/7*100,0)</x:f>
      </x:c>
      <x:c r="B5418" s="18" t="str">
        <x:v>WRIC/42530/2000 of SUBHAM SUGAR LTD. AND ANOTHER Vs COLLECTOR STAM BIJNOR AND ANOTHER</x:v>
      </x:c>
      <x:c r="C5418" s="18" t="str">
        <x:v>2026-03-24</x:v>
      </x:c>
      <x:c r="D5418" s="18" t="str">
        <x:v>Allahabad High Court</x:v>
      </x:c>
      <x:c r="E5418" s="18" t="str">
        <x:v>PIYUSH AGRAWAL</x:v>
      </x:c>
      <x:c r="F5418" s="18" t="str"/>
      <x:c r="G5418" s="20" t="str">
        <x:v>https://indian-high-court-judgments.s3.ap-south-1.amazonaws.com/data/pdf/year=2026/court=9_13/bench=cisdb_16012018/UPHC011031912000_1_2026-03-25.pdf</x:v>
      </x:c>
    </x:row>
    <x:row r="5419">
      <x:c r="A5419" s="19">
        <x:f>ROUND(COUNTA(A5419:G5419)/7*100,0)</x:f>
      </x:c>
      <x:c r="B5419" s="18" t="str">
        <x:v>CRLP/8893/2026 of VISHWAJEET MAURYA @ GUDDU MINOR Vs STATE OF U.P. AND 3 OTHERS</x:v>
      </x:c>
      <x:c r="C5419" s="18" t="str">
        <x:v>2026-04-22</x:v>
      </x:c>
      <x:c r="D5419" s="18" t="str">
        <x:v>Allahabad High Court</x:v>
      </x:c>
      <x:c r="E5419" s="18" t="str">
        <x:v>PADAM NARAIN MISHRA,RAJEEV MISRA</x:v>
      </x:c>
      <x:c r="F5419" s="18" t="str"/>
      <x:c r="G5419" s="20" t="str">
        <x:v>https://indian-high-court-judgments.s3.ap-south-1.amazonaws.com/data/pdf/year=2026/court=9_13/bench=cisdb_16012018/UPHC012359682026_1_2026-04-23.pdf</x:v>
      </x:c>
    </x:row>
    <x:row r="5420">
      <x:c r="A5420" s="19">
        <x:f>ROUND(COUNTA(A5420:G5420)/7*100,0)</x:f>
      </x:c>
      <x:c r="B5420" s="18" t="str">
        <x:v>CRLP/21467/2025 of BABU ALIAS BABULAL Vs STATE OF UTTAR PRADESH AND 2 OTHERS</x:v>
      </x:c>
      <x:c r="C5420" s="18" t="str">
        <x:v>2026-04-22</x:v>
      </x:c>
      <x:c r="D5420" s="18" t="str">
        <x:v>Allahabad High Court</x:v>
      </x:c>
      <x:c r="E5420" s="18" t="str">
        <x:v>SIDDHARTHA VARMA,JAI KRISHNA UPADHYAY</x:v>
      </x:c>
      <x:c r="F5420" s="18" t="str"/>
      <x:c r="G5420" s="20" t="str">
        <x:v>https://indian-high-court-judgments.s3.ap-south-1.amazonaws.com/data/pdf/year=2026/court=9_13/bench=cisdb_16012018/UPHC015025112025_1_2026-04-23.pdf</x:v>
      </x:c>
    </x:row>
    <x:row r="5421">
      <x:c r="A5421" s="19">
        <x:f>ROUND(COUNTA(A5421:G5421)/7*100,0)</x:f>
      </x:c>
      <x:c r="B5421" s="18" t="str">
        <x:v>BAIL/8939/2026 of SALMAN TOMAR AND ANOTHER Vs STATE OF U.P.</x:v>
      </x:c>
      <x:c r="C5421" s="18" t="str">
        <x:v>2026-04-14</x:v>
      </x:c>
      <x:c r="D5421" s="18" t="str">
        <x:v>Allahabad High Court</x:v>
      </x:c>
      <x:c r="E5421" s="18" t="str">
        <x:v>ASHUTOSH SRIVASTAVA</x:v>
      </x:c>
      <x:c r="F5421" s="18" t="str"/>
      <x:c r="G5421" s="20" t="str">
        <x:v>https://indian-high-court-judgments.s3.ap-south-1.amazonaws.com/data/pdf/year=2026/court=9_13/bench=cisdb_16012018/UPHC011141362026_1_2026-04-15.pdf</x:v>
      </x:c>
    </x:row>
    <x:row r="5422">
      <x:c r="A5422" s="19">
        <x:f>ROUND(COUNTA(A5422:G5422)/7*100,0)</x:f>
      </x:c>
      <x:c r="B5422" s="18" t="str">
        <x:v>WTAX/2581/2026 of B. AGRAWAL STONE PRODUCTS LTD Vs STATE OF U.P. AND 2 OTHERS</x:v>
      </x:c>
      <x:c r="C5422" s="18" t="str">
        <x:v>2026-05-17</x:v>
      </x:c>
      <x:c r="D5422" s="18" t="str">
        <x:v>Allahabad High Court</x:v>
      </x:c>
      <x:c r="E5422" s="18" t="str">
        <x:v>SWARUPAMA CHATURVEDI,SAUMITRA DAYAL SINGH</x:v>
      </x:c>
      <x:c r="F5422" s="18" t="str"/>
      <x:c r="G5422" s="20" t="str">
        <x:v>https://indian-high-court-judgments.s3.ap-south-1.amazonaws.com/data/pdf/year=2026/court=9_13/bench=cisdb_16012018/UPHC012884442026_1_2026-05-18.pdf</x:v>
      </x:c>
    </x:row>
    <x:row r="5423">
      <x:c r="A5423" s="19">
        <x:f>ROUND(COUNTA(A5423:G5423)/7*100,0)</x:f>
      </x:c>
      <x:c r="B5423" s="18" t="str">
        <x:v>WRIA/6365/2026 of KAZIM HASAN Vs STATE OF U.P. AND 3 OTHERS</x:v>
      </x:c>
      <x:c r="C5423" s="18" t="str">
        <x:v>2026-05-06</x:v>
      </x:c>
      <x:c r="D5423" s="18" t="str">
        <x:v>Allahabad High Court</x:v>
      </x:c>
      <x:c r="E5423" s="18" t="str">
        <x:v>SAURABH SHYAM SHAMSHERY</x:v>
      </x:c>
      <x:c r="F5423" s="18" t="str"/>
      <x:c r="G5423" s="20" t="str">
        <x:v>https://indian-high-court-judgments.s3.ap-south-1.amazonaws.com/data/pdf/year=2026/court=9_13/bench=cisdb_16012018/UPHC012541912026_1_2026-05-07.pdf</x:v>
      </x:c>
    </x:row>
    <x:row r="5424">
      <x:c r="A5424" s="19">
        <x:f>ROUND(COUNTA(A5424:G5424)/7*100,0)</x:f>
      </x:c>
      <x:c r="B5424" s="18" t="str">
        <x:v>WRIC/10395/2026 of LOKESH KUMAR JOSHI AND ANOTHER Vs ADDITIONAL/DISTRICT MAGISTRATE (FINANCE AND REVENUE) AND ANOTHER</x:v>
      </x:c>
      <x:c r="C5424" s="18" t="str">
        <x:v>2026-03-18</x:v>
      </x:c>
      <x:c r="D5424" s="18" t="str">
        <x:v>Allahabad High Court</x:v>
      </x:c>
      <x:c r="E5424" s="18" t="str">
        <x:v>SWARUPAMA CHATURVEDI,AJIT KUMAR</x:v>
      </x:c>
      <x:c r="F5424" s="18" t="str"/>
      <x:c r="G5424" s="20" t="str">
        <x:v>https://indian-high-court-judgments.s3.ap-south-1.amazonaws.com/data/pdf/year=2026/court=9_13/bench=cisdb_16012018/UPHC011478242026_1_2026-03-19.pdf</x:v>
      </x:c>
    </x:row>
    <x:row r="5425">
      <x:c r="A5425" s="19">
        <x:f>ROUND(COUNTA(A5425:G5425)/7*100,0)</x:f>
      </x:c>
      <x:c r="B5425" s="18" t="str">
        <x:v>BAIL/10513/2026 of SHUBHAM Vs STATE OF U.P.</x:v>
      </x:c>
      <x:c r="C5425" s="18" t="str">
        <x:v>2026-04-19</x:v>
      </x:c>
      <x:c r="D5425" s="18" t="str">
        <x:v>Allahabad High Court</x:v>
      </x:c>
      <x:c r="E5425" s="18" t="str">
        <x:v>YOGESH DUBEY  JOINT REGISTRAR (JUDICIAL)</x:v>
      </x:c>
      <x:c r="F5425" s="18" t="str"/>
      <x:c r="G5425" s="20" t="str">
        <x:v>https://indian-high-court-judgments.s3.ap-south-1.amazonaws.com/data/pdf/year=2026/court=9_13/bench=cisdb_16012018/UPHC011688752026_1_2026-04-20.pdf</x:v>
      </x:c>
    </x:row>
    <x:row r="5426">
      <x:c r="A5426" s="19">
        <x:f>ROUND(COUNTA(A5426:G5426)/7*100,0)</x:f>
      </x:c>
      <x:c r="B5426" s="18" t="str">
        <x:v>BAIL/41378/2025 of SONU SAHU Vs STATE OF U.P. AND 3 OTHERS</x:v>
      </x:c>
      <x:c r="C5426" s="18" t="str">
        <x:v>2026-03-17</x:v>
      </x:c>
      <x:c r="D5426" s="18" t="str">
        <x:v>Allahabad High Court</x:v>
      </x:c>
      <x:c r="E5426" s="18" t="str">
        <x:v>DR. GAUTAM CHOWDHARY</x:v>
      </x:c>
      <x:c r="F5426" s="18" t="str"/>
      <x:c r="G5426" s="20" t="str">
        <x:v>https://indian-high-court-judgments.s3.ap-south-1.amazonaws.com/data/pdf/year=2026/court=9_13/bench=cisdb_16012018/UPHC016310992025_1_2026-03-18.pdf</x:v>
      </x:c>
    </x:row>
    <x:row r="5427">
      <x:c r="A5427" s="19">
        <x:f>ROUND(COUNTA(A5427:G5427)/7*100,0)</x:f>
      </x:c>
      <x:c r="B5427" s="18" t="str">
        <x:v>NA528/6827/2026 of ALOK KUMAR Vs STATE OF U.P. AND ANOTHER</x:v>
      </x:c>
      <x:c r="C5427" s="18" t="str">
        <x:v>2026-03-18</x:v>
      </x:c>
      <x:c r="D5427" s="18" t="str">
        <x:v>Allahabad High Court</x:v>
      </x:c>
      <x:c r="E5427" s="18" t="str">
        <x:v>DEEPAK VERMA</x:v>
      </x:c>
      <x:c r="F5427" s="18" t="str"/>
      <x:c r="G5427" s="20" t="str">
        <x:v>https://indian-high-court-judgments.s3.ap-south-1.amazonaws.com/data/pdf/year=2026/court=9_13/bench=cisdb_16012018/UPHC010817382026_1_2026-03-19.pdf</x:v>
      </x:c>
    </x:row>
    <x:row r="5428">
      <x:c r="A5428" s="19">
        <x:f>ROUND(COUNTA(A5428:G5428)/7*100,0)</x:f>
      </x:c>
      <x:c r="B5428" s="18" t="str">
        <x:v>BAIL/15417/2026 of AZAM Vs STATE OF U.P. AND 3 OTHERS</x:v>
      </x:c>
      <x:c r="C5428" s="18" t="str">
        <x:v>2026-05-13</x:v>
      </x:c>
      <x:c r="D5428" s="18" t="str">
        <x:v>Allahabad High Court</x:v>
      </x:c>
      <x:c r="E5428" s="18" t="str">
        <x:v>KRISHAN PAHAL</x:v>
      </x:c>
      <x:c r="F5428" s="18" t="str"/>
      <x:c r="G5428" s="20" t="str">
        <x:v>https://indian-high-court-judgments.s3.ap-south-1.amazonaws.com/data/pdf/year=2026/court=9_13/bench=cisdb_16012018/UPHC012689772026_1_2026-05-14.pdf</x:v>
      </x:c>
    </x:row>
    <x:row r="5429">
      <x:c r="A5429" s="19">
        <x:f>ROUND(COUNTA(A5429:G5429)/7*100,0)</x:f>
      </x:c>
      <x:c r="B5429" s="18" t="str">
        <x:v>CRLP/5490/2025 of SURJEET SINGH @ BILLAR SINGH Vs STATE OF U.P. AND 3 OTHERS</x:v>
      </x:c>
      <x:c r="C5429" s="18" t="str">
        <x:v>2026-05-04</x:v>
      </x:c>
      <x:c r="D5429" s="18" t="str">
        <x:v>Allahabad High Court</x:v>
      </x:c>
      <x:c r="E5429" s="18" t="str">
        <x:v>SIDDHARTHA VARMA,JAI KRISHNA UPADHYAY</x:v>
      </x:c>
      <x:c r="F5429" s="18" t="str"/>
      <x:c r="G5429" s="20" t="str">
        <x:v>https://indian-high-court-judgments.s3.ap-south-1.amazonaws.com/data/pdf/year=2026/court=9_13/bench=cisdb_16012018/UPHC011253602025_1_2026-05-05.pdf</x:v>
      </x:c>
    </x:row>
    <x:row r="5430">
      <x:c r="A5430" s="19">
        <x:f>ROUND(COUNTA(A5430:G5430)/7*100,0)</x:f>
      </x:c>
      <x:c r="B5430" s="18" t="str">
        <x:v>BAIL/30350/2025 of BITTU Vs STATE OF U.P.</x:v>
      </x:c>
      <x:c r="C5430" s="18" t="str">
        <x:v>2026-03-18</x:v>
      </x:c>
      <x:c r="D5430" s="18" t="str">
        <x:v>Allahabad High Court</x:v>
      </x:c>
      <x:c r="E5430" s="18" t="str">
        <x:v>SAMEER JAIN</x:v>
      </x:c>
      <x:c r="F5430" s="18" t="str"/>
      <x:c r="G5430" s="20" t="str">
        <x:v>https://indian-high-court-judgments.s3.ap-south-1.amazonaws.com/data/pdf/year=2026/court=9_13/bench=cisdb_16012018/UPHC014595852025_1_2026-03-19.pdf</x:v>
      </x:c>
    </x:row>
    <x:row r="5431">
      <x:c r="A5431" s="19">
        <x:f>ROUND(COUNTA(A5431:G5431)/7*100,0)</x:f>
      </x:c>
      <x:c r="B5431" s="18" t="str">
        <x:v>WRIA/5843/2026 of AISHWARYA SINGH Vs UNION OF INDIA AND 2 OTHERS</x:v>
      </x:c>
      <x:c r="C5431" s="18" t="str">
        <x:v>2026-04-22</x:v>
      </x:c>
      <x:c r="D5431" s="18" t="str">
        <x:v>Allahabad High Court</x:v>
      </x:c>
      <x:c r="E5431" s="18" t="str">
        <x:v>SAURABH SHYAM SHAMSHERY</x:v>
      </x:c>
      <x:c r="F5431" s="18" t="str"/>
      <x:c r="G5431" s="20" t="str">
        <x:v>https://indian-high-court-judgments.s3.ap-south-1.amazonaws.com/data/pdf/year=2026/court=9_13/bench=cisdb_16012018/UPHC012360482026_1_2026-04-23.pdf</x:v>
      </x:c>
    </x:row>
    <x:row r="5432">
      <x:c r="A5432" s="19">
        <x:f>ROUND(COUNTA(A5432:G5432)/7*100,0)</x:f>
      </x:c>
      <x:c r="B5432" s="18" t="str">
        <x:v>WRIC/42531/2023 of MAHENDRA SINGH AND ANOTHER Vs UNION OF INDIA AND 7 OTHERS</x:v>
      </x:c>
      <x:c r="C5432" s="18" t="str">
        <x:v>2026-05-11</x:v>
      </x:c>
      <x:c r="D5432" s="18" t="str">
        <x:v>Allahabad High Court</x:v>
      </x:c>
      <x:c r="E5432" s="18" t="str">
        <x:v>INDRAJEET SHUKLA,AJIT KUMAR</x:v>
      </x:c>
      <x:c r="F5432" s="18" t="str"/>
      <x:c r="G5432" s="20" t="str">
        <x:v>https://indian-high-court-judgments.s3.ap-south-1.amazonaws.com/data/pdf/year=2026/court=9_13/bench=cisdb_16012018/UPHC012693322023_1_2026-05-12.pdf</x:v>
      </x:c>
    </x:row>
    <x:row r="5433">
      <x:c r="A5433" s="19">
        <x:f>ROUND(COUNTA(A5433:G5433)/7*100,0)</x:f>
      </x:c>
      <x:c r="B5433" s="18" t="str">
        <x:v>WRIC/9285/2026 of MOHD. RASHID KHAN Vs THE STATE OF U.P. AND 6 OTHERS</x:v>
      </x:c>
      <x:c r="C5433" s="18" t="str">
        <x:v>2026-03-18</x:v>
      </x:c>
      <x:c r="D5433" s="18" t="str">
        <x:v>Allahabad High Court</x:v>
      </x:c>
      <x:c r="E5433" s="18" t="str">
        <x:v>SUDHANSHU CHAUHAN,SARAL SRIVASTAVA</x:v>
      </x:c>
      <x:c r="F5433" s="18" t="str"/>
      <x:c r="G5433" s="20" t="str">
        <x:v>https://indian-high-court-judgments.s3.ap-south-1.amazonaws.com/data/pdf/year=2026/court=9_13/bench=cisdb_16012018/UPHC011327262026_1_2026-03-19.pdf</x:v>
      </x:c>
    </x:row>
    <x:row r="5434">
      <x:c r="A5434" s="19">
        <x:f>ROUND(COUNTA(A5434:G5434)/7*100,0)</x:f>
      </x:c>
      <x:c r="B5434" s="18" t="str">
        <x:v>WRIC/12900/2026 of SUDHIR KUMAR TIWARI AND 8 OTHERS Vs STATE OF U.P. AND 4 OTHERS</x:v>
      </x:c>
      <x:c r="C5434" s="18" t="str">
        <x:v>2026-05-06</x:v>
      </x:c>
      <x:c r="D5434" s="18" t="str">
        <x:v>Allahabad High Court</x:v>
      </x:c>
      <x:c r="E5434" s="18" t="str">
        <x:v>SUDHANSHU CHAUHAN,NEERAJ TIWARI</x:v>
      </x:c>
      <x:c r="F5434" s="18" t="str"/>
      <x:c r="G5434" s="20" t="str">
        <x:v>https://indian-high-court-judgments.s3.ap-south-1.amazonaws.com/data/pdf/year=2026/court=9_13/bench=cisdb_16012018/UPHC011914282026_1_2026-05-07.pdf</x:v>
      </x:c>
    </x:row>
    <x:row r="5435">
      <x:c r="A5435" s="19">
        <x:f>ROUND(COUNTA(A5435:G5435)/7*100,0)</x:f>
      </x:c>
      <x:c r="B5435" s="18" t="str">
        <x:v>WRIB/3348/1982 of JAGDISH AND OTHERS Vs BOARD OF REVENUE AND OTHERS</x:v>
      </x:c>
      <x:c r="C5435" s="18" t="str">
        <x:v>2026-03-18</x:v>
      </x:c>
      <x:c r="D5435" s="18" t="str">
        <x:v>Allahabad High Court</x:v>
      </x:c>
      <x:c r="E5435" s="18" t="str">
        <x:v>ARUN KUMAR</x:v>
      </x:c>
      <x:c r="F5435" s="18" t="str"/>
      <x:c r="G5435" s="20" t="str">
        <x:v>https://indian-high-court-judgments.s3.ap-south-1.amazonaws.com/data/pdf/year=2026/court=9_13/bench=cisdb_16012018/UPHC010033361982_1_2026-03-19.pdf</x:v>
      </x:c>
    </x:row>
    <x:row r="5436">
      <x:c r="A5436" s="19">
        <x:f>ROUND(COUNTA(A5436:G5436)/7*100,0)</x:f>
      </x:c>
      <x:c r="B5436" s="18" t="str">
        <x:v>CAPL/2151/2021 of KUSH PRATAP AND ANOTHER Vs SRI SATENDRA KUMAR SINGH, BSA AND ANOTHER</x:v>
      </x:c>
      <x:c r="C5436" s="18" t="str">
        <x:v>2026-05-11</x:v>
      </x:c>
      <x:c r="D5436" s="18" t="str">
        <x:v>Allahabad High Court</x:v>
      </x:c>
      <x:c r="E5436" s="18" t="str">
        <x:v>ROHIT RANJAN AGARWAL</x:v>
      </x:c>
      <x:c r="F5436" s="18" t="str"/>
      <x:c r="G5436" s="20" t="str">
        <x:v>https://indian-high-court-judgments.s3.ap-south-1.amazonaws.com/data/pdf/year=2026/court=9_13/bench=cisdb_16012018/UPHC010867912021_1_2026-05-12.pdf</x:v>
      </x:c>
    </x:row>
    <x:row r="5437">
      <x:c r="A5437" s="19">
        <x:f>ROUND(COUNTA(A5437:G5437)/7*100,0)</x:f>
      </x:c>
      <x:c r="B5437" s="18" t="str">
        <x:v>WPIL/3927/2025 of RAM PRAVESH YADAV Vs STATE OF U.P. AND 9 OTHERS</x:v>
      </x:c>
      <x:c r="C5437" s="18" t="str">
        <x:v>2026-05-14</x:v>
      </x:c>
      <x:c r="D5437" s="18" t="str">
        <x:v>Allahabad High Court</x:v>
      </x:c>
      <x:c r="E5437" s="18" t="str">
        <x:v>ARUN KUMAR</x:v>
      </x:c>
      <x:c r="F5437" s="18" t="str"/>
      <x:c r="G5437" s="20" t="str">
        <x:v>https://indian-high-court-judgments.s3.ap-south-1.amazonaws.com/data/pdf/year=2026/court=9_13/bench=cisdb_16012018/UPHC016843862025_1_2026-05-15.pdf</x:v>
      </x:c>
    </x:row>
    <x:row r="5438">
      <x:c r="A5438" s="19">
        <x:f>ROUND(COUNTA(A5438:G5438)/7*100,0)</x:f>
      </x:c>
      <x:c r="B5438" s="18" t="str">
        <x:v>CRLR/4335/2025 of SINDHU SARAN Vs STATE OF U.P. AND 2 OTHERS</x:v>
      </x:c>
      <x:c r="C5438" s="18" t="str">
        <x:v>2026-03-18</x:v>
      </x:c>
      <x:c r="D5438" s="18" t="str">
        <x:v>Allahabad High Court</x:v>
      </x:c>
      <x:c r="E5438" s="18" t="str">
        <x:v>MADAN PAL SINGH</x:v>
      </x:c>
      <x:c r="F5438" s="18" t="str"/>
      <x:c r="G5438" s="20" t="str">
        <x:v>https://indian-high-court-judgments.s3.ap-south-1.amazonaws.com/data/pdf/year=2026/court=9_13/bench=cisdb_16012018/UPHC014017162025_1_2026-03-19.pdf</x:v>
      </x:c>
    </x:row>
    <x:row r="5439">
      <x:c r="A5439" s="19">
        <x:f>ROUND(COUNTA(A5439:G5439)/7*100,0)</x:f>
      </x:c>
      <x:c r="B5439" s="18" t="str">
        <x:v>BAIL/9255/2026 of SUNIL KUMAR KUSHWAHA Vs STATE OF U.P.</x:v>
      </x:c>
      <x:c r="C5439" s="18" t="str">
        <x:v>2026-03-17</x:v>
      </x:c>
      <x:c r="D5439" s="18" t="str">
        <x:v>Allahabad High Court</x:v>
      </x:c>
      <x:c r="E5439" s="18" t="str">
        <x:v>DR. GAUTAM CHOWDHARY</x:v>
      </x:c>
      <x:c r="F5439" s="18" t="str"/>
      <x:c r="G5439" s="20" t="str">
        <x:v>https://indian-high-court-judgments.s3.ap-south-1.amazonaws.com/data/pdf/year=2026/court=9_13/bench=cisdb_16012018/UPHC011485522026_1_2026-03-18.pdf</x:v>
      </x:c>
    </x:row>
    <x:row r="5440">
      <x:c r="A5440" s="19">
        <x:f>ROUND(COUNTA(A5440:G5440)/7*100,0)</x:f>
      </x:c>
      <x:c r="B5440" s="18" t="str">
        <x:v>NABAIL/4382/2026 of SANDEEP KUMAR @ SANDHA Vs STATE OF U.P.</x:v>
      </x:c>
      <x:c r="C5440" s="18" t="str">
        <x:v>2026-05-06</x:v>
      </x:c>
      <x:c r="D5440" s="18" t="str">
        <x:v>Allahabad High Court</x:v>
      </x:c>
      <x:c r="E5440" s="18" t="str">
        <x:v>AVNISH SAXENA</x:v>
      </x:c>
      <x:c r="F5440" s="18" t="str"/>
      <x:c r="G5440" s="20" t="str">
        <x:v>https://indian-high-court-judgments.s3.ap-south-1.amazonaws.com/data/pdf/year=2026/court=9_13/bench=cisdb_16012018/UPHC012687362026_1_2026-05-07.pdf</x:v>
      </x:c>
    </x:row>
    <x:row r="5441">
      <x:c r="A5441" s="19">
        <x:f>ROUND(COUNTA(A5441:G5441)/7*100,0)</x:f>
      </x:c>
      <x:c r="B5441" s="18" t="str">
        <x:v>NA528/10759/2026 of VARUN GAUTAM AND 2 OTHERS Vs STATE OF U.P. AND ANOTHER</x:v>
      </x:c>
      <x:c r="C5441" s="18" t="str">
        <x:v>2026-03-24</x:v>
      </x:c>
      <x:c r="D5441" s="18" t="str">
        <x:v>Allahabad High Court</x:v>
      </x:c>
      <x:c r="E5441" s="18" t="str">
        <x:v>NAND PRABHA SHUKLA</x:v>
      </x:c>
      <x:c r="F5441" s="18" t="str"/>
      <x:c r="G5441" s="20" t="str">
        <x:v>https://indian-high-court-judgments.s3.ap-south-1.amazonaws.com/data/pdf/year=2026/court=9_13/bench=cisdb_16012018/UPHC011472182026_1_2026-03-25.pdf</x:v>
      </x:c>
    </x:row>
    <x:row r="5442">
      <x:c r="A5442" s="19">
        <x:f>ROUND(COUNTA(A5442:G5442)/7*100,0)</x:f>
      </x:c>
      <x:c r="B5442" s="18" t="str">
        <x:v>NA528/9293/2026 of HARIOM AND 5 OTHERS Vs STATE OF U.P. AND ANOTHER</x:v>
      </x:c>
      <x:c r="C5442" s="18" t="str">
        <x:v>2026-04-26</x:v>
      </x:c>
      <x:c r="D5442" s="18" t="str">
        <x:v>Allahabad High Court</x:v>
      </x:c>
      <x:c r="E5442" s="18" t="str">
        <x:v>SAURABH SRIVASTAVA</x:v>
      </x:c>
      <x:c r="F5442" s="18" t="str"/>
      <x:c r="G5442" s="20" t="str">
        <x:v>https://indian-high-court-judgments.s3.ap-south-1.amazonaws.com/data/pdf/year=2026/court=9_13/bench=cisdb_16012018/UPHC011290032026_1_2026-04-27.pdf</x:v>
      </x:c>
    </x:row>
    <x:row r="5443">
      <x:c r="A5443" s="19">
        <x:f>ROUND(COUNTA(A5443:G5443)/7*100,0)</x:f>
      </x:c>
      <x:c r="B5443" s="18" t="str">
        <x:v>CAPL/6975/2025 of SANJEEV KUMAR Vs SRI RAJESH KUMAR PANDEY, DISTRICT MAGISTRATE</x:v>
      </x:c>
      <x:c r="C5443" s="18" t="str">
        <x:v>2026-04-19</x:v>
      </x:c>
      <x:c r="D5443" s="18" t="str">
        <x:v>Allahabad High Court</x:v>
      </x:c>
      <x:c r="E5443" s="18" t="str">
        <x:v>ROHIT RANJAN AGARWAL</x:v>
      </x:c>
      <x:c r="F5443" s="18" t="str"/>
      <x:c r="G5443" s="20" t="str">
        <x:v>https://indian-high-court-judgments.s3.ap-south-1.amazonaws.com/data/pdf/year=2026/court=9_13/bench=cisdb_16012018/UPHC016495312025_1_2026-04-20.pdf</x:v>
      </x:c>
    </x:row>
    <x:row r="5444">
      <x:c r="A5444" s="19">
        <x:f>ROUND(COUNTA(A5444:G5444)/7*100,0)</x:f>
      </x:c>
      <x:c r="B5444" s="18" t="str">
        <x:v>WRIC/9324/2026 of VIKRAM SINGH Vs UNION OF INDIA, AND 4 OTHER</x:v>
      </x:c>
      <x:c r="C5444" s="18" t="str">
        <x:v>2026-03-18</x:v>
      </x:c>
      <x:c r="D5444" s="18" t="str">
        <x:v>Allahabad High Court</x:v>
      </x:c>
      <x:c r="E5444" s="18" t="str">
        <x:v>ATUL SREEDHARAN,SIDDHARTH NANDAN</x:v>
      </x:c>
      <x:c r="F5444" s="18" t="str"/>
      <x:c r="G5444" s="20" t="str">
        <x:v>https://indian-high-court-judgments.s3.ap-south-1.amazonaws.com/data/pdf/year=2026/court=9_13/bench=cisdb_16012018/UPHC011374762026_1_2026-03-19.pdf</x:v>
      </x:c>
    </x:row>
    <x:row r="5445">
      <x:c r="A5445" s="19">
        <x:f>ROUND(COUNTA(A5445:G5445)/7*100,0)</x:f>
      </x:c>
      <x:c r="B5445" s="18" t="str">
        <x:v>A482/15658/2024 of DEVESH Vs State of U.P. AND ANOTHER</x:v>
      </x:c>
      <x:c r="C5445" s="18" t="str">
        <x:v>2026-05-11</x:v>
      </x:c>
      <x:c r="D5445" s="18" t="str">
        <x:v>Allahabad High Court</x:v>
      </x:c>
      <x:c r="E5445" s="18" t="str">
        <x:v>DEEPAK VERMA</x:v>
      </x:c>
      <x:c r="F5445" s="18" t="str"/>
      <x:c r="G5445" s="20" t="str">
        <x:v>https://indian-high-court-judgments.s3.ap-south-1.amazonaws.com/data/pdf/year=2026/court=9_13/bench=cisdb_16012018/UPHC012576742024_1_2026-05-12.pdf</x:v>
      </x:c>
    </x:row>
    <x:row r="5446">
      <x:c r="A5446" s="19">
        <x:f>ROUND(COUNTA(A5446:G5446)/7*100,0)</x:f>
      </x:c>
      <x:c r="B5446" s="18" t="str">
        <x:v>NA528/14375/2026 of PHOOL KUMARI AND 3 OTHERS Vs STATE OF U.P. AND ANOTHER</x:v>
      </x:c>
      <x:c r="C5446" s="18" t="str">
        <x:v>2026-05-06</x:v>
      </x:c>
      <x:c r="D5446" s="18" t="str">
        <x:v>Allahabad High Court</x:v>
      </x:c>
      <x:c r="E5446" s="18" t="str">
        <x:v>SAURABH SRIVASTAVA</x:v>
      </x:c>
      <x:c r="F5446" s="18" t="str"/>
      <x:c r="G5446" s="20" t="str">
        <x:v>https://indian-high-court-judgments.s3.ap-south-1.amazonaws.com/data/pdf/year=2026/court=9_13/bench=cisdb_16012018/UPHC011943102026_1_2026-05-07.pdf</x:v>
      </x:c>
    </x:row>
    <x:row r="5447">
      <x:c r="A5447" s="19">
        <x:f>ROUND(COUNTA(A5447:G5447)/7*100,0)</x:f>
      </x:c>
      <x:c r="B5447" s="18" t="str">
        <x:v>A227/3484/2026 of WAKEEL AHMAD AND ANOTHER Vs AZHAR ALI</x:v>
      </x:c>
      <x:c r="C5447" s="18" t="str">
        <x:v>2026-03-18</x:v>
      </x:c>
      <x:c r="D5447" s="18" t="str">
        <x:v>Allahabad High Court</x:v>
      </x:c>
      <x:c r="E5447" s="18" t="str">
        <x:v>MANISH KUMAR NIGAM</x:v>
      </x:c>
      <x:c r="F5447" s="18" t="str"/>
      <x:c r="G5447" s="20" t="str">
        <x:v>https://indian-high-court-judgments.s3.ap-south-1.amazonaws.com/data/pdf/year=2026/court=9_13/bench=cisdb_16012018/UPHC011443402026_1_2026-03-19.pdf</x:v>
      </x:c>
    </x:row>
    <x:row r="5448">
      <x:c r="A5448" s="19">
        <x:f>ROUND(COUNTA(A5448:G5448)/7*100,0)</x:f>
      </x:c>
      <x:c r="B5448" s="18" t="str">
        <x:v>CRLR/6209/2024 of RAM BRIKSHA YADAV Vs STATE OF U.P. AND 4 OTHERS</x:v>
      </x:c>
      <x:c r="C5448" s="18" t="str">
        <x:v>2026-04-22</x:v>
      </x:c>
      <x:c r="D5448" s="18" t="str">
        <x:v>Allahabad High Court</x:v>
      </x:c>
      <x:c r="E5448" s="18" t="str">
        <x:v>LAKSHMI KANT SHUKLA</x:v>
      </x:c>
      <x:c r="F5448" s="18" t="str"/>
      <x:c r="G5448" s="20" t="str">
        <x:v>https://indian-high-court-judgments.s3.ap-south-1.amazonaws.com/data/pdf/year=2026/court=9_13/bench=cisdb_16012018/UPHC016079062024_1_2026-04-23.pdf</x:v>
      </x:c>
    </x:row>
    <x:row r="5449">
      <x:c r="A5449" s="19">
        <x:f>ROUND(COUNTA(A5449:G5449)/7*100,0)</x:f>
      </x:c>
      <x:c r="B5449" s="18" t="str">
        <x:v>BAIL/15104/2026 of NADEEM Vs STATE OF U.P. AND 3 OTHERS</x:v>
      </x:c>
      <x:c r="C5449" s="18" t="str">
        <x:v>2026-05-04</x:v>
      </x:c>
      <x:c r="D5449" s="18" t="str">
        <x:v>Allahabad High Court</x:v>
      </x:c>
      <x:c r="E5449" s="18" t="str">
        <x:v>KRISHAN PAHAL</x:v>
      </x:c>
      <x:c r="F5449" s="18" t="str"/>
      <x:c r="G5449" s="20" t="str">
        <x:v>https://indian-high-court-judgments.s3.ap-south-1.amazonaws.com/data/pdf/year=2026/court=9_13/bench=cisdb_16012018/UPHC012587082026_1_2026-05-05.pdf</x:v>
      </x:c>
    </x:row>
    <x:row r="5450">
      <x:c r="A5450" s="19">
        <x:f>ROUND(COUNTA(A5450:G5450)/7*100,0)</x:f>
      </x:c>
      <x:c r="B5450" s="18" t="str">
        <x:v>NA528/7021/2026 of KARUN KUMAR BALIYAN AND 4 OTHERS Vs STATE OF U.P. AND ANOTHER</x:v>
      </x:c>
      <x:c r="C5450" s="18" t="str">
        <x:v>2026-03-17</x:v>
      </x:c>
      <x:c r="D5450" s="18" t="str">
        <x:v>Allahabad High Court</x:v>
      </x:c>
      <x:c r="E5450" s="18" t="str">
        <x:v>TEJ PRATAP TIWARI</x:v>
      </x:c>
      <x:c r="F5450" s="18" t="str"/>
      <x:c r="G5450" s="20" t="str">
        <x:v>https://indian-high-court-judgments.s3.ap-south-1.amazonaws.com/data/pdf/year=2026/court=9_13/bench=cisdb_16012018/UPHC010921872026_1_2026-03-18.pdf</x:v>
      </x:c>
    </x:row>
    <x:row r="5451">
      <x:c r="A5451" s="19">
        <x:f>ROUND(COUNTA(A5451:G5451)/7*100,0)</x:f>
      </x:c>
      <x:c r="B5451" s="18" t="str">
        <x:v>NA529/1885/2026 of M/S OM BHAWAN NIRMAN SAMAGRI Vs STATE OF U.P. AND ANOTHER</x:v>
      </x:c>
      <x:c r="C5451" s="18" t="str">
        <x:v>2026-04-19</x:v>
      </x:c>
      <x:c r="D5451" s="18" t="str">
        <x:v>Allahabad High Court</x:v>
      </x:c>
      <x:c r="E5451" s="18" t="str">
        <x:v>JAI PRAKASH TIWARI</x:v>
      </x:c>
      <x:c r="F5451" s="18" t="str"/>
      <x:c r="G5451" s="20" t="str">
        <x:v>https://indian-high-court-judgments.s3.ap-south-1.amazonaws.com/data/pdf/year=2026/court=9_13/bench=cisdb_16012018/UPHC012249712026_1_2026-04-20.pdf</x:v>
      </x:c>
    </x:row>
    <x:row r="5452">
      <x:c r="A5452" s="19">
        <x:f>ROUND(COUNTA(A5452:G5452)/7*100,0)</x:f>
      </x:c>
      <x:c r="B5452" s="18" t="str">
        <x:v>WRIA/4003/2026 of SATYA PRAKASH Vs STATE OF U.P. AND 3 OTHERS</x:v>
      </x:c>
      <x:c r="C5452" s="18" t="str">
        <x:v>2026-04-19</x:v>
      </x:c>
      <x:c r="D5452" s="18" t="str">
        <x:v>Allahabad High Court</x:v>
      </x:c>
      <x:c r="E5452" s="18" t="str">
        <x:v>PRAKASH PADIA</x:v>
      </x:c>
      <x:c r="F5452" s="18" t="str"/>
      <x:c r="G5452" s="20" t="str">
        <x:v>https://indian-high-court-judgments.s3.ap-south-1.amazonaws.com/data/pdf/year=2026/court=9_13/bench=cisdb_16012018/UPHC011629092026_1_2026-04-20.pdf</x:v>
      </x:c>
    </x:row>
    <x:row r="5453">
      <x:c r="A5453" s="19">
        <x:f>ROUND(COUNTA(A5453:G5453)/7*100,0)</x:f>
      </x:c>
      <x:c r="B5453" s="18" t="str">
        <x:v>BAIL/25289/2025 of ANJESH Vs STATE OF U.P.</x:v>
      </x:c>
      <x:c r="C5453" s="18" t="str">
        <x:v>2026-05-04</x:v>
      </x:c>
      <x:c r="D5453" s="18" t="str">
        <x:v>Allahabad High Court</x:v>
      </x:c>
      <x:c r="E5453" s="18" t="str">
        <x:v>VIVEK VARMA</x:v>
      </x:c>
      <x:c r="F5453" s="18" t="str"/>
      <x:c r="G5453" s="20" t="str">
        <x:v>https://indian-high-court-judgments.s3.ap-south-1.amazonaws.com/data/pdf/year=2026/court=9_13/bench=cisdb_16012018/UPHC013583282025_1_2026-05-05.pdf</x:v>
      </x:c>
    </x:row>
    <x:row r="5454">
      <x:c r="A5454" s="19">
        <x:f>ROUND(COUNTA(A5454:G5454)/7*100,0)</x:f>
      </x:c>
      <x:c r="B5454" s="18" t="str">
        <x:v>FAFO/3309/2010 of NATIONAL INSURANCE COMPANY LTD. Vs MUKESH KUMAR AND ANOTHER</x:v>
      </x:c>
      <x:c r="C5454" s="18" t="str">
        <x:v>2026-05-11</x:v>
      </x:c>
      <x:c r="D5454" s="18" t="str">
        <x:v>Allahabad High Court</x:v>
      </x:c>
      <x:c r="E5454" s="18" t="str">
        <x:v>PANKAJ BHATIA</x:v>
      </x:c>
      <x:c r="F5454" s="18" t="str"/>
      <x:c r="G5454" s="20" t="str">
        <x:v>https://indian-high-court-judgments.s3.ap-south-1.amazonaws.com/data/pdf/year=2026/court=9_13/bench=cisdb_16012018/UPHC011727972010_1_2026-05-12.pdf</x:v>
      </x:c>
    </x:row>
    <x:row r="5455">
      <x:c r="A5455" s="19">
        <x:f>ROUND(COUNTA(A5455:G5455)/7*100,0)</x:f>
      </x:c>
      <x:c r="B5455" s="18" t="str">
        <x:v>A482/17470/2023 of VINOD KUMAR VERMA ALIAS VINOD KUMAR AND ANOTHER Vs STATE OF U.P. AND ANOTHER</x:v>
      </x:c>
      <x:c r="C5455" s="18" t="str">
        <x:v>2026-04-29</x:v>
      </x:c>
      <x:c r="D5455" s="18" t="str">
        <x:v>Allahabad High Court</x:v>
      </x:c>
      <x:c r="E5455" s="18" t="str">
        <x:v>SAMIT GOPAL</x:v>
      </x:c>
      <x:c r="F5455" s="18" t="str">
        <x:v>Dismiss other than merit(DD/Non Prosec./Abated)</x:v>
      </x:c>
      <x:c r="G5455" s="20" t="str">
        <x:v>https://indian-high-court-judgments.s3.ap-south-1.amazonaws.com/data/pdf/year=2026/court=9_13/bench=cisdb_16012018/UPHC011044922023_1_2025-07-07.pdf</x:v>
      </x:c>
    </x:row>
    <x:row r="5456">
      <x:c r="A5456" s="19">
        <x:f>ROUND(COUNTA(A5456:G5456)/7*100,0)</x:f>
      </x:c>
      <x:c r="B5456" s="18" t="str">
        <x:v>CAPL/3052/2026 of ASHOK KUMAR SINGH Vs PARTH SARTHI SEN SHARMA, ADDITIONAL CHIEF SECRETARY (SECONDARY) EDUCATION AND 2 OTHERS</x:v>
      </x:c>
      <x:c r="C5456" s="18" t="str">
        <x:v>2026-05-06</x:v>
      </x:c>
      <x:c r="D5456" s="18" t="str">
        <x:v>Allahabad High Court</x:v>
      </x:c>
      <x:c r="E5456" s="18" t="str">
        <x:v>ROHIT RANJAN AGARWAL</x:v>
      </x:c>
      <x:c r="F5456" s="18" t="str"/>
      <x:c r="G5456" s="20" t="str">
        <x:v>https://indian-high-court-judgments.s3.ap-south-1.amazonaws.com/data/pdf/year=2026/court=9_13/bench=cisdb_16012018/UPHC012659422026_1_2026-05-07.pdf</x:v>
      </x:c>
    </x:row>
    <x:row r="5457">
      <x:c r="A5457" s="19">
        <x:f>ROUND(COUNTA(A5457:G5457)/7*100,0)</x:f>
      </x:c>
      <x:c r="B5457" s="18" t="str">
        <x:v>WRIA/6403/2026 of SHRI NAVIN SINGH Vs REGISTRAR GENERAL OF CENTRAL ADMINISTRATIVE TRIBUNAL ALLAHABAD</x:v>
      </x:c>
      <x:c r="C5457" s="18" t="str">
        <x:v>2026-05-06</x:v>
      </x:c>
      <x:c r="D5457" s="18" t="str">
        <x:v>Allahabad High Court</x:v>
      </x:c>
      <x:c r="E5457" s="18" t="str">
        <x:v>ARUN BHANSALI,KSHITIJ SHAILENDRA</x:v>
      </x:c>
      <x:c r="F5457" s="18" t="str"/>
      <x:c r="G5457" s="20" t="str">
        <x:v>https://indian-high-court-judgments.s3.ap-south-1.amazonaws.com/data/pdf/year=2026/court=9_13/bench=cisdb_16012018/UPHC012392572026_1_2026-05-07.pdf</x:v>
      </x:c>
    </x:row>
    <x:row r="5458">
      <x:c r="A5458" s="19">
        <x:f>ROUND(COUNTA(A5458:G5458)/7*100,0)</x:f>
      </x:c>
      <x:c r="B5458" s="18" t="str">
        <x:v>CRLP/7759/2025 of RAJESH AND 6 OTHERS Vs STATE OF UTTAR PRADESH AND 3 OTHERS</x:v>
      </x:c>
      <x:c r="C5458" s="18" t="str">
        <x:v>2026-05-06</x:v>
      </x:c>
      <x:c r="D5458" s="18" t="str">
        <x:v>Allahabad High Court</x:v>
      </x:c>
      <x:c r="E5458" s="18" t="str">
        <x:v>VINAI KUMAR DWIVEDI,SIDDHARTH</x:v>
      </x:c>
      <x:c r="F5458" s="18" t="str"/>
      <x:c r="G5458" s="20" t="str">
        <x:v>https://indian-high-court-judgments.s3.ap-south-1.amazonaws.com/data/pdf/year=2026/court=9_13/bench=cisdb_16012018/UPHC011870062025_1_2026-05-07.pdf</x:v>
      </x:c>
    </x:row>
    <x:row r="5459">
      <x:c r="A5459" s="19">
        <x:f>ROUND(COUNTA(A5459:G5459)/7*100,0)</x:f>
      </x:c>
      <x:c r="B5459" s="18" t="str">
        <x:v>TACL/250/2024 of POOJA SINGH Vs VIKASH SINGH</x:v>
      </x:c>
      <x:c r="C5459" s="18" t="str">
        <x:v>2026-05-04</x:v>
      </x:c>
      <x:c r="D5459" s="18" t="str">
        <x:v>Allahabad High Court</x:v>
      </x:c>
      <x:c r="E5459" s="18" t="str">
        <x:v>DR. Y.  K.  SRIVASTAVA</x:v>
      </x:c>
      <x:c r="F5459" s="18" t="str"/>
      <x:c r="G5459" s="20" t="str">
        <x:v>https://indian-high-court-judgments.s3.ap-south-1.amazonaws.com/data/pdf/year=2026/court=9_13/bench=cisdb_16012018/UPHC019860972024_1_2026-05-05.pdf</x:v>
      </x:c>
    </x:row>
    <x:row r="5460">
      <x:c r="A5460" s="19">
        <x:f>ROUND(COUNTA(A5460:G5460)/7*100,0)</x:f>
      </x:c>
      <x:c r="B5460" s="18" t="str">
        <x:v>NA528/47701/2025 of RAKESH SINGH AND ANOTHER Vs STATE OF U.P. AND ANOTHER</x:v>
      </x:c>
      <x:c r="C5460" s="18" t="str">
        <x:v>2026-05-06</x:v>
      </x:c>
      <x:c r="D5460" s="18" t="str">
        <x:v>Allahabad High Court</x:v>
      </x:c>
      <x:c r="E5460" s="18" t="str">
        <x:v>CHAWAN PRAKASH</x:v>
      </x:c>
      <x:c r="F5460" s="18" t="str"/>
      <x:c r="G5460" s="20" t="str">
        <x:v>https://indian-high-court-judgments.s3.ap-south-1.amazonaws.com/data/pdf/year=2026/court=9_13/bench=cisdb_16012018/UPHC016115452025_1_2026-05-07.pdf</x:v>
      </x:c>
    </x:row>
    <x:row r="5461">
      <x:c r="A5461" s="19">
        <x:f>ROUND(COUNTA(A5461:G5461)/7*100,0)</x:f>
      </x:c>
      <x:c r="B5461" s="18" t="str">
        <x:v>WRIC/15428/2026 of KAMAL PANDEY AND ANOTHER Vs STATE OF UTTAR PRADESH AND 5 OTHERS</x:v>
      </x:c>
      <x:c r="C5461" s="18" t="str">
        <x:v>2026-04-22</x:v>
      </x:c>
      <x:c r="D5461" s="18" t="str">
        <x:v>Allahabad High Court</x:v>
      </x:c>
      <x:c r="E5461" s="18" t="str">
        <x:v>MANISH KUMAR NIGAM</x:v>
      </x:c>
      <x:c r="F5461" s="18" t="str"/>
      <x:c r="G5461" s="20" t="str">
        <x:v>https://indian-high-court-judgments.s3.ap-south-1.amazonaws.com/data/pdf/year=2026/court=9_13/bench=cisdb_16012018/UPHC012379452026_1_2026-04-23.pdf</x:v>
      </x:c>
    </x:row>
    <x:row r="5462">
      <x:c r="A5462" s="19">
        <x:f>ROUND(COUNTA(A5462:G5462)/7*100,0)</x:f>
      </x:c>
      <x:c r="B5462" s="18" t="str">
        <x:v>A227/6004/2026 of R.K. ENGINEERING WORKS Vs RAJESH KUMAR DUBEY AND 2 OTHERS</x:v>
      </x:c>
      <x:c r="C5462" s="18" t="str">
        <x:v>2026-05-06</x:v>
      </x:c>
      <x:c r="D5462" s="18" t="str">
        <x:v>Allahabad High Court</x:v>
      </x:c>
      <x:c r="E5462" s="18" t="str">
        <x:v>VIKAS BUDHWAR</x:v>
      </x:c>
      <x:c r="F5462" s="18" t="str"/>
      <x:c r="G5462" s="20" t="str">
        <x:v>https://indian-high-court-judgments.s3.ap-south-1.amazonaws.com/data/pdf/year=2026/court=9_13/bench=cisdb_16012018/UPHC012416592026_1_2026-05-07.pdf</x:v>
      </x:c>
    </x:row>
    <x:row r="5463">
      <x:c r="A5463" s="19">
        <x:f>ROUND(COUNTA(A5463:G5463)/7*100,0)</x:f>
      </x:c>
      <x:c r="B5463" s="18" t="str">
        <x:v>BAIL/26338/2025 of RAVI KUMAR Vs STATE OF U.P. AND 3 OTHERS</x:v>
      </x:c>
      <x:c r="C5463" s="18" t="str">
        <x:v>2026-04-22</x:v>
      </x:c>
      <x:c r="D5463" s="18" t="str">
        <x:v>Allahabad High Court</x:v>
      </x:c>
      <x:c r="E5463" s="18" t="str">
        <x:v>KRISHAN PAHAL</x:v>
      </x:c>
      <x:c r="F5463" s="18" t="str"/>
      <x:c r="G5463" s="20" t="str">
        <x:v>https://indian-high-court-judgments.s3.ap-south-1.amazonaws.com/data/pdf/year=2026/court=9_13/bench=cisdb_16012018/UPHC013750442025_1_2026-04-23.pdf</x:v>
      </x:c>
    </x:row>
    <x:row r="5464">
      <x:c r="A5464" s="19">
        <x:f>ROUND(COUNTA(A5464:G5464)/7*100,0)</x:f>
      </x:c>
      <x:c r="B5464" s="18" t="str">
        <x:v>A227/3451/2026 of MU. CHUNARI DEVI WIDOW AND 3 OTHERS Vs RAM PRASAD (SINCE DECEASED) AND 2 OTHERS</x:v>
      </x:c>
      <x:c r="C5464" s="18" t="str">
        <x:v>2026-03-18</x:v>
      </x:c>
      <x:c r="D5464" s="18" t="str">
        <x:v>Allahabad High Court</x:v>
      </x:c>
      <x:c r="E5464" s="18" t="str">
        <x:v>MANISH KUMAR NIGAM</x:v>
      </x:c>
      <x:c r="F5464" s="18" t="str"/>
      <x:c r="G5464" s="20" t="str">
        <x:v>https://indian-high-court-judgments.s3.ap-south-1.amazonaws.com/data/pdf/year=2026/court=9_13/bench=cisdb_16012018/UPHC011130312026_1_2026-03-19.pdf</x:v>
      </x:c>
    </x:row>
    <x:row r="5465">
      <x:c r="A5465" s="19">
        <x:f>ROUND(COUNTA(A5465:G5465)/7*100,0)</x:f>
      </x:c>
      <x:c r="B5465" s="18" t="str">
        <x:v>CRLP/18676/2025 of ROSHAN ALI AND ANOTHER Vs STATE OF U.P. AND 2 OTHERS</x:v>
      </x:c>
      <x:c r="C5465" s="18" t="str">
        <x:v>2026-04-19</x:v>
      </x:c>
      <x:c r="D5465" s="18" t="str">
        <x:v>Allahabad High Court</x:v>
      </x:c>
      <x:c r="E5465" s="18" t="str">
        <x:v>SATYA VEER SINGH,SIDDHARTH</x:v>
      </x:c>
      <x:c r="F5465" s="18" t="str"/>
      <x:c r="G5465" s="20" t="str">
        <x:v>https://indian-high-court-judgments.s3.ap-south-1.amazonaws.com/data/pdf/year=2026/court=9_13/bench=cisdb_16012018/UPHC014342162025_1_2026-04-20.pdf</x:v>
      </x:c>
    </x:row>
    <x:row r="5466">
      <x:c r="A5466" s="19">
        <x:f>ROUND(COUNTA(A5466:G5466)/7*100,0)</x:f>
      </x:c>
      <x:c r="B5466" s="18" t="str">
        <x:v>NA529/2281/2026 of SMT PREM LATA SINGH Vs STATE OF U.P. AND 7 OTHERS</x:v>
      </x:c>
      <x:c r="C5466" s="18" t="str">
        <x:v>2026-05-06</x:v>
      </x:c>
      <x:c r="D5466" s="18" t="str">
        <x:v>Allahabad High Court</x:v>
      </x:c>
      <x:c r="E5466" s="18" t="str">
        <x:v>PRASHANT MISHRA-I</x:v>
      </x:c>
      <x:c r="F5466" s="18" t="str"/>
      <x:c r="G5466" s="20" t="str">
        <x:v>https://indian-high-court-judgments.s3.ap-south-1.amazonaws.com/data/pdf/year=2026/court=9_13/bench=cisdb_16012018/UPHC012700342026_1_2026-05-07.pdf</x:v>
      </x:c>
    </x:row>
    <x:row r="5467">
      <x:c r="A5467" s="19">
        <x:f>ROUND(COUNTA(A5467:G5467)/7*100,0)</x:f>
      </x:c>
      <x:c r="B5467" s="18" t="str">
        <x:v>WRIC/8961/2026 of SHIVDAS AND 12 OTHERS Vs STATE OF U.P. AND 6 OTHERS</x:v>
      </x:c>
      <x:c r="C5467" s="18" t="str">
        <x:v>2026-03-17</x:v>
      </x:c>
      <x:c r="D5467" s="18" t="str">
        <x:v>Allahabad High Court</x:v>
      </x:c>
      <x:c r="E5467" s="18" t="str">
        <x:v>PRAKASH PADIA</x:v>
      </x:c>
      <x:c r="F5467" s="18" t="str"/>
      <x:c r="G5467" s="20" t="str">
        <x:v>https://indian-high-court-judgments.s3.ap-south-1.amazonaws.com/data/pdf/year=2026/court=9_13/bench=cisdb_16012018/UPHC011244972026_1_2026-03-18.pdf</x:v>
      </x:c>
    </x:row>
    <x:row r="5468">
      <x:c r="A5468" s="19">
        <x:f>ROUND(COUNTA(A5468:G5468)/7*100,0)</x:f>
      </x:c>
      <x:c r="B5468" s="18" t="str">
        <x:v>BAIL/14519/2026 of RAHUL SINGH Vs STATE OF U.P.</x:v>
      </x:c>
      <x:c r="C5468" s="18" t="str">
        <x:v>2026-05-06</x:v>
      </x:c>
      <x:c r="D5468" s="18" t="str">
        <x:v>Allahabad High Court</x:v>
      </x:c>
      <x:c r="E5468" s="18" t="str">
        <x:v>RAJIV LOCHAN SHUKLA</x:v>
      </x:c>
      <x:c r="F5468" s="18" t="str"/>
      <x:c r="G5468" s="20" t="str">
        <x:v>https://indian-high-court-judgments.s3.ap-south-1.amazonaws.com/data/pdf/year=2026/court=9_13/bench=cisdb_16012018/UPHC012401952026_1_2026-05-07.pdf</x:v>
      </x:c>
    </x:row>
    <x:row r="5469">
      <x:c r="A5469" s="19">
        <x:f>ROUND(COUNTA(A5469:G5469)/7*100,0)</x:f>
      </x:c>
      <x:c r="B5469" s="18" t="str">
        <x:v>BAIL/6170/2026 of RAJA Vs STATE OF U.P.</x:v>
      </x:c>
      <x:c r="C5469" s="18" t="str">
        <x:v>2026-03-18</x:v>
      </x:c>
      <x:c r="D5469" s="18" t="str">
        <x:v>Allahabad High Court</x:v>
      </x:c>
      <x:c r="E5469" s="18" t="str">
        <x:v>ASHUTOSH SRIVASTAVA</x:v>
      </x:c>
      <x:c r="F5469" s="18" t="str"/>
      <x:c r="G5469" s="20" t="str">
        <x:v>https://indian-high-court-judgments.s3.ap-south-1.amazonaws.com/data/pdf/year=2026/court=9_13/bench=cisdb_16012018/UPHC010992082026_1_2026-03-19.pdf</x:v>
      </x:c>
    </x:row>
    <x:row r="5470">
      <x:c r="A5470" s="19">
        <x:f>ROUND(COUNTA(A5470:G5470)/7*100,0)</x:f>
      </x:c>
      <x:c r="B5470" s="18" t="str">
        <x:v>BAIL/31452/2025 of SAWAN CHAUHAN Vs STATE OF U.P. AND 3 OTHERS</x:v>
      </x:c>
      <x:c r="C5470" s="18" t="str">
        <x:v>2026-04-22</x:v>
      </x:c>
      <x:c r="D5470" s="18" t="str">
        <x:v>Allahabad High Court</x:v>
      </x:c>
      <x:c r="E5470" s="18" t="str">
        <x:v>KRISHAN PAHAL</x:v>
      </x:c>
      <x:c r="F5470" s="18" t="str"/>
      <x:c r="G5470" s="20" t="str">
        <x:v>https://indian-high-court-judgments.s3.ap-south-1.amazonaws.com/data/pdf/year=2026/court=9_13/bench=cisdb_16012018/UPHC014824172025_1_2026-04-23.pdf</x:v>
      </x:c>
    </x:row>
    <x:row r="5471">
      <x:c r="A5471" s="19">
        <x:f>ROUND(COUNTA(A5471:G5471)/7*100,0)</x:f>
      </x:c>
      <x:c r="B5471" s="18" t="str">
        <x:v>CRLP/6697/2026 of SANDEEP SINGH AND 2 OTHERS Vs STATE OF U.P. AND 3 OTHERS</x:v>
      </x:c>
      <x:c r="C5471" s="18" t="str">
        <x:v>2026-05-04</x:v>
      </x:c>
      <x:c r="D5471" s="18" t="str">
        <x:v>Allahabad High Court</x:v>
      </x:c>
      <x:c r="E5471" s="18" t="str">
        <x:v>LAKSHMI KANT SHUKLA,RAJIV GUPTA</x:v>
      </x:c>
      <x:c r="F5471" s="18" t="str"/>
      <x:c r="G5471" s="20" t="str">
        <x:v>https://indian-high-court-judgments.s3.ap-south-1.amazonaws.com/data/pdf/year=2026/court=9_13/bench=cisdb_16012018/UPHC011727332026_1_2026-05-05.pdf</x:v>
      </x:c>
    </x:row>
    <x:row r="5472">
      <x:c r="A5472" s="19">
        <x:f>ROUND(COUNTA(A5472:G5472)/7*100,0)</x:f>
      </x:c>
      <x:c r="B5472" s="18" t="str">
        <x:v>WRIB/4668/1981 of HARDWAR RAZA Vs D.D.C. AND OTHERS</x:v>
      </x:c>
      <x:c r="C5472" s="18" t="str">
        <x:v>2026-03-18</x:v>
      </x:c>
      <x:c r="D5472" s="18" t="str">
        <x:v>Allahabad High Court</x:v>
      </x:c>
      <x:c r="E5472" s="18" t="str">
        <x:v>PRAKASH PADIA</x:v>
      </x:c>
      <x:c r="F5472" s="18" t="str"/>
      <x:c r="G5472" s="20" t="str">
        <x:v>https://indian-high-court-judgments.s3.ap-south-1.amazonaws.com/data/pdf/year=2026/court=9_13/bench=cisdb_16012018/UPHC010033521981_1_2026-03-19.pdf</x:v>
      </x:c>
    </x:row>
    <x:row r="5473">
      <x:c r="A5473" s="19">
        <x:f>ROUND(COUNTA(A5473:G5473)/7*100,0)</x:f>
      </x:c>
      <x:c r="B5473" s="18" t="str">
        <x:v>ARCO/191/2025 of M/S S.T. CONSTRUCTION PVT. LTD. Vs NEW OKHLA INDUSTRIAL DEVELOPMENT AUTHORITY NOIDA</x:v>
      </x:c>
      <x:c r="C5473" s="18" t="str">
        <x:v>2026-04-19</x:v>
      </x:c>
      <x:c r="D5473" s="18" t="str">
        <x:v>Allahabad High Court</x:v>
      </x:c>
      <x:c r="E5473" s="18" t="str">
        <x:v>PIYUSH AGRAWAL</x:v>
      </x:c>
      <x:c r="F5473" s="18" t="str"/>
      <x:c r="G5473" s="20" t="str">
        <x:v>https://indian-high-court-judgments.s3.ap-south-1.amazonaws.com/data/pdf/year=2026/court=9_13/bench=cisdb_16012018/UPHC015443042025_1_2026-04-20.pdf</x:v>
      </x:c>
    </x:row>
    <x:row r="5474">
      <x:c r="A5474" s="19">
        <x:f>ROUND(COUNTA(A5474:G5474)/7*100,0)</x:f>
      </x:c>
      <x:c r="B5474" s="18" t="str">
        <x:v>WRIB/5135/1982 of PRASOTTAM AND OTHERS Vs D.D.C. AND OTHERS</x:v>
      </x:c>
      <x:c r="C5474" s="18" t="str">
        <x:v>2026-03-18</x:v>
      </x:c>
      <x:c r="D5474" s="18" t="str">
        <x:v>Allahabad High Court</x:v>
      </x:c>
      <x:c r="E5474" s="18" t="str">
        <x:v>VIKRAM D CHAUHAN</x:v>
      </x:c>
      <x:c r="F5474" s="18" t="str"/>
      <x:c r="G5474" s="20" t="str">
        <x:v>https://indian-high-court-judgments.s3.ap-south-1.amazonaws.com/data/pdf/year=2026/court=9_13/bench=cisdb_16012018/UPHC010037441982_1_2026-03-19.pdf</x:v>
      </x:c>
    </x:row>
    <x:row r="5475">
      <x:c r="A5475" s="19">
        <x:f>ROUND(COUNTA(A5475:G5475)/7*100,0)</x:f>
      </x:c>
      <x:c r="B5475" s="18" t="str">
        <x:v>BAIL/15054/2026 of DATARAM @ RAVI Vs STATE OF U.P. AND 3 OTHERS</x:v>
      </x:c>
      <x:c r="C5475" s="18" t="str">
        <x:v>2026-05-04</x:v>
      </x:c>
      <x:c r="D5475" s="18" t="str">
        <x:v>Allahabad High Court</x:v>
      </x:c>
      <x:c r="E5475" s="18" t="str">
        <x:v>KRISHAN PAHAL</x:v>
      </x:c>
      <x:c r="F5475" s="18" t="str"/>
      <x:c r="G5475" s="20" t="str">
        <x:v>https://indian-high-court-judgments.s3.ap-south-1.amazonaws.com/data/pdf/year=2026/court=9_13/bench=cisdb_16012018/UPHC012563952026_1_2026-05-05.pdf</x:v>
      </x:c>
    </x:row>
    <x:row r="5476">
      <x:c r="A5476" s="19">
        <x:f>ROUND(COUNTA(A5476:G5476)/7*100,0)</x:f>
      </x:c>
      <x:c r="B5476" s="18" t="str">
        <x:v>WTAX/2580/2026 of M/S SOHGAURA BROTHERS Vs STATE OF UTTAR PRADESH AND ANOTHER</x:v>
      </x:c>
      <x:c r="C5476" s="18" t="str">
        <x:v>2026-05-17</x:v>
      </x:c>
      <x:c r="D5476" s="18" t="str">
        <x:v>Allahabad High Court</x:v>
      </x:c>
      <x:c r="E5476" s="18" t="str">
        <x:v>SWARUPAMA CHATURVEDI,SAUMITRA DAYAL SINGH</x:v>
      </x:c>
      <x:c r="F5476" s="18" t="str"/>
      <x:c r="G5476" s="20" t="str">
        <x:v>https://indian-high-court-judgments.s3.ap-south-1.amazonaws.com/data/pdf/year=2026/court=9_13/bench=cisdb_16012018/UPHC012842622026_1_2026-05-18.pdf</x:v>
      </x:c>
    </x:row>
    <x:row r="5477">
      <x:c r="A5477" s="19">
        <x:f>ROUND(COUNTA(A5477:G5477)/7*100,0)</x:f>
      </x:c>
      <x:c r="B5477" s="18" t="str">
        <x:v>CRLP/18897/2025 of BHOLE VERMA Vs STATE OF U.P. AND 3 OTHERS</x:v>
      </x:c>
      <x:c r="C5477" s="18" t="str">
        <x:v>2026-04-19</x:v>
      </x:c>
      <x:c r="D5477" s="18" t="str">
        <x:v>Allahabad High Court</x:v>
      </x:c>
      <x:c r="E5477" s="18" t="str">
        <x:v>SATYA VEER SINGH,SIDDHARTH</x:v>
      </x:c>
      <x:c r="F5477" s="18" t="str"/>
      <x:c r="G5477" s="20" t="str">
        <x:v>https://indian-high-court-judgments.s3.ap-south-1.amazonaws.com/data/pdf/year=2026/court=9_13/bench=cisdb_16012018/UPHC014401182025_1_2026-04-20.pdf</x:v>
      </x:c>
    </x:row>
    <x:row r="5478">
      <x:c r="A5478" s="19">
        <x:f>ROUND(COUNTA(A5478:G5478)/7*100,0)</x:f>
      </x:c>
      <x:c r="B5478" s="18" t="str">
        <x:v>CAPL/2348/2026 of MOHAMMAD SHAMSUDDIN QURAISHI Vs SRI SATYENDRA KUMAR AND 5 OTHERS</x:v>
      </x:c>
      <x:c r="C5478" s="18" t="str">
        <x:v>2026-05-06</x:v>
      </x:c>
      <x:c r="D5478" s="18" t="str">
        <x:v>Allahabad High Court</x:v>
      </x:c>
      <x:c r="E5478" s="18" t="str">
        <x:v>ROHIT RANJAN AGARWAL</x:v>
      </x:c>
      <x:c r="F5478" s="18" t="str"/>
      <x:c r="G5478" s="20" t="str">
        <x:v>https://indian-high-court-judgments.s3.ap-south-1.amazonaws.com/data/pdf/year=2026/court=9_13/bench=cisdb_16012018/UPHC012067312026_1_2026-05-07.pdf</x:v>
      </x:c>
    </x:row>
    <x:row r="5479">
      <x:c r="A5479" s="19">
        <x:f>ROUND(COUNTA(A5479:G5479)/7*100,0)</x:f>
      </x:c>
      <x:c r="B5479" s="18" t="str">
        <x:v>A227/6410/2026 of SANJAY SAGAR AND 3 OTHERS Vs SMT. SUDHA SAGAR AND 6 OTHERS</x:v>
      </x:c>
      <x:c r="C5479" s="18" t="str">
        <x:v>2026-05-06</x:v>
      </x:c>
      <x:c r="D5479" s="18" t="str">
        <x:v>Allahabad High Court</x:v>
      </x:c>
      <x:c r="E5479" s="18" t="str">
        <x:v>VIKAS BUDHWAR</x:v>
      </x:c>
      <x:c r="F5479" s="18" t="str"/>
      <x:c r="G5479" s="20" t="str">
        <x:v>https://indian-high-court-judgments.s3.ap-south-1.amazonaws.com/data/pdf/year=2026/court=9_13/bench=cisdb_16012018/UPHC012540402026_1_2026-05-07.pdf</x:v>
      </x:c>
    </x:row>
    <x:row r="5480">
      <x:c r="A5480" s="19">
        <x:f>ROUND(COUNTA(A5480:G5480)/7*100,0)</x:f>
      </x:c>
      <x:c r="B5480" s="18" t="str">
        <x:v>NA529/2652/2025 of ANIL KUMAR JAIN Vs STATE OF U.P.</x:v>
      </x:c>
      <x:c r="C5480" s="18" t="str">
        <x:v>2026-04-19</x:v>
      </x:c>
      <x:c r="D5480" s="18" t="str">
        <x:v>Allahabad High Court</x:v>
      </x:c>
      <x:c r="E5480" s="18" t="str">
        <x:v>JAI PRAKASH TIWARI</x:v>
      </x:c>
      <x:c r="F5480" s="18" t="str"/>
      <x:c r="G5480" s="20" t="str">
        <x:v>https://indian-high-court-judgments.s3.ap-south-1.amazonaws.com/data/pdf/year=2026/court=9_13/bench=cisdb_16012018/UPHC013893632025_1_2026-04-20.pdf</x:v>
      </x:c>
    </x:row>
    <x:row r="5481">
      <x:c r="A5481" s="19">
        <x:f>ROUND(COUNTA(A5481:G5481)/7*100,0)</x:f>
      </x:c>
      <x:c r="B5481" s="18" t="str">
        <x:v>WRIC/18983/2026 of DATA PRASAD PANDEY Vs STATE OF U.P. AND 3 OTHERS</x:v>
      </x:c>
      <x:c r="C5481" s="18" t="str">
        <x:v>2026-05-13</x:v>
      </x:c>
      <x:c r="D5481" s="18" t="str">
        <x:v>Allahabad High Court</x:v>
      </x:c>
      <x:c r="E5481" s="18" t="str">
        <x:v>MANISH KUMAR NIGAM</x:v>
      </x:c>
      <x:c r="F5481" s="18" t="str"/>
      <x:c r="G5481" s="20" t="str">
        <x:v>https://indian-high-court-judgments.s3.ap-south-1.amazonaws.com/data/pdf/year=2026/court=9_13/bench=cisdb_16012018/UPHC012611242026_1_2026-05-14.pdf</x:v>
      </x:c>
    </x:row>
    <x:row r="5482">
      <x:c r="A5482" s="19">
        <x:f>ROUND(COUNTA(A5482:G5482)/7*100,0)</x:f>
      </x:c>
      <x:c r="B5482" s="18" t="str">
        <x:v>NA528/50593/2025 of LOKENDR ALIAS LOKENDR SINGH PUNDHIR AND 3 OTHERS Vs STATE OF U.P. AND ANOTHER</x:v>
      </x:c>
      <x:c r="C5482" s="18" t="str">
        <x:v>2026-05-06</x:v>
      </x:c>
      <x:c r="D5482" s="18" t="str">
        <x:v>Allahabad High Court</x:v>
      </x:c>
      <x:c r="E5482" s="18" t="str">
        <x:v>CHAWAN PRAKASH</x:v>
      </x:c>
      <x:c r="F5482" s="18" t="str"/>
      <x:c r="G5482" s="20" t="str">
        <x:v>https://indian-high-court-judgments.s3.ap-south-1.amazonaws.com/data/pdf/year=2026/court=9_13/bench=cisdb_16012018/UPHC016855322025_1_2026-05-07.pdf</x:v>
      </x:c>
    </x:row>
    <x:row r="5483">
      <x:c r="A5483" s="19">
        <x:f>ROUND(COUNTA(A5483:G5483)/7*100,0)</x:f>
      </x:c>
      <x:c r="B5483" s="18" t="str">
        <x:v>CRLP/7515/2025 of RITESH @ RAKESH Vs STATE OF UP AND 3 OTHERS</x:v>
      </x:c>
      <x:c r="C5483" s="18" t="str">
        <x:v>2026-05-06</x:v>
      </x:c>
      <x:c r="D5483" s="18" t="str">
        <x:v>Allahabad High Court</x:v>
      </x:c>
      <x:c r="E5483" s="18" t="str">
        <x:v>VINAI KUMAR DWIVEDI,SIDDHARTH</x:v>
      </x:c>
      <x:c r="F5483" s="18" t="str"/>
      <x:c r="G5483" s="20" t="str">
        <x:v>https://indian-high-court-judgments.s3.ap-south-1.amazonaws.com/data/pdf/year=2026/court=9_13/bench=cisdb_16012018/UPHC011777632025_1_2026-05-07.pdf</x:v>
      </x:c>
    </x:row>
    <x:row r="5484">
      <x:c r="A5484" s="19">
        <x:f>ROUND(COUNTA(A5484:G5484)/7*100,0)</x:f>
      </x:c>
      <x:c r="B5484" s="18" t="str">
        <x:v>BAIL/7484/2026 of SOHAIL ALIAS SUHAN Vs STATE OF U.P.</x:v>
      </x:c>
      <x:c r="C5484" s="18" t="str">
        <x:v>2026-04-19</x:v>
      </x:c>
      <x:c r="D5484" s="18" t="str">
        <x:v>Allahabad High Court</x:v>
      </x:c>
      <x:c r="E5484" s="18" t="str">
        <x:v>SAMEER JAIN</x:v>
      </x:c>
      <x:c r="F5484" s="18" t="str"/>
      <x:c r="G5484" s="20" t="str">
        <x:v>https://indian-high-court-judgments.s3.ap-south-1.amazonaws.com/data/pdf/year=2026/court=9_13/bench=cisdb_16012018/UPHC011029612026_1_2026-04-20.pdf</x:v>
      </x:c>
    </x:row>
    <x:row r="5485">
      <x:c r="A5485" s="19">
        <x:f>ROUND(COUNTA(A5485:G5485)/7*100,0)</x:f>
      </x:c>
      <x:c r="B5485" s="18" t="str">
        <x:v>BAIL/25832/2025 of SURENDRA KUMAR ALIAS SACHIN Vs STATE OF U.P. AND 3 OTHERS</x:v>
      </x:c>
      <x:c r="C5485" s="18" t="str">
        <x:v>2026-04-22</x:v>
      </x:c>
      <x:c r="D5485" s="18" t="str">
        <x:v>Allahabad High Court</x:v>
      </x:c>
      <x:c r="E5485" s="18" t="str">
        <x:v>KRISHAN PAHAL</x:v>
      </x:c>
      <x:c r="F5485" s="18" t="str"/>
      <x:c r="G5485" s="20" t="str">
        <x:v>https://indian-high-court-judgments.s3.ap-south-1.amazonaws.com/data/pdf/year=2026/court=9_13/bench=cisdb_16012018/UPHC013374022025_1_2026-04-23.pdf</x:v>
      </x:c>
    </x:row>
    <x:row r="5486">
      <x:c r="A5486" s="19">
        <x:f>ROUND(COUNTA(A5486:G5486)/7*100,0)</x:f>
      </x:c>
      <x:c r="B5486" s="18" t="str">
        <x:v>BAIL/4128/2026 of ROSHAN Vs STATE OF U.P. AND 3 OTHERS</x:v>
      </x:c>
      <x:c r="C5486" s="18" t="str">
        <x:v>2026-03-17</x:v>
      </x:c>
      <x:c r="D5486" s="18" t="str">
        <x:v>Allahabad High Court</x:v>
      </x:c>
      <x:c r="E5486" s="18" t="str">
        <x:v>VIVEK VARMA</x:v>
      </x:c>
      <x:c r="F5486" s="18" t="str"/>
      <x:c r="G5486" s="20" t="str">
        <x:v>https://indian-high-court-judgments.s3.ap-south-1.amazonaws.com/data/pdf/year=2026/court=9_13/bench=cisdb_16012018/UPHC010650162026_1_2026-03-18.pdf</x:v>
      </x:c>
    </x:row>
    <x:row r="5487">
      <x:c r="A5487" s="19">
        <x:f>ROUND(COUNTA(A5487:G5487)/7*100,0)</x:f>
      </x:c>
      <x:c r="B5487" s="18" t="str">
        <x:v>WRIA/7300/2026 of POSI RAM SHARMA Vs STATE OF U.P. AND ANOTHER</x:v>
      </x:c>
      <x:c r="C5487" s="18" t="str">
        <x:v>2026-05-13</x:v>
      </x:c>
      <x:c r="D5487" s="18" t="str">
        <x:v>Allahabad High Court</x:v>
      </x:c>
      <x:c r="E5487" s="18" t="str">
        <x:v>PRAKASH PADIA</x:v>
      </x:c>
      <x:c r="F5487" s="18" t="str"/>
      <x:c r="G5487" s="20" t="str">
        <x:v>https://indian-high-court-judgments.s3.ap-south-1.amazonaws.com/data/pdf/year=2026/court=9_13/bench=cisdb_16012018/UPHC012847572026_1_2026-05-14.pdf</x:v>
      </x:c>
    </x:row>
    <x:row r="5488">
      <x:c r="A5488" s="19">
        <x:f>ROUND(COUNTA(A5488:G5488)/7*100,0)</x:f>
      </x:c>
      <x:c r="B5488" s="18" t="str">
        <x:v>BAIL/13545/2026 of NADEEM KURAISHI @ BABLI Vs STATE OF U.P.</x:v>
      </x:c>
      <x:c r="C5488" s="18" t="str">
        <x:v>2026-04-22</x:v>
      </x:c>
      <x:c r="D5488" s="18" t="str">
        <x:v>Allahabad High Court</x:v>
      </x:c>
      <x:c r="E5488" s="18" t="str">
        <x:v>YOGESH DUBEY  JOINT REGISTRAR (JUDICIAL)</x:v>
      </x:c>
      <x:c r="F5488" s="18" t="str"/>
      <x:c r="G5488" s="20" t="str">
        <x:v>https://indian-high-court-judgments.s3.ap-south-1.amazonaws.com/data/pdf/year=2026/court=9_13/bench=cisdb_16012018/UPHC012378842026_1_2026-04-23.pdf</x:v>
      </x:c>
    </x:row>
    <x:row r="5489">
      <x:c r="A5489" s="19">
        <x:f>ROUND(COUNTA(A5489:G5489)/7*100,0)</x:f>
      </x:c>
      <x:c r="B5489" s="18" t="str">
        <x:v>BAIL/4420/2026 of JITENDRA @ JEETU Vs STATE OF U.P.</x:v>
      </x:c>
      <x:c r="C5489" s="18" t="str">
        <x:v>2026-04-19</x:v>
      </x:c>
      <x:c r="D5489" s="18" t="str">
        <x:v>Allahabad High Court</x:v>
      </x:c>
      <x:c r="E5489" s="18" t="str">
        <x:v>YOGESH DUBEY  JOINT REGISTRAR (JUDICIAL)</x:v>
      </x:c>
      <x:c r="F5489" s="18" t="str"/>
      <x:c r="G5489" s="20" t="str">
        <x:v>https://indian-high-court-judgments.s3.ap-south-1.amazonaws.com/data/pdf/year=2026/court=9_13/bench=cisdb_16012018/UPHC010507882026_1_2026-04-20.pdf</x:v>
      </x:c>
    </x:row>
    <x:row r="5490">
      <x:c r="A5490" s="19">
        <x:f>ROUND(COUNTA(A5490:G5490)/7*100,0)</x:f>
      </x:c>
      <x:c r="B5490" s="18" t="str">
        <x:v>WRIA/5500/2026 of SURESH KUMAR Vs STATE OF U.P. AND 2 OTHERS</x:v>
      </x:c>
      <x:c r="C5490" s="18" t="str">
        <x:v>2026-04-19</x:v>
      </x:c>
      <x:c r="D5490" s="18" t="str">
        <x:v>Allahabad High Court</x:v>
      </x:c>
      <x:c r="E5490" s="18" t="str">
        <x:v>PRAKASH PADIA</x:v>
      </x:c>
      <x:c r="F5490" s="18" t="str"/>
      <x:c r="G5490" s="20" t="str">
        <x:v>https://indian-high-court-judgments.s3.ap-south-1.amazonaws.com/data/pdf/year=2026/court=9_13/bench=cisdb_16012018/UPHC012066812026_1_2026-04-20.pdf</x:v>
      </x:c>
    </x:row>
    <x:row r="5491">
      <x:c r="A5491" s="19">
        <x:f>ROUND(COUNTA(A5491:G5491)/7*100,0)</x:f>
      </x:c>
      <x:c r="B5491" s="18" t="str">
        <x:v>BAIL/35456/2024 of SRAWAN Vs STATE OF U.P. AND 3 OTHERS</x:v>
      </x:c>
      <x:c r="C5491" s="18" t="str">
        <x:v>2026-05-06</x:v>
      </x:c>
      <x:c r="D5491" s="18" t="str">
        <x:v>Allahabad High Court</x:v>
      </x:c>
      <x:c r="E5491" s="18" t="str">
        <x:v>YOGESH DUBEY  JOINT REGISTRAR (JUDICIAL)</x:v>
      </x:c>
      <x:c r="F5491" s="18" t="str"/>
      <x:c r="G5491" s="20" t="str">
        <x:v>https://indian-high-court-judgments.s3.ap-south-1.amazonaws.com/data/pdf/year=2026/court=9_13/bench=cisdb_16012018/UPHC015025582024_1_2026-05-07.pdf</x:v>
      </x:c>
    </x:row>
    <x:row r="5492">
      <x:c r="A5492" s="19">
        <x:f>ROUND(COUNTA(A5492:G5492)/7*100,0)</x:f>
      </x:c>
      <x:c r="B5492" s="18" t="str">
        <x:v>WRIB/575/2023 of MULAYAM SINGH Vs STATE OF U.P. AND 9 OTHERS</x:v>
      </x:c>
      <x:c r="C5492" s="18" t="str">
        <x:v>2026-03-18</x:v>
      </x:c>
      <x:c r="D5492" s="18" t="str">
        <x:v>Allahabad High Court</x:v>
      </x:c>
      <x:c r="E5492" s="18" t="str">
        <x:v>DINESH PATHAK</x:v>
      </x:c>
      <x:c r="F5492" s="18" t="str"/>
      <x:c r="G5492" s="20" t="str">
        <x:v>https://indian-high-court-judgments.s3.ap-south-1.amazonaws.com/data/pdf/year=2026/court=9_13/bench=cisdb_16012018/UPHC010271452023_1_2026-03-19.pdf</x:v>
      </x:c>
    </x:row>
    <x:row r="5493">
      <x:c r="A5493" s="19">
        <x:f>ROUND(COUNTA(A5493:G5493)/7*100,0)</x:f>
      </x:c>
      <x:c r="B5493" s="18" t="str">
        <x:v>WRIC/17858/2026 of SUDHIR KUMAR TIWARI AND 6 OTHERS Vs STATE OF U.P. AND 4 OTHERS</x:v>
      </x:c>
      <x:c r="C5493" s="18" t="str">
        <x:v>2026-05-06</x:v>
      </x:c>
      <x:c r="D5493" s="18" t="str">
        <x:v>Allahabad High Court</x:v>
      </x:c>
      <x:c r="E5493" s="18" t="str">
        <x:v>SUDHANSHU CHAUHAN,NEERAJ TIWARI</x:v>
      </x:c>
      <x:c r="F5493" s="18" t="str"/>
      <x:c r="G5493" s="20" t="str">
        <x:v>https://indian-high-court-judgments.s3.ap-south-1.amazonaws.com/data/pdf/year=2026/court=9_13/bench=cisdb_16012018/UPHC012694322026_1_2026-05-07.pdf</x:v>
      </x:c>
    </x:row>
    <x:row r="5494">
      <x:c r="A5494" s="19">
        <x:f>ROUND(COUNTA(A5494:G5494)/7*100,0)</x:f>
      </x:c>
      <x:c r="B5494" s="18" t="str">
        <x:v>CRLA/473/1988 of JAI PAL AND OTHER Vs STATE</x:v>
      </x:c>
      <x:c r="C5494" s="18" t="str">
        <x:v>2026-05-06</x:v>
      </x:c>
      <x:c r="D5494" s="18" t="str">
        <x:v>Allahabad High Court</x:v>
      </x:c>
      <x:c r="E5494" s="18" t="str">
        <x:v>DR. GAUTAM CHOWDHARY</x:v>
      </x:c>
      <x:c r="F5494" s="18" t="str"/>
      <x:c r="G5494" s="20" t="str">
        <x:v>https://indian-high-court-judgments.s3.ap-south-1.amazonaws.com/data/pdf/year=2026/court=9_13/bench=cisdb_16012018/UPHC010057251988_1_2026-05-07.pdf</x:v>
      </x:c>
    </x:row>
    <x:row r="5495">
      <x:c r="A5495" s="19">
        <x:f>ROUND(COUNTA(A5495:G5495)/7*100,0)</x:f>
      </x:c>
      <x:c r="B5495" s="18" t="str">
        <x:v>NA528/44873/2025 of SHIVAM YADAV Vs STATE OF U.P. AND ANOTHER</x:v>
      </x:c>
      <x:c r="C5495" s="18" t="str">
        <x:v>2026-04-19</x:v>
      </x:c>
      <x:c r="D5495" s="18" t="str">
        <x:v>Allahabad High Court</x:v>
      </x:c>
      <x:c r="E5495" s="18" t="str">
        <x:v>VIVEK KUMAR SINGH</x:v>
      </x:c>
      <x:c r="F5495" s="18" t="str"/>
      <x:c r="G5495" s="20" t="str">
        <x:v>https://indian-high-court-judgments.s3.ap-south-1.amazonaws.com/data/pdf/year=2026/court=9_13/bench=cisdb_16012018/UPHC016075242025_1_2026-04-20.pdf</x:v>
      </x:c>
    </x:row>
    <x:row r="5496">
      <x:c r="A5496" s="19">
        <x:f>ROUND(COUNTA(A5496:G5496)/7*100,0)</x:f>
      </x:c>
      <x:c r="B5496" s="18" t="str">
        <x:v>CRLP/5432/2023 of SANTOSH KUMAR PANDEY @ SANTOSH PANDEY Vs STATE OF U.P. AND 4 OTHERS</x:v>
      </x:c>
      <x:c r="C5496" s="18" t="str">
        <x:v>2026-05-04</x:v>
      </x:c>
      <x:c r="D5496" s="18" t="str">
        <x:v>Allahabad High Court</x:v>
      </x:c>
      <x:c r="E5496" s="18" t="str">
        <x:v>SIDDHARTHA VARMA,JAI KRISHNA UPADHYAY</x:v>
      </x:c>
      <x:c r="F5496" s="18" t="str"/>
      <x:c r="G5496" s="20" t="str">
        <x:v>https://indian-high-court-judgments.s3.ap-south-1.amazonaws.com/data/pdf/year=2026/court=9_13/bench=cisdb_16012018/UPHC010741132023_1_2026-05-05.pdf</x:v>
      </x:c>
    </x:row>
    <x:row r="5497">
      <x:c r="A5497" s="19">
        <x:f>ROUND(COUNTA(A5497:G5497)/7*100,0)</x:f>
      </x:c>
      <x:c r="B5497" s="18" t="str">
        <x:v>BAIL/14029/2026 of SAURABH @ KARIYA Vs STATE OF U.P.</x:v>
      </x:c>
      <x:c r="C5497" s="18" t="str">
        <x:v>2026-05-04</x:v>
      </x:c>
      <x:c r="D5497" s="18" t="str">
        <x:v>Allahabad High Court</x:v>
      </x:c>
      <x:c r="E5497" s="18" t="str">
        <x:v>YOGESH DUBEY  JOINT REGISTRAR (JUDICIAL)</x:v>
      </x:c>
      <x:c r="F5497" s="18" t="str"/>
      <x:c r="G5497" s="20" t="str">
        <x:v>https://indian-high-court-judgments.s3.ap-south-1.amazonaws.com/data/pdf/year=2026/court=9_13/bench=cisdb_16012018/UPHC012205782026_1_2026-05-05.pdf</x:v>
      </x:c>
    </x:row>
    <x:row r="5498">
      <x:c r="A5498" s="19">
        <x:f>ROUND(COUNTA(A5498:G5498)/7*100,0)</x:f>
      </x:c>
      <x:c r="B5498" s="18" t="str">
        <x:v>WRIC/7771/2026 of DHANRAJI DEVI AND 4 OTHERS Vs STATE OF U.P. AND 3 OTHERS</x:v>
      </x:c>
      <x:c r="C5498" s="18" t="str">
        <x:v>2026-03-17</x:v>
      </x:c>
      <x:c r="D5498" s="18" t="str">
        <x:v>Allahabad High Court</x:v>
      </x:c>
      <x:c r="E5498" s="18" t="str">
        <x:v>PRAKASH PADIA</x:v>
      </x:c>
      <x:c r="F5498" s="18" t="str"/>
      <x:c r="G5498" s="20" t="str">
        <x:v>https://indian-high-court-judgments.s3.ap-south-1.amazonaws.com/data/pdf/year=2026/court=9_13/bench=cisdb_16012018/UPHC011024882026_1_2026-03-18.pdf</x:v>
      </x:c>
    </x:row>
    <x:row r="5499">
      <x:c r="A5499" s="19">
        <x:f>ROUND(COUNTA(A5499:G5499)/7*100,0)</x:f>
      </x:c>
      <x:c r="B5499" s="18" t="str">
        <x:v>BAIL/25823/2025 of ATUL KUMAR Vs STATE OF U.P. AND 3 OTHERS</x:v>
      </x:c>
      <x:c r="C5499" s="18" t="str">
        <x:v>2026-04-22</x:v>
      </x:c>
      <x:c r="D5499" s="18" t="str">
        <x:v>Allahabad High Court</x:v>
      </x:c>
      <x:c r="E5499" s="18" t="str">
        <x:v>KRISHAN PAHAL</x:v>
      </x:c>
      <x:c r="F5499" s="18" t="str"/>
      <x:c r="G5499" s="20" t="str">
        <x:v>https://indian-high-court-judgments.s3.ap-south-1.amazonaws.com/data/pdf/year=2026/court=9_13/bench=cisdb_16012018/UPHC013082592025_1_2026-04-23.pdf</x:v>
      </x:c>
    </x:row>
    <x:row r="5500">
      <x:c r="A5500" s="19">
        <x:f>ROUND(COUNTA(A5500:G5500)/7*100,0)</x:f>
      </x:c>
      <x:c r="B5500" s="18" t="str">
        <x:v>WPIL/3769/2025 of MATA PRASAD Vs STATE OF UP AND 7 OTHERS</x:v>
      </x:c>
      <x:c r="C5500" s="18" t="str">
        <x:v>2026-05-06</x:v>
      </x:c>
      <x:c r="D5500" s="18" t="str">
        <x:v>Allahabad High Court</x:v>
      </x:c>
      <x:c r="E5500" s="18" t="str">
        <x:v>ARUN KUMAR</x:v>
      </x:c>
      <x:c r="F5500" s="18" t="str"/>
      <x:c r="G5500" s="20" t="str">
        <x:v>https://indian-high-court-judgments.s3.ap-south-1.amazonaws.com/data/pdf/year=2026/court=9_13/bench=cisdb_16012018/UPHC016460072025_1_2026-05-07.pdf</x:v>
      </x:c>
    </x:row>
    <x:row r="5501">
      <x:c r="A5501" s="19">
        <x:f>ROUND(COUNTA(A5501:G5501)/7*100,0)</x:f>
      </x:c>
      <x:c r="B5501" s="18" t="str">
        <x:v>WRIA/7295/2026 of SMT ZAHIDA BEGUM Vs STATE OF U.P. AND 3 OTHERS</x:v>
      </x:c>
      <x:c r="C5501" s="18" t="str">
        <x:v>2026-05-13</x:v>
      </x:c>
      <x:c r="D5501" s="18" t="str">
        <x:v>Allahabad High Court</x:v>
      </x:c>
      <x:c r="E5501" s="18" t="str">
        <x:v>PRAKASH PADIA</x:v>
      </x:c>
      <x:c r="F5501" s="18" t="str"/>
      <x:c r="G5501" s="20" t="str">
        <x:v>https://indian-high-court-judgments.s3.ap-south-1.amazonaws.com/data/pdf/year=2026/court=9_13/bench=cisdb_16012018/UPHC012778982026_1_2026-05-14.pdf</x:v>
      </x:c>
    </x:row>
    <x:row r="5502">
      <x:c r="A5502" s="19">
        <x:f>ROUND(COUNTA(A5502:G5502)/7*100,0)</x:f>
      </x:c>
      <x:c r="B5502" s="18" t="str">
        <x:v>A227/5154/2026 of RAVI PRAKASH SAHU Vs RAHMAN</x:v>
      </x:c>
      <x:c r="C5502" s="18" t="str">
        <x:v>2026-01-27</x:v>
      </x:c>
      <x:c r="D5502" s="18" t="str">
        <x:v>Allahabad High Court</x:v>
      </x:c>
      <x:c r="E5502" s="18" t="str">
        <x:v>DR. Y.  K.  SRIVASTAVA</x:v>
      </x:c>
      <x:c r="F5502" s="18" t="str"/>
      <x:c r="G5502" s="20" t="str">
        <x:v>https://indian-high-court-judgments.s3.ap-south-1.amazonaws.com/data/pdf/year=2026/court=9_13/bench=cisdb_16012018/UPHC010185682026_1_2026-04-16.pdf</x:v>
      </x:c>
    </x:row>
    <x:row r="5503">
      <x:c r="A5503" s="19">
        <x:f>ROUND(COUNTA(A5503:G5503)/7*100,0)</x:f>
      </x:c>
      <x:c r="B5503" s="18" t="str">
        <x:v>WRIC/7272/2026 of SMT. JAIWATI Vs STATE OF U.P. AND 2 OTHERS</x:v>
      </x:c>
      <x:c r="C5503" s="18" t="str">
        <x:v>2026-02-22</x:v>
      </x:c>
      <x:c r="D5503" s="18" t="str">
        <x:v>Allahabad High Court</x:v>
      </x:c>
      <x:c r="E5503" s="18" t="str">
        <x:v>MAHESH CHANDRA TRIPATHI,KUNAL RAVI SINGH</x:v>
      </x:c>
      <x:c r="F5503" s="18" t="str"/>
      <x:c r="G5503" s="20" t="str">
        <x:v>https://indian-high-court-judgments.s3.ap-south-1.amazonaws.com/data/pdf/year=2026/court=9_13/bench=cisdb_16012018/UPHC011056322026_1_2026-02-23.pdf</x:v>
      </x:c>
    </x:row>
    <x:row r="5504">
      <x:c r="A5504" s="19">
        <x:f>ROUND(COUNTA(A5504:G5504)/7*100,0)</x:f>
      </x:c>
      <x:c r="B5504" s="18" t="str">
        <x:v>CRLP/9242/2023 of HIMANSHU TRIWEDI Vs STATE OF U.P. AND 2 OTHERS</x:v>
      </x:c>
      <x:c r="C5504" s="18" t="str">
        <x:v>2026-05-11</x:v>
      </x:c>
      <x:c r="D5504" s="18" t="str">
        <x:v>Allahabad High Court</x:v>
      </x:c>
      <x:c r="E5504" s="18" t="str">
        <x:v>SIDDHARTHA VARMA,JAI KRISHNA UPADHYAY</x:v>
      </x:c>
      <x:c r="F5504" s="18" t="str"/>
      <x:c r="G5504" s="20" t="str">
        <x:v>https://indian-high-court-judgments.s3.ap-south-1.amazonaws.com/data/pdf/year=2026/court=9_13/bench=cisdb_16012018/UPHC011332922023_1_2026-05-12.pdf</x:v>
      </x:c>
    </x:row>
    <x:row r="5505">
      <x:c r="A5505" s="19">
        <x:f>ROUND(COUNTA(A5505:G5505)/7*100,0)</x:f>
      </x:c>
      <x:c r="B5505" s="18" t="str">
        <x:v>BAIL/31822/2025 of AKHIL Vs STATE OF U.P.</x:v>
      </x:c>
      <x:c r="C5505" s="18" t="str">
        <x:v>2026-05-13</x:v>
      </x:c>
      <x:c r="D5505" s="18" t="str">
        <x:v>Allahabad High Court</x:v>
      </x:c>
      <x:c r="E5505" s="18" t="str">
        <x:v>YOGESH DUBEY  JOINT REGISTRAR (JUDICIAL)</x:v>
      </x:c>
      <x:c r="F5505" s="18" t="str"/>
      <x:c r="G5505" s="20" t="str">
        <x:v>https://indian-high-court-judgments.s3.ap-south-1.amazonaws.com/data/pdf/year=2026/court=9_13/bench=cisdb_16012018/UPHC014786372025_1_2026-05-14.pdf</x:v>
      </x:c>
    </x:row>
    <x:row r="5506">
      <x:c r="A5506" s="19">
        <x:f>ROUND(COUNTA(A5506:G5506)/7*100,0)</x:f>
      </x:c>
      <x:c r="B5506" s="18" t="str">
        <x:v>WRIC/10436/2026 of SMT. USHA DEVI AND 3 OTHERS Vs UNION OF INDIA AND ANOTHER</x:v>
      </x:c>
      <x:c r="C5506" s="18" t="str">
        <x:v>2026-03-18</x:v>
      </x:c>
      <x:c r="D5506" s="18" t="str">
        <x:v>Allahabad High Court</x:v>
      </x:c>
      <x:c r="E5506" s="18" t="str">
        <x:v>MANISH KUMAR NIGAM</x:v>
      </x:c>
      <x:c r="F5506" s="18" t="str"/>
      <x:c r="G5506" s="20" t="str">
        <x:v>https://indian-high-court-judgments.s3.ap-south-1.amazonaws.com/data/pdf/year=2026/court=9_13/bench=cisdb_16012018/UPHC011486372026_1_2026-03-19.pdf</x:v>
      </x:c>
    </x:row>
    <x:row r="5507">
      <x:c r="A5507" s="19">
        <x:f>ROUND(COUNTA(A5507:G5507)/7*100,0)</x:f>
      </x:c>
      <x:c r="B5507" s="18" t="str">
        <x:v>WRIA/37237/2008 of PRABHAKAR DATT MISHRA Vs STATE OF U.P. THRU SACHIV SAHAKARITA AND OTHERS</x:v>
      </x:c>
      <x:c r="C5507" s="18" t="str">
        <x:v>2026-02-19</x:v>
      </x:c>
      <x:c r="D5507" s="18" t="str">
        <x:v>Allahabad High Court</x:v>
      </x:c>
      <x:c r="E5507" s="18" t="str">
        <x:v>VIKRAM D CHAUHAN</x:v>
      </x:c>
      <x:c r="F5507" s="18" t="str">
        <x:v>Dismiss</x:v>
      </x:c>
      <x:c r="G5507" s="20" t="str">
        <x:v>https://indian-high-court-judgments.s3.ap-south-1.amazonaws.com/data/pdf/year=2026/court=9_13/bench=cisdb_16012018/UPHC011571432008_1_2026-02-20.pdf</x:v>
      </x:c>
    </x:row>
    <x:row r="5508">
      <x:c r="A5508" s="19">
        <x:f>ROUND(COUNTA(A5508:G5508)/7*100,0)</x:f>
      </x:c>
      <x:c r="B5508" s="18" t="str">
        <x:v>CRLR/6183/2025 of MANVIR SINGH Vs STATE OF U.P. AND 6 OTHERS</x:v>
      </x:c>
      <x:c r="C5508" s="18" t="str">
        <x:v>2026-03-09</x:v>
      </x:c>
      <x:c r="D5508" s="18" t="str">
        <x:v>Allahabad High Court</x:v>
      </x:c>
      <x:c r="E5508" s="18" t="str">
        <x:v>ABDUL SHAHID</x:v>
      </x:c>
      <x:c r="F5508" s="18" t="str"/>
      <x:c r="G5508" s="20" t="str">
        <x:v>https://indian-high-court-judgments.s3.ap-south-1.amazonaws.com/data/pdf/year=2026/court=9_13/bench=cisdb_16012018/UPHC014606222025_1_2026-03-10.pdf</x:v>
      </x:c>
    </x:row>
    <x:row r="5509">
      <x:c r="A5509" s="19">
        <x:f>ROUND(COUNTA(A5509:G5509)/7*100,0)</x:f>
      </x:c>
      <x:c r="B5509" s="18" t="str">
        <x:v>WRIC/7912/2026 of KRISHNA KUMAR SAHANI Vs STATE OF U.P. AND 5 OTHERS</x:v>
      </x:c>
      <x:c r="C5509" s="18" t="str">
        <x:v>2026-03-17</x:v>
      </x:c>
      <x:c r="D5509" s="18" t="str">
        <x:v>Allahabad High Court</x:v>
      </x:c>
      <x:c r="E5509" s="18" t="str">
        <x:v>PRAKASH PADIA</x:v>
      </x:c>
      <x:c r="F5509" s="18" t="str"/>
      <x:c r="G5509" s="20" t="str">
        <x:v>https://indian-high-court-judgments.s3.ap-south-1.amazonaws.com/data/pdf/year=2026/court=9_13/bench=cisdb_16012018/UPHC011157482026_1_2026-03-18.pdf</x:v>
      </x:c>
    </x:row>
    <x:row r="5510">
      <x:c r="A5510" s="19">
        <x:f>ROUND(COUNTA(A5510:G5510)/7*100,0)</x:f>
      </x:c>
      <x:c r="B5510" s="18" t="str">
        <x:v>WRIB/14142/1983 of TULSI DAS Vs D.D.C.AND OTHERS</x:v>
      </x:c>
      <x:c r="C5510" s="18" t="str">
        <x:v>2026-04-19</x:v>
      </x:c>
      <x:c r="D5510" s="18" t="str">
        <x:v>Allahabad High Court</x:v>
      </x:c>
      <x:c r="E5510" s="18" t="str">
        <x:v>ARUN KUMAR</x:v>
      </x:c>
      <x:c r="F5510" s="18" t="str">
        <x:v>Dismiss</x:v>
      </x:c>
      <x:c r="G5510" s="20" t="str">
        <x:v>https://indian-high-court-judgments.s3.ap-south-1.amazonaws.com/data/pdf/year=2026/court=9_13/bench=cisdb_16012018/UPHC010021561983_1_2026-04-20.pdf</x:v>
      </x:c>
    </x:row>
    <x:row r="5511">
      <x:c r="A5511" s="19">
        <x:f>ROUND(COUNTA(A5511:G5511)/7*100,0)</x:f>
      </x:c>
      <x:c r="B5511" s="18" t="str">
        <x:v>BAIL/13507/2026 of AASIF Vs STATE OF U.P.</x:v>
      </x:c>
      <x:c r="C5511" s="18" t="str">
        <x:v>2026-04-22</x:v>
      </x:c>
      <x:c r="D5511" s="18" t="str">
        <x:v>Allahabad High Court</x:v>
      </x:c>
      <x:c r="E5511" s="18" t="str">
        <x:v>YOGESH DUBEY  JOINT REGISTRAR (JUDICIAL)</x:v>
      </x:c>
      <x:c r="F5511" s="18" t="str"/>
      <x:c r="G5511" s="20" t="str">
        <x:v>https://indian-high-court-judgments.s3.ap-south-1.amazonaws.com/data/pdf/year=2026/court=9_13/bench=cisdb_16012018/UPHC012354372026_1_2026-04-23.pdf</x:v>
      </x:c>
    </x:row>
    <x:row r="5512">
      <x:c r="A5512" s="19">
        <x:f>ROUND(COUNTA(A5512:G5512)/7*100,0)</x:f>
      </x:c>
      <x:c r="B5512" s="18" t="str">
        <x:v>WRIA/4188/2026 of JAGDISH NARAYAN AGNIHOTRI Vs STATE OF U.P. AND 2 OTHERS</x:v>
      </x:c>
      <x:c r="C5512" s="18" t="str">
        <x:v>2026-05-04</x:v>
      </x:c>
      <x:c r="D5512" s="18" t="str">
        <x:v>Allahabad High Court</x:v>
      </x:c>
      <x:c r="E5512" s="18" t="str">
        <x:v>MANJU RANI CHAUHAN</x:v>
      </x:c>
      <x:c r="F5512" s="18" t="str"/>
      <x:c r="G5512" s="20" t="str">
        <x:v>https://indian-high-court-judgments.s3.ap-south-1.amazonaws.com/data/pdf/year=2026/court=9_13/bench=cisdb_16012018/UPHC011707942026_1_2026-05-05.pdf</x:v>
      </x:c>
    </x:row>
    <x:row r="5513">
      <x:c r="A5513" s="19">
        <x:f>ROUND(COUNTA(A5513:G5513)/7*100,0)</x:f>
      </x:c>
      <x:c r="B5513" s="18" t="str">
        <x:v>CRLA/2783/2026 of SAROJ RATHORE Vs STATE OF U.P. AND ANOTHER</x:v>
      </x:c>
      <x:c r="C5513" s="18" t="str">
        <x:v>2026-04-28</x:v>
      </x:c>
      <x:c r="D5513" s="18" t="str">
        <x:v>Allahabad High Court</x:v>
      </x:c>
      <x:c r="E5513" s="18" t="str">
        <x:v>SAMIT GOPAL</x:v>
      </x:c>
      <x:c r="F5513" s="18" t="str"/>
      <x:c r="G5513" s="20" t="str">
        <x:v>https://indian-high-court-judgments.s3.ap-south-1.amazonaws.com/data/pdf/year=2026/court=9_13/bench=cisdb_16012018/UPHC011372502026_1_2026-04-29.pdf</x:v>
      </x:c>
    </x:row>
    <x:row r="5514">
      <x:c r="A5514" s="19">
        <x:f>ROUND(COUNTA(A5514:G5514)/7*100,0)</x:f>
      </x:c>
      <x:c r="B5514" s="18" t="str">
        <x:v>CRLP/12129/2023 of SHIV PRASAD VERMA @ BHASKAR VERMA @ RAM PIYARE VERMA AND ANOTHER Vs STATE OF U.P. AND 2 OTHERS</x:v>
      </x:c>
      <x:c r="C5514" s="18" t="str">
        <x:v>2026-05-17</x:v>
      </x:c>
      <x:c r="D5514" s="18" t="str">
        <x:v>Allahabad High Court</x:v>
      </x:c>
      <x:c r="E5514" s="18" t="str">
        <x:v>VINAI KUMAR DWIVEDI,SIDDHARTH</x:v>
      </x:c>
      <x:c r="F5514" s="18" t="str"/>
      <x:c r="G5514" s="20" t="str">
        <x:v>https://indian-high-court-judgments.s3.ap-south-1.amazonaws.com/data/pdf/year=2026/court=9_13/bench=cisdb_16012018/UPHC011680712023_1_2026-05-18.pdf</x:v>
      </x:c>
    </x:row>
    <x:row r="5515">
      <x:c r="A5515" s="19">
        <x:f>ROUND(COUNTA(A5515:G5515)/7*100,0)</x:f>
      </x:c>
      <x:c r="B5515" s="18" t="str">
        <x:v>A482/9758/2024 of SHRI KUMAR GUPTA AND 6 OTHERS Vs State of UP AND ANOTHER</x:v>
      </x:c>
      <x:c r="C5515" s="18" t="str">
        <x:v>2026-02-23</x:v>
      </x:c>
      <x:c r="D5515" s="18" t="str">
        <x:v>Allahabad High Court</x:v>
      </x:c>
      <x:c r="E5515" s="18" t="str">
        <x:v>CHAWAN PRAKASH</x:v>
      </x:c>
      <x:c r="F5515" s="18" t="str"/>
      <x:c r="G5515" s="20" t="str">
        <x:v>https://indian-high-court-judgments.s3.ap-south-1.amazonaws.com/data/pdf/year=2026/court=9_13/bench=cisdb_16012018/UPHC011716762024_1_2026-02-24.pdf</x:v>
      </x:c>
    </x:row>
    <x:row r="5516">
      <x:c r="A5516" s="19">
        <x:f>ROUND(COUNTA(A5516:G5516)/7*100,0)</x:f>
      </x:c>
      <x:c r="B5516" s="18" t="str">
        <x:v>BAIL/15114/2026 of KAUSHAL SINGH Vs STATE OF U.P.</x:v>
      </x:c>
      <x:c r="C5516" s="18" t="str">
        <x:v>2026-05-04</x:v>
      </x:c>
      <x:c r="D5516" s="18" t="str">
        <x:v>Allahabad High Court</x:v>
      </x:c>
      <x:c r="E5516" s="18" t="str">
        <x:v>RAJIV LOCHAN SHUKLA</x:v>
      </x:c>
      <x:c r="F5516" s="18" t="str"/>
      <x:c r="G5516" s="20" t="str">
        <x:v>https://indian-high-court-judgments.s3.ap-south-1.amazonaws.com/data/pdf/year=2026/court=9_13/bench=cisdb_16012018/UPHC012604232026_1_2026-05-05.pdf</x:v>
      </x:c>
    </x:row>
    <x:row r="5517">
      <x:c r="A5517" s="19">
        <x:f>ROUND(COUNTA(A5517:G5517)/7*100,0)</x:f>
      </x:c>
      <x:c r="B5517" s="18" t="str">
        <x:v>NA528/49124/2025 of MOHD TASLEEM AND 3 OTHERS Vs STATE OF U.P. AND 2 OTHERS</x:v>
      </x:c>
      <x:c r="C5517" s="18" t="str">
        <x:v>2026-04-21</x:v>
      </x:c>
      <x:c r="D5517" s="18" t="str">
        <x:v>Allahabad High Court</x:v>
      </x:c>
      <x:c r="E5517" s="18" t="str">
        <x:v>CHAWAN PRAKASH</x:v>
      </x:c>
      <x:c r="F5517" s="18" t="str"/>
      <x:c r="G5517" s="20" t="str">
        <x:v>https://indian-high-court-judgments.s3.ap-south-1.amazonaws.com/data/pdf/year=2026/court=9_13/bench=cisdb_16012018/UPHC016709992025_1_2026-04-22.pdf</x:v>
      </x:c>
    </x:row>
    <x:row r="5518">
      <x:c r="A5518" s="19">
        <x:f>ROUND(COUNTA(A5518:G5518)/7*100,0)</x:f>
      </x:c>
      <x:c r="B5518" s="18" t="str">
        <x:v>CRLP/7531/2025 of HAKIM SINGH AND 5 OTHERS Vs STATE OF U.P. AND 3 OTHERS</x:v>
      </x:c>
      <x:c r="C5518" s="18" t="str">
        <x:v>2026-05-06</x:v>
      </x:c>
      <x:c r="D5518" s="18" t="str">
        <x:v>Allahabad High Court</x:v>
      </x:c>
      <x:c r="E5518" s="18" t="str">
        <x:v>VINAI KUMAR DWIVEDI,SIDDHARTH</x:v>
      </x:c>
      <x:c r="F5518" s="18" t="str"/>
      <x:c r="G5518" s="20" t="str">
        <x:v>https://indian-high-court-judgments.s3.ap-south-1.amazonaws.com/data/pdf/year=2026/court=9_13/bench=cisdb_16012018/UPHC011789622025_1_2026-05-07.pdf</x:v>
      </x:c>
    </x:row>
    <x:row r="5519">
      <x:c r="A5519" s="19">
        <x:f>ROUND(COUNTA(A5519:G5519)/7*100,0)</x:f>
      </x:c>
      <x:c r="B5519" s="18" t="str">
        <x:v>A482/3014/2022 of MOHIT SHARMA Vs STATE OF U.P.AND ANOTHER</x:v>
      </x:c>
      <x:c r="C5519" s="18" t="str">
        <x:v>2026-05-11</x:v>
      </x:c>
      <x:c r="D5519" s="18" t="str">
        <x:v>Allahabad High Court</x:v>
      </x:c>
      <x:c r="E5519" s="18" t="str">
        <x:v>DR. GAUTAM CHOWDHARY</x:v>
      </x:c>
      <x:c r="F5519" s="18" t="str"/>
      <x:c r="G5519" s="20" t="str">
        <x:v>https://indian-high-court-judgments.s3.ap-south-1.amazonaws.com/data/pdf/year=2026/court=9_13/bench=cisdb_16012018/UPHC010124952022_1_2026-05-12.pdf</x:v>
      </x:c>
    </x:row>
    <x:row r="5520">
      <x:c r="A5520" s="19">
        <x:f>ROUND(COUNTA(A5520:G5520)/7*100,0)</x:f>
      </x:c>
      <x:c r="B5520" s="18" t="str">
        <x:v>CMRAD/114/2026 of MATSAJIVI SAHKARI SAMITI LTD AND 2 OTHER Vs STATE OF U.P. AND 8 OTHER</x:v>
      </x:c>
      <x:c r="C5520" s="18" t="str">
        <x:v>2026-05-04</x:v>
      </x:c>
      <x:c r="D5520" s="18" t="str">
        <x:v>Allahabad High Court</x:v>
      </x:c>
      <x:c r="E5520" s="18" t="str">
        <x:v>SATYA VEER SINGH,SAURABH DWIVEDI  REGISTRAR (J) (CPC)</x:v>
      </x:c>
      <x:c r="F5520" s="18" t="str"/>
      <x:c r="G5520" s="20" t="str">
        <x:v>https://indian-high-court-judgments.s3.ap-south-1.amazonaws.com/data/pdf/year=2026/court=9_13/bench=cisdb_16012018/UPHC012339452026_1_2026-05-05.pdf</x:v>
      </x:c>
    </x:row>
    <x:row r="5521">
      <x:c r="A5521" s="19">
        <x:f>ROUND(COUNTA(A5521:G5521)/7*100,0)</x:f>
      </x:c>
      <x:c r="B5521" s="18" t="str">
        <x:v>WRIA/8014/2020 of RAGHURAY Vs STATE OF U.P. AND 5 OTHERS</x:v>
      </x:c>
      <x:c r="C5521" s="18" t="str">
        <x:v>2026-03-17</x:v>
      </x:c>
      <x:c r="D5521" s="18" t="str">
        <x:v>Allahabad High Court</x:v>
      </x:c>
      <x:c r="E5521" s="18" t="str">
        <x:v>MANJU RANI CHAUHAN</x:v>
      </x:c>
      <x:c r="F5521" s="18" t="str"/>
      <x:c r="G5521" s="20" t="str">
        <x:v>https://indian-high-court-judgments.s3.ap-south-1.amazonaws.com/data/pdf/year=2026/court=9_13/bench=cisdb_16012018/UPHC010868682020_1_2026-03-18.pdf</x:v>
      </x:c>
    </x:row>
    <x:row r="5522">
      <x:c r="A5522" s="19">
        <x:f>ROUND(COUNTA(A5522:G5522)/7*100,0)</x:f>
      </x:c>
      <x:c r="B5522" s="18" t="str">
        <x:v>WRIA/2640/2026 of ATUL KUMAR AND 3 OTHERS Vs UNION OF INDIA AND 3 OTHERS</x:v>
      </x:c>
      <x:c r="C5522" s="18" t="str">
        <x:v>2026-02-22</x:v>
      </x:c>
      <x:c r="D5522" s="18" t="str">
        <x:v>Allahabad High Court</x:v>
      </x:c>
      <x:c r="E5522" s="18" t="str">
        <x:v>ARUN BHANSALI,KSHITIJ SHAILENDRA</x:v>
      </x:c>
      <x:c r="F5522" s="18" t="str"/>
      <x:c r="G5522" s="20" t="str">
        <x:v>https://indian-high-court-judgments.s3.ap-south-1.amazonaws.com/data/pdf/year=2026/court=9_13/bench=cisdb_16012018/UPHC011067112026_1_2026-02-23.pdf</x:v>
      </x:c>
    </x:row>
    <x:row r="5523">
      <x:c r="A5523" s="19">
        <x:f>ROUND(COUNTA(A5523:G5523)/7*100,0)</x:f>
      </x:c>
      <x:c r="B5523" s="18" t="str">
        <x:v>NA528/17231/2026 of YUSUF AND 5 OTHERS Vs STATE OF U.P. AND ANOTHER</x:v>
      </x:c>
      <x:c r="C5523" s="18" t="str">
        <x:v>2026-05-04</x:v>
      </x:c>
      <x:c r="D5523" s="18" t="str">
        <x:v>Allahabad High Court</x:v>
      </x:c>
      <x:c r="E5523" s="18" t="str">
        <x:v>SAURABH SRIVASTAVA</x:v>
      </x:c>
      <x:c r="F5523" s="18" t="str"/>
      <x:c r="G5523" s="20" t="str">
        <x:v>https://indian-high-court-judgments.s3.ap-south-1.amazonaws.com/data/pdf/year=2026/court=9_13/bench=cisdb_16012018/UPHC012471492026_1_2026-05-05.pdf</x:v>
      </x:c>
    </x:row>
    <x:row r="5524">
      <x:c r="A5524" s="19">
        <x:f>ROUND(COUNTA(A5524:G5524)/7*100,0)</x:f>
      </x:c>
      <x:c r="B5524" s="18" t="str">
        <x:v>CRLP/9224/2023 of NEHA RAI AND 4 OTHERS Vs STATE OF U.P. AND 3 OTHERS</x:v>
      </x:c>
      <x:c r="C5524" s="18" t="str">
        <x:v>2026-05-11</x:v>
      </x:c>
      <x:c r="D5524" s="18" t="str">
        <x:v>Allahabad High Court</x:v>
      </x:c>
      <x:c r="E5524" s="18" t="str">
        <x:v>SIDDHARTHA VARMA,JAI KRISHNA UPADHYAY</x:v>
      </x:c>
      <x:c r="F5524" s="18" t="str"/>
      <x:c r="G5524" s="20" t="str">
        <x:v>https://indian-high-court-judgments.s3.ap-south-1.amazonaws.com/data/pdf/year=2026/court=9_13/bench=cisdb_16012018/UPHC011323402023_1_2026-05-12.pdf</x:v>
      </x:c>
    </x:row>
    <x:row r="5525">
      <x:c r="A5525" s="19">
        <x:f>ROUND(COUNTA(A5525:G5525)/7*100,0)</x:f>
      </x:c>
      <x:c r="B5525" s="18" t="str">
        <x:v>BAIL/15164/2026 of BHUAL GUPTA Vs STATE OF U.P.</x:v>
      </x:c>
      <x:c r="C5525" s="18" t="str">
        <x:v>2026-05-04</x:v>
      </x:c>
      <x:c r="D5525" s="18" t="str">
        <x:v>Allahabad High Court</x:v>
      </x:c>
      <x:c r="E5525" s="18" t="str">
        <x:v>ARUN KUMAR SINGH DESHWAL</x:v>
      </x:c>
      <x:c r="F5525" s="18" t="str"/>
      <x:c r="G5525" s="20" t="str">
        <x:v>https://indian-high-court-judgments.s3.ap-south-1.amazonaws.com/data/pdf/year=2026/court=9_13/bench=cisdb_16012018/UPHC012628552026_1_2026-05-05.pdf</x:v>
      </x:c>
    </x:row>
    <x:row r="5526">
      <x:c r="A5526" s="19">
        <x:f>ROUND(COUNTA(A5526:G5526)/7*100,0)</x:f>
      </x:c>
      <x:c r="B5526" s="18" t="str">
        <x:v>WRIC/15375/2026 of SMT. DHARMWATI Vs STATE OF U.P. AND 16 OTHERS</x:v>
      </x:c>
      <x:c r="C5526" s="18" t="str">
        <x:v>2026-04-22</x:v>
      </x:c>
      <x:c r="D5526" s="18" t="str">
        <x:v>Allahabad High Court</x:v>
      </x:c>
      <x:c r="E5526" s="18" t="str">
        <x:v>MAHESH CHANDRA TRIPATHI,KUNAL RAVI SINGH</x:v>
      </x:c>
      <x:c r="F5526" s="18" t="str"/>
      <x:c r="G5526" s="20" t="str">
        <x:v>https://indian-high-court-judgments.s3.ap-south-1.amazonaws.com/data/pdf/year=2026/court=9_13/bench=cisdb_16012018/UPHC012332682026_1_2026-04-23.pdf</x:v>
      </x:c>
    </x:row>
    <x:row r="5527">
      <x:c r="A5527" s="19">
        <x:f>ROUND(COUNTA(A5527:G5527)/7*100,0)</x:f>
      </x:c>
      <x:c r="B5527" s="18" t="str">
        <x:v>CRLP/21699/2025 of SAFI ULLAH @ NANKAU AND ANOTHER Vs STATE OF U.P. AND 3 OTHERS</x:v>
      </x:c>
      <x:c r="C5527" s="18" t="str">
        <x:v>2026-04-22</x:v>
      </x:c>
      <x:c r="D5527" s="18" t="str">
        <x:v>Allahabad High Court</x:v>
      </x:c>
      <x:c r="E5527" s="18" t="str">
        <x:v>SIDDHARTHA VARMA,JAI KRISHNA UPADHYAY</x:v>
      </x:c>
      <x:c r="F5527" s="18" t="str"/>
      <x:c r="G5527" s="20" t="str">
        <x:v>https://indian-high-court-judgments.s3.ap-south-1.amazonaws.com/data/pdf/year=2026/court=9_13/bench=cisdb_16012018/UPHC015050532025_1_2026-04-23.pdf</x:v>
      </x:c>
    </x:row>
    <x:row r="5528">
      <x:c r="A5528" s="19">
        <x:f>ROUND(COUNTA(A5528:G5528)/7*100,0)</x:f>
      </x:c>
      <x:c r="B5528" s="18" t="str">
        <x:v>FAFO/1887/2010 of THE ORIENTAL INSURANCE CO. LTD. Vs SMT. VILKESH @ SANIA BEGUM AND OTHERS</x:v>
      </x:c>
      <x:c r="C5528" s="18" t="str">
        <x:v>2026-05-11</x:v>
      </x:c>
      <x:c r="D5528" s="18" t="str">
        <x:v>Allahabad High Court</x:v>
      </x:c>
      <x:c r="E5528" s="18" t="str">
        <x:v>PANKAJ BHATIA</x:v>
      </x:c>
      <x:c r="F5528" s="18" t="str"/>
      <x:c r="G5528" s="20" t="str">
        <x:v>https://indian-high-court-judgments.s3.ap-south-1.amazonaws.com/data/pdf/year=2026/court=9_13/bench=cisdb_16012018/UPHC011674762010_1_2026-05-12.pdf</x:v>
      </x:c>
    </x:row>
    <x:row r="5529">
      <x:c r="A5529" s="19">
        <x:f>ROUND(COUNTA(A5529:G5529)/7*100,0)</x:f>
      </x:c>
      <x:c r="B5529" s="18" t="str">
        <x:v>BAIL/16450/2026 of GAURAV Vs STATE OF U.P.</x:v>
      </x:c>
      <x:c r="C5529" s="18" t="str">
        <x:v>2026-05-13</x:v>
      </x:c>
      <x:c r="D5529" s="18" t="str">
        <x:v>Allahabad High Court</x:v>
      </x:c>
      <x:c r="E5529" s="18" t="str">
        <x:v>KRISHAN PAHAL</x:v>
      </x:c>
      <x:c r="F5529" s="18" t="str"/>
      <x:c r="G5529" s="20" t="str">
        <x:v>https://indian-high-court-judgments.s3.ap-south-1.amazonaws.com/data/pdf/year=2026/court=9_13/bench=cisdb_16012018/UPHC012808072026_1_2026-05-14.pdf</x:v>
      </x:c>
    </x:row>
    <x:row r="5530">
      <x:c r="A5530" s="19">
        <x:f>ROUND(COUNTA(A5530:G5530)/7*100,0)</x:f>
      </x:c>
      <x:c r="B5530" s="18" t="str">
        <x:v>CRLA/3190/1985 of VIDESHI Vs STATE</x:v>
      </x:c>
      <x:c r="C5530" s="18" t="str">
        <x:v>2026-04-14</x:v>
      </x:c>
      <x:c r="D5530" s="18" t="str">
        <x:v>Allahabad High Court</x:v>
      </x:c>
      <x:c r="E5530" s="18" t="str">
        <x:v>VANI RANJAN AGRAWAL</x:v>
      </x:c>
      <x:c r="F5530" s="18" t="str"/>
      <x:c r="G5530" s="20" t="str">
        <x:v>https://indian-high-court-judgments.s3.ap-south-1.amazonaws.com/data/pdf/year=2026/court=9_13/bench=cisdb_16012018/UPHC010052041985_1_2026-04-15.pdf</x:v>
      </x:c>
    </x:row>
    <x:row r="5531">
      <x:c r="A5531" s="19">
        <x:f>ROUND(COUNTA(A5531:G5531)/7*100,0)</x:f>
      </x:c>
      <x:c r="B5531" s="18" t="str">
        <x:v>BAIL/41526/2025 of JITAN ALIAS JEETAN Vs STATE OF U.P.</x:v>
      </x:c>
      <x:c r="C5531" s="18" t="str">
        <x:v>2026-05-14</x:v>
      </x:c>
      <x:c r="D5531" s="18" t="str">
        <x:v>Allahabad High Court</x:v>
      </x:c>
      <x:c r="E5531" s="18" t="str">
        <x:v>YOGESH DUBEY  JOINT REGISTRAR (JUDICIAL)</x:v>
      </x:c>
      <x:c r="F5531" s="18" t="str"/>
      <x:c r="G5531" s="20" t="str">
        <x:v>https://indian-high-court-judgments.s3.ap-south-1.amazonaws.com/data/pdf/year=2026/court=9_13/bench=cisdb_16012018/UPHC016328852025_1_2026-05-15.pdf</x:v>
      </x:c>
    </x:row>
    <x:row r="5532">
      <x:c r="A5532" s="19">
        <x:f>ROUND(COUNTA(A5532:G5532)/7*100,0)</x:f>
      </x:c>
      <x:c r="B5532" s="18" t="str">
        <x:v>CRLP/21631/2024 of SWARN SINGH Vs STATE OF U.P. AND 4 OTHERS</x:v>
      </x:c>
      <x:c r="C5532" s="18" t="str">
        <x:v>2026-04-22</x:v>
      </x:c>
      <x:c r="D5532" s="18" t="str">
        <x:v>Allahabad High Court</x:v>
      </x:c>
      <x:c r="E5532" s="18" t="str">
        <x:v>SIDDHARTHA VARMA,JAI KRISHNA UPADHYAY</x:v>
      </x:c>
      <x:c r="F5532" s="18" t="str"/>
      <x:c r="G5532" s="20" t="str">
        <x:v>https://indian-high-court-judgments.s3.ap-south-1.amazonaws.com/data/pdf/year=2026/court=9_13/bench=cisdb_16012018/UPHC016128852024_1_2026-04-23.pdf</x:v>
      </x:c>
    </x:row>
    <x:row r="5533">
      <x:c r="A5533" s="19">
        <x:f>ROUND(COUNTA(A5533:G5533)/7*100,0)</x:f>
      </x:c>
      <x:c r="B5533" s="18" t="str">
        <x:v>CRLP/21437/2024 of SURAJ MISHRA AND ANOTHER Vs State of UP AND 3 OTHERS</x:v>
      </x:c>
      <x:c r="C5533" s="18" t="str">
        <x:v>2026-04-22</x:v>
      </x:c>
      <x:c r="D5533" s="18" t="str">
        <x:v>Allahabad High Court</x:v>
      </x:c>
      <x:c r="E5533" s="18" t="str">
        <x:v>SIDDHARTHA VARMA,JAI KRISHNA UPADHYAY</x:v>
      </x:c>
      <x:c r="F5533" s="18" t="str"/>
      <x:c r="G5533" s="20" t="str">
        <x:v>https://indian-high-court-judgments.s3.ap-south-1.amazonaws.com/data/pdf/year=2026/court=9_13/bench=cisdb_16012018/UPHC016072872024_1_2026-04-23.pdf</x:v>
      </x:c>
    </x:row>
    <x:row r="5534">
      <x:c r="A5534" s="19">
        <x:f>ROUND(COUNTA(A5534:G5534)/7*100,0)</x:f>
      </x:c>
      <x:c r="B5534" s="18" t="str">
        <x:v>NA528/17695/2026 of NAGENDRA GUPTA Vs STATE OF U.P. AND ANOTHER</x:v>
      </x:c>
      <x:c r="C5534" s="18" t="str">
        <x:v>2026-05-06</x:v>
      </x:c>
      <x:c r="D5534" s="18" t="str">
        <x:v>Allahabad High Court</x:v>
      </x:c>
      <x:c r="E5534" s="18" t="str">
        <x:v>VIVEK KUMAR SINGH</x:v>
      </x:c>
      <x:c r="F5534" s="18" t="str"/>
      <x:c r="G5534" s="20" t="str">
        <x:v>https://indian-high-court-judgments.s3.ap-south-1.amazonaws.com/data/pdf/year=2026/court=9_13/bench=cisdb_16012018/UPHC012424942026_1_2026-05-07.pdf</x:v>
      </x:c>
    </x:row>
    <x:row r="5535">
      <x:c r="A5535" s="19">
        <x:f>ROUND(COUNTA(A5535:G5535)/7*100,0)</x:f>
      </x:c>
      <x:c r="B5535" s="18" t="str">
        <x:v>WRIA/6382/2026 of SMT. UMA SRIVASTAVA (RETD. LECTURER) Vs STATE OF U.P. AND 6 OTHERS</x:v>
      </x:c>
      <x:c r="C5535" s="18" t="str">
        <x:v>2026-05-06</x:v>
      </x:c>
      <x:c r="D5535" s="18" t="str">
        <x:v>Allahabad High Court</x:v>
      </x:c>
      <x:c r="E5535" s="18" t="str">
        <x:v>SAURABH SHYAM SHAMSHERY</x:v>
      </x:c>
      <x:c r="F5535" s="18" t="str"/>
      <x:c r="G5535" s="20" t="str">
        <x:v>https://indian-high-court-judgments.s3.ap-south-1.amazonaws.com/data/pdf/year=2026/court=9_13/bench=cisdb_16012018/UPHC012401312026_1_2026-05-07.pdf</x:v>
      </x:c>
    </x:row>
    <x:row r="5536">
      <x:c r="A5536" s="19">
        <x:f>ROUND(COUNTA(A5536:G5536)/7*100,0)</x:f>
      </x:c>
      <x:c r="B5536" s="18" t="str">
        <x:v>NABAIL/2377/2026 of VIJAY Vs STATE OF U.P. AND ANOTHER</x:v>
      </x:c>
      <x:c r="C5536" s="18" t="str">
        <x:v>2026-03-18</x:v>
      </x:c>
      <x:c r="D5536" s="18" t="str">
        <x:v>Allahabad High Court</x:v>
      </x:c>
      <x:c r="E5536" s="18" t="str">
        <x:v>YOGESH DUBEY  JOINT REGISTRAR (JUDICIAL)</x:v>
      </x:c>
      <x:c r="F5536" s="18" t="str"/>
      <x:c r="G5536" s="20" t="str">
        <x:v>https://indian-high-court-judgments.s3.ap-south-1.amazonaws.com/data/pdf/year=2026/court=9_13/bench=cisdb_16012018/UPHC011329862026_1_2026-03-19.pdf</x:v>
      </x:c>
    </x:row>
    <x:row r="5537">
      <x:c r="A5537" s="19">
        <x:f>ROUND(COUNTA(A5537:G5537)/7*100,0)</x:f>
      </x:c>
      <x:c r="B5537" s="18" t="str">
        <x:v>WRIC/39613/2025 of SUSHIL KUMAR Vs STATE OF U.P. AND 2 OTHERS</x:v>
      </x:c>
      <x:c r="C5537" s="18" t="str">
        <x:v>2026-03-18</x:v>
      </x:c>
      <x:c r="D5537" s="18" t="str">
        <x:v>Allahabad High Court</x:v>
      </x:c>
      <x:c r="E5537" s="18" t="str">
        <x:v>SAURABH SHYAM SHAMSHERY</x:v>
      </x:c>
      <x:c r="F5537" s="18" t="str"/>
      <x:c r="G5537" s="20" t="str">
        <x:v>https://indian-high-court-judgments.s3.ap-south-1.amazonaws.com/data/pdf/year=2026/court=9_13/bench=cisdb_16012018/UPHC016050912025_1_2026-03-19.pdf</x:v>
      </x:c>
    </x:row>
    <x:row r="5538">
      <x:c r="A5538" s="19">
        <x:f>ROUND(COUNTA(A5538:G5538)/7*100,0)</x:f>
      </x:c>
      <x:c r="B5538" s="18" t="str">
        <x:v>A482/5716/2021 of SRIKANT PANDEY Vs STATE OF U.P. AND ANOTHER</x:v>
      </x:c>
      <x:c r="C5538" s="18" t="str">
        <x:v>2026-04-27</x:v>
      </x:c>
      <x:c r="D5538" s="18" t="str">
        <x:v>Allahabad High Court</x:v>
      </x:c>
      <x:c r="E5538" s="18" t="str">
        <x:v>CHAWAN PRAKASH</x:v>
      </x:c>
      <x:c r="F5538" s="18" t="str"/>
      <x:c r="G5538" s="20" t="str">
        <x:v>https://indian-high-court-judgments.s3.ap-south-1.amazonaws.com/data/pdf/year=2026/court=9_13/bench=cisdb_16012018/UPHC010342252021_1_2026-04-28.pdf</x:v>
      </x:c>
    </x:row>
    <x:row r="5539">
      <x:c r="A5539" s="19">
        <x:f>ROUND(COUNTA(A5539:G5539)/7*100,0)</x:f>
      </x:c>
      <x:c r="B5539" s="18" t="str">
        <x:v>BAIL/23323/2024 of UDAYVEER Vs STATE OF U.P.</x:v>
      </x:c>
      <x:c r="C5539" s="18" t="str">
        <x:v>2026-02-03</x:v>
      </x:c>
      <x:c r="D5539" s="18" t="str">
        <x:v>Allahabad High Court</x:v>
      </x:c>
      <x:c r="E5539" s="18" t="str">
        <x:v>ASHUTOSH SRIVASTAVA</x:v>
      </x:c>
      <x:c r="F5539" s="18" t="str"/>
      <x:c r="G5539" s="20" t="str">
        <x:v>https://indian-high-court-judgments.s3.ap-south-1.amazonaws.com/data/pdf/year=2026/court=9_13/bench=cisdb_16012018/UPHC013159552024_1_2026-02-04.pdf</x:v>
      </x:c>
    </x:row>
    <x:row r="5540">
      <x:c r="A5540" s="19">
        <x:f>ROUND(COUNTA(A5540:G5540)/7*100,0)</x:f>
      </x:c>
      <x:c r="B5540" s="18" t="str">
        <x:v>BAIL/10470/2026 of SANJEEV Vs STATE OF U.P.</x:v>
      </x:c>
      <x:c r="C5540" s="18" t="str">
        <x:v>2026-04-19</x:v>
      </x:c>
      <x:c r="D5540" s="18" t="str">
        <x:v>Allahabad High Court</x:v>
      </x:c>
      <x:c r="E5540" s="18" t="str">
        <x:v>YOGESH DUBEY  JOINT REGISTRAR (JUDICIAL)</x:v>
      </x:c>
      <x:c r="F5540" s="18" t="str"/>
      <x:c r="G5540" s="20" t="str">
        <x:v>https://indian-high-court-judgments.s3.ap-south-1.amazonaws.com/data/pdf/year=2026/court=9_13/bench=cisdb_16012018/UPHC011728722026_1_2026-04-20.pdf</x:v>
      </x:c>
    </x:row>
    <x:row r="5541">
      <x:c r="A5541" s="19">
        <x:f>ROUND(COUNTA(A5541:G5541)/7*100,0)</x:f>
      </x:c>
      <x:c r="B5541" s="18" t="str">
        <x:v>A227/6006/2026 of SMT. SUNEETA DEVI Vs RAM BHAWAN YADAV AND 2 OTHERS</x:v>
      </x:c>
      <x:c r="C5541" s="18" t="str">
        <x:v>2026-05-17</x:v>
      </x:c>
      <x:c r="D5541" s="18" t="str">
        <x:v>Allahabad High Court</x:v>
      </x:c>
      <x:c r="E5541" s="18" t="str">
        <x:v>VIKAS BUDHWAR</x:v>
      </x:c>
      <x:c r="F5541" s="18" t="str"/>
      <x:c r="G5541" s="20" t="str">
        <x:v>https://indian-high-court-judgments.s3.ap-south-1.amazonaws.com/data/pdf/year=2026/court=9_13/bench=cisdb_16012018/UPHC012533932026_1_2026-05-18.pdf</x:v>
      </x:c>
    </x:row>
    <x:row r="5542">
      <x:c r="A5542" s="19">
        <x:f>ROUND(COUNTA(A5542:G5542)/7*100,0)</x:f>
      </x:c>
      <x:c r="B5542" s="18" t="str">
        <x:v>A482/18783/2024 of PRAMOD KUMAR AND 7 OTHERS Vs STATE OF U.P. AND ANOTHER</x:v>
      </x:c>
      <x:c r="C5542" s="18" t="str">
        <x:v>2026-05-17</x:v>
      </x:c>
      <x:c r="D5542" s="18" t="str">
        <x:v>Allahabad High Court</x:v>
      </x:c>
      <x:c r="E5542" s="18" t="str">
        <x:v>DEEPAK VERMA</x:v>
      </x:c>
      <x:c r="F5542" s="18" t="str"/>
      <x:c r="G5542" s="20" t="str">
        <x:v>https://indian-high-court-judgments.s3.ap-south-1.amazonaws.com/data/pdf/year=2026/court=9_13/bench=cisdb_16012018/UPHC012948232024_1_2026-05-18.pdf</x:v>
      </x:c>
    </x:row>
    <x:row r="5543">
      <x:c r="A5543" s="19">
        <x:f>ROUND(COUNTA(A5543:G5543)/7*100,0)</x:f>
      </x:c>
      <x:c r="B5543" s="18" t="str">
        <x:v>BAIL/14485/2026 of FIROZ Vs STATE OF U.P.</x:v>
      </x:c>
      <x:c r="C5543" s="18" t="str">
        <x:v>2026-05-06</x:v>
      </x:c>
      <x:c r="D5543" s="18" t="str">
        <x:v>Allahabad High Court</x:v>
      </x:c>
      <x:c r="E5543" s="18" t="str">
        <x:v>YOGESH DUBEY  JOINT REGISTRAR (JUDICIAL)</x:v>
      </x:c>
      <x:c r="F5543" s="18" t="str"/>
      <x:c r="G5543" s="20" t="str">
        <x:v>https://indian-high-court-judgments.s3.ap-south-1.amazonaws.com/data/pdf/year=2026/court=9_13/bench=cisdb_16012018/UPHC012275882026_1_2026-05-07.pdf</x:v>
      </x:c>
    </x:row>
    <x:row r="5544">
      <x:c r="A5544" s="19">
        <x:f>ROUND(COUNTA(A5544:G5544)/7*100,0)</x:f>
      </x:c>
      <x:c r="B5544" s="18" t="str">
        <x:v>CRLP/5573/2026 of BHEEM SINGH Vs THE STATE OF U.P. AND 2 OTHERS</x:v>
      </x:c>
      <x:c r="C5544" s="18" t="str">
        <x:v>2026-04-19</x:v>
      </x:c>
      <x:c r="D5544" s="18" t="str">
        <x:v>Allahabad High Court</x:v>
      </x:c>
      <x:c r="E5544" s="18" t="str">
        <x:v>SUDHANSHU CHAUHAN,RAJEEV MISRA</x:v>
      </x:c>
      <x:c r="F5544" s="18" t="str"/>
      <x:c r="G5544" s="20" t="str">
        <x:v>https://indian-high-court-judgments.s3.ap-south-1.amazonaws.com/data/pdf/year=2026/court=9_13/bench=cisdb_16012018/UPHC011439862026_1_2026-04-20.pdf</x:v>
      </x:c>
    </x:row>
    <x:row r="5545">
      <x:c r="A5545" s="19">
        <x:f>ROUND(COUNTA(A5545:G5545)/7*100,0)</x:f>
      </x:c>
      <x:c r="B5545" s="18" t="str">
        <x:v>NA528/19797/2026 of SMT SABRA BEGAM Vs STATE OF U.P. THROUGH ITS SECRETARY HOME, GOVERNMENT OF U.P. AT LUCKNOW AND ANOTHER</x:v>
      </x:c>
      <x:c r="C5545" s="18" t="str">
        <x:v>2026-05-13</x:v>
      </x:c>
      <x:c r="D5545" s="18" t="str">
        <x:v>Allahabad High Court</x:v>
      </x:c>
      <x:c r="E5545" s="18" t="str">
        <x:v>DEEPAK VERMA</x:v>
      </x:c>
      <x:c r="F5545" s="18" t="str"/>
      <x:c r="G5545" s="20" t="str">
        <x:v>https://indian-high-court-judgments.s3.ap-south-1.amazonaws.com/data/pdf/year=2026/court=9_13/bench=cisdb_16012018/UPHC012871662026_1_2026-05-14.pdf</x:v>
      </x:c>
    </x:row>
    <x:row r="5546">
      <x:c r="A5546" s="19">
        <x:f>ROUND(COUNTA(A5546:G5546)/7*100,0)</x:f>
      </x:c>
      <x:c r="B5546" s="18" t="str">
        <x:v>CRLP/21920/2025 of LALIT @ LALLE Vs STATE OF U.P. AND 3 OTHERS</x:v>
      </x:c>
      <x:c r="C5546" s="18" t="str">
        <x:v>2026-04-22</x:v>
      </x:c>
      <x:c r="D5546" s="18" t="str">
        <x:v>Allahabad High Court</x:v>
      </x:c>
      <x:c r="E5546" s="18" t="str">
        <x:v>VINAI KUMAR DWIVEDI,SIDDHARTH</x:v>
      </x:c>
      <x:c r="F5546" s="18" t="str"/>
      <x:c r="G5546" s="20" t="str">
        <x:v>https://indian-high-court-judgments.s3.ap-south-1.amazonaws.com/data/pdf/year=2026/court=9_13/bench=cisdb_16012018/UPHC015069392025_1_2026-04-23.pdf</x:v>
      </x:c>
    </x:row>
    <x:row r="5547">
      <x:c r="A5547" s="19">
        <x:f>ROUND(COUNTA(A5547:G5547)/7*100,0)</x:f>
      </x:c>
      <x:c r="B5547" s="18" t="str">
        <x:v>CRLR/6716/2025 of OMBIR SINGH Vs STATE OF U.P. AND ANOTHER</x:v>
      </x:c>
      <x:c r="C5547" s="18" t="str">
        <x:v>2026-03-17</x:v>
      </x:c>
      <x:c r="D5547" s="18" t="str">
        <x:v>Allahabad High Court</x:v>
      </x:c>
      <x:c r="E5547" s="18" t="str">
        <x:v>MADAN PAL SINGH</x:v>
      </x:c>
      <x:c r="F5547" s="18" t="str"/>
      <x:c r="G5547" s="20" t="str">
        <x:v>https://indian-high-court-judgments.s3.ap-south-1.amazonaws.com/data/pdf/year=2026/court=9_13/bench=cisdb_16012018/UPHC015642652025_1_2026-03-18.pdf</x:v>
      </x:c>
    </x:row>
    <x:row r="5548">
      <x:c r="A5548" s="19">
        <x:f>ROUND(COUNTA(A5548:G5548)/7*100,0)</x:f>
      </x:c>
      <x:c r="B5548" s="18" t="str">
        <x:v>NA528/19794/2026 of ASHISH Vs STATE OF U.P.</x:v>
      </x:c>
      <x:c r="C5548" s="18" t="str">
        <x:v>2026-05-13</x:v>
      </x:c>
      <x:c r="D5548" s="18" t="str">
        <x:v>Allahabad High Court</x:v>
      </x:c>
      <x:c r="E5548" s="18" t="str">
        <x:v>VIVEK KUMAR SINGH</x:v>
      </x:c>
      <x:c r="F5548" s="18" t="str"/>
      <x:c r="G5548" s="20" t="str">
        <x:v>https://indian-high-court-judgments.s3.ap-south-1.amazonaws.com/data/pdf/year=2026/court=9_13/bench=cisdb_16012018/UPHC012823162026_1_2026-05-14.pdf</x:v>
      </x:c>
    </x:row>
    <x:row r="5549">
      <x:c r="A5549" s="19">
        <x:f>ROUND(COUNTA(A5549:G5549)/7*100,0)</x:f>
      </x:c>
      <x:c r="B5549" s="18" t="str">
        <x:v>CRLA/4897/2026 of ARVIND KUMAR AND 2 OTHERS Vs STATE OF U.P. AND ANOTHER</x:v>
      </x:c>
      <x:c r="C5549" s="18" t="str">
        <x:v>2026-05-17</x:v>
      </x:c>
      <x:c r="D5549" s="18" t="str">
        <x:v>Allahabad High Court</x:v>
      </x:c>
      <x:c r="E5549" s="18" t="str">
        <x:v>MADAN PAL SINGH</x:v>
      </x:c>
      <x:c r="F5549" s="18" t="str"/>
      <x:c r="G5549" s="20" t="str">
        <x:v>https://indian-high-court-judgments.s3.ap-south-1.amazonaws.com/data/pdf/year=2026/court=9_13/bench=cisdb_16012018/UPHC012824302026_1_2026-05-18.pdf</x:v>
      </x:c>
    </x:row>
    <x:row r="5550">
      <x:c r="A5550" s="19">
        <x:f>ROUND(COUNTA(A5550:G5550)/7*100,0)</x:f>
      </x:c>
      <x:c r="B5550" s="18" t="str">
        <x:v>BAIL/31728/2025 of PRIYOM Vs STATE OF U.P. AND 3 OTHERS</x:v>
      </x:c>
      <x:c r="C5550" s="18" t="str">
        <x:v>2026-04-22</x:v>
      </x:c>
      <x:c r="D5550" s="18" t="str">
        <x:v>Allahabad High Court</x:v>
      </x:c>
      <x:c r="E5550" s="18" t="str">
        <x:v>KRISHAN PAHAL</x:v>
      </x:c>
      <x:c r="F5550" s="18" t="str"/>
      <x:c r="G5550" s="20" t="str">
        <x:v>https://indian-high-court-judgments.s3.ap-south-1.amazonaws.com/data/pdf/year=2026/court=9_13/bench=cisdb_16012018/UPHC014851002025_1_2026-04-23.pdf</x:v>
      </x:c>
    </x:row>
    <x:row r="5551">
      <x:c r="A5551" s="19">
        <x:f>ROUND(COUNTA(A5551:G5551)/7*100,0)</x:f>
      </x:c>
      <x:c r="B5551" s="18" t="str">
        <x:v>BAIL/14565/2026 of JITENDRA FAUJI @ ABHISHEK Vs STATE OF U.P.</x:v>
      </x:c>
      <x:c r="C5551" s="18" t="str">
        <x:v>2026-05-06</x:v>
      </x:c>
      <x:c r="D5551" s="18" t="str">
        <x:v>Allahabad High Court</x:v>
      </x:c>
      <x:c r="E5551" s="18" t="str">
        <x:v>RAJIV LOCHAN SHUKLA</x:v>
      </x:c>
      <x:c r="F5551" s="18" t="str"/>
      <x:c r="G5551" s="20" t="str">
        <x:v>https://indian-high-court-judgments.s3.ap-south-1.amazonaws.com/data/pdf/year=2026/court=9_13/bench=cisdb_16012018/UPHC012312352026_1_2026-05-07.pdf</x:v>
      </x:c>
    </x:row>
    <x:row r="5552">
      <x:c r="A5552" s="19">
        <x:f>ROUND(COUNTA(A5552:G5552)/7*100,0)</x:f>
      </x:c>
      <x:c r="B5552" s="18" t="str">
        <x:v>BAIL/15090/2026 of SACHIN @ BHANU PRATAP Vs STATE OF U.P.</x:v>
      </x:c>
      <x:c r="C5552" s="18" t="str">
        <x:v>2026-05-04</x:v>
      </x:c>
      <x:c r="D5552" s="18" t="str">
        <x:v>Allahabad High Court</x:v>
      </x:c>
      <x:c r="E5552" s="18" t="str">
        <x:v>KRISHAN PAHAL</x:v>
      </x:c>
      <x:c r="F5552" s="18" t="str"/>
      <x:c r="G5552" s="20" t="str">
        <x:v>https://indian-high-court-judgments.s3.ap-south-1.amazonaws.com/data/pdf/year=2026/court=9_13/bench=cisdb_16012018/UPHC012623692026_1_2026-05-05.pdf</x:v>
      </x:c>
    </x:row>
    <x:row r="5553">
      <x:c r="A5553" s="19">
        <x:f>ROUND(COUNTA(A5553:G5553)/7*100,0)</x:f>
      </x:c>
      <x:c r="B5553" s="18" t="str">
        <x:v>BAIL/35857/2025 of ANIL Vs STATE OF U.P.</x:v>
      </x:c>
      <x:c r="C5553" s="18" t="str">
        <x:v>2026-03-17</x:v>
      </x:c>
      <x:c r="D5553" s="18" t="str">
        <x:v>Allahabad High Court</x:v>
      </x:c>
      <x:c r="E5553" s="18" t="str">
        <x:v>KRISHAN PAHAL</x:v>
      </x:c>
      <x:c r="F5553" s="18" t="str"/>
      <x:c r="G5553" s="20" t="str">
        <x:v>https://indian-high-court-judgments.s3.ap-south-1.amazonaws.com/data/pdf/year=2026/court=9_13/bench=cisdb_16012018/UPHC015482952025_1_2026-03-18.pdf</x:v>
      </x:c>
    </x:row>
    <x:row r="5554">
      <x:c r="A5554" s="19">
        <x:f>ROUND(COUNTA(A5554:G5554)/7*100,0)</x:f>
      </x:c>
      <x:c r="B5554" s="18" t="str">
        <x:v>WRIA/26434/2018 of KANAHAIYA LAL Vs STATE OF U.P. AND 3 OTHERS</x:v>
      </x:c>
      <x:c r="C5554" s="18" t="str">
        <x:v>2026-05-06</x:v>
      </x:c>
      <x:c r="D5554" s="18" t="str">
        <x:v>Allahabad High Court</x:v>
      </x:c>
      <x:c r="E5554" s="18" t="str">
        <x:v>SAURABH SHYAM SHAMSHERY</x:v>
      </x:c>
      <x:c r="F5554" s="18" t="str"/>
      <x:c r="G5554" s="20" t="str">
        <x:v>https://indian-high-court-judgments.s3.ap-south-1.amazonaws.com/data/pdf/year=2026/court=9_13/bench=cisdb_16012018/UPHC012464752018_1_2026-05-07.pdf</x:v>
      </x:c>
    </x:row>
    <x:row r="5555">
      <x:c r="A5555" s="19">
        <x:f>ROUND(COUNTA(A5555:G5555)/7*100,0)</x:f>
      </x:c>
      <x:c r="B5555" s="18" t="str">
        <x:v>A227/6193/2026 of DHARMENDRA Vs RAMOTAR AND 4 OTHERS</x:v>
      </x:c>
      <x:c r="C5555" s="18" t="str">
        <x:v>2026-05-04</x:v>
      </x:c>
      <x:c r="D5555" s="18" t="str">
        <x:v>Allahabad High Court</x:v>
      </x:c>
      <x:c r="E5555" s="18" t="str">
        <x:v>VIKAS BUDHWAR</x:v>
      </x:c>
      <x:c r="F5555" s="18" t="str"/>
      <x:c r="G5555" s="20" t="str">
        <x:v>https://indian-high-court-judgments.s3.ap-south-1.amazonaws.com/data/pdf/year=2026/court=9_13/bench=cisdb_16012018/UPHC012505112026_1_2026-05-05.pdf</x:v>
      </x:c>
    </x:row>
    <x:row r="5556">
      <x:c r="A5556" s="19">
        <x:f>ROUND(COUNTA(A5556:G5556)/7*100,0)</x:f>
      </x:c>
      <x:c r="B5556" s="18" t="str">
        <x:v>WRIC/17537/2026 of BRIJESH YADAV Vs STATE OF U.P. AND 2 OTHERS</x:v>
      </x:c>
      <x:c r="C5556" s="18" t="str">
        <x:v>2026-05-04</x:v>
      </x:c>
      <x:c r="D5556" s="18" t="str">
        <x:v>Allahabad High Court</x:v>
      </x:c>
      <x:c r="E5556" s="18" t="str">
        <x:v>MANISH KUMAR NIGAM</x:v>
      </x:c>
      <x:c r="F5556" s="18" t="str"/>
      <x:c r="G5556" s="20" t="str">
        <x:v>https://indian-high-court-judgments.s3.ap-south-1.amazonaws.com/data/pdf/year=2026/court=9_13/bench=cisdb_16012018/UPHC012540352026_1_2026-05-05.pdf</x:v>
      </x:c>
    </x:row>
    <x:row r="5557">
      <x:c r="A5557" s="19">
        <x:f>ROUND(COUNTA(A5557:G5557)/7*100,0)</x:f>
      </x:c>
      <x:c r="B5557" s="18" t="str">
        <x:v>WRIB/14741/1983 of SAGIRAN Vs D.D.C.</x:v>
      </x:c>
      <x:c r="C5557" s="18" t="str">
        <x:v>2026-03-17</x:v>
      </x:c>
      <x:c r="D5557" s="18" t="str">
        <x:v>Allahabad High Court</x:v>
      </x:c>
      <x:c r="E5557" s="18" t="str">
        <x:v>PRAKASH PADIA</x:v>
      </x:c>
      <x:c r="F5557" s="18" t="str"/>
      <x:c r="G5557" s="20" t="str">
        <x:v>https://indian-high-court-judgments.s3.ap-south-1.amazonaws.com/data/pdf/year=2026/court=9_13/bench=cisdb_16012018/UPHC010022581983_1_2026-03-18.pdf</x:v>
      </x:c>
    </x:row>
    <x:row r="5558">
      <x:c r="A5558" s="19">
        <x:f>ROUND(COUNTA(A5558:G5558)/7*100,0)</x:f>
      </x:c>
      <x:c r="B5558" s="18" t="str">
        <x:v>CRLP/21494/2025 of ZAMIR AND 4 OTHERS Vs STATE OF U.P. AND 3 OTTHERS</x:v>
      </x:c>
      <x:c r="C5558" s="18" t="str">
        <x:v>2026-04-22</x:v>
      </x:c>
      <x:c r="D5558" s="18" t="str">
        <x:v>Allahabad High Court</x:v>
      </x:c>
      <x:c r="E5558" s="18" t="str">
        <x:v>SIDDHARTHA VARMA,JAI KRISHNA UPADHYAY</x:v>
      </x:c>
      <x:c r="F5558" s="18" t="str"/>
      <x:c r="G5558" s="20" t="str">
        <x:v>https://indian-high-court-judgments.s3.ap-south-1.amazonaws.com/data/pdf/year=2026/court=9_13/bench=cisdb_16012018/UPHC014985942025_1_2026-04-23.pdf</x:v>
      </x:c>
    </x:row>
    <x:row r="5559">
      <x:c r="A5559" s="19">
        <x:f>ROUND(COUNTA(A5559:G5559)/7*100,0)</x:f>
      </x:c>
      <x:c r="B5559" s="18" t="str">
        <x:v>CRLR/1401/2026 of SHEKHDIDAR ALI Vs STATE OF U.P. AND 3 OTHERS</x:v>
      </x:c>
      <x:c r="C5559" s="18" t="str">
        <x:v>2026-02-23</x:v>
      </x:c>
      <x:c r="D5559" s="18" t="str">
        <x:v>Allahabad High Court</x:v>
      </x:c>
      <x:c r="E5559" s="18" t="str">
        <x:v>ABDUL SHAHID</x:v>
      </x:c>
      <x:c r="F5559" s="18" t="str"/>
      <x:c r="G5559" s="20" t="str">
        <x:v>https://indian-high-court-judgments.s3.ap-south-1.amazonaws.com/data/pdf/year=2026/court=9_13/bench=cisdb_16012018/UPHC011045422026_1_2026-02-24.pdf</x:v>
      </x:c>
    </x:row>
    <x:row r="5560">
      <x:c r="A5560" s="19">
        <x:f>ROUND(COUNTA(A5560:G5560)/7*100,0)</x:f>
      </x:c>
      <x:c r="B5560" s="18" t="str">
        <x:v>WPIL/680/2026 of AJAY KUMAR CHAURASIYA Vs UNION OF INDIA AND 4 OTHERS</x:v>
      </x:c>
      <x:c r="C5560" s="18" t="str">
        <x:v>2026-03-18</x:v>
      </x:c>
      <x:c r="D5560" s="18" t="str">
        <x:v>Allahabad High Court</x:v>
      </x:c>
      <x:c r="E5560" s="18" t="str">
        <x:v>MAHESH CHANDRA TRIPATHI,KUNAL RAVI SINGH</x:v>
      </x:c>
      <x:c r="F5560" s="18" t="str"/>
      <x:c r="G5560" s="20" t="str">
        <x:v>https://indian-high-court-judgments.s3.ap-south-1.amazonaws.com/data/pdf/year=2026/court=9_13/bench=cisdb_16012018/UPHC011485432026_1_2026-03-19.pdf</x:v>
      </x:c>
    </x:row>
    <x:row r="5561">
      <x:c r="A5561" s="19">
        <x:f>ROUND(COUNTA(A5561:G5561)/7*100,0)</x:f>
      </x:c>
      <x:c r="B5561" s="18" t="str">
        <x:v>NA528/15786/2026 of RITIK JAIN @ AKSHAT JAIN Vs STATE OF U.P. AND ANOTHER</x:v>
      </x:c>
      <x:c r="C5561" s="18" t="str">
        <x:v>2026-04-19</x:v>
      </x:c>
      <x:c r="D5561" s="18" t="str">
        <x:v>Allahabad High Court</x:v>
      </x:c>
      <x:c r="E5561" s="18" t="str">
        <x:v>SAURABH SRIVASTAVA</x:v>
      </x:c>
      <x:c r="F5561" s="18" t="str"/>
      <x:c r="G5561" s="20" t="str">
        <x:v>https://indian-high-court-judgments.s3.ap-south-1.amazonaws.com/data/pdf/year=2026/court=9_13/bench=cisdb_16012018/UPHC012245702026_1_2026-04-20.pdf</x:v>
      </x:c>
    </x:row>
    <x:row r="5562">
      <x:c r="A5562" s="19">
        <x:f>ROUND(COUNTA(A5562:G5562)/7*100,0)</x:f>
      </x:c>
      <x:c r="B5562" s="18" t="str">
        <x:v>BAIL/1948/2026 of VIRENDRA SINGH Vs STATE OF U.P.</x:v>
      </x:c>
      <x:c r="C5562" s="18" t="str">
        <x:v>2026-05-17</x:v>
      </x:c>
      <x:c r="D5562" s="18" t="str">
        <x:v>Allahabad High Court</x:v>
      </x:c>
      <x:c r="E5562" s="18" t="str">
        <x:v>ARUN KUMAR SINGH DESHWAL</x:v>
      </x:c>
      <x:c r="F5562" s="18" t="str">
        <x:v>Disposed off/Decided on merits</x:v>
      </x:c>
      <x:c r="G5562" s="20" t="str">
        <x:v>https://indian-high-court-judgments.s3.ap-south-1.amazonaws.com/data/pdf/year=2026/court=9_13/bench=cisdb_16012018/UPHC010257742026_1_2026-05-18.pdf</x:v>
      </x:c>
    </x:row>
    <x:row r="5563">
      <x:c r="A5563" s="19">
        <x:f>ROUND(COUNTA(A5563:G5563)/7*100,0)</x:f>
      </x:c>
      <x:c r="B5563" s="18" t="str">
        <x:v>CRLP/22126/2025 of ZAID AHMAD AND 2 OTHERS Vs STATE OF UTTAR PRADESH AND 3 OTHERS</x:v>
      </x:c>
      <x:c r="C5563" s="18" t="str">
        <x:v>2026-04-22</x:v>
      </x:c>
      <x:c r="D5563" s="18" t="str">
        <x:v>Allahabad High Court</x:v>
      </x:c>
      <x:c r="E5563" s="18" t="str">
        <x:v>VINAI KUMAR DWIVEDI,SIDDHARTH</x:v>
      </x:c>
      <x:c r="F5563" s="18" t="str"/>
      <x:c r="G5563" s="20" t="str">
        <x:v>https://indian-high-court-judgments.s3.ap-south-1.amazonaws.com/data/pdf/year=2026/court=9_13/bench=cisdb_16012018/UPHC015154682025_1_2026-04-23.pdf</x:v>
      </x:c>
    </x:row>
    <x:row r="5564">
      <x:c r="A5564" s="19">
        <x:f>ROUND(COUNTA(A5564:G5564)/7*100,0)</x:f>
      </x:c>
      <x:c r="B5564" s="18" t="str">
        <x:v>WRIC/19300/2026 of ANAND KUMAR SAINI Vs STATE OF U.P. AND 3 OTHERS</x:v>
      </x:c>
      <x:c r="C5564" s="18" t="str">
        <x:v>2026-05-17</x:v>
      </x:c>
      <x:c r="D5564" s="18" t="str">
        <x:v>Allahabad High Court</x:v>
      </x:c>
      <x:c r="E5564" s="18" t="str">
        <x:v>MANISH KUMAR NIGAM</x:v>
      </x:c>
      <x:c r="F5564" s="18" t="str"/>
      <x:c r="G5564" s="20" t="str">
        <x:v>https://indian-high-court-judgments.s3.ap-south-1.amazonaws.com/data/pdf/year=2026/court=9_13/bench=cisdb_16012018/UPHC012834812026_1_2026-05-18.pdf</x:v>
      </x:c>
    </x:row>
    <x:row r="5565">
      <x:c r="A5565" s="19">
        <x:f>ROUND(COUNTA(A5565:G5565)/7*100,0)</x:f>
      </x:c>
      <x:c r="B5565" s="18" t="str">
        <x:v>WRIA/3551/2026 of MANOJ KUMAR YADAV Vs UNION OF INDIA AND 2 OTHERS</x:v>
      </x:c>
      <x:c r="C5565" s="18" t="str">
        <x:v>2026-04-19</x:v>
      </x:c>
      <x:c r="D5565" s="18" t="str">
        <x:v>Allahabad High Court</x:v>
      </x:c>
      <x:c r="E5565" s="18" t="str">
        <x:v>ANISH KUMAR GUPTA</x:v>
      </x:c>
      <x:c r="F5565" s="18" t="str"/>
      <x:c r="G5565" s="20" t="str">
        <x:v>https://indian-high-court-judgments.s3.ap-south-1.amazonaws.com/data/pdf/year=2026/court=9_13/bench=cisdb_16012018/UPHC011418522026_1_2026-04-20.pdf</x:v>
      </x:c>
    </x:row>
    <x:row r="5566">
      <x:c r="A5566" s="19">
        <x:f>ROUND(COUNTA(A5566:G5566)/7*100,0)</x:f>
      </x:c>
      <x:c r="B5566" s="18" t="str">
        <x:v>BAIL/7523/2026 of MOHD. AKIB Vs STATE OF U.P.</x:v>
      </x:c>
      <x:c r="C5566" s="18" t="str">
        <x:v>2026-03-18</x:v>
      </x:c>
      <x:c r="D5566" s="18" t="str">
        <x:v>Allahabad High Court</x:v>
      </x:c>
      <x:c r="E5566" s="18" t="str">
        <x:v>ASHUTOSH SRIVASTAVA</x:v>
      </x:c>
      <x:c r="F5566" s="18" t="str"/>
      <x:c r="G5566" s="20" t="str">
        <x:v>https://indian-high-court-judgments.s3.ap-south-1.amazonaws.com/data/pdf/year=2026/court=9_13/bench=cisdb_16012018/UPHC011164802026_1_2026-03-19.pdf</x:v>
      </x:c>
    </x:row>
    <x:row r="5567">
      <x:c r="A5567" s="19">
        <x:f>ROUND(COUNTA(A5567:G5567)/7*100,0)</x:f>
      </x:c>
      <x:c r="B5567" s="18" t="str">
        <x:v>CAPL/2975/2026 of JAGRITI NIGAM Vs SMT J REEBHA</x:v>
      </x:c>
      <x:c r="C5567" s="18" t="str">
        <x:v>2026-05-04</x:v>
      </x:c>
      <x:c r="D5567" s="18" t="str">
        <x:v>Allahabad High Court</x:v>
      </x:c>
      <x:c r="E5567" s="18" t="str">
        <x:v>ROHIT RANJAN AGARWAL</x:v>
      </x:c>
      <x:c r="F5567" s="18" t="str"/>
      <x:c r="G5567" s="20" t="str">
        <x:v>https://indian-high-court-judgments.s3.ap-south-1.amazonaws.com/data/pdf/year=2026/court=9_13/bench=cisdb_16012018/UPHC012589582026_1_2026-05-05.pdf</x:v>
      </x:c>
    </x:row>
    <x:row r="5568">
      <x:c r="A5568" s="19">
        <x:f>ROUND(COUNTA(A5568:G5568)/7*100,0)</x:f>
      </x:c>
      <x:c r="B5568" s="18" t="str">
        <x:v>A227/3119/2026 of RICHCREDIT FINANCE PRIVATE LIMITED Vs RISHABH GUPTA</x:v>
      </x:c>
      <x:c r="C5568" s="18" t="str">
        <x:v>2026-03-18</x:v>
      </x:c>
      <x:c r="D5568" s="18" t="str">
        <x:v>Allahabad High Court</x:v>
      </x:c>
      <x:c r="E5568" s="18" t="str">
        <x:v>SAMIT GOPAL</x:v>
      </x:c>
      <x:c r="F5568" s="18" t="str"/>
      <x:c r="G5568" s="20" t="str">
        <x:v>https://indian-high-court-judgments.s3.ap-south-1.amazonaws.com/data/pdf/year=2026/court=9_13/bench=cisdb_16012018/UPHC011344742026_1_2026-03-19.pdf</x:v>
      </x:c>
    </x:row>
    <x:row r="5569">
      <x:c r="A5569" s="19">
        <x:f>ROUND(COUNTA(A5569:G5569)/7*100,0)</x:f>
      </x:c>
      <x:c r="B5569" s="18" t="str">
        <x:v>CRLP/6918/2023 of SMT. MEENA Vs STATE OF U.P. AND 3 OTHERS</x:v>
      </x:c>
      <x:c r="C5569" s="18" t="str">
        <x:v>2026-05-06</x:v>
      </x:c>
      <x:c r="D5569" s="18" t="str">
        <x:v>Allahabad High Court</x:v>
      </x:c>
      <x:c r="E5569" s="18" t="str">
        <x:v>INDRAJEET SHUKLA,AJIT KUMAR</x:v>
      </x:c>
      <x:c r="F5569" s="18" t="str"/>
      <x:c r="G5569" s="20" t="str">
        <x:v>https://indian-high-court-judgments.s3.ap-south-1.amazonaws.com/data/pdf/year=2026/court=9_13/bench=cisdb_16012018/UPHC010974042023_1_2026-05-07.pdf</x:v>
      </x:c>
    </x:row>
    <x:row r="5570">
      <x:c r="A5570" s="19">
        <x:f>ROUND(COUNTA(A5570:G5570)/7*100,0)</x:f>
      </x:c>
      <x:c r="B5570" s="18" t="str">
        <x:v>WRIC/54948/2000 of ADHYAKSHA MATHUR VAISHYA MAHASABHA BHAWAN Vs PRESIDING OFFICER LABOUR COURT U.P.AGRA AND ANOTHER</x:v>
      </x:c>
      <x:c r="C5570" s="18" t="str">
        <x:v>2026-03-23</x:v>
      </x:c>
      <x:c r="D5570" s="18" t="str">
        <x:v>Allahabad High Court</x:v>
      </x:c>
      <x:c r="E5570" s="18" t="str">
        <x:v>PIYUSH AGRAWAL</x:v>
      </x:c>
      <x:c r="F5570" s="18" t="str"/>
      <x:c r="G5570" s="20" t="str">
        <x:v>https://indian-high-court-judgments.s3.ap-south-1.amazonaws.com/data/pdf/year=2026/court=9_13/bench=cisdb_16012018/UPHC010848692000_1_2026-03-24.pdf</x:v>
      </x:c>
    </x:row>
    <x:row r="5571">
      <x:c r="A5571" s="19">
        <x:f>ROUND(COUNTA(A5571:G5571)/7*100,0)</x:f>
      </x:c>
      <x:c r="B5571" s="18" t="str">
        <x:v>WPIL/1209/2026 of ABBAS KHAN Vs STATE OF U.P. AND 4 OTHERS</x:v>
      </x:c>
      <x:c r="C5571" s="18" t="str">
        <x:v>2026-05-06</x:v>
      </x:c>
      <x:c r="D5571" s="18" t="str">
        <x:v>Allahabad High Court</x:v>
      </x:c>
      <x:c r="E5571" s="18" t="str">
        <x:v>ARUN BHANSALI,KSHITIJ SHAILENDRA</x:v>
      </x:c>
      <x:c r="F5571" s="18" t="str"/>
      <x:c r="G5571" s="20" t="str">
        <x:v>https://indian-high-court-judgments.s3.ap-south-1.amazonaws.com/data/pdf/year=2026/court=9_13/bench=cisdb_16012018/UPHC012677712026_1_2026-05-07.pdf</x:v>
      </x:c>
    </x:row>
    <x:row r="5572">
      <x:c r="A5572" s="19">
        <x:f>ROUND(COUNTA(A5572:G5572)/7*100,0)</x:f>
      </x:c>
      <x:c r="B5572" s="18" t="str">
        <x:v>BAIL/22480/2025 of BHOLA ALIAS VIJAY KUMAR Vs STATE OF U.P. AND 3 OTHERS</x:v>
      </x:c>
      <x:c r="C5572" s="18" t="str">
        <x:v>2026-04-22</x:v>
      </x:c>
      <x:c r="D5572" s="18" t="str">
        <x:v>Allahabad High Court</x:v>
      </x:c>
      <x:c r="E5572" s="18" t="str">
        <x:v>KRISHAN PAHAL</x:v>
      </x:c>
      <x:c r="F5572" s="18" t="str"/>
      <x:c r="G5572" s="20" t="str">
        <x:v>https://indian-high-court-judgments.s3.ap-south-1.amazonaws.com/data/pdf/year=2026/court=9_13/bench=cisdb_16012018/UPHC013055562025_1_2026-04-23.pdf</x:v>
      </x:c>
    </x:row>
    <x:row r="5573">
      <x:c r="A5573" s="19">
        <x:f>ROUND(COUNTA(A5573:G5573)/7*100,0)</x:f>
      </x:c>
      <x:c r="B5573" s="18" t="str">
        <x:v>CAPL/4744/2024 of SARJOO BAI Vs VIPIN KUMAR, ZILA BASIC SHIKASH ADHIKARI AND ANOTHER</x:v>
      </x:c>
      <x:c r="C5573" s="18" t="str">
        <x:v>2026-01-27</x:v>
      </x:c>
      <x:c r="D5573" s="18" t="str">
        <x:v>Allahabad High Court</x:v>
      </x:c>
      <x:c r="E5573" s="18" t="str">
        <x:v>ROHIT RANJAN AGARWAL</x:v>
      </x:c>
      <x:c r="F5573" s="18" t="str"/>
      <x:c r="G5573" s="20" t="str">
        <x:v>https://indian-high-court-judgments.s3.ap-south-1.amazonaws.com/data/pdf/year=2026/court=9_13/bench=cisdb_16012018/UPHC013677592024_1_2026-01-28.pdf</x:v>
      </x:c>
    </x:row>
    <x:row r="5574">
      <x:c r="A5574" s="19">
        <x:f>ROUND(COUNTA(A5574:G5574)/7*100,0)</x:f>
      </x:c>
      <x:c r="B5574" s="18" t="str">
        <x:v>NA528/8018/2026 of SONU YADAV Vs STATE OF U.P. AND ANOTHER</x:v>
      </x:c>
      <x:c r="C5574" s="18" t="str">
        <x:v>2026-03-17</x:v>
      </x:c>
      <x:c r="D5574" s="18" t="str">
        <x:v>Allahabad High Court</x:v>
      </x:c>
      <x:c r="E5574" s="18" t="str">
        <x:v>SANJAY KUMAR PACHORI</x:v>
      </x:c>
      <x:c r="F5574" s="18" t="str"/>
      <x:c r="G5574" s="20" t="str">
        <x:v>https://indian-high-court-judgments.s3.ap-south-1.amazonaws.com/data/pdf/year=2026/court=9_13/bench=cisdb_16012018/UPHC011111272026_1_2026-03-18.pdf</x:v>
      </x:c>
    </x:row>
    <x:row r="5575">
      <x:c r="A5575" s="19">
        <x:f>ROUND(COUNTA(A5575:G5575)/7*100,0)</x:f>
      </x:c>
      <x:c r="B5575" s="18" t="str">
        <x:v>BAIL/7602/2026 of RAJENDRA SINGH GURJAR Vs STATE OF U.P.</x:v>
      </x:c>
      <x:c r="C5575" s="18" t="str">
        <x:v>2026-05-04</x:v>
      </x:c>
      <x:c r="D5575" s="18" t="str">
        <x:v>Allahabad High Court</x:v>
      </x:c>
      <x:c r="E5575" s="18" t="str">
        <x:v>SAMEER JAIN</x:v>
      </x:c>
      <x:c r="F5575" s="18" t="str"/>
      <x:c r="G5575" s="20" t="str">
        <x:v>https://indian-high-court-judgments.s3.ap-south-1.amazonaws.com/data/pdf/year=2026/court=9_13/bench=cisdb_16012018/UPHC011224192026_1_2026-05-05.pdf</x:v>
      </x:c>
    </x:row>
    <x:row r="5576">
      <x:c r="A5576" s="19">
        <x:f>ROUND(COUNTA(A5576:G5576)/7*100,0)</x:f>
      </x:c>
      <x:c r="B5576" s="18" t="str">
        <x:v>A482/16500/2017 of VINAY PRATAP Vs STATE OF U.P. AND ANOTHER</x:v>
      </x:c>
      <x:c r="C5576" s="18" t="str">
        <x:v>2026-04-26</x:v>
      </x:c>
      <x:c r="D5576" s="18" t="str">
        <x:v>Allahabad High Court</x:v>
      </x:c>
      <x:c r="E5576" s="18" t="str">
        <x:v>JAI PRAKASH TIWARI</x:v>
      </x:c>
      <x:c r="F5576" s="18" t="str"/>
      <x:c r="G5576" s="20" t="str">
        <x:v>https://indian-high-court-judgments.s3.ap-south-1.amazonaws.com/data/pdf/year=2026/court=9_13/bench=cisdb_16012018/UPHC011778402017_1_2026-04-27.pdf</x:v>
      </x:c>
    </x:row>
    <x:row r="5577">
      <x:c r="A5577" s="19">
        <x:f>ROUND(COUNTA(A5577:G5577)/7*100,0)</x:f>
      </x:c>
      <x:c r="B5577" s="18" t="str">
        <x:v>A482/4025/2025 of SHRI PRAKASH PANDEY AND 2 OTHERS Vs STATE OF U.P. AND ANOTHER</x:v>
      </x:c>
      <x:c r="C5577" s="18" t="str">
        <x:v>2026-03-10</x:v>
      </x:c>
      <x:c r="D5577" s="18" t="str">
        <x:v>Allahabad High Court</x:v>
      </x:c>
      <x:c r="E5577" s="18" t="str">
        <x:v>CHAWAN PRAKASH</x:v>
      </x:c>
      <x:c r="F5577" s="18" t="str"/>
      <x:c r="G5577" s="20" t="str">
        <x:v>https://indian-high-court-judgments.s3.ap-south-1.amazonaws.com/data/pdf/year=2026/court=9_13/bench=cisdb_16012018/UPHC010515072025_1_2026-03-11.pdf</x:v>
      </x:c>
    </x:row>
    <x:row r="5578">
      <x:c r="A5578" s="19">
        <x:f>ROUND(COUNTA(A5578:G5578)/7*100,0)</x:f>
      </x:c>
      <x:c r="B5578" s="18" t="str">
        <x:v>WRIA/31108/2014 of YASHODHARA DEVI Vs STATE OF U.P. AND 4 OTHERS</x:v>
      </x:c>
      <x:c r="C5578" s="18" t="str">
        <x:v>2026-05-04</x:v>
      </x:c>
      <x:c r="D5578" s="18" t="str">
        <x:v>Allahabad High Court</x:v>
      </x:c>
      <x:c r="E5578" s="18" t="str">
        <x:v>ANISH KUMAR GUPTA</x:v>
      </x:c>
      <x:c r="F5578" s="18" t="str"/>
      <x:c r="G5578" s="20" t="str">
        <x:v>https://indian-high-court-judgments.s3.ap-south-1.amazonaws.com/data/pdf/year=2026/court=9_13/bench=cisdb_16012018/UPHC011869782014_1_2026-05-05.pdf</x:v>
      </x:c>
    </x:row>
    <x:row r="5579">
      <x:c r="A5579" s="19">
        <x:f>ROUND(COUNTA(A5579:G5579)/7*100,0)</x:f>
      </x:c>
      <x:c r="B5579" s="18" t="str">
        <x:v>BAIL/35318/2025 of PINTU YADAV Vs STATE OF U.P.</x:v>
      </x:c>
      <x:c r="C5579" s="18" t="str">
        <x:v>2026-05-11</x:v>
      </x:c>
      <x:c r="D5579" s="18" t="str">
        <x:v>Allahabad High Court</x:v>
      </x:c>
      <x:c r="E5579" s="18" t="str">
        <x:v>SAMEER JAIN</x:v>
      </x:c>
      <x:c r="F5579" s="18" t="str"/>
      <x:c r="G5579" s="20" t="str">
        <x:v>https://indian-high-court-judgments.s3.ap-south-1.amazonaws.com/data/pdf/year=2026/court=9_13/bench=cisdb_16012018/UPHC015375492025_1_2026-05-12.pdf</x:v>
      </x:c>
    </x:row>
    <x:row r="5580">
      <x:c r="A5580" s="19">
        <x:f>ROUND(COUNTA(A5580:G5580)/7*100,0)</x:f>
      </x:c>
      <x:c r="B5580" s="18" t="str">
        <x:v>SAPL/1214/2007 of SMT. SHAILBALA Vs PRAVEEN KUMAR SINGH</x:v>
      </x:c>
      <x:c r="C5580" s="18" t="str">
        <x:v>2026-05-11</x:v>
      </x:c>
      <x:c r="D5580" s="18" t="str">
        <x:v>Allahabad High Court</x:v>
      </x:c>
      <x:c r="E5580" s="18" t="str">
        <x:v>PIYUSH AGRAWAL</x:v>
      </x:c>
      <x:c r="F5580" s="18" t="str">
        <x:v>Dismiss</x:v>
      </x:c>
      <x:c r="G5580" s="20" t="str">
        <x:v>https://indian-high-court-judgments.s3.ap-south-1.amazonaws.com/data/pdf/year=2026/court=9_13/bench=cisdb_16012018/UPHC011355452007_1_2026-05-12.pdf</x:v>
      </x:c>
    </x:row>
    <x:row r="5581">
      <x:c r="A5581" s="19">
        <x:f>ROUND(COUNTA(A5581:G5581)/7*100,0)</x:f>
      </x:c>
      <x:c r="B5581" s="18" t="str">
        <x:v>NA528/40685/2025 of IQBAL AND 3 OTHERS Vs STATE OF U.P. AND ANOTHER</x:v>
      </x:c>
      <x:c r="C5581" s="18" t="str">
        <x:v>2026-03-18</x:v>
      </x:c>
      <x:c r="D5581" s="18" t="str">
        <x:v>Allahabad High Court</x:v>
      </x:c>
      <x:c r="E5581" s="18" t="str">
        <x:v>SAURABH SRIVASTAVA</x:v>
      </x:c>
      <x:c r="F5581" s="18" t="str"/>
      <x:c r="G5581" s="20" t="str">
        <x:v>https://indian-high-court-judgments.s3.ap-south-1.amazonaws.com/data/pdf/year=2026/court=9_13/bench=cisdb_16012018/UPHC015291982025_1_2026-03-19.pdf</x:v>
      </x:c>
    </x:row>
    <x:row r="5582">
      <x:c r="A5582" s="19">
        <x:f>ROUND(COUNTA(A5582:G5582)/7*100,0)</x:f>
      </x:c>
      <x:c r="B5582" s="18" t="str">
        <x:v>FAPL/363/2025 of SMT RUPALI DWIVEDI Vs NAVNEET KUMAR DWIVEDI</x:v>
      </x:c>
      <x:c r="C5582" s="18" t="str">
        <x:v>2026-05-04</x:v>
      </x:c>
      <x:c r="D5582" s="18" t="str">
        <x:v>Allahabad High Court</x:v>
      </x:c>
      <x:c r="E5582" s="18" t="str">
        <x:v>VIVEK SARAN,ATUL SREEDHARAN</x:v>
      </x:c>
      <x:c r="F5582" s="18" t="str"/>
      <x:c r="G5582" s="20" t="str">
        <x:v>https://indian-high-court-judgments.s3.ap-south-1.amazonaws.com/data/pdf/year=2026/court=9_13/bench=cisdb_16012018/UPHC012235852025_1_2026-05-05.pdf</x:v>
      </x:c>
    </x:row>
    <x:row r="5583">
      <x:c r="A5583" s="19">
        <x:f>ROUND(COUNTA(A5583:G5583)/7*100,0)</x:f>
      </x:c>
      <x:c r="B5583" s="18" t="str">
        <x:v>CMRAD/136/2026 of M/S MAPLE LEAF INTELLIGENT SOLUTION PVTLTD Vs UNION OF INDIA AND 5 OTHER</x:v>
      </x:c>
      <x:c r="C5583" s="18" t="str">
        <x:v>2026-05-04</x:v>
      </x:c>
      <x:c r="D5583" s="18" t="str">
        <x:v>Allahabad High Court</x:v>
      </x:c>
      <x:c r="E5583" s="18" t="str">
        <x:v>PIYUSH AGRAWAL</x:v>
      </x:c>
      <x:c r="F5583" s="18" t="str"/>
      <x:c r="G5583" s="20" t="str">
        <x:v>https://indian-high-court-judgments.s3.ap-south-1.amazonaws.com/data/pdf/year=2026/court=9_13/bench=cisdb_16012018/UPHC012644932026_1_2026-05-05.pdf</x:v>
      </x:c>
    </x:row>
    <x:row r="5584">
      <x:c r="A5584" s="19">
        <x:f>ROUND(COUNTA(A5584:G5584)/7*100,0)</x:f>
      </x:c>
      <x:c r="B5584" s="18" t="str">
        <x:v>FAPLD/135/2009 of RAM MURARI PANDEY Vs STATE OF U.P.AND OTHERS</x:v>
      </x:c>
      <x:c r="C5584" s="18" t="str">
        <x:v>2026-02-22</x:v>
      </x:c>
      <x:c r="D5584" s="18" t="str">
        <x:v>Allahabad High Court</x:v>
      </x:c>
      <x:c r="E5584" s="18" t="str">
        <x:v>KRISHNA SWAROOP DHAR DWIVEDI  SENIOR REGISTRAR (J)(CONF.)</x:v>
      </x:c>
      <x:c r="F5584" s="18" t="str"/>
      <x:c r="G5584" s="20" t="str">
        <x:v>https://indian-high-court-judgments.s3.ap-south-1.amazonaws.com/data/pdf/year=2026/court=9_13/bench=cisdb_16012018/UPHC010268062009_1_2026-02-23.pdf</x:v>
      </x:c>
    </x:row>
    <x:row r="5585">
      <x:c r="A5585" s="19">
        <x:f>ROUND(COUNTA(A5585:G5585)/7*100,0)</x:f>
      </x:c>
      <x:c r="B5585" s="18" t="str">
        <x:v>NA528/24498/2025 of SMT. TASLIM AKHTAR AND 2 OTHERS Vs STATE OF U.P. AND ANOTHER</x:v>
      </x:c>
      <x:c r="C5585" s="18" t="str">
        <x:v>2026-03-23</x:v>
      </x:c>
      <x:c r="D5585" s="18" t="str">
        <x:v>Allahabad High Court</x:v>
      </x:c>
      <x:c r="E5585" s="18" t="str">
        <x:v>SANJIV KUMAR</x:v>
      </x:c>
      <x:c r="F5585" s="18" t="str"/>
      <x:c r="G5585" s="20" t="str">
        <x:v>https://indian-high-court-judgments.s3.ap-south-1.amazonaws.com/data/pdf/year=2026/court=9_13/bench=cisdb_16012018/UPHC013342842025_1_2026-03-24.pdf</x:v>
      </x:c>
    </x:row>
    <x:row r="5586">
      <x:c r="A5586" s="19">
        <x:f>ROUND(COUNTA(A5586:G5586)/7*100,0)</x:f>
      </x:c>
      <x:c r="B5586" s="18" t="str">
        <x:v>BAIL/42058/2025 of AJAY KUMAR Vs STATE OF U.P. AND 3 OTHERS</x:v>
      </x:c>
      <x:c r="C5586" s="18" t="str">
        <x:v>2026-03-18</x:v>
      </x:c>
      <x:c r="D5586" s="18" t="str">
        <x:v>Allahabad High Court</x:v>
      </x:c>
      <x:c r="E5586" s="18" t="str">
        <x:v>DR. GAUTAM CHOWDHARY</x:v>
      </x:c>
      <x:c r="F5586" s="18" t="str"/>
      <x:c r="G5586" s="20" t="str">
        <x:v>https://indian-high-court-judgments.s3.ap-south-1.amazonaws.com/data/pdf/year=2026/court=9_13/bench=cisdb_16012018/UPHC016066432025_1_2026-03-19.pdf</x:v>
      </x:c>
    </x:row>
    <x:row r="5587">
      <x:c r="A5587" s="19">
        <x:f>ROUND(COUNTA(A5587:G5587)/7*100,0)</x:f>
      </x:c>
      <x:c r="B5587" s="18" t="str">
        <x:v>WRIB/1579/2026 of RAJA Vs STATE OF U.P. AND 23 OTHERS</x:v>
      </x:c>
      <x:c r="C5587" s="18" t="str">
        <x:v>2026-04-19</x:v>
      </x:c>
      <x:c r="D5587" s="18" t="str">
        <x:v>Allahabad High Court</x:v>
      </x:c>
      <x:c r="E5587" s="18" t="str">
        <x:v>ARUN KUMAR</x:v>
      </x:c>
      <x:c r="F5587" s="18" t="str"/>
      <x:c r="G5587" s="20" t="str">
        <x:v>https://indian-high-court-judgments.s3.ap-south-1.amazonaws.com/data/pdf/year=2026/court=9_13/bench=cisdb_16012018/UPHC011994582026_1_2026-04-20.pdf</x:v>
      </x:c>
    </x:row>
    <x:row r="5588">
      <x:c r="A5588" s="19">
        <x:f>ROUND(COUNTA(A5588:G5588)/7*100,0)</x:f>
      </x:c>
      <x:c r="B5588" s="18" t="str">
        <x:v>ARCO/224/2023 of M/S CALSTAR STEEL LIMITED Vs NORTH EASTERN RAILWAY</x:v>
      </x:c>
      <x:c r="C5588" s="18" t="str">
        <x:v>2026-05-06</x:v>
      </x:c>
      <x:c r="D5588" s="18" t="str">
        <x:v>Allahabad High Court</x:v>
      </x:c>
      <x:c r="E5588" s="18" t="str">
        <x:v>PIYUSH AGRAWAL</x:v>
      </x:c>
      <x:c r="F5588" s="18" t="str"/>
      <x:c r="G5588" s="20" t="str">
        <x:v>https://indian-high-court-judgments.s3.ap-south-1.amazonaws.com/data/pdf/year=2026/court=9_13/bench=cisdb_16012018/UPHC012813722023_1_2026-05-07.pdf</x:v>
      </x:c>
    </x:row>
    <x:row r="5589">
      <x:c r="A5589" s="19">
        <x:f>ROUND(COUNTA(A5589:G5589)/7*100,0)</x:f>
      </x:c>
      <x:c r="B5589" s="18" t="str">
        <x:v>WRIA/6657/2024 of VINOD KUMAR SINGH Vs State of U.P. AND 5 OTHERS</x:v>
      </x:c>
      <x:c r="C5589" s="18" t="str">
        <x:v>2026-05-04</x:v>
      </x:c>
      <x:c r="D5589" s="18" t="str">
        <x:v>Allahabad High Court</x:v>
      </x:c>
      <x:c r="E5589" s="18" t="str">
        <x:v>SAURABH SHYAM SHAMSHERY</x:v>
      </x:c>
      <x:c r="F5589" s="18" t="str"/>
      <x:c r="G5589" s="20" t="str">
        <x:v>https://indian-high-court-judgments.s3.ap-south-1.amazonaws.com/data/pdf/year=2026/court=9_13/bench=cisdb_16012018/UPHC012380772024_1_2026-05-05.pdf</x:v>
      </x:c>
    </x:row>
    <x:row r="5590">
      <x:c r="A5590" s="19">
        <x:f>ROUND(COUNTA(A5590:G5590)/7*100,0)</x:f>
      </x:c>
      <x:c r="B5590" s="18" t="str">
        <x:v>CAPL/2970/2026 of RADHEY SHYAM SONI Vs SRI CHARCHIT GAUR, DISTRICT MAGISTRATE AND 4 OTHERS</x:v>
      </x:c>
      <x:c r="C5590" s="18" t="str">
        <x:v>2026-05-04</x:v>
      </x:c>
      <x:c r="D5590" s="18" t="str">
        <x:v>Allahabad High Court</x:v>
      </x:c>
      <x:c r="E5590" s="18" t="str">
        <x:v>ROHIT RANJAN AGARWAL</x:v>
      </x:c>
      <x:c r="F5590" s="18" t="str"/>
      <x:c r="G5590" s="20" t="str">
        <x:v>https://indian-high-court-judgments.s3.ap-south-1.amazonaws.com/data/pdf/year=2026/court=9_13/bench=cisdb_16012018/UPHC012585242026_1_2026-05-05.pdf</x:v>
      </x:c>
    </x:row>
    <x:row r="5591">
      <x:c r="A5591" s="19">
        <x:f>ROUND(COUNTA(A5591:G5591)/7*100,0)</x:f>
      </x:c>
      <x:c r="B5591" s="18" t="str">
        <x:v>BAIL/24793/2025 of HARIDEV Vs STATE OF U.P. AND 3 OTHERS</x:v>
      </x:c>
      <x:c r="C5591" s="18" t="str">
        <x:v>2026-04-22</x:v>
      </x:c>
      <x:c r="D5591" s="18" t="str">
        <x:v>Allahabad High Court</x:v>
      </x:c>
      <x:c r="E5591" s="18" t="str">
        <x:v>KRISHAN PAHAL</x:v>
      </x:c>
      <x:c r="F5591" s="18" t="str"/>
      <x:c r="G5591" s="20" t="str">
        <x:v>https://indian-high-court-judgments.s3.ap-south-1.amazonaws.com/data/pdf/year=2026/court=9_13/bench=cisdb_16012018/UPHC013453142025_1_2026-04-23.pdf</x:v>
      </x:c>
    </x:row>
    <x:row r="5592">
      <x:c r="A5592" s="19">
        <x:f>ROUND(COUNTA(A5592:G5592)/7*100,0)</x:f>
      </x:c>
      <x:c r="B5592" s="18" t="str">
        <x:v>BAIL/9236/2026 of CHHOTE LAL YADAV Vs STATE OF U.P.</x:v>
      </x:c>
      <x:c r="C5592" s="18" t="str">
        <x:v>2026-03-18</x:v>
      </x:c>
      <x:c r="D5592" s="18" t="str">
        <x:v>Allahabad High Court</x:v>
      </x:c>
      <x:c r="E5592" s="18" t="str">
        <x:v>KRISHAN PAHAL</x:v>
      </x:c>
      <x:c r="F5592" s="18" t="str"/>
      <x:c r="G5592" s="20" t="str">
        <x:v>https://indian-high-court-judgments.s3.ap-south-1.amazonaws.com/data/pdf/year=2026/court=9_13/bench=cisdb_16012018/UPHC011332862026_1_2026-03-19.pdf</x:v>
      </x:c>
    </x:row>
    <x:row r="5593">
      <x:c r="A5593" s="19">
        <x:f>ROUND(COUNTA(A5593:G5593)/7*100,0)</x:f>
      </x:c>
      <x:c r="B5593" s="18" t="str">
        <x:v>BAIL/10225/2026 of ANKIT JOHRI AND ANOTHER Vs STATE OF U.P.</x:v>
      </x:c>
      <x:c r="C5593" s="18" t="str">
        <x:v>2026-04-15</x:v>
      </x:c>
      <x:c r="D5593" s="18" t="str">
        <x:v>Allahabad High Court</x:v>
      </x:c>
      <x:c r="E5593" s="18" t="str">
        <x:v>ASHUTOSH SRIVASTAVA</x:v>
      </x:c>
      <x:c r="F5593" s="18" t="str"/>
      <x:c r="G5593" s="20" t="str">
        <x:v>https://indian-high-court-judgments.s3.ap-south-1.amazonaws.com/data/pdf/year=2026/court=9_13/bench=cisdb_16012018/UPHC011659132026_1_2026-04-16.pdf</x:v>
      </x:c>
    </x:row>
    <x:row r="5594">
      <x:c r="A5594" s="19">
        <x:f>ROUND(COUNTA(A5594:G5594)/7*100,0)</x:f>
      </x:c>
      <x:c r="B5594" s="18" t="str">
        <x:v>WRIB/1990/2026 of KAILASH BABU Vs STATE OF U.P. AND 20 OTHERS</x:v>
      </x:c>
      <x:c r="C5594" s="18" t="str">
        <x:v>2026-05-04</x:v>
      </x:c>
      <x:c r="D5594" s="18" t="str">
        <x:v>Allahabad High Court</x:v>
      </x:c>
      <x:c r="E5594" s="18" t="str">
        <x:v>ARUN KUMAR</x:v>
      </x:c>
      <x:c r="F5594" s="18" t="str"/>
      <x:c r="G5594" s="20" t="str">
        <x:v>https://indian-high-court-judgments.s3.ap-south-1.amazonaws.com/data/pdf/year=2026/court=9_13/bench=cisdb_16012018/UPHC012528812026_1_2026-05-05.pdf</x:v>
      </x:c>
    </x:row>
    <x:row r="5595">
      <x:c r="A5595" s="19">
        <x:f>ROUND(COUNTA(A5595:G5595)/7*100,0)</x:f>
      </x:c>
      <x:c r="B5595" s="18" t="str">
        <x:v>WPIL/3908/2025 of VINOD KUMAR Vs STATE OF U.P. AND 6 OTHERS</x:v>
      </x:c>
      <x:c r="C5595" s="18" t="str">
        <x:v>2026-05-06</x:v>
      </x:c>
      <x:c r="D5595" s="18" t="str">
        <x:v>Allahabad High Court</x:v>
      </x:c>
      <x:c r="E5595" s="18" t="str">
        <x:v>ARUN KUMAR</x:v>
      </x:c>
      <x:c r="F5595" s="18" t="str"/>
      <x:c r="G5595" s="20" t="str">
        <x:v>https://indian-high-court-judgments.s3.ap-south-1.amazonaws.com/data/pdf/year=2026/court=9_13/bench=cisdb_16012018/UPHC016823782025_1_2026-05-07.pdf</x:v>
      </x:c>
    </x:row>
    <x:row r="5596">
      <x:c r="A5596" s="19">
        <x:f>ROUND(COUNTA(A5596:G5596)/7*100,0)</x:f>
      </x:c>
      <x:c r="B5596" s="18" t="str">
        <x:v>NA528/21675/2025 of RAJENDRA MAURYA Vs STATE OF U.P. AND ANOTHER</x:v>
      </x:c>
      <x:c r="C5596" s="18" t="str">
        <x:v>2026-04-22</x:v>
      </x:c>
      <x:c r="D5596" s="18" t="str">
        <x:v>Allahabad High Court</x:v>
      </x:c>
      <x:c r="E5596" s="18" t="str">
        <x:v>VIVEK KUMAR SINGH</x:v>
      </x:c>
      <x:c r="F5596" s="18" t="str"/>
      <x:c r="G5596" s="20" t="str">
        <x:v>https://indian-high-court-judgments.s3.ap-south-1.amazonaws.com/data/pdf/year=2026/court=9_13/bench=cisdb_16012018/UPHC012974522025_1_2026-04-23.pdf</x:v>
      </x:c>
    </x:row>
    <x:row r="5597">
      <x:c r="A5597" s="19">
        <x:f>ROUND(COUNTA(A5597:G5597)/7*100,0)</x:f>
      </x:c>
      <x:c r="B5597" s="18" t="str">
        <x:v>WRIC/18857/2026 of SMT SUSHMA KATIYAR Vs STATE OF U.P. AND 3 OTHERS</x:v>
      </x:c>
      <x:c r="C5597" s="18" t="str">
        <x:v>2026-05-13</x:v>
      </x:c>
      <x:c r="D5597" s="18" t="str">
        <x:v>Allahabad High Court</x:v>
      </x:c>
      <x:c r="E5597" s="18" t="str">
        <x:v>MAHESH CHANDRA TRIPATHI,KUNAL RAVI SINGH</x:v>
      </x:c>
      <x:c r="F5597" s="18" t="str"/>
      <x:c r="G5597" s="20" t="str">
        <x:v>https://indian-high-court-judgments.s3.ap-south-1.amazonaws.com/data/pdf/year=2026/court=9_13/bench=cisdb_16012018/UPHC012835522026_1_2026-05-14.pdf</x:v>
      </x:c>
    </x:row>
    <x:row r="5598">
      <x:c r="A5598" s="19">
        <x:f>ROUND(COUNTA(A5598:G5598)/7*100,0)</x:f>
      </x:c>
      <x:c r="B5598" s="18" t="str">
        <x:v>BAIL/35477/2025 of SAEEN Vs STATE OF U.P.</x:v>
      </x:c>
      <x:c r="C5598" s="18" t="str">
        <x:v>2026-03-17</x:v>
      </x:c>
      <x:c r="D5598" s="18" t="str">
        <x:v>Allahabad High Court</x:v>
      </x:c>
      <x:c r="E5598" s="18" t="str">
        <x:v>VIVEK VARMA</x:v>
      </x:c>
      <x:c r="F5598" s="18" t="str"/>
      <x:c r="G5598" s="20" t="str">
        <x:v>https://indian-high-court-judgments.s3.ap-south-1.amazonaws.com/data/pdf/year=2026/court=9_13/bench=cisdb_16012018/UPHC015410232025_1_2026-03-18.pdf</x:v>
      </x:c>
    </x:row>
    <x:row r="5599">
      <x:c r="A5599" s="19">
        <x:f>ROUND(COUNTA(A5599:G5599)/7*100,0)</x:f>
      </x:c>
      <x:c r="B5599" s="18" t="str">
        <x:v>CRLP/21403/2025 of BRIJESH Vs STATE OF U.P. AND 2 OTHERS</x:v>
      </x:c>
      <x:c r="C5599" s="18" t="str">
        <x:v>2026-04-22</x:v>
      </x:c>
      <x:c r="D5599" s="18" t="str">
        <x:v>Allahabad High Court</x:v>
      </x:c>
      <x:c r="E5599" s="18" t="str">
        <x:v>SIDDHARTHA VARMA,JAI KRISHNA UPADHYAY</x:v>
      </x:c>
      <x:c r="F5599" s="18" t="str"/>
      <x:c r="G5599" s="20" t="str">
        <x:v>https://indian-high-court-judgments.s3.ap-south-1.amazonaws.com/data/pdf/year=2026/court=9_13/bench=cisdb_16012018/UPHC014982982025_1_2026-04-23.pdf</x:v>
      </x:c>
    </x:row>
    <x:row r="5600">
      <x:c r="A5600" s="19">
        <x:f>ROUND(COUNTA(A5600:G5600)/7*100,0)</x:f>
      </x:c>
      <x:c r="B5600" s="18" t="str">
        <x:v>CRLP/5406/2025 of JAYANT GUPTA Vs STATE OF U.P. AND 3 OTHERS</x:v>
      </x:c>
      <x:c r="C5600" s="18" t="str">
        <x:v>2026-05-04</x:v>
      </x:c>
      <x:c r="D5600" s="18" t="str">
        <x:v>Allahabad High Court</x:v>
      </x:c>
      <x:c r="E5600" s="18" t="str">
        <x:v>SIDDHARTHA VARMA,JAI KRISHNA UPADHYAY</x:v>
      </x:c>
      <x:c r="F5600" s="18" t="str"/>
      <x:c r="G5600" s="20" t="str">
        <x:v>https://indian-high-court-judgments.s3.ap-south-1.amazonaws.com/data/pdf/year=2026/court=9_13/bench=cisdb_16012018/UPHC011132012025_1_2026-05-05.pdf</x:v>
      </x:c>
    </x:row>
    <x:row r="5601">
      <x:c r="A5601" s="19">
        <x:f>ROUND(COUNTA(A5601:G5601)/7*100,0)</x:f>
      </x:c>
      <x:c r="B5601" s="18" t="str">
        <x:v>CRLA/430/2020 of PRASHANT @ PINTA YADAV Vs STATE OF U.P.</x:v>
      </x:c>
      <x:c r="C5601" s="18" t="str">
        <x:v>2026-04-20</x:v>
      </x:c>
      <x:c r="D5601" s="18" t="str">
        <x:v>Allahabad High Court</x:v>
      </x:c>
      <x:c r="E5601" s="18" t="str">
        <x:v>VANI RANJAN AGRAWAL</x:v>
      </x:c>
      <x:c r="F5601" s="18" t="str"/>
      <x:c r="G5601" s="20" t="str">
        <x:v>https://indian-high-court-judgments.s3.ap-south-1.amazonaws.com/data/pdf/year=2026/court=9_13/bench=cisdb_16012018/UPHC010163752020_1_2026-04-21.pdf</x:v>
      </x:c>
    </x:row>
    <x:row r="5602">
      <x:c r="A5602" s="19">
        <x:f>ROUND(COUNTA(A5602:G5602)/7*100,0)</x:f>
      </x:c>
      <x:c r="B5602" s="18" t="str">
        <x:v>NA528/9494/2026 of NEERAJ BHARDWAJ Vs STATE OF U.P. AND ANOTHER</x:v>
      </x:c>
      <x:c r="C5602" s="18" t="str">
        <x:v>2026-03-24</x:v>
      </x:c>
      <x:c r="D5602" s="18" t="str">
        <x:v>Allahabad High Court</x:v>
      </x:c>
      <x:c r="E5602" s="18" t="str">
        <x:v>NAND PRABHA SHUKLA</x:v>
      </x:c>
      <x:c r="F5602" s="18" t="str"/>
      <x:c r="G5602" s="20" t="str">
        <x:v>https://indian-high-court-judgments.s3.ap-south-1.amazonaws.com/data/pdf/year=2026/court=9_13/bench=cisdb_16012018/UPHC011289462026_1_2026-03-25.pdf</x:v>
      </x:c>
    </x:row>
    <x:row r="5603">
      <x:c r="A5603" s="19">
        <x:f>ROUND(COUNTA(A5603:G5603)/7*100,0)</x:f>
      </x:c>
      <x:c r="B5603" s="18" t="str">
        <x:v>NA528/15702/2026 of M/S LIGHTHOUSE CONSTRUCTIONS PVT LTD AND ANOTHER Vs STATE OF U.P. AND ANOTHER</x:v>
      </x:c>
      <x:c r="C5603" s="18" t="str">
        <x:v>2026-04-19</x:v>
      </x:c>
      <x:c r="D5603" s="18" t="str">
        <x:v>Allahabad High Court</x:v>
      </x:c>
      <x:c r="E5603" s="18" t="str">
        <x:v>DEEPAK VERMA</x:v>
      </x:c>
      <x:c r="F5603" s="18" t="str"/>
      <x:c r="G5603" s="20" t="str">
        <x:v>https://indian-high-court-judgments.s3.ap-south-1.amazonaws.com/data/pdf/year=2026/court=9_13/bench=cisdb_16012018/UPHC012113592026_1_2026-04-20.pdf</x:v>
      </x:c>
    </x:row>
    <x:row r="5604">
      <x:c r="A5604" s="19">
        <x:f>ROUND(COUNTA(A5604:G5604)/7*100,0)</x:f>
      </x:c>
      <x:c r="B5604" s="18" t="str">
        <x:v>CRLP/9230/2023 of SMT. CHHAVI MUKTA GAUR AND 3 OTHERS Vs STATE OF U.P. AND 3 OTHERS</x:v>
      </x:c>
      <x:c r="C5604" s="18" t="str">
        <x:v>2026-05-11</x:v>
      </x:c>
      <x:c r="D5604" s="18" t="str">
        <x:v>Allahabad High Court</x:v>
      </x:c>
      <x:c r="E5604" s="18" t="str">
        <x:v>SIDDHARTHA VARMA,JAI KRISHNA UPADHYAY</x:v>
      </x:c>
      <x:c r="F5604" s="18" t="str"/>
      <x:c r="G5604" s="20" t="str">
        <x:v>https://indian-high-court-judgments.s3.ap-south-1.amazonaws.com/data/pdf/year=2026/court=9_13/bench=cisdb_16012018/UPHC011328992023_1_2026-05-12.pdf</x:v>
      </x:c>
    </x:row>
    <x:row r="5605">
      <x:c r="A5605" s="19">
        <x:f>ROUND(COUNTA(A5605:G5605)/7*100,0)</x:f>
      </x:c>
      <x:c r="B5605" s="18" t="str">
        <x:v>NA529/2062/2026 of RAJA BHAI Vs STATE OF U.P. AND 5 OTHERS</x:v>
      </x:c>
      <x:c r="C5605" s="18" t="str">
        <x:v>2026-05-04</x:v>
      </x:c>
      <x:c r="D5605" s="18" t="str">
        <x:v>Allahabad High Court</x:v>
      </x:c>
      <x:c r="E5605" s="18" t="str">
        <x:v>PRASHANT MISHRA-I</x:v>
      </x:c>
      <x:c r="F5605" s="18" t="str"/>
      <x:c r="G5605" s="20" t="str">
        <x:v>https://indian-high-court-judgments.s3.ap-south-1.amazonaws.com/data/pdf/year=2026/court=9_13/bench=cisdb_16012018/UPHC012369542026_1_2026-05-05.pdf</x:v>
      </x:c>
    </x:row>
    <x:row r="5606">
      <x:c r="A5606" s="19">
        <x:f>ROUND(COUNTA(A5606:G5606)/7*100,0)</x:f>
      </x:c>
      <x:c r="B5606" s="18" t="str">
        <x:v>NABAIL/2009/2026 of SHIVA AND 2 OTHERS Vs STATE OF U.P.</x:v>
      </x:c>
      <x:c r="C5606" s="18" t="str">
        <x:v>2026-03-17</x:v>
      </x:c>
      <x:c r="D5606" s="18" t="str">
        <x:v>Allahabad High Court</x:v>
      </x:c>
      <x:c r="E5606" s="18" t="str">
        <x:v>YOGESH DUBEY  JOINT REGISTRAR (JUDICIAL)</x:v>
      </x:c>
      <x:c r="F5606" s="18" t="str"/>
      <x:c r="G5606" s="20" t="str">
        <x:v>https://indian-high-court-judgments.s3.ap-south-1.amazonaws.com/data/pdf/year=2026/court=9_13/bench=cisdb_16012018/UPHC011134262026_1_2026-03-18.pdf</x:v>
      </x:c>
    </x:row>
    <x:row r="5607">
      <x:c r="A5607" s="19">
        <x:f>ROUND(COUNTA(A5607:G5607)/7*100,0)</x:f>
      </x:c>
      <x:c r="B5607" s="18" t="str">
        <x:v>CRLP/7744/2025 of AZEEM ZAKI AND 4 OTHERS Vs STATE OF U.P. AND 2 OTHERS</x:v>
      </x:c>
      <x:c r="C5607" s="18" t="str">
        <x:v>2026-05-06</x:v>
      </x:c>
      <x:c r="D5607" s="18" t="str">
        <x:v>Allahabad High Court</x:v>
      </x:c>
      <x:c r="E5607" s="18" t="str">
        <x:v>VINAI KUMAR DWIVEDI,SIDDHARTH</x:v>
      </x:c>
      <x:c r="F5607" s="18" t="str"/>
      <x:c r="G5607" s="20" t="str">
        <x:v>https://indian-high-court-judgments.s3.ap-south-1.amazonaws.com/data/pdf/year=2026/court=9_13/bench=cisdb_16012018/UPHC011854212025_1_2026-05-07.pdf</x:v>
      </x:c>
    </x:row>
    <x:row r="5608">
      <x:c r="A5608" s="19">
        <x:f>ROUND(COUNTA(A5608:G5608)/7*100,0)</x:f>
      </x:c>
      <x:c r="B5608" s="18" t="str">
        <x:v>WRIC/15392/2026 of SMT NEELAM AND ANOTHER Vs STATE OF U.P. AND 3 OTHERS</x:v>
      </x:c>
      <x:c r="C5608" s="18" t="str">
        <x:v>2026-04-22</x:v>
      </x:c>
      <x:c r="D5608" s="18" t="str">
        <x:v>Allahabad High Court</x:v>
      </x:c>
      <x:c r="E5608" s="18" t="str">
        <x:v>SANJAY KUMAR PACHORI</x:v>
      </x:c>
      <x:c r="F5608" s="18" t="str"/>
      <x:c r="G5608" s="20" t="str">
        <x:v>https://indian-high-court-judgments.s3.ap-south-1.amazonaws.com/data/pdf/year=2026/court=9_13/bench=cisdb_16012018/UPHC012355542026_1_2026-04-23.pdf</x:v>
      </x:c>
    </x:row>
    <x:row r="5609">
      <x:c r="A5609" s="19">
        <x:f>ROUND(COUNTA(A5609:G5609)/7*100,0)</x:f>
      </x:c>
      <x:c r="B5609" s="18" t="str">
        <x:v>BAIL/8327/2026 of SALONI YADAV Vs STATE OF U.P.</x:v>
      </x:c>
      <x:c r="C5609" s="18" t="str">
        <x:v>2026-03-18</x:v>
      </x:c>
      <x:c r="D5609" s="18" t="str">
        <x:v>Allahabad High Court</x:v>
      </x:c>
      <x:c r="E5609" s="18" t="str">
        <x:v>ASHUTOSH SRIVASTAVA</x:v>
      </x:c>
      <x:c r="F5609" s="18" t="str"/>
      <x:c r="G5609" s="20" t="str">
        <x:v>https://indian-high-court-judgments.s3.ap-south-1.amazonaws.com/data/pdf/year=2026/court=9_13/bench=cisdb_16012018/UPHC011224772026_1_2026-03-19.pdf</x:v>
      </x:c>
    </x:row>
    <x:row r="5610">
      <x:c r="A5610" s="19">
        <x:f>ROUND(COUNTA(A5610:G5610)/7*100,0)</x:f>
      </x:c>
      <x:c r="B5610" s="18" t="str">
        <x:v>WTAX/2530/2026 of M/S HANUMAN TRADIND COMPANY Vs STATE OF U.P. AND ANOTHER</x:v>
      </x:c>
      <x:c r="C5610" s="18" t="str">
        <x:v>2026-05-13</x:v>
      </x:c>
      <x:c r="D5610" s="18" t="str">
        <x:v>Allahabad High Court</x:v>
      </x:c>
      <x:c r="E5610" s="18" t="str">
        <x:v>SWARUPAMA CHATURVEDI,SAUMITRA DAYAL SINGH</x:v>
      </x:c>
      <x:c r="F5610" s="18" t="str"/>
      <x:c r="G5610" s="20" t="str">
        <x:v>https://indian-high-court-judgments.s3.ap-south-1.amazonaws.com/data/pdf/year=2026/court=9_13/bench=cisdb_16012018/UPHC012844222026_1_2026-05-14.pdf</x:v>
      </x:c>
    </x:row>
    <x:row r="5611">
      <x:c r="A5611" s="19">
        <x:f>ROUND(COUNTA(A5611:G5611)/7*100,0)</x:f>
      </x:c>
      <x:c r="B5611" s="18" t="str">
        <x:v>WRIB/2514/1980 of KULLU AND OTHERS Vs DEPUTY DIRECTOR OF CONSOLIDATION AND OTHERS</x:v>
      </x:c>
      <x:c r="C5611" s="18" t="str">
        <x:v>2026-03-18</x:v>
      </x:c>
      <x:c r="D5611" s="18" t="str">
        <x:v>Allahabad High Court</x:v>
      </x:c>
      <x:c r="E5611" s="18" t="str">
        <x:v>PIYUSH AGRAWAL</x:v>
      </x:c>
      <x:c r="F5611" s="18" t="str"/>
      <x:c r="G5611" s="20" t="str">
        <x:v>https://indian-high-court-judgments.s3.ap-south-1.amazonaws.com/data/pdf/year=2026/court=9_13/bench=cisdb_16012018/UPHC010019991980_1_2026-03-19.pdf</x:v>
      </x:c>
    </x:row>
    <x:row r="5612">
      <x:c r="A5612" s="19">
        <x:f>ROUND(COUNTA(A5612:G5612)/7*100,0)</x:f>
      </x:c>
      <x:c r="B5612" s="18" t="str">
        <x:v>BAIL/37612/2025 of RISHIPAL SINGH Vs STATE OF U.P.</x:v>
      </x:c>
      <x:c r="C5612" s="18" t="str">
        <x:v>2026-03-19</x:v>
      </x:c>
      <x:c r="D5612" s="18" t="str">
        <x:v>Allahabad High Court</x:v>
      </x:c>
      <x:c r="E5612" s="18" t="str">
        <x:v>ARUN KUMAR SINGH DESHWAL</x:v>
      </x:c>
      <x:c r="F5612" s="18" t="str"/>
      <x:c r="G5612" s="20" t="str">
        <x:v>https://indian-high-court-judgments.s3.ap-south-1.amazonaws.com/data/pdf/year=2026/court=9_13/bench=cisdb_16012018/UPHC015716282025_1_2026-03-20.pdf</x:v>
      </x:c>
    </x:row>
    <x:row r="5613">
      <x:c r="A5613" s="19">
        <x:f>ROUND(COUNTA(A5613:G5613)/7*100,0)</x:f>
      </x:c>
      <x:c r="B5613" s="18" t="str">
        <x:v>CRLP/21582/2024 of PRABHAVATI DEVI @ PRABHAVATI AND ANOTHER Vs State of U.P. AND 2 OTHERS</x:v>
      </x:c>
      <x:c r="C5613" s="18" t="str">
        <x:v>2026-04-22</x:v>
      </x:c>
      <x:c r="D5613" s="18" t="str">
        <x:v>Allahabad High Court</x:v>
      </x:c>
      <x:c r="E5613" s="18" t="str">
        <x:v>SIDDHARTHA VARMA,JAI KRISHNA UPADHYAY</x:v>
      </x:c>
      <x:c r="F5613" s="18" t="str"/>
      <x:c r="G5613" s="20" t="str">
        <x:v>https://indian-high-court-judgments.s3.ap-south-1.amazonaws.com/data/pdf/year=2026/court=9_13/bench=cisdb_16012018/UPHC016143662024_1_2026-04-23.pdf</x:v>
      </x:c>
    </x:row>
    <x:row r="5614">
      <x:c r="A5614" s="19">
        <x:f>ROUND(COUNTA(A5614:G5614)/7*100,0)</x:f>
      </x:c>
      <x:c r="B5614" s="18" t="str">
        <x:v>NABAIL/10821/2025 of RAJESH CHAUDHARY Vs STATE OF U.P. AND ANOTHER</x:v>
      </x:c>
      <x:c r="C5614" s="18" t="str">
        <x:v>2026-02-24</x:v>
      </x:c>
      <x:c r="D5614" s="18" t="str">
        <x:v>Allahabad High Court</x:v>
      </x:c>
      <x:c r="E5614" s="18" t="str">
        <x:v>SAMIT GOPAL</x:v>
      </x:c>
      <x:c r="F5614" s="18" t="str"/>
      <x:c r="G5614" s="20" t="str">
        <x:v>https://indian-high-court-judgments.s3.ap-south-1.amazonaws.com/data/pdf/year=2026/court=9_13/bench=cisdb_16012018/UPHC016843292025_1_2026-02-25.pdf</x:v>
      </x:c>
    </x:row>
    <x:row r="5615">
      <x:c r="A5615" s="19">
        <x:f>ROUND(COUNTA(A5615:G5615)/7*100,0)</x:f>
      </x:c>
      <x:c r="B5615" s="18" t="str">
        <x:v>WRIC/10369/2026 of SMT KIRAN AND ANOTHER Vs UNION OF INDIA AND ANOTHER</x:v>
      </x:c>
      <x:c r="C5615" s="18" t="str">
        <x:v>2026-03-18</x:v>
      </x:c>
      <x:c r="D5615" s="18" t="str">
        <x:v>Allahabad High Court</x:v>
      </x:c>
      <x:c r="E5615" s="18" t="str">
        <x:v>MANISH KUMAR NIGAM</x:v>
      </x:c>
      <x:c r="F5615" s="18" t="str"/>
      <x:c r="G5615" s="20" t="str">
        <x:v>https://indian-high-court-judgments.s3.ap-south-1.amazonaws.com/data/pdf/year=2026/court=9_13/bench=cisdb_16012018/UPHC011486382026_1_2026-03-19.pdf</x:v>
      </x:c>
    </x:row>
    <x:row r="5616">
      <x:c r="A5616" s="19">
        <x:f>ROUND(COUNTA(A5616:G5616)/7*100,0)</x:f>
      </x:c>
      <x:c r="B5616" s="18" t="str">
        <x:v>BAIL/7620/2026 of RAGHVENDRA PRATAP SINGH ALIAS GHURAN SINGH Vs STATE OF U.P.</x:v>
      </x:c>
      <x:c r="C5616" s="18" t="str">
        <x:v>2026-04-19</x:v>
      </x:c>
      <x:c r="D5616" s="18" t="str">
        <x:v>Allahabad High Court</x:v>
      </x:c>
      <x:c r="E5616" s="18" t="str">
        <x:v>SAMEER JAIN</x:v>
      </x:c>
      <x:c r="F5616" s="18" t="str"/>
      <x:c r="G5616" s="20" t="str">
        <x:v>https://indian-high-court-judgments.s3.ap-south-1.amazonaws.com/data/pdf/year=2026/court=9_13/bench=cisdb_16012018/UPHC011197022026_1_2026-04-20.pdf</x:v>
      </x:c>
    </x:row>
    <x:row r="5617">
      <x:c r="A5617" s="19">
        <x:f>ROUND(COUNTA(A5617:G5617)/7*100,0)</x:f>
      </x:c>
      <x:c r="B5617" s="18" t="str">
        <x:v>WRIC/10448/2026 of MAZZ ABU SAEED ADULT AND ANOTHER Vs NATIONAL COMPANY LAW TRIBUNAL AT ALLAHABAD AND 7 OTHERS</x:v>
      </x:c>
      <x:c r="C5617" s="18" t="str">
        <x:v>2026-03-18</x:v>
      </x:c>
      <x:c r="D5617" s="18" t="str">
        <x:v>Allahabad High Court</x:v>
      </x:c>
      <x:c r="E5617" s="18" t="str">
        <x:v>MANISH KUMAR NIGAM</x:v>
      </x:c>
      <x:c r="F5617" s="18" t="str"/>
      <x:c r="G5617" s="20" t="str">
        <x:v>https://indian-high-court-judgments.s3.ap-south-1.amazonaws.com/data/pdf/year=2026/court=9_13/bench=cisdb_16012018/UPHC011402152026_1_2026-03-19.pdf</x:v>
      </x:c>
    </x:row>
    <x:row r="5618">
      <x:c r="A5618" s="19">
        <x:f>ROUND(COUNTA(A5618:G5618)/7*100,0)</x:f>
      </x:c>
      <x:c r="B5618" s="18" t="str">
        <x:v>BAIL/30572/2025 of VIJAY SINGH SHAKYA ALIAS BABLU SHAKYA Vs STATE OF U.P.</x:v>
      </x:c>
      <x:c r="C5618" s="18" t="str">
        <x:v>2026-04-16</x:v>
      </x:c>
      <x:c r="D5618" s="18" t="str">
        <x:v>Allahabad High Court</x:v>
      </x:c>
      <x:c r="E5618" s="18" t="str">
        <x:v>ASHUTOSH SRIVASTAVA</x:v>
      </x:c>
      <x:c r="F5618" s="18" t="str"/>
      <x:c r="G5618" s="20" t="str">
        <x:v>https://indian-high-court-judgments.s3.ap-south-1.amazonaws.com/data/pdf/year=2026/court=9_13/bench=cisdb_16012018/UPHC012971192025_1_2026-04-17.pdf</x:v>
      </x:c>
    </x:row>
    <x:row r="5619">
      <x:c r="A5619" s="19">
        <x:f>ROUND(COUNTA(A5619:G5619)/7*100,0)</x:f>
      </x:c>
      <x:c r="B5619" s="18" t="str">
        <x:v>A482/42830/2024 of VIJAY SINGH AND 2 OTHERS Vs STATE OF U.P. AND ANOTHER</x:v>
      </x:c>
      <x:c r="C5619" s="18" t="str">
        <x:v>2026-05-04</x:v>
      </x:c>
      <x:c r="D5619" s="18" t="str">
        <x:v>Allahabad High Court</x:v>
      </x:c>
      <x:c r="E5619" s="18" t="str">
        <x:v>SAMIT GOPAL</x:v>
      </x:c>
      <x:c r="F5619" s="18" t="str"/>
      <x:c r="G5619" s="20" t="str">
        <x:v>https://indian-high-court-judgments.s3.ap-south-1.amazonaws.com/data/pdf/year=2026/court=9_13/bench=cisdb_16012018/UPHC015964262024_1_2026-05-05.pdf</x:v>
      </x:c>
    </x:row>
    <x:row r="5620">
      <x:c r="A5620" s="19">
        <x:f>ROUND(COUNTA(A5620:G5620)/7*100,0)</x:f>
      </x:c>
      <x:c r="B5620" s="18" t="str">
        <x:v>BAIL/28001/2025 of VISHAL Vs STATE OF U.P. AND 3 OTHERS</x:v>
      </x:c>
      <x:c r="C5620" s="18" t="str">
        <x:v>2026-04-01</x:v>
      </x:c>
      <x:c r="D5620" s="18" t="str">
        <x:v>Allahabad High Court</x:v>
      </x:c>
      <x:c r="E5620" s="18" t="str">
        <x:v>KRISHAN PAHAL</x:v>
      </x:c>
      <x:c r="F5620" s="18" t="str"/>
      <x:c r="G5620" s="20" t="str">
        <x:v>https://indian-high-court-judgments.s3.ap-south-1.amazonaws.com/data/pdf/year=2026/court=9_13/bench=cisdb_16012018/UPHC013592412025_1_2026-04-02.pdf</x:v>
      </x:c>
    </x:row>
    <x:row r="5621">
      <x:c r="A5621" s="19">
        <x:f>ROUND(COUNTA(A5621:G5621)/7*100,0)</x:f>
      </x:c>
      <x:c r="B5621" s="18" t="str">
        <x:v>CRLA/2857/2026 of MOHAMMAD RASHEED Vs STATE OF U.P. AND 3 OTHERS</x:v>
      </x:c>
      <x:c r="C5621" s="18" t="str">
        <x:v>2026-03-31</x:v>
      </x:c>
      <x:c r="D5621" s="18" t="str">
        <x:v>Allahabad High Court</x:v>
      </x:c>
      <x:c r="E5621" s="18" t="str">
        <x:v>RAJ BEER SINGH</x:v>
      </x:c>
      <x:c r="F5621" s="18" t="str"/>
      <x:c r="G5621" s="20" t="str">
        <x:v>https://indian-high-court-judgments.s3.ap-south-1.amazonaws.com/data/pdf/year=2026/court=9_13/bench=cisdb_16012018/UPHC011490742026_1_2026-04-01.pdf</x:v>
      </x:c>
    </x:row>
    <x:row r="5622">
      <x:c r="A5622" s="19">
        <x:f>ROUND(COUNTA(A5622:G5622)/7*100,0)</x:f>
      </x:c>
      <x:c r="B5622" s="18" t="str">
        <x:v>CRLA/12463/2023 of KAILASH YADAV AND ANOTHER Vs STATE OF U.P.</x:v>
      </x:c>
      <x:c r="C5622" s="18" t="str">
        <x:v>2026-03-23</x:v>
      </x:c>
      <x:c r="D5622" s="18" t="str">
        <x:v>Allahabad High Court</x:v>
      </x:c>
      <x:c r="E5622" s="18" t="str">
        <x:v>VANI RANJAN AGRAWAL</x:v>
      </x:c>
      <x:c r="F5622" s="18" t="str"/>
      <x:c r="G5622" s="20" t="str">
        <x:v>https://indian-high-court-judgments.s3.ap-south-1.amazonaws.com/data/pdf/year=2026/court=9_13/bench=cisdb_16012018/UPHC012737162023_1_2026-03-24.pdf</x:v>
      </x:c>
    </x:row>
    <x:row r="5623">
      <x:c r="A5623" s="19">
        <x:f>ROUND(COUNTA(A5623:G5623)/7*100,0)</x:f>
      </x:c>
      <x:c r="B5623" s="18" t="str">
        <x:v>BAIL/39421/2025 of SADIQ Vs STATE OF U.P.</x:v>
      </x:c>
      <x:c r="C5623" s="18" t="str">
        <x:v>2026-02-16</x:v>
      </x:c>
      <x:c r="D5623" s="18" t="str">
        <x:v>Allahabad High Court</x:v>
      </x:c>
      <x:c r="E5623" s="18" t="str">
        <x:v>ASHUTOSH SRIVASTAVA</x:v>
      </x:c>
      <x:c r="F5623" s="18" t="str"/>
      <x:c r="G5623" s="20" t="str">
        <x:v>https://indian-high-court-judgments.s3.ap-south-1.amazonaws.com/data/pdf/year=2026/court=9_13/bench=cisdb_16012018/UPHC015936102025_1_2026-02-17.pdf</x:v>
      </x:c>
    </x:row>
    <x:row r="5624">
      <x:c r="A5624" s="19">
        <x:f>ROUND(COUNTA(A5624:G5624)/7*100,0)</x:f>
      </x:c>
      <x:c r="B5624" s="18" t="str">
        <x:v>BAIL/12984/2026 of MEGHSHYAM Vs STATE OF U.P.</x:v>
      </x:c>
      <x:c r="C5624" s="18" t="str">
        <x:v>2026-04-19</x:v>
      </x:c>
      <x:c r="D5624" s="18" t="str">
        <x:v>Allahabad High Court</x:v>
      </x:c>
      <x:c r="E5624" s="18" t="str">
        <x:v>VIVEK VARMA</x:v>
      </x:c>
      <x:c r="F5624" s="18" t="str"/>
      <x:c r="G5624" s="20" t="str">
        <x:v>https://indian-high-court-judgments.s3.ap-south-1.amazonaws.com/data/pdf/year=2026/court=9_13/bench=cisdb_16012018/UPHC012192202026_1_2026-04-20.pdf</x:v>
      </x:c>
    </x:row>
    <x:row r="5625">
      <x:c r="A5625" s="19">
        <x:f>ROUND(COUNTA(A5625:G5625)/7*100,0)</x:f>
      </x:c>
      <x:c r="B5625" s="18" t="str">
        <x:v>SAPL/109/2016 of RAM SAJAN Vs FAKEER</x:v>
      </x:c>
      <x:c r="C5625" s="18" t="str">
        <x:v>2026-02-04</x:v>
      </x:c>
      <x:c r="D5625" s="18" t="str">
        <x:v>Allahabad High Court</x:v>
      </x:c>
      <x:c r="E5625" s="18" t="str"/>
      <x:c r="F5625" s="18" t="str"/>
      <x:c r="G5625" s="20" t="str">
        <x:v>https://indian-high-court-judgments.s3.ap-south-1.amazonaws.com/data/pdf/year=2026/court=9_13/bench=cisdb_16012018/UPHC011625262016_1_2021-09-08.pdf</x:v>
      </x:c>
    </x:row>
    <x:row r="5626">
      <x:c r="A5626" s="19">
        <x:f>ROUND(COUNTA(A5626:G5626)/7*100,0)</x:f>
      </x:c>
      <x:c r="B5626" s="18" t="str">
        <x:v>BAIL/9448/2026 of SACHCHIDANAND YADAV @ LALDHAR YADAV Vs STATE OF U.P.</x:v>
      </x:c>
      <x:c r="C5626" s="18" t="str">
        <x:v>2026-03-18</x:v>
      </x:c>
      <x:c r="D5626" s="18" t="str">
        <x:v>Allahabad High Court</x:v>
      </x:c>
      <x:c r="E5626" s="18" t="str">
        <x:v>KRISHAN PAHAL</x:v>
      </x:c>
      <x:c r="F5626" s="18" t="str"/>
      <x:c r="G5626" s="20" t="str">
        <x:v>https://indian-high-court-judgments.s3.ap-south-1.amazonaws.com/data/pdf/year=2026/court=9_13/bench=cisdb_16012018/UPHC011511862026_1_2026-03-19.pdf</x:v>
      </x:c>
    </x:row>
    <x:row r="5627">
      <x:c r="A5627" s="19">
        <x:f>ROUND(COUNTA(A5627:G5627)/7*100,0)</x:f>
      </x:c>
      <x:c r="B5627" s="18" t="str">
        <x:v>WTAX/1589/2024 of JITENDRA SINGH Vs State of UP AND 4 OTHERS</x:v>
      </x:c>
      <x:c r="C5627" s="18" t="str">
        <x:v>2026-05-17</x:v>
      </x:c>
      <x:c r="D5627" s="18" t="str">
        <x:v>Allahabad High Court</x:v>
      </x:c>
      <x:c r="E5627" s="18" t="str">
        <x:v>PIYUSH AGRAWAL</x:v>
      </x:c>
      <x:c r="F5627" s="18" t="str"/>
      <x:c r="G5627" s="20" t="str">
        <x:v>https://indian-high-court-judgments.s3.ap-south-1.amazonaws.com/data/pdf/year=2026/court=9_13/bench=cisdb_16012018/UPHC015070202024_1_2026-05-18.pdf</x:v>
      </x:c>
    </x:row>
    <x:row r="5628">
      <x:c r="A5628" s="19">
        <x:f>ROUND(COUNTA(A5628:G5628)/7*100,0)</x:f>
      </x:c>
      <x:c r="B5628" s="18" t="str">
        <x:v>CRLP/18615/2025 of SMT. SHABNAM AND 3 OTHERS Vs STATE OF U.P. AND 3 OTHERS</x:v>
      </x:c>
      <x:c r="C5628" s="18" t="str">
        <x:v>2026-04-19</x:v>
      </x:c>
      <x:c r="D5628" s="18" t="str">
        <x:v>Allahabad High Court</x:v>
      </x:c>
      <x:c r="E5628" s="18" t="str">
        <x:v>SATYA VEER SINGH,SIDDHARTH</x:v>
      </x:c>
      <x:c r="F5628" s="18" t="str"/>
      <x:c r="G5628" s="20" t="str">
        <x:v>https://indian-high-court-judgments.s3.ap-south-1.amazonaws.com/data/pdf/year=2026/court=9_13/bench=cisdb_16012018/UPHC014317622025_1_2026-04-20.pdf</x:v>
      </x:c>
    </x:row>
    <x:row r="5629">
      <x:c r="A5629" s="19">
        <x:f>ROUND(COUNTA(A5629:G5629)/7*100,0)</x:f>
      </x:c>
      <x:c r="B5629" s="18" t="str">
        <x:v>NA528/16194/2025 of SANJAY AND ANOTHER Vs STATE OF U.P. AND ANOTHER</x:v>
      </x:c>
      <x:c r="C5629" s="18" t="str">
        <x:v>2026-03-17</x:v>
      </x:c>
      <x:c r="D5629" s="18" t="str">
        <x:v>Allahabad High Court</x:v>
      </x:c>
      <x:c r="E5629" s="18" t="str">
        <x:v>PADAM NARAIN MISHRA</x:v>
      </x:c>
      <x:c r="F5629" s="18" t="str"/>
      <x:c r="G5629" s="20" t="str">
        <x:v>https://indian-high-court-judgments.s3.ap-south-1.amazonaws.com/data/pdf/year=2026/court=9_13/bench=cisdb_16012018/UPHC012191052025_1_2026-03-18.pdf</x:v>
      </x:c>
    </x:row>
    <x:row r="5630">
      <x:c r="A5630" s="19">
        <x:f>ROUND(COUNTA(A5630:G5630)/7*100,0)</x:f>
      </x:c>
      <x:c r="B5630" s="18" t="str">
        <x:v>CRLP/13844/2025 of BANTI SIKARWAR Vs STATE OF U.P. AND 3 OTHERS</x:v>
      </x:c>
      <x:c r="C5630" s="18" t="str">
        <x:v>2026-04-19</x:v>
      </x:c>
      <x:c r="D5630" s="18" t="str">
        <x:v>Allahabad High Court</x:v>
      </x:c>
      <x:c r="E5630" s="18" t="str">
        <x:v>SATYA VEER SINGH,SIDDHARTH</x:v>
      </x:c>
      <x:c r="F5630" s="18" t="str"/>
      <x:c r="G5630" s="20" t="str">
        <x:v>https://indian-high-court-judgments.s3.ap-south-1.amazonaws.com/data/pdf/year=2026/court=9_13/bench=cisdb_16012018/UPHC013077622025_1_2026-04-20.pdf</x:v>
      </x:c>
    </x:row>
    <x:row r="5631">
      <x:c r="A5631" s="19">
        <x:f>ROUND(COUNTA(A5631:G5631)/7*100,0)</x:f>
      </x:c>
      <x:c r="B5631" s="18" t="str">
        <x:v>WRIA/26426/2018 of C/M, CHRISTIAN INTER COLLEGE, FARRUKHABAD, AND ANOTHER Vs STATE OF U.P. AND 3 OTHERS</x:v>
      </x:c>
      <x:c r="C5631" s="18" t="str">
        <x:v>2026-05-06</x:v>
      </x:c>
      <x:c r="D5631" s="18" t="str">
        <x:v>Allahabad High Court</x:v>
      </x:c>
      <x:c r="E5631" s="18" t="str">
        <x:v>SAURABH SHYAM SHAMSHERY</x:v>
      </x:c>
      <x:c r="F5631" s="18" t="str"/>
      <x:c r="G5631" s="20" t="str">
        <x:v>https://indian-high-court-judgments.s3.ap-south-1.amazonaws.com/data/pdf/year=2026/court=9_13/bench=cisdb_16012018/UPHC012461892018_1_2026-05-07.pdf</x:v>
      </x:c>
    </x:row>
    <x:row r="5632">
      <x:c r="A5632" s="19">
        <x:f>ROUND(COUNTA(A5632:G5632)/7*100,0)</x:f>
      </x:c>
      <x:c r="B5632" s="18" t="str">
        <x:v>CRLR/4650/2024 of SMT ARCHANA Vs STATE OF U.P. AND ANOTHER</x:v>
      </x:c>
      <x:c r="C5632" s="18" t="str">
        <x:v>2026-03-17</x:v>
      </x:c>
      <x:c r="D5632" s="18" t="str">
        <x:v>Allahabad High Court</x:v>
      </x:c>
      <x:c r="E5632" s="18" t="str">
        <x:v>HARVIR SINGH</x:v>
      </x:c>
      <x:c r="F5632" s="18" t="str"/>
      <x:c r="G5632" s="20" t="str">
        <x:v>https://indian-high-court-judgments.s3.ap-south-1.amazonaws.com/data/pdf/year=2026/court=9_13/bench=cisdb_16012018/UPHC014706032024_1_2026-03-18.pdf</x:v>
      </x:c>
    </x:row>
    <x:row r="5633">
      <x:c r="A5633" s="19">
        <x:f>ROUND(COUNTA(A5633:G5633)/7*100,0)</x:f>
      </x:c>
      <x:c r="B5633" s="18" t="str">
        <x:v>NA528/2461/2026 of PREM PAL ALIAS JAYPAL AND 6 OTHERS Vs STATE OF U.P. AND ANOTHER</x:v>
      </x:c>
      <x:c r="C5633" s="18" t="str">
        <x:v>2026-05-04</x:v>
      </x:c>
      <x:c r="D5633" s="18" t="str">
        <x:v>Allahabad High Court</x:v>
      </x:c>
      <x:c r="E5633" s="18" t="str">
        <x:v>CHAWAN PRAKASH</x:v>
      </x:c>
      <x:c r="F5633" s="18" t="str"/>
      <x:c r="G5633" s="20" t="str">
        <x:v>https://indian-high-court-judgments.s3.ap-south-1.amazonaws.com/data/pdf/year=2026/court=9_13/bench=cisdb_16012018/UPHC010285172026_1_2026-05-05.pdf</x:v>
      </x:c>
    </x:row>
    <x:row r="5634">
      <x:c r="A5634" s="19">
        <x:f>ROUND(COUNTA(A5634:G5634)/7*100,0)</x:f>
      </x:c>
      <x:c r="B5634" s="18" t="str">
        <x:v>WRIA/7245/2026 of OSAN SINGH Vs THE STATE OF U.P. AND 4 OTHERS</x:v>
      </x:c>
      <x:c r="C5634" s="18" t="str">
        <x:v>2026-05-13</x:v>
      </x:c>
      <x:c r="D5634" s="18" t="str">
        <x:v>Allahabad High Court</x:v>
      </x:c>
      <x:c r="E5634" s="18" t="str">
        <x:v>PRAKASH PADIA</x:v>
      </x:c>
      <x:c r="F5634" s="18" t="str"/>
      <x:c r="G5634" s="20" t="str">
        <x:v>https://indian-high-court-judgments.s3.ap-south-1.amazonaws.com/data/pdf/year=2026/court=9_13/bench=cisdb_16012018/UPHC012851722026_1_2026-05-14.pdf</x:v>
      </x:c>
    </x:row>
    <x:row r="5635">
      <x:c r="A5635" s="19">
        <x:f>ROUND(COUNTA(A5635:G5635)/7*100,0)</x:f>
      </x:c>
      <x:c r="B5635" s="18" t="str">
        <x:v>CRLR/7914/2025 of ANIL GANGWAR Vs STATE OF U.P. AND ANOTHER</x:v>
      </x:c>
      <x:c r="C5635" s="18" t="str">
        <x:v>2026-02-23</x:v>
      </x:c>
      <x:c r="D5635" s="18" t="str">
        <x:v>Allahabad High Court</x:v>
      </x:c>
      <x:c r="E5635" s="18" t="str">
        <x:v>ABDUL SHAHID</x:v>
      </x:c>
      <x:c r="F5635" s="18" t="str"/>
      <x:c r="G5635" s="20" t="str">
        <x:v>https://indian-high-court-judgments.s3.ap-south-1.amazonaws.com/data/pdf/year=2026/court=9_13/bench=cisdb_16012018/UPHC016381232025_1_2026-02-24.pdf</x:v>
      </x:c>
    </x:row>
    <x:row r="5636">
      <x:c r="A5636" s="19">
        <x:f>ROUND(COUNTA(A5636:G5636)/7*100,0)</x:f>
      </x:c>
      <x:c r="B5636" s="18" t="str">
        <x:v>TACL/745/2023 of Alka @ Nishtha Jaiswal Vs Sagar Jaiswal</x:v>
      </x:c>
      <x:c r="C5636" s="18" t="str">
        <x:v>2026-05-04</x:v>
      </x:c>
      <x:c r="D5636" s="18" t="str">
        <x:v>Allahabad High Court</x:v>
      </x:c>
      <x:c r="E5636" s="18" t="str">
        <x:v>DR. Y.  K.  SRIVASTAVA</x:v>
      </x:c>
      <x:c r="F5636" s="18" t="str"/>
      <x:c r="G5636" s="20" t="str">
        <x:v>https://indian-high-court-judgments.s3.ap-south-1.amazonaws.com/data/pdf/year=2026/court=9_13/bench=cisdb_16012018/UPHC012041062023_1_2026-05-05.pdf</x:v>
      </x:c>
    </x:row>
    <x:row r="5637">
      <x:c r="A5637" s="19">
        <x:f>ROUND(COUNTA(A5637:G5637)/7*100,0)</x:f>
      </x:c>
      <x:c r="B5637" s="18" t="str">
        <x:v>CAPL/2496/2026 of SUNIL KUMAR Vs SHRI DEEPAK KUMAR</x:v>
      </x:c>
      <x:c r="C5637" s="18" t="str">
        <x:v>2026-04-19</x:v>
      </x:c>
      <x:c r="D5637" s="18" t="str">
        <x:v>Allahabad High Court</x:v>
      </x:c>
      <x:c r="E5637" s="18" t="str">
        <x:v>ROHIT RANJAN AGARWAL</x:v>
      </x:c>
      <x:c r="F5637" s="18" t="str"/>
      <x:c r="G5637" s="20" t="str">
        <x:v>https://indian-high-court-judgments.s3.ap-south-1.amazonaws.com/data/pdf/year=2026/court=9_13/bench=cisdb_16012018/UPHC012213882026_1_2026-04-20.pdf</x:v>
      </x:c>
    </x:row>
    <x:row r="5638">
      <x:c r="A5638" s="19">
        <x:f>ROUND(COUNTA(A5638:G5638)/7*100,0)</x:f>
      </x:c>
      <x:c r="B5638" s="18" t="str">
        <x:v>BAIL/41200/2025 of PRIYANSHU JAISAWAL Vs STATE OF U.P. AND 3 OTHERS</x:v>
      </x:c>
      <x:c r="C5638" s="18" t="str">
        <x:v>2026-05-13</x:v>
      </x:c>
      <x:c r="D5638" s="18" t="str">
        <x:v>Allahabad High Court</x:v>
      </x:c>
      <x:c r="E5638" s="18" t="str">
        <x:v>KRISHAN PAHAL</x:v>
      </x:c>
      <x:c r="F5638" s="18" t="str"/>
      <x:c r="G5638" s="20" t="str">
        <x:v>https://indian-high-court-judgments.s3.ap-south-1.amazonaws.com/data/pdf/year=2026/court=9_13/bench=cisdb_16012018/UPHC016280752025_1_2026-05-14.pdf</x:v>
      </x:c>
    </x:row>
    <x:row r="5639">
      <x:c r="A5639" s="19">
        <x:f>ROUND(COUNTA(A5639:G5639)/7*100,0)</x:f>
      </x:c>
      <x:c r="B5639" s="18" t="str">
        <x:v>NA529/2225/2026 of ANKITA YADAV Vs STATE OF U.P. AND 6 OTHERS</x:v>
      </x:c>
      <x:c r="C5639" s="18" t="str">
        <x:v>2026-05-04</x:v>
      </x:c>
      <x:c r="D5639" s="18" t="str">
        <x:v>Allahabad High Court</x:v>
      </x:c>
      <x:c r="E5639" s="18" t="str">
        <x:v>PRASHANT MISHRA-I</x:v>
      </x:c>
      <x:c r="F5639" s="18" t="str"/>
      <x:c r="G5639" s="20" t="str">
        <x:v>https://indian-high-court-judgments.s3.ap-south-1.amazonaws.com/data/pdf/year=2026/court=9_13/bench=cisdb_16012018/UPHC012618982026_1_2026-05-05.pdf</x:v>
      </x:c>
    </x:row>
    <x:row r="5640">
      <x:c r="A5640" s="19">
        <x:f>ROUND(COUNTA(A5640:G5640)/7*100,0)</x:f>
      </x:c>
      <x:c r="B5640" s="18" t="str">
        <x:v>NA528/8331/2026 of RAJKUMAR @ RAJ KISHOR Vs STATE OF UP AND ANOTHER</x:v>
      </x:c>
      <x:c r="C5640" s="18" t="str">
        <x:v>2026-03-17</x:v>
      </x:c>
      <x:c r="D5640" s="18" t="str">
        <x:v>Allahabad High Court</x:v>
      </x:c>
      <x:c r="E5640" s="18" t="str">
        <x:v>SANJAY KUMAR PACHORI</x:v>
      </x:c>
      <x:c r="F5640" s="18" t="str"/>
      <x:c r="G5640" s="20" t="str">
        <x:v>https://indian-high-court-judgments.s3.ap-south-1.amazonaws.com/data/pdf/year=2026/court=9_13/bench=cisdb_16012018/UPHC011131902026_1_2026-03-18.pdf</x:v>
      </x:c>
    </x:row>
    <x:row r="5641">
      <x:c r="A5641" s="19">
        <x:f>ROUND(COUNTA(A5641:G5641)/7*100,0)</x:f>
      </x:c>
      <x:c r="B5641" s="18" t="str">
        <x:v>A227/6293/2025 of SANTOSH KUMAR AGRAWAL Vs SANJAY KUMAR RASTOGI</x:v>
      </x:c>
      <x:c r="C5641" s="18" t="str">
        <x:v>2026-04-22</x:v>
      </x:c>
      <x:c r="D5641" s="18" t="str">
        <x:v>Allahabad High Court</x:v>
      </x:c>
      <x:c r="E5641" s="18" t="str">
        <x:v>DR. Y.  K.  SRIVASTAVA</x:v>
      </x:c>
      <x:c r="F5641" s="18" t="str"/>
      <x:c r="G5641" s="20" t="str">
        <x:v>https://indian-high-court-judgments.s3.ap-south-1.amazonaws.com/data/pdf/year=2026/court=9_13/bench=cisdb_16012018/UPHC012982002025_1_2026-04-23.pdf</x:v>
      </x:c>
    </x:row>
    <x:row r="5642">
      <x:c r="A5642" s="19">
        <x:f>ROUND(COUNTA(A5642:G5642)/7*100,0)</x:f>
      </x:c>
      <x:c r="B5642" s="18" t="str">
        <x:v>CRLP/8814/2026 of DILEEP VISHWAKARMA Vs STATE OF U.P. AND 3 OTHERS</x:v>
      </x:c>
      <x:c r="C5642" s="18" t="str">
        <x:v>2026-05-06</x:v>
      </x:c>
      <x:c r="D5642" s="18" t="str">
        <x:v>Allahabad High Court</x:v>
      </x:c>
      <x:c r="E5642" s="18" t="str">
        <x:v>AJAY KUMAR-II,RAJIV GUPTA</x:v>
      </x:c>
      <x:c r="F5642" s="18" t="str"/>
      <x:c r="G5642" s="20" t="str">
        <x:v>https://indian-high-court-judgments.s3.ap-south-1.amazonaws.com/data/pdf/year=2026/court=9_13/bench=cisdb_16012018/UPHC012194242026_1_2026-05-07.pdf</x:v>
      </x:c>
    </x:row>
    <x:row r="5643">
      <x:c r="A5643" s="19">
        <x:f>ROUND(COUNTA(A5643:G5643)/7*100,0)</x:f>
      </x:c>
      <x:c r="B5643" s="18" t="str">
        <x:v>NA528/21481/2025 of SUNDAR AL DHURIYA Vs STATE OF U.P. AND 3 OTHERS</x:v>
      </x:c>
      <x:c r="C5643" s="18" t="str">
        <x:v>2026-05-06</x:v>
      </x:c>
      <x:c r="D5643" s="18" t="str">
        <x:v>Allahabad High Court</x:v>
      </x:c>
      <x:c r="E5643" s="18" t="str">
        <x:v>SANJAY KUMAR PACHORI</x:v>
      </x:c>
      <x:c r="F5643" s="18" t="str"/>
      <x:c r="G5643" s="20" t="str">
        <x:v>https://indian-high-court-judgments.s3.ap-south-1.amazonaws.com/data/pdf/year=2026/court=9_13/bench=cisdb_16012018/UPHC012929482025_1_2026-05-07.pdf</x:v>
      </x:c>
    </x:row>
    <x:row r="5644">
      <x:c r="A5644" s="19">
        <x:f>ROUND(COUNTA(A5644:G5644)/7*100,0)</x:f>
      </x:c>
      <x:c r="B5644" s="18" t="str">
        <x:v>BAIL/19183/2025 of DILIP KUMAR PATEL Vs STATE OF U.P.</x:v>
      </x:c>
      <x:c r="C5644" s="18" t="str">
        <x:v>2026-05-04</x:v>
      </x:c>
      <x:c r="D5644" s="18" t="str">
        <x:v>Allahabad High Court</x:v>
      </x:c>
      <x:c r="E5644" s="18" t="str">
        <x:v>ARUN KUMAR SINGH DESHWAL</x:v>
      </x:c>
      <x:c r="F5644" s="18" t="str"/>
      <x:c r="G5644" s="20" t="str">
        <x:v>https://indian-high-court-judgments.s3.ap-south-1.amazonaws.com/data/pdf/year=2026/court=9_13/bench=cisdb_16012018/UPHC012793772025_1_2026-05-05.pdf</x:v>
      </x:c>
    </x:row>
    <x:row r="5645">
      <x:c r="A5645" s="19">
        <x:f>ROUND(COUNTA(A5645:G5645)/7*100,0)</x:f>
      </x:c>
      <x:c r="B5645" s="18" t="str">
        <x:v>BAIL/14596/2026 of RASHID Vs STATE OF U.P.</x:v>
      </x:c>
      <x:c r="C5645" s="18" t="str">
        <x:v>2026-05-06</x:v>
      </x:c>
      <x:c r="D5645" s="18" t="str">
        <x:v>Allahabad High Court</x:v>
      </x:c>
      <x:c r="E5645" s="18" t="str">
        <x:v>ARUN KUMAR SINGH DESHWAL</x:v>
      </x:c>
      <x:c r="F5645" s="18" t="str"/>
      <x:c r="G5645" s="20" t="str">
        <x:v>https://indian-high-court-judgments.s3.ap-south-1.amazonaws.com/data/pdf/year=2026/court=9_13/bench=cisdb_16012018/UPHC012402582026_1_2026-05-07.pdf</x:v>
      </x:c>
    </x:row>
    <x:row r="5646">
      <x:c r="A5646" s="19">
        <x:f>ROUND(COUNTA(A5646:G5646)/7*100,0)</x:f>
      </x:c>
      <x:c r="B5646" s="18" t="str">
        <x:v>WRIC/10308/2026 of VINAY YADAV Vs STATE OF UP AND 9 OTHERS</x:v>
      </x:c>
      <x:c r="C5646" s="18" t="str">
        <x:v>2026-03-18</x:v>
      </x:c>
      <x:c r="D5646" s="18" t="str">
        <x:v>Allahabad High Court</x:v>
      </x:c>
      <x:c r="E5646" s="18" t="str">
        <x:v>PRAKASH PADIA</x:v>
      </x:c>
      <x:c r="F5646" s="18" t="str"/>
      <x:c r="G5646" s="20" t="str">
        <x:v>https://indian-high-court-judgments.s3.ap-south-1.amazonaws.com/data/pdf/year=2026/court=9_13/bench=cisdb_16012018/UPHC011487092026_1_2026-03-19.pdf</x:v>
      </x:c>
    </x:row>
    <x:row r="5647">
      <x:c r="A5647" s="19">
        <x:f>ROUND(COUNTA(A5647:G5647)/7*100,0)</x:f>
      </x:c>
      <x:c r="B5647" s="18" t="str">
        <x:v>WRIA/6870/2026 of UTTAR PRADESHIYA MINISTERIAL COLLECTORATE KARMCHARI SANGH Vs STATE OF U.P. AND ANOTHER</x:v>
      </x:c>
      <x:c r="C5647" s="18" t="str">
        <x:v>2026-05-06</x:v>
      </x:c>
      <x:c r="D5647" s="18" t="str">
        <x:v>Allahabad High Court</x:v>
      </x:c>
      <x:c r="E5647" s="18" t="str">
        <x:v>PRAKASH PADIA</x:v>
      </x:c>
      <x:c r="F5647" s="18" t="str"/>
      <x:c r="G5647" s="20" t="str">
        <x:v>https://indian-high-court-judgments.s3.ap-south-1.amazonaws.com/data/pdf/year=2026/court=9_13/bench=cisdb_16012018/UPHC012670382026_1_2026-05-07.pdf</x:v>
      </x:c>
    </x:row>
    <x:row r="5648">
      <x:c r="A5648" s="19">
        <x:f>ROUND(COUNTA(A5648:G5648)/7*100,0)</x:f>
      </x:c>
      <x:c r="B5648" s="18" t="str">
        <x:v>A482/33148/2022 of ABHISHEK YADAV Vs STATE OF U.P. AND ANOTHER</x:v>
      </x:c>
      <x:c r="C5648" s="18" t="str">
        <x:v>2026-05-06</x:v>
      </x:c>
      <x:c r="D5648" s="18" t="str">
        <x:v>Allahabad High Court</x:v>
      </x:c>
      <x:c r="E5648" s="18" t="str">
        <x:v>DR. GAUTAM CHOWDHARY</x:v>
      </x:c>
      <x:c r="F5648" s="18" t="str"/>
      <x:c r="G5648" s="20" t="str">
        <x:v>https://indian-high-court-judgments.s3.ap-south-1.amazonaws.com/data/pdf/year=2026/court=9_13/bench=cisdb_16012018/UPHC011873702022_1_2026-05-07.pdf</x:v>
      </x:c>
    </x:row>
    <x:row r="5649">
      <x:c r="A5649" s="19">
        <x:f>ROUND(COUNTA(A5649:G5649)/7*100,0)</x:f>
      </x:c>
      <x:c r="B5649" s="18" t="str">
        <x:v>CRLP/7086/2025 of SANJAY SINGH SENGAR Vs STATE OF U.P. AND 3 OTHERS</x:v>
      </x:c>
      <x:c r="C5649" s="18" t="str">
        <x:v>2026-05-06</x:v>
      </x:c>
      <x:c r="D5649" s="18" t="str">
        <x:v>Allahabad High Court</x:v>
      </x:c>
      <x:c r="E5649" s="18" t="str">
        <x:v>SIDDHARTHA VARMA,JAI KRISHNA UPADHYAY</x:v>
      </x:c>
      <x:c r="F5649" s="18" t="str"/>
      <x:c r="G5649" s="20" t="str">
        <x:v>https://indian-high-court-judgments.s3.ap-south-1.amazonaws.com/data/pdf/year=2026/court=9_13/bench=cisdb_16012018/UPHC011645492025_1_2026-05-07.pdf</x:v>
      </x:c>
    </x:row>
    <x:row r="5650">
      <x:c r="A5650" s="19">
        <x:f>ROUND(COUNTA(A5650:G5650)/7*100,0)</x:f>
      </x:c>
      <x:c r="B5650" s="18" t="str">
        <x:v>BAIL/42715/2025 of HAZI ARIF Vs STATE OF U.P.</x:v>
      </x:c>
      <x:c r="C5650" s="18" t="str">
        <x:v>2026-02-08</x:v>
      </x:c>
      <x:c r="D5650" s="18" t="str">
        <x:v>Allahabad High Court</x:v>
      </x:c>
      <x:c r="E5650" s="18" t="str">
        <x:v>ASHUTOSH SRIVASTAVA</x:v>
      </x:c>
      <x:c r="F5650" s="18" t="str"/>
      <x:c r="G5650" s="20" t="str">
        <x:v>https://indian-high-court-judgments.s3.ap-south-1.amazonaws.com/data/pdf/year=2026/court=9_13/bench=cisdb_16012018/UPHC016536652025_1_2026-02-09.pdf</x:v>
      </x:c>
    </x:row>
    <x:row r="5651">
      <x:c r="A5651" s="19">
        <x:f>ROUND(COUNTA(A5651:G5651)/7*100,0)</x:f>
      </x:c>
      <x:c r="B5651" s="18" t="str">
        <x:v>WRIA/6383/2026 of VIKASH KUMAR Vs STATE OF U.P. AND 3 OTHERS</x:v>
      </x:c>
      <x:c r="C5651" s="18" t="str">
        <x:v>2026-05-06</x:v>
      </x:c>
      <x:c r="D5651" s="18" t="str">
        <x:v>Allahabad High Court</x:v>
      </x:c>
      <x:c r="E5651" s="18" t="str">
        <x:v>SAURABH SHYAM SHAMSHERY</x:v>
      </x:c>
      <x:c r="F5651" s="18" t="str"/>
      <x:c r="G5651" s="20" t="str">
        <x:v>https://indian-high-court-judgments.s3.ap-south-1.amazonaws.com/data/pdf/year=2026/court=9_13/bench=cisdb_16012018/UPHC012437482026_1_2026-05-07.pdf</x:v>
      </x:c>
    </x:row>
    <x:row r="5652">
      <x:c r="A5652" s="19">
        <x:f>ROUND(COUNTA(A5652:G5652)/7*100,0)</x:f>
      </x:c>
      <x:c r="B5652" s="18" t="str">
        <x:v>A227/11702/2025 of IRFAN AND 3 OTHERS Vs THE STATE OF U.P. AND ANOTHER</x:v>
      </x:c>
      <x:c r="C5652" s="18" t="str">
        <x:v>2026-03-17</x:v>
      </x:c>
      <x:c r="D5652" s="18" t="str">
        <x:v>Allahabad High Court</x:v>
      </x:c>
      <x:c r="E5652" s="18" t="str">
        <x:v>HARVIR SINGH</x:v>
      </x:c>
      <x:c r="F5652" s="18" t="str"/>
      <x:c r="G5652" s="20" t="str">
        <x:v>https://indian-high-court-judgments.s3.ap-south-1.amazonaws.com/data/pdf/year=2026/court=9_13/bench=cisdb_16012018/UPHC015098122025_1_2026-03-18.pdf</x:v>
      </x:c>
    </x:row>
    <x:row r="5653">
      <x:c r="A5653" s="19">
        <x:f>ROUND(COUNTA(A5653:G5653)/7*100,0)</x:f>
      </x:c>
      <x:c r="B5653" s="18" t="str">
        <x:v>BAIL/30046/2025 of RIYAZ Vs STATE OF U.P.</x:v>
      </x:c>
      <x:c r="C5653" s="18" t="str">
        <x:v>2026-04-14</x:v>
      </x:c>
      <x:c r="D5653" s="18" t="str">
        <x:v>Allahabad High Court</x:v>
      </x:c>
      <x:c r="E5653" s="18" t="str">
        <x:v>ARUN KUMAR SINGH DESHWAL</x:v>
      </x:c>
      <x:c r="F5653" s="18" t="str"/>
      <x:c r="G5653" s="20" t="str">
        <x:v>https://indian-high-court-judgments.s3.ap-south-1.amazonaws.com/data/pdf/year=2026/court=9_13/bench=cisdb_16012018/UPHC014245602025_1_2026-04-15.pdf</x:v>
      </x:c>
    </x:row>
    <x:row r="5654">
      <x:c r="A5654" s="19">
        <x:f>ROUND(COUNTA(A5654:G5654)/7*100,0)</x:f>
      </x:c>
      <x:c r="B5654" s="18" t="str">
        <x:v>A482/1721/2022 of AKHTAR ALI AND 4 OTHERS Vs STATE OF U.P AND ANOTHER</x:v>
      </x:c>
      <x:c r="C5654" s="18" t="str">
        <x:v>2026-05-04</x:v>
      </x:c>
      <x:c r="D5654" s="18" t="str">
        <x:v>Allahabad High Court</x:v>
      </x:c>
      <x:c r="E5654" s="18" t="str">
        <x:v>DR. GAUTAM CHOWDHARY</x:v>
      </x:c>
      <x:c r="F5654" s="18" t="str"/>
      <x:c r="G5654" s="20" t="str">
        <x:v>https://indian-high-court-judgments.s3.ap-south-1.amazonaws.com/data/pdf/year=2026/court=9_13/bench=cisdb_16012018/UPHC010035352022_1_2026-05-05.pdf</x:v>
      </x:c>
    </x:row>
    <x:row r="5655">
      <x:c r="A5655" s="19">
        <x:f>ROUND(COUNTA(A5655:G5655)/7*100,0)</x:f>
      </x:c>
      <x:c r="B5655" s="18" t="str">
        <x:v>CRLP/21863/2025 of ARSHAD Vs STATE OF U.P. AND 3 OTHERS</x:v>
      </x:c>
      <x:c r="C5655" s="18" t="str">
        <x:v>2026-04-22</x:v>
      </x:c>
      <x:c r="D5655" s="18" t="str">
        <x:v>Allahabad High Court</x:v>
      </x:c>
      <x:c r="E5655" s="18" t="str">
        <x:v>VINAI KUMAR DWIVEDI,SIDDHARTH</x:v>
      </x:c>
      <x:c r="F5655" s="18" t="str"/>
      <x:c r="G5655" s="20" t="str">
        <x:v>https://indian-high-court-judgments.s3.ap-south-1.amazonaws.com/data/pdf/year=2026/court=9_13/bench=cisdb_16012018/UPHC015085662025_1_2026-04-23.pdf</x:v>
      </x:c>
    </x:row>
    <x:row r="5656">
      <x:c r="A5656" s="19">
        <x:f>ROUND(COUNTA(A5656:G5656)/7*100,0)</x:f>
      </x:c>
      <x:c r="B5656" s="18" t="str">
        <x:v>CRLP/7731/2023 of KAMLESH SINGH AND 4 OTHERS Vs STATE OF U.P. AND 2 OTHERS</x:v>
      </x:c>
      <x:c r="C5656" s="18" t="str">
        <x:v>2026-05-06</x:v>
      </x:c>
      <x:c r="D5656" s="18" t="str">
        <x:v>Allahabad High Court</x:v>
      </x:c>
      <x:c r="E5656" s="18" t="str">
        <x:v>VINAI KUMAR DWIVEDI,SIDDHARTH</x:v>
      </x:c>
      <x:c r="F5656" s="18" t="str"/>
      <x:c r="G5656" s="20" t="str">
        <x:v>https://indian-high-court-judgments.s3.ap-south-1.amazonaws.com/data/pdf/year=2026/court=9_13/bench=cisdb_16012018/UPHC011127392023_1_2026-05-07.pdf</x:v>
      </x:c>
    </x:row>
    <x:row r="5657">
      <x:c r="A5657" s="19">
        <x:f>ROUND(COUNTA(A5657:G5657)/7*100,0)</x:f>
      </x:c>
      <x:c r="B5657" s="18" t="str">
        <x:v>CRLP/21591/2024 of MUBARAK Vs STATE OF U.P. AND 3 OTHERS</x:v>
      </x:c>
      <x:c r="C5657" s="18" t="str">
        <x:v>2026-04-22</x:v>
      </x:c>
      <x:c r="D5657" s="18" t="str">
        <x:v>Allahabad High Court</x:v>
      </x:c>
      <x:c r="E5657" s="18" t="str">
        <x:v>SIDDHARTHA VARMA,JAI KRISHNA UPADHYAY</x:v>
      </x:c>
      <x:c r="F5657" s="18" t="str"/>
      <x:c r="G5657" s="20" t="str">
        <x:v>https://indian-high-court-judgments.s3.ap-south-1.amazonaws.com/data/pdf/year=2026/court=9_13/bench=cisdb_16012018/UPHC016136052024_1_2026-04-23.pdf</x:v>
      </x:c>
    </x:row>
    <x:row r="5658">
      <x:c r="A5658" s="19">
        <x:f>ROUND(COUNTA(A5658:G5658)/7*100,0)</x:f>
      </x:c>
      <x:c r="B5658" s="18" t="str">
        <x:v>CAPL/6130/2024 of SMT. ASHA PANDEY Vs DR. LAKSHMI SINGH, THE CHIEF MEDICAL OFFICER (C.M.O.) AND ANOTHER</x:v>
      </x:c>
      <x:c r="C5658" s="18" t="str">
        <x:v>2026-05-13</x:v>
      </x:c>
      <x:c r="D5658" s="18" t="str">
        <x:v>Allahabad High Court</x:v>
      </x:c>
      <x:c r="E5658" s="18" t="str">
        <x:v>ROHIT RANJAN AGARWAL</x:v>
      </x:c>
      <x:c r="F5658" s="18" t="str"/>
      <x:c r="G5658" s="20" t="str">
        <x:v>https://indian-high-court-judgments.s3.ap-south-1.amazonaws.com/data/pdf/year=2026/court=9_13/bench=cisdb_16012018/UPHC014919542024_1_2026-05-14.pdf</x:v>
      </x:c>
    </x:row>
    <x:row r="5659">
      <x:c r="A5659" s="19">
        <x:f>ROUND(COUNTA(A5659:G5659)/7*100,0)</x:f>
      </x:c>
      <x:c r="B5659" s="18" t="str">
        <x:v>WRIA/4651/2026 of BACHCHU SINGH AND 2 OTHERS Vs STATE OF U.P. AND 4 OTHERS</x:v>
      </x:c>
      <x:c r="C5659" s="18" t="str">
        <x:v>2026-05-04</x:v>
      </x:c>
      <x:c r="D5659" s="18" t="str">
        <x:v>Allahabad High Court</x:v>
      </x:c>
      <x:c r="E5659" s="18" t="str">
        <x:v>PRAKASH PADIA</x:v>
      </x:c>
      <x:c r="F5659" s="18" t="str"/>
      <x:c r="G5659" s="20" t="str">
        <x:v>https://indian-high-court-judgments.s3.ap-south-1.amazonaws.com/data/pdf/year=2026/court=9_13/bench=cisdb_16012018/UPHC011837862026_1_2026-05-05.pdf</x:v>
      </x:c>
    </x:row>
    <x:row r="5660">
      <x:c r="A5660" s="19">
        <x:f>ROUND(COUNTA(A5660:G5660)/7*100,0)</x:f>
      </x:c>
      <x:c r="B5660" s="18" t="str">
        <x:v>CRLA/11771/2024 of PREM CHANDRA VISHWAKARMA AND 5 OTHERS Vs STATE OF U.P. AND ANOTHER</x:v>
      </x:c>
      <x:c r="C5660" s="18" t="str">
        <x:v>2026-05-06</x:v>
      </x:c>
      <x:c r="D5660" s="18" t="str">
        <x:v>Allahabad High Court</x:v>
      </x:c>
      <x:c r="E5660" s="18" t="str">
        <x:v>MADAN PAL SINGH</x:v>
      </x:c>
      <x:c r="F5660" s="18" t="str"/>
      <x:c r="G5660" s="20" t="str">
        <x:v>https://indian-high-court-judgments.s3.ap-south-1.amazonaws.com/data/pdf/year=2026/court=9_13/bench=cisdb_16012018/UPHC016158562024_1_2026-05-07.pdf</x:v>
      </x:c>
    </x:row>
    <x:row r="5661">
      <x:c r="A5661" s="19">
        <x:f>ROUND(COUNTA(A5661:G5661)/7*100,0)</x:f>
      </x:c>
      <x:c r="B5661" s="18" t="str">
        <x:v>NA528/26484/2025 of RAJENDRA AND ANOTHER Vs STATE OF U.P. AND ANOTHER</x:v>
      </x:c>
      <x:c r="C5661" s="18" t="str">
        <x:v>2026-05-04</x:v>
      </x:c>
      <x:c r="D5661" s="18" t="str">
        <x:v>Allahabad High Court</x:v>
      </x:c>
      <x:c r="E5661" s="18" t="str">
        <x:v>SAMIT GOPAL</x:v>
      </x:c>
      <x:c r="F5661" s="18" t="str"/>
      <x:c r="G5661" s="20" t="str">
        <x:v>https://indian-high-court-judgments.s3.ap-south-1.amazonaws.com/data/pdf/year=2026/court=9_13/bench=cisdb_16012018/UPHC013654382025_1_2026-05-05.pdf</x:v>
      </x:c>
    </x:row>
    <x:row r="5662">
      <x:c r="A5662" s="19">
        <x:f>ROUND(COUNTA(A5662:G5662)/7*100,0)</x:f>
      </x:c>
      <x:c r="B5662" s="18" t="str">
        <x:v>BAIL/12408/2026 of DEEPAK Vs STATE OF U.P.</x:v>
      </x:c>
      <x:c r="C5662" s="18" t="str">
        <x:v>2026-05-11</x:v>
      </x:c>
      <x:c r="D5662" s="18" t="str">
        <x:v>Allahabad High Court</x:v>
      </x:c>
      <x:c r="E5662" s="18" t="str">
        <x:v>KRISHAN PAHAL</x:v>
      </x:c>
      <x:c r="F5662" s="18" t="str"/>
      <x:c r="G5662" s="20" t="str">
        <x:v>https://indian-high-court-judgments.s3.ap-south-1.amazonaws.com/data/pdf/year=2026/court=9_13/bench=cisdb_16012018/UPHC011722332026_1_2026-05-12.pdf</x:v>
      </x:c>
    </x:row>
    <x:row r="5663">
      <x:c r="A5663" s="19">
        <x:f>ROUND(COUNTA(A5663:G5663)/7*100,0)</x:f>
      </x:c>
      <x:c r="B5663" s="18" t="str">
        <x:v>CRLP/5472/2022 of SACHIN @ SONU TIWARI AND AND 6 OTHERS Vs STATE OF U.P. AND 2 OTHERS</x:v>
      </x:c>
      <x:c r="C5663" s="18" t="str">
        <x:v>2026-05-04</x:v>
      </x:c>
      <x:c r="D5663" s="18" t="str">
        <x:v>Allahabad High Court</x:v>
      </x:c>
      <x:c r="E5663" s="18" t="str">
        <x:v>SIDDHARTHA VARMA,JAI KRISHNA UPADHYAY</x:v>
      </x:c>
      <x:c r="F5663" s="18" t="str"/>
      <x:c r="G5663" s="20" t="str">
        <x:v>https://indian-high-court-judgments.s3.ap-south-1.amazonaws.com/data/pdf/year=2026/court=9_13/bench=cisdb_16012018/UPHC010770692022_1_2026-05-05.pdf</x:v>
      </x:c>
    </x:row>
    <x:row r="5664">
      <x:c r="A5664" s="19">
        <x:f>ROUND(COUNTA(A5664:G5664)/7*100,0)</x:f>
      </x:c>
      <x:c r="B5664" s="18" t="str">
        <x:v>WRIB/1972/2026 of RISHIKESH PATEL AND ANOTHER Vs STATE OF UTTAR PRADESH AND 8 OTHERS</x:v>
      </x:c>
      <x:c r="C5664" s="18" t="str">
        <x:v>2026-05-04</x:v>
      </x:c>
      <x:c r="D5664" s="18" t="str">
        <x:v>Allahabad High Court</x:v>
      </x:c>
      <x:c r="E5664" s="18" t="str">
        <x:v>ARUN KUMAR</x:v>
      </x:c>
      <x:c r="F5664" s="18" t="str"/>
      <x:c r="G5664" s="20" t="str">
        <x:v>https://indian-high-court-judgments.s3.ap-south-1.amazonaws.com/data/pdf/year=2026/court=9_13/bench=cisdb_16012018/UPHC012165182026_1_2026-05-05.pdf</x:v>
      </x:c>
    </x:row>
    <x:row r="5665">
      <x:c r="A5665" s="19">
        <x:f>ROUND(COUNTA(A5665:G5665)/7*100,0)</x:f>
      </x:c>
      <x:c r="B5665" s="18" t="str">
        <x:v>CRLP/7414/2025 of FAUZIA KHAN AND 3 OTHERS Vs STATE OF U.P. AND 2 OTHERS</x:v>
      </x:c>
      <x:c r="C5665" s="18" t="str">
        <x:v>2026-05-06</x:v>
      </x:c>
      <x:c r="D5665" s="18" t="str">
        <x:v>Allahabad High Court</x:v>
      </x:c>
      <x:c r="E5665" s="18" t="str">
        <x:v>SIDDHARTHA VARMA,JAI KRISHNA UPADHYAY</x:v>
      </x:c>
      <x:c r="F5665" s="18" t="str"/>
      <x:c r="G5665" s="20" t="str">
        <x:v>https://indian-high-court-judgments.s3.ap-south-1.amazonaws.com/data/pdf/year=2026/court=9_13/bench=cisdb_16012018/UPHC011802412025_1_2026-05-07.pdf</x:v>
      </x:c>
    </x:row>
    <x:row r="5666">
      <x:c r="A5666" s="19">
        <x:f>ROUND(COUNTA(A5666:G5666)/7*100,0)</x:f>
      </x:c>
      <x:c r="B5666" s="18" t="str">
        <x:v>BAIL/8066/2026 of HARIOM Vs STATE OF U.P.</x:v>
      </x:c>
      <x:c r="C5666" s="18" t="str">
        <x:v>2026-03-18</x:v>
      </x:c>
      <x:c r="D5666" s="18" t="str">
        <x:v>Allahabad High Court</x:v>
      </x:c>
      <x:c r="E5666" s="18" t="str">
        <x:v>VIVEK VARMA</x:v>
      </x:c>
      <x:c r="F5666" s="18" t="str"/>
      <x:c r="G5666" s="20" t="str">
        <x:v>https://indian-high-court-judgments.s3.ap-south-1.amazonaws.com/data/pdf/year=2026/court=9_13/bench=cisdb_16012018/UPHC011290382026_1_2026-03-19.pdf</x:v>
      </x:c>
    </x:row>
    <x:row r="5667">
      <x:c r="A5667" s="19">
        <x:f>ROUND(COUNTA(A5667:G5667)/7*100,0)</x:f>
      </x:c>
      <x:c r="B5667" s="18" t="str">
        <x:v>NA528/9835/2026 of VINOD AND 3 OTHERS Vs STATE OF U.P. AND ANOTHER</x:v>
      </x:c>
      <x:c r="C5667" s="18" t="str">
        <x:v>2026-03-18</x:v>
      </x:c>
      <x:c r="D5667" s="18" t="str">
        <x:v>Allahabad High Court</x:v>
      </x:c>
      <x:c r="E5667" s="18" t="str">
        <x:v>NAND PRABHA SHUKLA</x:v>
      </x:c>
      <x:c r="F5667" s="18" t="str"/>
      <x:c r="G5667" s="20" t="str">
        <x:v>https://indian-high-court-judgments.s3.ap-south-1.amazonaws.com/data/pdf/year=2026/court=9_13/bench=cisdb_16012018/UPHC011344542026_1_2026-03-19.pdf</x:v>
      </x:c>
    </x:row>
    <x:row r="5668">
      <x:c r="A5668" s="19">
        <x:f>ROUND(COUNTA(A5668:G5668)/7*100,0)</x:f>
      </x:c>
      <x:c r="B5668" s="18" t="str">
        <x:v>CAPL/2497/2026 of ANITA MISHRA Vs SAURABH KUMAR PANDEY</x:v>
      </x:c>
      <x:c r="C5668" s="18" t="str">
        <x:v>2026-04-19</x:v>
      </x:c>
      <x:c r="D5668" s="18" t="str">
        <x:v>Allahabad High Court</x:v>
      </x:c>
      <x:c r="E5668" s="18" t="str">
        <x:v>ROHIT RANJAN AGARWAL</x:v>
      </x:c>
      <x:c r="F5668" s="18" t="str"/>
      <x:c r="G5668" s="20" t="str">
        <x:v>https://indian-high-court-judgments.s3.ap-south-1.amazonaws.com/data/pdf/year=2026/court=9_13/bench=cisdb_16012018/UPHC012222172026_1_2026-04-20.pdf</x:v>
      </x:c>
    </x:row>
    <x:row r="5669">
      <x:c r="A5669" s="19">
        <x:f>ROUND(COUNTA(A5669:G5669)/7*100,0)</x:f>
      </x:c>
      <x:c r="B5669" s="18" t="str">
        <x:v>A482/11525/2023 of KARAN RATHORE AND 4 OTHERS Vs STATE OF U.P. AND ANOTHER</x:v>
      </x:c>
      <x:c r="C5669" s="18" t="str">
        <x:v>2026-03-18</x:v>
      </x:c>
      <x:c r="D5669" s="18" t="str">
        <x:v>Allahabad High Court</x:v>
      </x:c>
      <x:c r="E5669" s="18" t="str">
        <x:v>PADAM NARAIN MISHRA</x:v>
      </x:c>
      <x:c r="F5669" s="18" t="str"/>
      <x:c r="G5669" s="20" t="str">
        <x:v>https://indian-high-court-judgments.s3.ap-south-1.amazonaws.com/data/pdf/year=2026/court=9_13/bench=cisdb_16012018/UPHC010697242023_1_2026-03-19.pdf</x:v>
      </x:c>
    </x:row>
    <x:row r="5670">
      <x:c r="A5670" s="19">
        <x:f>ROUND(COUNTA(A5670:G5670)/7*100,0)</x:f>
      </x:c>
      <x:c r="B5670" s="18" t="str">
        <x:v>A482/9451/2024 of MOHIT SINGH Vs State of UP AND ANOTHER</x:v>
      </x:c>
      <x:c r="C5670" s="18" t="str">
        <x:v>2026-05-11</x:v>
      </x:c>
      <x:c r="D5670" s="18" t="str">
        <x:v>Allahabad High Court</x:v>
      </x:c>
      <x:c r="E5670" s="18" t="str">
        <x:v>DEEPAK VERMA</x:v>
      </x:c>
      <x:c r="F5670" s="18" t="str"/>
      <x:c r="G5670" s="20" t="str">
        <x:v>https://indian-high-court-judgments.s3.ap-south-1.amazonaws.com/data/pdf/year=2026/court=9_13/bench=cisdb_16012018/UPHC011667672024_1_2026-05-12.pdf</x:v>
      </x:c>
    </x:row>
    <x:row r="5671">
      <x:c r="A5671" s="19">
        <x:f>ROUND(COUNTA(A5671:G5671)/7*100,0)</x:f>
      </x:c>
      <x:c r="B5671" s="18" t="str">
        <x:v>WRIA/5503/2026 of PREM RAJ AND 26 OTHERS Vs STATE OF U.P. AND 5 OTHERS</x:v>
      </x:c>
      <x:c r="C5671" s="18" t="str">
        <x:v>2026-04-19</x:v>
      </x:c>
      <x:c r="D5671" s="18" t="str">
        <x:v>Allahabad High Court</x:v>
      </x:c>
      <x:c r="E5671" s="18" t="str">
        <x:v>SAURABH SHYAM SHAMSHERY</x:v>
      </x:c>
      <x:c r="F5671" s="18" t="str"/>
      <x:c r="G5671" s="20" t="str">
        <x:v>https://indian-high-court-judgments.s3.ap-south-1.amazonaws.com/data/pdf/year=2026/court=9_13/bench=cisdb_16012018/UPHC011650032026_1_2026-04-20.pdf</x:v>
      </x:c>
    </x:row>
    <x:row r="5672">
      <x:c r="A5672" s="19">
        <x:f>ROUND(COUNTA(A5672:G5672)/7*100,0)</x:f>
      </x:c>
      <x:c r="B5672" s="18" t="str">
        <x:v>WRIC/8107/2026 of SUDHA MISHRA Vs STATE OF UTTAR PRADESH AND 6 OTHERS</x:v>
      </x:c>
      <x:c r="C5672" s="18" t="str">
        <x:v>2026-03-18</x:v>
      </x:c>
      <x:c r="D5672" s="18" t="str">
        <x:v>Allahabad High Court</x:v>
      </x:c>
      <x:c r="E5672" s="18" t="str">
        <x:v>SIDDHARTH NANDAN,ATUL SREEDHARAN</x:v>
      </x:c>
      <x:c r="F5672" s="18" t="str"/>
      <x:c r="G5672" s="20" t="str">
        <x:v>https://indian-high-court-judgments.s3.ap-south-1.amazonaws.com/data/pdf/year=2026/court=9_13/bench=cisdb_16012018/UPHC010742492026_1_2026-03-19.pdf</x:v>
      </x:c>
    </x:row>
    <x:row r="5673">
      <x:c r="A5673" s="19">
        <x:f>ROUND(COUNTA(A5673:G5673)/7*100,0)</x:f>
      </x:c>
      <x:c r="B5673" s="18" t="str">
        <x:v>BAIL/28222/2025 of NITIN YADAV @ KALUWA Vs STATE OF U.P.</x:v>
      </x:c>
      <x:c r="C5673" s="18" t="str">
        <x:v>2026-05-06</x:v>
      </x:c>
      <x:c r="D5673" s="18" t="str">
        <x:v>Allahabad High Court</x:v>
      </x:c>
      <x:c r="E5673" s="18" t="str">
        <x:v>YOGESH DUBEY  JOINT REGISTRAR (JUDICIAL)</x:v>
      </x:c>
      <x:c r="F5673" s="18" t="str"/>
      <x:c r="G5673" s="20" t="str">
        <x:v>https://indian-high-court-judgments.s3.ap-south-1.amazonaws.com/data/pdf/year=2026/court=9_13/bench=cisdb_16012018/UPHC014028282025_1_2026-05-07.pdf</x:v>
      </x:c>
    </x:row>
    <x:row r="5674">
      <x:c r="A5674" s="19">
        <x:f>ROUND(COUNTA(A5674:G5674)/7*100,0)</x:f>
      </x:c>
      <x:c r="B5674" s="18" t="str">
        <x:v>WRIC/17404/2026 of ISTHAR AHMAD Vs STATE OF UP AND 3 OTHERS</x:v>
      </x:c>
      <x:c r="C5674" s="18" t="str">
        <x:v>2026-05-04</x:v>
      </x:c>
      <x:c r="D5674" s="18" t="str">
        <x:v>Allahabad High Court</x:v>
      </x:c>
      <x:c r="E5674" s="18" t="str">
        <x:v>MANISH KUMAR NIGAM</x:v>
      </x:c>
      <x:c r="F5674" s="18" t="str"/>
      <x:c r="G5674" s="20" t="str">
        <x:v>https://indian-high-court-judgments.s3.ap-south-1.amazonaws.com/data/pdf/year=2026/court=9_13/bench=cisdb_16012018/UPHC012602662026_1_2026-05-05.pdf</x:v>
      </x:c>
    </x:row>
    <x:row r="5675">
      <x:c r="A5675" s="19">
        <x:f>ROUND(COUNTA(A5675:G5675)/7*100,0)</x:f>
      </x:c>
      <x:c r="B5675" s="18" t="str">
        <x:v>BAIL/14615/2026 of UDAY @ KISHAN KUMAR Vs STATE OF U.P.</x:v>
      </x:c>
      <x:c r="C5675" s="18" t="str">
        <x:v>2026-05-06</x:v>
      </x:c>
      <x:c r="D5675" s="18" t="str">
        <x:v>Allahabad High Court</x:v>
      </x:c>
      <x:c r="E5675" s="18" t="str">
        <x:v>ARUN KUMAR SINGH DESHWAL</x:v>
      </x:c>
      <x:c r="F5675" s="18" t="str"/>
      <x:c r="G5675" s="20" t="str">
        <x:v>https://indian-high-court-judgments.s3.ap-south-1.amazonaws.com/data/pdf/year=2026/court=9_13/bench=cisdb_16012018/UPHC012531042026_1_2026-05-07.pdf</x:v>
      </x:c>
    </x:row>
    <x:row r="5676">
      <x:c r="A5676" s="19">
        <x:f>ROUND(COUNTA(A5676:G5676)/7*100,0)</x:f>
      </x:c>
      <x:c r="B5676" s="18" t="str">
        <x:v>BAIL/14410/2026 of ROHIT KUMAR SAVITA Vs STATE OF U.P. AND 3 OTHERS</x:v>
      </x:c>
      <x:c r="C5676" s="18" t="str">
        <x:v>2026-05-06</x:v>
      </x:c>
      <x:c r="D5676" s="18" t="str">
        <x:v>Allahabad High Court</x:v>
      </x:c>
      <x:c r="E5676" s="18" t="str">
        <x:v>KRISHAN PAHAL</x:v>
      </x:c>
      <x:c r="F5676" s="18" t="str"/>
      <x:c r="G5676" s="20" t="str">
        <x:v>https://indian-high-court-judgments.s3.ap-south-1.amazonaws.com/data/pdf/year=2026/court=9_13/bench=cisdb_16012018/UPHC012430022026_1_2026-05-07.pdf</x:v>
      </x:c>
    </x:row>
    <x:row r="5677">
      <x:c r="A5677" s="19">
        <x:f>ROUND(COUNTA(A5677:G5677)/7*100,0)</x:f>
      </x:c>
      <x:c r="B5677" s="18" t="str">
        <x:v>WRIC/17978/2026 of RAHUL KUMAR Vs STATE OF U.P. AND 3 OTHERS</x:v>
      </x:c>
      <x:c r="C5677" s="18" t="str">
        <x:v>2026-05-06</x:v>
      </x:c>
      <x:c r="D5677" s="18" t="str">
        <x:v>Allahabad High Court</x:v>
      </x:c>
      <x:c r="E5677" s="18" t="str">
        <x:v>INDRAJEET SHUKLA,AJIT KUMAR</x:v>
      </x:c>
      <x:c r="F5677" s="18" t="str"/>
      <x:c r="G5677" s="20" t="str">
        <x:v>https://indian-high-court-judgments.s3.ap-south-1.amazonaws.com/data/pdf/year=2026/court=9_13/bench=cisdb_16012018/UPHC012630392026_1_2026-05-07.pdf</x:v>
      </x:c>
    </x:row>
    <x:row r="5678">
      <x:c r="A5678" s="19">
        <x:f>ROUND(COUNTA(A5678:G5678)/7*100,0)</x:f>
      </x:c>
      <x:c r="B5678" s="18" t="str">
        <x:v>CAPL/2671/2026 of RAM BHOOL SINGH Vs DR HARENDRA SINGH</x:v>
      </x:c>
      <x:c r="C5678" s="18" t="str">
        <x:v>2026-04-22</x:v>
      </x:c>
      <x:c r="D5678" s="18" t="str">
        <x:v>Allahabad High Court</x:v>
      </x:c>
      <x:c r="E5678" s="18" t="str">
        <x:v>ROHIT RANJAN AGARWAL</x:v>
      </x:c>
      <x:c r="F5678" s="18" t="str"/>
      <x:c r="G5678" s="20" t="str">
        <x:v>https://indian-high-court-judgments.s3.ap-south-1.amazonaws.com/data/pdf/year=2026/court=9_13/bench=cisdb_16012018/UPHC012366122026_1_2026-04-23.pdf</x:v>
      </x:c>
    </x:row>
    <x:row r="5679">
      <x:c r="A5679" s="19">
        <x:f>ROUND(COUNTA(A5679:G5679)/7*100,0)</x:f>
      </x:c>
      <x:c r="B5679" s="18" t="str">
        <x:v>CRLP/9137/2023 of MAHENDRA SINGH Vs STATE OF U.P. AND 2 OTHERS</x:v>
      </x:c>
      <x:c r="C5679" s="18" t="str">
        <x:v>2026-05-06</x:v>
      </x:c>
      <x:c r="D5679" s="18" t="str">
        <x:v>Allahabad High Court</x:v>
      </x:c>
      <x:c r="E5679" s="18" t="str">
        <x:v>SIDDHARTHA VARMA,JAI KRISHNA UPADHYAY</x:v>
      </x:c>
      <x:c r="F5679" s="18" t="str"/>
      <x:c r="G5679" s="20" t="str">
        <x:v>https://indian-high-court-judgments.s3.ap-south-1.amazonaws.com/data/pdf/year=2026/court=9_13/bench=cisdb_16012018/UPHC011320402023_1_2026-05-07.pdf</x:v>
      </x:c>
    </x:row>
    <x:row r="5680">
      <x:c r="A5680" s="19">
        <x:f>ROUND(COUNTA(A5680:G5680)/7*100,0)</x:f>
      </x:c>
      <x:c r="B5680" s="18" t="str">
        <x:v>WRIC/14669/2026 of SMT. KALAWATI AND ANOTHER Vs STATE OF U.P. AND 8 OTHERS</x:v>
      </x:c>
      <x:c r="C5680" s="18" t="str">
        <x:v>2026-04-19</x:v>
      </x:c>
      <x:c r="D5680" s="18" t="str">
        <x:v>Allahabad High Court</x:v>
      </x:c>
      <x:c r="E5680" s="18" t="str">
        <x:v>MANISH KUMAR NIGAM</x:v>
      </x:c>
      <x:c r="F5680" s="18" t="str"/>
      <x:c r="G5680" s="20" t="str">
        <x:v>https://indian-high-court-judgments.s3.ap-south-1.amazonaws.com/data/pdf/year=2026/court=9_13/bench=cisdb_16012018/UPHC012154082026_1_2026-04-20.pdf</x:v>
      </x:c>
    </x:row>
    <x:row r="5681">
      <x:c r="A5681" s="19">
        <x:f>ROUND(COUNTA(A5681:G5681)/7*100,0)</x:f>
      </x:c>
      <x:c r="B5681" s="18" t="str">
        <x:v>CRLA/11349/2024 of VIKAS Vs State of U.P. AND ANOTHER</x:v>
      </x:c>
      <x:c r="C5681" s="18" t="str">
        <x:v>2026-05-14</x:v>
      </x:c>
      <x:c r="D5681" s="18" t="str">
        <x:v>Allahabad High Court</x:v>
      </x:c>
      <x:c r="E5681" s="18" t="str">
        <x:v>MADAN PAL SINGH</x:v>
      </x:c>
      <x:c r="F5681" s="18" t="str"/>
      <x:c r="G5681" s="20" t="str">
        <x:v>https://indian-high-court-judgments.s3.ap-south-1.amazonaws.com/data/pdf/year=2026/court=9_13/bench=cisdb_16012018/UPHC015902072024_1_2026-05-15.pdf</x:v>
      </x:c>
    </x:row>
    <x:row r="5682">
      <x:c r="A5682" s="19">
        <x:f>ROUND(COUNTA(A5682:G5682)/7*100,0)</x:f>
      </x:c>
      <x:c r="B5682" s="18" t="str">
        <x:v>BAIL/25029/2025 of MOHAN ALIAS MUNNA Vs STATE OF U.P. AND 3 OTHERS</x:v>
      </x:c>
      <x:c r="C5682" s="18" t="str">
        <x:v>2026-04-22</x:v>
      </x:c>
      <x:c r="D5682" s="18" t="str">
        <x:v>Allahabad High Court</x:v>
      </x:c>
      <x:c r="E5682" s="18" t="str">
        <x:v>KRISHAN PAHAL</x:v>
      </x:c>
      <x:c r="F5682" s="18" t="str"/>
      <x:c r="G5682" s="20" t="str">
        <x:v>https://indian-high-court-judgments.s3.ap-south-1.amazonaws.com/data/pdf/year=2026/court=9_13/bench=cisdb_16012018/UPHC013543192025_1_2026-04-23.pdf</x:v>
      </x:c>
    </x:row>
    <x:row r="5683">
      <x:c r="A5683" s="19">
        <x:f>ROUND(COUNTA(A5683:G5683)/7*100,0)</x:f>
      </x:c>
      <x:c r="B5683" s="18" t="str">
        <x:v>BAIL/12232/2026 of FIRASAT @ LALA Vs STATE OF U.P.</x:v>
      </x:c>
      <x:c r="C5683" s="18" t="str">
        <x:v>2026-04-19</x:v>
      </x:c>
      <x:c r="D5683" s="18" t="str">
        <x:v>Allahabad High Court</x:v>
      </x:c>
      <x:c r="E5683" s="18" t="str">
        <x:v>VIVEK VARMA</x:v>
      </x:c>
      <x:c r="F5683" s="18" t="str"/>
      <x:c r="G5683" s="20" t="str">
        <x:v>https://indian-high-court-judgments.s3.ap-south-1.amazonaws.com/data/pdf/year=2026/court=9_13/bench=cisdb_16012018/UPHC012075212026_1_2026-04-20.pdf</x:v>
      </x:c>
    </x:row>
    <x:row r="5684">
      <x:c r="A5684" s="19">
        <x:f>ROUND(COUNTA(A5684:G5684)/7*100,0)</x:f>
      </x:c>
      <x:c r="B5684" s="18" t="str">
        <x:v>BAIL/9171/2026 of MOHAMMAD ZAFAR @ RAJU @ GUDDU KHAN Vs STATE OF U.P.</x:v>
      </x:c>
      <x:c r="C5684" s="18" t="str">
        <x:v>2026-04-19</x:v>
      </x:c>
      <x:c r="D5684" s="18" t="str">
        <x:v>Allahabad High Court</x:v>
      </x:c>
      <x:c r="E5684" s="18" t="str">
        <x:v>SAMEER JAIN</x:v>
      </x:c>
      <x:c r="F5684" s="18" t="str"/>
      <x:c r="G5684" s="20" t="str">
        <x:v>https://indian-high-court-judgments.s3.ap-south-1.amazonaws.com/data/pdf/year=2026/court=9_13/bench=cisdb_16012018/UPHC011386472026_1_2026-04-20.pdf</x:v>
      </x:c>
    </x:row>
    <x:row r="5685">
      <x:c r="A5685" s="19">
        <x:f>ROUND(COUNTA(A5685:G5685)/7*100,0)</x:f>
      </x:c>
      <x:c r="B5685" s="18" t="str">
        <x:v>BAIL/27916/2025 of SAGAR Vs STATE OF U.P. AND 3 OTHERS</x:v>
      </x:c>
      <x:c r="C5685" s="18" t="str">
        <x:v>2026-05-11</x:v>
      </x:c>
      <x:c r="D5685" s="18" t="str">
        <x:v>Allahabad High Court</x:v>
      </x:c>
      <x:c r="E5685" s="18" t="str">
        <x:v>KRISHAN PAHAL</x:v>
      </x:c>
      <x:c r="F5685" s="18" t="str"/>
      <x:c r="G5685" s="20" t="str">
        <x:v>https://indian-high-court-judgments.s3.ap-south-1.amazonaws.com/data/pdf/year=2026/court=9_13/bench=cisdb_16012018/UPHC014059302025_1_2026-05-12.pdf</x:v>
      </x:c>
    </x:row>
    <x:row r="5686">
      <x:c r="A5686" s="19">
        <x:f>ROUND(COUNTA(A5686:G5686)/7*100,0)</x:f>
      </x:c>
      <x:c r="B5686" s="18" t="str">
        <x:v>WRIA/47081/2014 of CHHATRAPAL SINGH Vs STATE OF U.P. AND 2 ORS</x:v>
      </x:c>
      <x:c r="C5686" s="18" t="str">
        <x:v>2026-03-17</x:v>
      </x:c>
      <x:c r="D5686" s="18" t="str">
        <x:v>Allahabad High Court</x:v>
      </x:c>
      <x:c r="E5686" s="18" t="str">
        <x:v>VIKRAM D CHAUHAN</x:v>
      </x:c>
      <x:c r="F5686" s="18" t="str"/>
      <x:c r="G5686" s="20" t="str">
        <x:v>https://indian-high-court-judgments.s3.ap-south-1.amazonaws.com/data/pdf/year=2026/court=9_13/bench=cisdb_16012018/UPHC011950682014_1_2026-03-18.pdf</x:v>
      </x:c>
    </x:row>
    <x:row r="5687">
      <x:c r="A5687" s="19">
        <x:f>ROUND(COUNTA(A5687:G5687)/7*100,0)</x:f>
      </x:c>
      <x:c r="B5687" s="18" t="str">
        <x:v>NA528/42127/2025 of HEMANT SIROHI AND AND 2 OTHERS Vs STATE OF U.P. AND ANOTHER</x:v>
      </x:c>
      <x:c r="C5687" s="18" t="str">
        <x:v>2026-05-06</x:v>
      </x:c>
      <x:c r="D5687" s="18" t="str">
        <x:v>Allahabad High Court</x:v>
      </x:c>
      <x:c r="E5687" s="18" t="str">
        <x:v>NAND PRABHA SHUKLA</x:v>
      </x:c>
      <x:c r="F5687" s="18" t="str"/>
      <x:c r="G5687" s="20" t="str">
        <x:v>https://indian-high-court-judgments.s3.ap-south-1.amazonaws.com/data/pdf/year=2026/court=9_13/bench=cisdb_16012018/UPHC015723592025_1_2026-05-07.pdf</x:v>
      </x:c>
    </x:row>
    <x:row r="5688">
      <x:c r="A5688" s="19">
        <x:f>ROUND(COUNTA(A5688:G5688)/7*100,0)</x:f>
      </x:c>
      <x:c r="B5688" s="18" t="str">
        <x:v>NA528/27245/2025 of ARCHANA KAPOOR Vs STATE OF U.P. AND ANOTHER</x:v>
      </x:c>
      <x:c r="C5688" s="18" t="str">
        <x:v>2026-02-17</x:v>
      </x:c>
      <x:c r="D5688" s="18" t="str">
        <x:v>Allahabad High Court</x:v>
      </x:c>
      <x:c r="E5688" s="18" t="str">
        <x:v>SAURABH SRIVASTAVA</x:v>
      </x:c>
      <x:c r="F5688" s="18" t="str"/>
      <x:c r="G5688" s="20" t="str">
        <x:v>https://indian-high-court-judgments.s3.ap-south-1.amazonaws.com/data/pdf/year=2026/court=9_13/bench=cisdb_16012018/UPHC013711462025_1_2026-02-18.pdf</x:v>
      </x:c>
    </x:row>
    <x:row r="5689">
      <x:c r="A5689" s="19">
        <x:f>ROUND(COUNTA(A5689:G5689)/7*100,0)</x:f>
      </x:c>
      <x:c r="B5689" s="18" t="str">
        <x:v>TACR/254/2026 of NEELAM DHAR DUBEY AND 3 OTHERS Vs STATE OF U.P. AND ANOTHER</x:v>
      </x:c>
      <x:c r="C5689" s="18" t="str">
        <x:v>2026-05-06</x:v>
      </x:c>
      <x:c r="D5689" s="18" t="str">
        <x:v>Allahabad High Court</x:v>
      </x:c>
      <x:c r="E5689" s="18" t="str">
        <x:v>VIKRAM D CHAUHAN</x:v>
      </x:c>
      <x:c r="F5689" s="18" t="str"/>
      <x:c r="G5689" s="20" t="str">
        <x:v>https://indian-high-court-judgments.s3.ap-south-1.amazonaws.com/data/pdf/year=2026/court=9_13/bench=cisdb_16012018/UPHC012423622026_1_2026-05-07.pdf</x:v>
      </x:c>
    </x:row>
    <x:row r="5690">
      <x:c r="A5690" s="19">
        <x:f>ROUND(COUNTA(A5690:G5690)/7*100,0)</x:f>
      </x:c>
      <x:c r="B5690" s="18" t="str">
        <x:v>CRLP/8998/2023 of MOHD. TARIQ Vs STATE OF U.P. AND 2 OTHERS</x:v>
      </x:c>
      <x:c r="C5690" s="18" t="str">
        <x:v>2026-05-11</x:v>
      </x:c>
      <x:c r="D5690" s="18" t="str">
        <x:v>Allahabad High Court</x:v>
      </x:c>
      <x:c r="E5690" s="18" t="str">
        <x:v>SIDDHARTHA VARMA,JAI KRISHNA UPADHYAY</x:v>
      </x:c>
      <x:c r="F5690" s="18" t="str"/>
      <x:c r="G5690" s="20" t="str">
        <x:v>https://indian-high-court-judgments.s3.ap-south-1.amazonaws.com/data/pdf/year=2026/court=9_13/bench=cisdb_16012018/UPHC011310012023_1_2026-05-12.pdf</x:v>
      </x:c>
    </x:row>
    <x:row r="5691">
      <x:c r="A5691" s="19">
        <x:f>ROUND(COUNTA(A5691:G5691)/7*100,0)</x:f>
      </x:c>
      <x:c r="B5691" s="18" t="str">
        <x:v>BAIL/31421/2025 of FARAZ KHAN Vs STATE OF U.P.</x:v>
      </x:c>
      <x:c r="C5691" s="18" t="str">
        <x:v>2026-03-18</x:v>
      </x:c>
      <x:c r="D5691" s="18" t="str">
        <x:v>Allahabad High Court</x:v>
      </x:c>
      <x:c r="E5691" s="18" t="str">
        <x:v>SAMEER JAIN</x:v>
      </x:c>
      <x:c r="F5691" s="18" t="str"/>
      <x:c r="G5691" s="20" t="str">
        <x:v>https://indian-high-court-judgments.s3.ap-south-1.amazonaws.com/data/pdf/year=2026/court=9_13/bench=cisdb_16012018/UPHC014783242025_1_2026-03-19.pdf</x:v>
      </x:c>
    </x:row>
    <x:row r="5692">
      <x:c r="A5692" s="19">
        <x:f>ROUND(COUNTA(A5692:G5692)/7*100,0)</x:f>
      </x:c>
      <x:c r="B5692" s="18" t="str">
        <x:v>BAIL/30286/2025 of AKASH Vs STATE OF U.P.</x:v>
      </x:c>
      <x:c r="C5692" s="18" t="str">
        <x:v>2026-04-22</x:v>
      </x:c>
      <x:c r="D5692" s="18" t="str">
        <x:v>Allahabad High Court</x:v>
      </x:c>
      <x:c r="E5692" s="18" t="str">
        <x:v>SAMEER JAIN</x:v>
      </x:c>
      <x:c r="F5692" s="18" t="str"/>
      <x:c r="G5692" s="20" t="str">
        <x:v>https://indian-high-court-judgments.s3.ap-south-1.amazonaws.com/data/pdf/year=2026/court=9_13/bench=cisdb_16012018/UPHC014560902025_1_2026-04-23.pdf</x:v>
      </x:c>
    </x:row>
    <x:row r="5693">
      <x:c r="A5693" s="19">
        <x:f>ROUND(COUNTA(A5693:G5693)/7*100,0)</x:f>
      </x:c>
      <x:c r="B5693" s="18" t="str">
        <x:v>CRLP/8787/2026 of PRADYUMN GUPTA Vs STATE OF U.P. AND 2 OTHERS</x:v>
      </x:c>
      <x:c r="C5693" s="18" t="str">
        <x:v>2026-05-06</x:v>
      </x:c>
      <x:c r="D5693" s="18" t="str">
        <x:v>Allahabad High Court</x:v>
      </x:c>
      <x:c r="E5693" s="18" t="str">
        <x:v>AJAY KUMAR-II,RAJIV GUPTA</x:v>
      </x:c>
      <x:c r="F5693" s="18" t="str"/>
      <x:c r="G5693" s="20" t="str">
        <x:v>https://indian-high-court-judgments.s3.ap-south-1.amazonaws.com/data/pdf/year=2026/court=9_13/bench=cisdb_16012018/UPHC012284692026_1_2026-05-07.pdf</x:v>
      </x:c>
    </x:row>
    <x:row r="5694">
      <x:c r="A5694" s="19">
        <x:f>ROUND(COUNTA(A5694:G5694)/7*100,0)</x:f>
      </x:c>
      <x:c r="B5694" s="18" t="str">
        <x:v>CRLR/2350/2024 of SMT SONU DEVI AND ANOTHER Vs State of U.P. AND ANOTHER</x:v>
      </x:c>
      <x:c r="C5694" s="18" t="str">
        <x:v>2026-02-22</x:v>
      </x:c>
      <x:c r="D5694" s="18" t="str">
        <x:v>Allahabad High Court</x:v>
      </x:c>
      <x:c r="E5694" s="18" t="str">
        <x:v>JAI KRISHNA UPADHYAY</x:v>
      </x:c>
      <x:c r="F5694" s="18" t="str"/>
      <x:c r="G5694" s="20" t="str">
        <x:v>https://indian-high-court-judgments.s3.ap-south-1.amazonaws.com/data/pdf/year=2026/court=9_13/bench=cisdb_16012018/UPHC012541342024_1_2026-02-23.pdf</x:v>
      </x:c>
    </x:row>
    <x:row r="5695">
      <x:c r="A5695" s="19">
        <x:f>ROUND(COUNTA(A5695:G5695)/7*100,0)</x:f>
      </x:c>
      <x:c r="B5695" s="18" t="str">
        <x:v>WRIB/3212/1982 of SHIV NATH Vs D.D.C. AND OTHERS</x:v>
      </x:c>
      <x:c r="C5695" s="18" t="str">
        <x:v>2026-03-18</x:v>
      </x:c>
      <x:c r="D5695" s="18" t="str">
        <x:v>Allahabad High Court</x:v>
      </x:c>
      <x:c r="E5695" s="18" t="str">
        <x:v>PIYUSH AGRAWAL</x:v>
      </x:c>
      <x:c r="F5695" s="18" t="str"/>
      <x:c r="G5695" s="20" t="str">
        <x:v>https://indian-high-court-judgments.s3.ap-south-1.amazonaws.com/data/pdf/year=2026/court=9_13/bench=cisdb_16012018/UPHC010032781982_1_2026-03-19.pdf</x:v>
      </x:c>
    </x:row>
    <x:row r="5696">
      <x:c r="A5696" s="19">
        <x:f>ROUND(COUNTA(A5696:G5696)/7*100,0)</x:f>
      </x:c>
      <x:c r="B5696" s="18" t="str">
        <x:v>CRLR/2749/2025 of ABDUL HAKEEM ALIAS MUNNA Vs STATE OF U.P. AND ANOTHER</x:v>
      </x:c>
      <x:c r="C5696" s="18" t="str">
        <x:v>2026-05-06</x:v>
      </x:c>
      <x:c r="D5696" s="18" t="str">
        <x:v>Allahabad High Court</x:v>
      </x:c>
      <x:c r="E5696" s="18" t="str">
        <x:v>LAKSHMI KANT SHUKLA</x:v>
      </x:c>
      <x:c r="F5696" s="18" t="str"/>
      <x:c r="G5696" s="20" t="str">
        <x:v>https://indian-high-court-judgments.s3.ap-south-1.amazonaws.com/data/pdf/year=2026/court=9_13/bench=cisdb_16012018/UPHC012547042025_1_2026-05-07.pdf</x:v>
      </x:c>
    </x:row>
    <x:row r="5697">
      <x:c r="A5697" s="19">
        <x:f>ROUND(COUNTA(A5697:G5697)/7*100,0)</x:f>
      </x:c>
      <x:c r="B5697" s="18" t="str">
        <x:v>BAIL/15504/2026 of ABDUL RAHMAN Vs STATE OF U.P.</x:v>
      </x:c>
      <x:c r="C5697" s="18" t="str">
        <x:v>2026-05-06</x:v>
      </x:c>
      <x:c r="D5697" s="18" t="str">
        <x:v>Allahabad High Court</x:v>
      </x:c>
      <x:c r="E5697" s="18" t="str">
        <x:v>YOGESH DUBEY  JOINT REGISTRAR (JUDICIAL)</x:v>
      </x:c>
      <x:c r="F5697" s="18" t="str"/>
      <x:c r="G5697" s="20" t="str">
        <x:v>https://indian-high-court-judgments.s3.ap-south-1.amazonaws.com/data/pdf/year=2026/court=9_13/bench=cisdb_16012018/UPHC012692592026_1_2026-05-07.pdf</x:v>
      </x:c>
    </x:row>
    <x:row r="5698">
      <x:c r="A5698" s="19">
        <x:f>ROUND(COUNTA(A5698:G5698)/7*100,0)</x:f>
      </x:c>
      <x:c r="B5698" s="18" t="str">
        <x:v>CRLP/7236/2022 of DEEP NARAYAN YADAV AND 6 OTHERS Vs STATE OF U.P. AND 2 OTHERS</x:v>
      </x:c>
      <x:c r="C5698" s="18" t="str">
        <x:v>2026-05-06</x:v>
      </x:c>
      <x:c r="D5698" s="18" t="str">
        <x:v>Allahabad High Court</x:v>
      </x:c>
      <x:c r="E5698" s="18" t="str">
        <x:v>SIDDHARTHA VARMA,JAI KRISHNA UPADHYAY</x:v>
      </x:c>
      <x:c r="F5698" s="18" t="str"/>
      <x:c r="G5698" s="20" t="str">
        <x:v>https://indian-high-court-judgments.s3.ap-south-1.amazonaws.com/data/pdf/year=2026/court=9_13/bench=cisdb_16012018/UPHC010998842022_1_2026-05-07.pdf</x:v>
      </x:c>
    </x:row>
    <x:row r="5699">
      <x:c r="A5699" s="19">
        <x:f>ROUND(COUNTA(A5699:G5699)/7*100,0)</x:f>
      </x:c>
      <x:c r="B5699" s="18" t="str">
        <x:v>BAIL/1721/2026 of AMIT GOND @ GHURAN GOND Vs STATE OF U.P. AND 3 OTHERS</x:v>
      </x:c>
      <x:c r="C5699" s="18" t="str">
        <x:v>2026-03-18</x:v>
      </x:c>
      <x:c r="D5699" s="18" t="str">
        <x:v>Allahabad High Court</x:v>
      </x:c>
      <x:c r="E5699" s="18" t="str">
        <x:v>ASHUTOSH SRIVASTAVA</x:v>
      </x:c>
      <x:c r="F5699" s="18" t="str"/>
      <x:c r="G5699" s="20" t="str">
        <x:v>https://indian-high-court-judgments.s3.ap-south-1.amazonaws.com/data/pdf/year=2026/court=9_13/bench=cisdb_16012018/UPHC010219852026_1_2026-03-19.pdf</x:v>
      </x:c>
    </x:row>
    <x:row r="5700">
      <x:c r="A5700" s="19">
        <x:f>ROUND(COUNTA(A5700:G5700)/7*100,0)</x:f>
      </x:c>
      <x:c r="B5700" s="18" t="str">
        <x:v>WRIC/9344/2026 of AJAY KUMAR Vs UNION OF INDIA AND 2 OTHERS</x:v>
      </x:c>
      <x:c r="C5700" s="18" t="str">
        <x:v>2026-03-18</x:v>
      </x:c>
      <x:c r="D5700" s="18" t="str">
        <x:v>Allahabad High Court</x:v>
      </x:c>
      <x:c r="E5700" s="18" t="str">
        <x:v>ATUL SREEDHARAN,SIDDHARTH NANDAN</x:v>
      </x:c>
      <x:c r="F5700" s="18" t="str"/>
      <x:c r="G5700" s="20" t="str">
        <x:v>https://indian-high-court-judgments.s3.ap-south-1.amazonaws.com/data/pdf/year=2026/court=9_13/bench=cisdb_16012018/UPHC011162022026_1_2026-03-19.pdf</x:v>
      </x:c>
    </x:row>
    <x:row r="5701">
      <x:c r="A5701" s="19">
        <x:f>ROUND(COUNTA(A5701:G5701)/7*100,0)</x:f>
      </x:c>
      <x:c r="B5701" s="18" t="str">
        <x:v>TACL/808/2024 of SMT NEETU DEVI Vs NEERAJ</x:v>
      </x:c>
      <x:c r="C5701" s="18" t="str">
        <x:v>2026-05-06</x:v>
      </x:c>
      <x:c r="D5701" s="18" t="str">
        <x:v>Allahabad High Court</x:v>
      </x:c>
      <x:c r="E5701" s="18" t="str">
        <x:v>DR. Y.  K.  SRIVASTAVA</x:v>
      </x:c>
      <x:c r="F5701" s="18" t="str"/>
      <x:c r="G5701" s="20" t="str">
        <x:v>https://indian-high-court-judgments.s3.ap-south-1.amazonaws.com/data/pdf/year=2026/court=9_13/bench=cisdb_16012018/UPHC015363512024_1_2026-05-07.pdf</x:v>
      </x:c>
    </x:row>
    <x:row r="5702">
      <x:c r="A5702" s="19">
        <x:f>ROUND(COUNTA(A5702:G5702)/7*100,0)</x:f>
      </x:c>
      <x:c r="B5702" s="18" t="str">
        <x:v>NA528/7915/2026 of PANKAJ RAJPUT AND 3 OTHERS Vs STATE OF U.P. AND ANOTHER</x:v>
      </x:c>
      <x:c r="C5702" s="18" t="str">
        <x:v>2026-03-09</x:v>
      </x:c>
      <x:c r="D5702" s="18" t="str">
        <x:v>Allahabad High Court</x:v>
      </x:c>
      <x:c r="E5702" s="18" t="str">
        <x:v>NAND PRABHA SHUKLA</x:v>
      </x:c>
      <x:c r="F5702" s="18" t="str"/>
      <x:c r="G5702" s="20" t="str">
        <x:v>https://indian-high-court-judgments.s3.ap-south-1.amazonaws.com/data/pdf/year=2026/court=9_13/bench=cisdb_16012018/UPHC011017452026_1_2026-03-10.pdf</x:v>
      </x:c>
    </x:row>
    <x:row r="5703">
      <x:c r="A5703" s="19">
        <x:f>ROUND(COUNTA(A5703:G5703)/7*100,0)</x:f>
      </x:c>
      <x:c r="B5703" s="18" t="str">
        <x:v>A227/12126/2025 of VIRENDRA KUMAR YADAV Vs STATE OF U.P. AND ANOTHER</x:v>
      </x:c>
      <x:c r="C5703" s="18" t="str">
        <x:v>2026-05-06</x:v>
      </x:c>
      <x:c r="D5703" s="18" t="str">
        <x:v>Allahabad High Court</x:v>
      </x:c>
      <x:c r="E5703" s="18" t="str">
        <x:v>SANDEEP CHAUDHARY  JOINT REGISTRAR (JUDICIAL)</x:v>
      </x:c>
      <x:c r="F5703" s="18" t="str"/>
      <x:c r="G5703" s="20" t="str">
        <x:v>https://indian-high-court-judgments.s3.ap-south-1.amazonaws.com/data/pdf/year=2026/court=9_13/bench=cisdb_16012018/UPHC015196392025_1_2026-05-07.pdf</x:v>
      </x:c>
    </x:row>
    <x:row r="5704">
      <x:c r="A5704" s="19">
        <x:f>ROUND(COUNTA(A5704:G5704)/7*100,0)</x:f>
      </x:c>
      <x:c r="B5704" s="18" t="str">
        <x:v>CRLP/10904/2026 of ZUNAID ALAM Vs STATE OF U.P. AND 3 OTHERS</x:v>
      </x:c>
      <x:c r="C5704" s="18" t="str">
        <x:v>2026-05-13</x:v>
      </x:c>
      <x:c r="D5704" s="18" t="str">
        <x:v>Allahabad High Court</x:v>
      </x:c>
      <x:c r="E5704" s="18" t="str">
        <x:v>KRISHNA SWAROOP DHAR DWIVEDI  SENIOR REGISTRAR (J)(CONF.)</x:v>
      </x:c>
      <x:c r="F5704" s="18" t="str"/>
      <x:c r="G5704" s="20" t="str">
        <x:v>https://indian-high-court-judgments.s3.ap-south-1.amazonaws.com/data/pdf/year=2026/court=9_13/bench=cisdb_16012018/UPHC012786982026_1_2026-05-14.pdf</x:v>
      </x:c>
    </x:row>
    <x:row r="5705">
      <x:c r="A5705" s="19">
        <x:f>ROUND(COUNTA(A5705:G5705)/7*100,0)</x:f>
      </x:c>
      <x:c r="B5705" s="18" t="str">
        <x:v>WPIL/4052/2025 of PRADEEP KUMAR SHAMRA Vs STATE OF U.P AND 8 OTHERS</x:v>
      </x:c>
      <x:c r="C5705" s="18" t="str">
        <x:v>2026-05-06</x:v>
      </x:c>
      <x:c r="D5705" s="18" t="str">
        <x:v>Allahabad High Court</x:v>
      </x:c>
      <x:c r="E5705" s="18" t="str">
        <x:v>ARUN KUMAR</x:v>
      </x:c>
      <x:c r="F5705" s="18" t="str"/>
      <x:c r="G5705" s="20" t="str">
        <x:v>https://indian-high-court-judgments.s3.ap-south-1.amazonaws.com/data/pdf/year=2026/court=9_13/bench=cisdb_16012018/UPHC017128072025_1_2026-05-07.pdf</x:v>
      </x:c>
    </x:row>
    <x:row r="5706">
      <x:c r="A5706" s="19">
        <x:f>ROUND(COUNTA(A5706:G5706)/7*100,0)</x:f>
      </x:c>
      <x:c r="B5706" s="18" t="str">
        <x:v>NABAIL/12278/2024 of SUNIL KUMAR Vs STATE OF U.P.</x:v>
      </x:c>
      <x:c r="C5706" s="18" t="str">
        <x:v>2026-02-24</x:v>
      </x:c>
      <x:c r="D5706" s="18" t="str">
        <x:v>Allahabad High Court</x:v>
      </x:c>
      <x:c r="E5706" s="18" t="str">
        <x:v>YOGESH DUBEY  JOINT REGISTRAR (JUDICIAL)</x:v>
      </x:c>
      <x:c r="F5706" s="18" t="str"/>
      <x:c r="G5706" s="20" t="str">
        <x:v>https://indian-high-court-judgments.s3.ap-south-1.amazonaws.com/data/pdf/year=2026/court=9_13/bench=cisdb_16012018/UPHC016645412024_1_2026-02-25.pdf</x:v>
      </x:c>
    </x:row>
    <x:row r="5707">
      <x:c r="A5707" s="19">
        <x:f>ROUND(COUNTA(A5707:G5707)/7*100,0)</x:f>
      </x:c>
      <x:c r="B5707" s="18" t="str">
        <x:v>SCCR/88/2025 of RAVINDRA KUMAR JAISWAL Vs CHANDRA KISHOR JAISWAL</x:v>
      </x:c>
      <x:c r="C5707" s="18" t="str">
        <x:v>2026-05-06</x:v>
      </x:c>
      <x:c r="D5707" s="18" t="str">
        <x:v>Allahabad High Court</x:v>
      </x:c>
      <x:c r="E5707" s="18" t="str">
        <x:v>DR. Y.  K.  SRIVASTAVA</x:v>
      </x:c>
      <x:c r="F5707" s="18" t="str"/>
      <x:c r="G5707" s="20" t="str">
        <x:v>https://indian-high-court-judgments.s3.ap-south-1.amazonaws.com/data/pdf/year=2026/court=9_13/bench=cisdb_16012018/UPHC010573562025_1_2026-05-07.pdf</x:v>
      </x:c>
    </x:row>
    <x:row r="5708">
      <x:c r="A5708" s="19">
        <x:f>ROUND(COUNTA(A5708:G5708)/7*100,0)</x:f>
      </x:c>
      <x:c r="B5708" s="18" t="str">
        <x:v>WRIA/6368/2026 of PREETI SINGH Vs STATE OF U.P. AND 3 OTHERS</x:v>
      </x:c>
      <x:c r="C5708" s="18" t="str">
        <x:v>2026-05-06</x:v>
      </x:c>
      <x:c r="D5708" s="18" t="str">
        <x:v>Allahabad High Court</x:v>
      </x:c>
      <x:c r="E5708" s="18" t="str">
        <x:v>SAURABH SHYAM SHAMSHERY</x:v>
      </x:c>
      <x:c r="F5708" s="18" t="str"/>
      <x:c r="G5708" s="20" t="str">
        <x:v>https://indian-high-court-judgments.s3.ap-south-1.amazonaws.com/data/pdf/year=2026/court=9_13/bench=cisdb_16012018/UPHC012515072026_1_2026-05-07.pdf</x:v>
      </x:c>
    </x:row>
    <x:row r="5709">
      <x:c r="A5709" s="19">
        <x:f>ROUND(COUNTA(A5709:G5709)/7*100,0)</x:f>
      </x:c>
      <x:c r="B5709" s="18" t="str">
        <x:v>NA528/28661/2025 of VIJAY SINGH Vs STATE OF U.P. AND ANOTHER</x:v>
      </x:c>
      <x:c r="C5709" s="18" t="str">
        <x:v>2026-05-06</x:v>
      </x:c>
      <x:c r="D5709" s="18" t="str">
        <x:v>Allahabad High Court</x:v>
      </x:c>
      <x:c r="E5709" s="18" t="str">
        <x:v>VIVEK KUMAR SINGH</x:v>
      </x:c>
      <x:c r="F5709" s="18" t="str"/>
      <x:c r="G5709" s="20" t="str">
        <x:v>https://indian-high-court-judgments.s3.ap-south-1.amazonaws.com/data/pdf/year=2026/court=9_13/bench=cisdb_16012018/UPHC013826672025_1_2026-05-07.pdf</x:v>
      </x:c>
    </x:row>
    <x:row r="5710">
      <x:c r="A5710" s="19">
        <x:f>ROUND(COUNTA(A5710:G5710)/7*100,0)</x:f>
      </x:c>
      <x:c r="B5710" s="18" t="str">
        <x:v>FAFO/2226/2025 of M/S HAPUR ROLLER FLOUR MILLS AND ANOTHER Vs M/S SHRI VARDHMAN ROLLER FLOUR MILLS AND 2 OTHERS</x:v>
      </x:c>
      <x:c r="C5710" s="18" t="str">
        <x:v>2026-04-28</x:v>
      </x:c>
      <x:c r="D5710" s="18" t="str">
        <x:v>Allahabad High Court</x:v>
      </x:c>
      <x:c r="E5710" s="18" t="str">
        <x:v>ABDUL SHAHID</x:v>
      </x:c>
      <x:c r="F5710" s="18" t="str"/>
      <x:c r="G5710" s="20" t="str">
        <x:v>https://indian-high-court-judgments.s3.ap-south-1.amazonaws.com/data/pdf/year=2026/court=9_13/bench=cisdb_16012018/UPHC014830442025_1_2026-04-29.pdf</x:v>
      </x:c>
    </x:row>
    <x:row r="5711">
      <x:c r="A5711" s="19">
        <x:f>ROUND(COUNTA(A5711:G5711)/7*100,0)</x:f>
      </x:c>
      <x:c r="B5711" s="18" t="str">
        <x:v>CRLP/906/2022 of SHISHIR SHARMA AND 3 OTHERS Vs STATE OF U.P. AND 3 OTHERS</x:v>
      </x:c>
      <x:c r="C5711" s="18" t="str">
        <x:v>2026-05-11</x:v>
      </x:c>
      <x:c r="D5711" s="18" t="str">
        <x:v>Allahabad High Court</x:v>
      </x:c>
      <x:c r="E5711" s="18" t="str">
        <x:v>SIDDHARTHA VARMA,JAI KRISHNA UPADHYAY</x:v>
      </x:c>
      <x:c r="F5711" s="18" t="str"/>
      <x:c r="G5711" s="20" t="str">
        <x:v>https://indian-high-court-judgments.s3.ap-south-1.amazonaws.com/data/pdf/year=2026/court=9_13/bench=cisdb_16012018/UPHC010076702022_1_2026-05-12.pdf</x:v>
      </x:c>
    </x:row>
    <x:row r="5712">
      <x:c r="A5712" s="19">
        <x:f>ROUND(COUNTA(A5712:G5712)/7*100,0)</x:f>
      </x:c>
      <x:c r="B5712" s="18" t="str">
        <x:v>WRIC/18639/2026 of GULAM YAZ DANI KHAN Vs UNION OF INDIA AND ANOTHER</x:v>
      </x:c>
      <x:c r="C5712" s="18" t="str">
        <x:v>2026-05-11</x:v>
      </x:c>
      <x:c r="D5712" s="18" t="str">
        <x:v>Allahabad High Court</x:v>
      </x:c>
      <x:c r="E5712" s="18" t="str">
        <x:v>GARIMA PRASHAD,SARAL SRIVASTAVA</x:v>
      </x:c>
      <x:c r="F5712" s="18" t="str"/>
      <x:c r="G5712" s="20" t="str">
        <x:v>https://indian-high-court-judgments.s3.ap-south-1.amazonaws.com/data/pdf/year=2026/court=9_13/bench=cisdb_16012018/UPHC012726942026_1_2026-05-12.pdf</x:v>
      </x:c>
    </x:row>
    <x:row r="5713">
      <x:c r="A5713" s="19">
        <x:f>ROUND(COUNTA(A5713:G5713)/7*100,0)</x:f>
      </x:c>
      <x:c r="B5713" s="18" t="str">
        <x:v>WRIA/14580/2024 of SHRAWAN KUMAR Vs State of UP AND 2 OTHERS</x:v>
      </x:c>
      <x:c r="C5713" s="18" t="str">
        <x:v>2026-03-17</x:v>
      </x:c>
      <x:c r="D5713" s="18" t="str">
        <x:v>Allahabad High Court</x:v>
      </x:c>
      <x:c r="E5713" s="18" t="str">
        <x:v>ANISH KUMAR GUPTA</x:v>
      </x:c>
      <x:c r="F5713" s="18" t="str"/>
      <x:c r="G5713" s="20" t="str">
        <x:v>https://indian-high-court-judgments.s3.ap-south-1.amazonaws.com/data/pdf/year=2026/court=9_13/bench=cisdb_16012018/UPHC014919172024_1_2026-03-18.pdf</x:v>
      </x:c>
    </x:row>
    <x:row r="5714">
      <x:c r="A5714" s="19">
        <x:f>ROUND(COUNTA(A5714:G5714)/7*100,0)</x:f>
      </x:c>
      <x:c r="B5714" s="18" t="str">
        <x:v>CRLR/1619/2026 of RAMAN AND 4 OTHERS Vs STATE OF U.P. AND ANOTHER</x:v>
      </x:c>
      <x:c r="C5714" s="18" t="str">
        <x:v>2026-03-09</x:v>
      </x:c>
      <x:c r="D5714" s="18" t="str">
        <x:v>Allahabad High Court</x:v>
      </x:c>
      <x:c r="E5714" s="18" t="str">
        <x:v>ABDUL SHAHID</x:v>
      </x:c>
      <x:c r="F5714" s="18" t="str"/>
      <x:c r="G5714" s="20" t="str">
        <x:v>https://indian-high-court-judgments.s3.ap-south-1.amazonaws.com/data/pdf/year=2026/court=9_13/bench=cisdb_16012018/UPHC011277972026_1_2026-03-10.pdf</x:v>
      </x:c>
    </x:row>
    <x:row r="5715">
      <x:c r="A5715" s="19">
        <x:f>ROUND(COUNTA(A5715:G5715)/7*100,0)</x:f>
      </x:c>
      <x:c r="B5715" s="18" t="str">
        <x:v>BAIL/10477/2026 of NITIN BABU Vs STATE OF U.P.</x:v>
      </x:c>
      <x:c r="C5715" s="18" t="str">
        <x:v>2026-04-19</x:v>
      </x:c>
      <x:c r="D5715" s="18" t="str">
        <x:v>Allahabad High Court</x:v>
      </x:c>
      <x:c r="E5715" s="18" t="str">
        <x:v>YOGESH DUBEY  JOINT REGISTRAR (JUDICIAL)</x:v>
      </x:c>
      <x:c r="F5715" s="18" t="str"/>
      <x:c r="G5715" s="20" t="str">
        <x:v>https://indian-high-court-judgments.s3.ap-south-1.amazonaws.com/data/pdf/year=2026/court=9_13/bench=cisdb_16012018/UPHC011575442026_1_2026-04-20.pdf</x:v>
      </x:c>
    </x:row>
    <x:row r="5716">
      <x:c r="A5716" s="19">
        <x:f>ROUND(COUNTA(A5716:G5716)/7*100,0)</x:f>
      </x:c>
      <x:c r="B5716" s="18" t="str">
        <x:v>A482/43270/2024 of AKASH RAJBHAR Vs STATE OF U.P. AND ANOTHER</x:v>
      </x:c>
      <x:c r="C5716" s="18" t="str">
        <x:v>2026-02-18</x:v>
      </x:c>
      <x:c r="D5716" s="18" t="str">
        <x:v>Allahabad High Court</x:v>
      </x:c>
      <x:c r="E5716" s="18" t="str">
        <x:v>PADAM NARAIN MISHRA</x:v>
      </x:c>
      <x:c r="F5716" s="18" t="str"/>
      <x:c r="G5716" s="20" t="str">
        <x:v>https://indian-high-court-judgments.s3.ap-south-1.amazonaws.com/data/pdf/year=2026/court=9_13/bench=cisdb_16012018/UPHC016487592024_1_2026-02-19.pdf</x:v>
      </x:c>
    </x:row>
    <x:row r="5717">
      <x:c r="A5717" s="19">
        <x:f>ROUND(COUNTA(A5717:G5717)/7*100,0)</x:f>
      </x:c>
      <x:c r="B5717" s="18" t="str">
        <x:v>CRLP/1846/2022 of RAMJAN ALI AND 3 OTHERS Vs STATE OF U.P. AND 3 OTHERS</x:v>
      </x:c>
      <x:c r="C5717" s="18" t="str">
        <x:v>2026-04-19</x:v>
      </x:c>
      <x:c r="D5717" s="18" t="str">
        <x:v>Allahabad High Court</x:v>
      </x:c>
      <x:c r="E5717" s="18" t="str">
        <x:v>SIDDHARTHA VARMA,JAI KRISHNA UPADHYAY</x:v>
      </x:c>
      <x:c r="F5717" s="18" t="str"/>
      <x:c r="G5717" s="20" t="str">
        <x:v>https://indian-high-court-judgments.s3.ap-south-1.amazonaws.com/data/pdf/year=2026/court=9_13/bench=cisdb_16012018/UPHC010275802022_1_2026-04-20.pdf</x:v>
      </x:c>
    </x:row>
    <x:row r="5718">
      <x:c r="A5718" s="19">
        <x:f>ROUND(COUNTA(A5718:G5718)/7*100,0)</x:f>
      </x:c>
      <x:c r="B5718" s="18" t="str">
        <x:v>CRLA/2874/1988 of GUNGE @ DEO NATH Vs STATE OF U.P.</x:v>
      </x:c>
      <x:c r="C5718" s="18" t="str">
        <x:v>2026-03-18</x:v>
      </x:c>
      <x:c r="D5718" s="18" t="str">
        <x:v>Allahabad High Court</x:v>
      </x:c>
      <x:c r="E5718" s="18" t="str">
        <x:v>JAI PRAKASH TIWARI</x:v>
      </x:c>
      <x:c r="F5718" s="18" t="str"/>
      <x:c r="G5718" s="20" t="str">
        <x:v>https://indian-high-court-judgments.s3.ap-south-1.amazonaws.com/data/pdf/year=2026/court=9_13/bench=cisdb_16012018/UPHC010053741988_1_2026-03-19.pdf</x:v>
      </x:c>
    </x:row>
    <x:row r="5719">
      <x:c r="A5719" s="19">
        <x:f>ROUND(COUNTA(A5719:G5719)/7*100,0)</x:f>
      </x:c>
      <x:c r="B5719" s="18" t="str">
        <x:v>CRLP/21458/2025 of ASGAR HUSAIN Vs STATE OF U.P. AND 3 OTHERS</x:v>
      </x:c>
      <x:c r="C5719" s="18" t="str">
        <x:v>2026-04-22</x:v>
      </x:c>
      <x:c r="D5719" s="18" t="str">
        <x:v>Allahabad High Court</x:v>
      </x:c>
      <x:c r="E5719" s="18" t="str">
        <x:v>SIDDHARTHA VARMA,JAI KRISHNA UPADHYAY</x:v>
      </x:c>
      <x:c r="F5719" s="18" t="str"/>
      <x:c r="G5719" s="20" t="str">
        <x:v>https://indian-high-court-judgments.s3.ap-south-1.amazonaws.com/data/pdf/year=2026/court=9_13/bench=cisdb_16012018/UPHC015027362025_1_2026-04-23.pdf</x:v>
      </x:c>
    </x:row>
    <x:row r="5720">
      <x:c r="A5720" s="19">
        <x:f>ROUND(COUNTA(A5720:G5720)/7*100,0)</x:f>
      </x:c>
      <x:c r="B5720" s="18" t="str">
        <x:v>WRIB/13991/1981 of BASUDEO AND OTHERS Vs D.D.C. AND OTHERS</x:v>
      </x:c>
      <x:c r="C5720" s="18" t="str">
        <x:v>2026-01-29</x:v>
      </x:c>
      <x:c r="D5720" s="18" t="str">
        <x:v>Allahabad High Court</x:v>
      </x:c>
      <x:c r="E5720" s="18" t="str">
        <x:v>PRAKASH PADIA</x:v>
      </x:c>
      <x:c r="F5720" s="18" t="str"/>
      <x:c r="G5720" s="20" t="str">
        <x:v>https://indian-high-court-judgments.s3.ap-south-1.amazonaws.com/data/pdf/year=2026/court=9_13/bench=cisdb_16012018/UPHC010002521981_1_2026-01-30.pdf</x:v>
      </x:c>
    </x:row>
    <x:row r="5721">
      <x:c r="A5721" s="19">
        <x:f>ROUND(COUNTA(A5721:G5721)/7*100,0)</x:f>
      </x:c>
      <x:c r="B5721" s="18" t="str">
        <x:v>CRLP/21252/2025 of HEMLATA AND ANOTHER Vs STATE OF U.P. AND 3 OTHERS</x:v>
      </x:c>
      <x:c r="C5721" s="18" t="str">
        <x:v>2026-04-22</x:v>
      </x:c>
      <x:c r="D5721" s="18" t="str">
        <x:v>Allahabad High Court</x:v>
      </x:c>
      <x:c r="E5721" s="18" t="str">
        <x:v>INDRAJEET SHUKLA,AJIT KUMAR</x:v>
      </x:c>
      <x:c r="F5721" s="18" t="str"/>
      <x:c r="G5721" s="20" t="str">
        <x:v>https://indian-high-court-judgments.s3.ap-south-1.amazonaws.com/data/pdf/year=2026/court=9_13/bench=cisdb_16012018/UPHC014954922025_1_2026-04-23.pdf</x:v>
      </x:c>
    </x:row>
    <x:row r="5722">
      <x:c r="A5722" s="19">
        <x:f>ROUND(COUNTA(A5722:G5722)/7*100,0)</x:f>
      </x:c>
      <x:c r="B5722" s="18" t="str">
        <x:v>CRLP/7279/2023 of SMT. INDU DEVI Vs STATE OF U.P. AND 2 OTHERS</x:v>
      </x:c>
      <x:c r="C5722" s="18" t="str">
        <x:v>2026-05-06</x:v>
      </x:c>
      <x:c r="D5722" s="18" t="str">
        <x:v>Allahabad High Court</x:v>
      </x:c>
      <x:c r="E5722" s="18" t="str">
        <x:v>SIDDHARTHA VARMA,JAI KRISHNA UPADHYAY</x:v>
      </x:c>
      <x:c r="F5722" s="18" t="str"/>
      <x:c r="G5722" s="20" t="str">
        <x:v>https://indian-high-court-judgments.s3.ap-south-1.amazonaws.com/data/pdf/year=2026/court=9_13/bench=cisdb_16012018/UPHC011013992023_1_2026-05-07.pdf</x:v>
      </x:c>
    </x:row>
    <x:row r="5723">
      <x:c r="A5723" s="19">
        <x:f>ROUND(COUNTA(A5723:G5723)/7*100,0)</x:f>
      </x:c>
      <x:c r="B5723" s="18" t="str">
        <x:v>WRIC/18042/2026 of TARUN ANAND AND ANOTHER Vs STATE OF UTTAR PRADESH AND 2 OTHERS</x:v>
      </x:c>
      <x:c r="C5723" s="18" t="str">
        <x:v>2026-05-06</x:v>
      </x:c>
      <x:c r="D5723" s="18" t="str">
        <x:v>Allahabad High Court</x:v>
      </x:c>
      <x:c r="E5723" s="18" t="str">
        <x:v>GARIMA PRASHAD,SARAL SRIVASTAVA</x:v>
      </x:c>
      <x:c r="F5723" s="18" t="str"/>
      <x:c r="G5723" s="20" t="str">
        <x:v>https://indian-high-court-judgments.s3.ap-south-1.amazonaws.com/data/pdf/year=2026/court=9_13/bench=cisdb_16012018/UPHC012674892026_1_2026-05-07.pdf</x:v>
      </x:c>
    </x:row>
    <x:row r="5724">
      <x:c r="A5724" s="19">
        <x:f>ROUND(COUNTA(A5724:G5724)/7*100,0)</x:f>
      </x:c>
      <x:c r="B5724" s="18" t="str">
        <x:v>WRIC/18876/2026 of SANTOSH GUPTA Vs UNION OF INDIA AND 2 OTHERS</x:v>
      </x:c>
      <x:c r="C5724" s="18" t="str">
        <x:v>2026-05-13</x:v>
      </x:c>
      <x:c r="D5724" s="18" t="str">
        <x:v>Allahabad High Court</x:v>
      </x:c>
      <x:c r="E5724" s="18" t="str">
        <x:v>GARIMA PRASHAD,SARAL SRIVASTAVA</x:v>
      </x:c>
      <x:c r="F5724" s="18" t="str"/>
      <x:c r="G5724" s="20" t="str">
        <x:v>https://indian-high-court-judgments.s3.ap-south-1.amazonaws.com/data/pdf/year=2026/court=9_13/bench=cisdb_16012018/UPHC012800812026_1_2026-05-14.pdf</x:v>
      </x:c>
    </x:row>
    <x:row r="5725">
      <x:c r="A5725" s="19">
        <x:f>ROUND(COUNTA(A5725:G5725)/7*100,0)</x:f>
      </x:c>
      <x:c r="B5725" s="18" t="str">
        <x:v>BAIL/12995/2026 of MANISH Vs STATE OF U.P.</x:v>
      </x:c>
      <x:c r="C5725" s="18" t="str">
        <x:v>2026-04-19</x:v>
      </x:c>
      <x:c r="D5725" s="18" t="str">
        <x:v>Allahabad High Court</x:v>
      </x:c>
      <x:c r="E5725" s="18" t="str">
        <x:v>SAMEER JAIN</x:v>
      </x:c>
      <x:c r="F5725" s="18" t="str"/>
      <x:c r="G5725" s="20" t="str">
        <x:v>https://indian-high-court-judgments.s3.ap-south-1.amazonaws.com/data/pdf/year=2026/court=9_13/bench=cisdb_16012018/UPHC012190802026_1_2026-04-20.pdf</x:v>
      </x:c>
    </x:row>
    <x:row r="5726">
      <x:c r="A5726" s="19">
        <x:f>ROUND(COUNTA(A5726:G5726)/7*100,0)</x:f>
      </x:c>
      <x:c r="B5726" s="18" t="str">
        <x:v>BAIL/15128/2026 of AMAN ALIAS AMAAN Vs STATE OF U.P.</x:v>
      </x:c>
      <x:c r="C5726" s="18" t="str">
        <x:v>2026-05-04</x:v>
      </x:c>
      <x:c r="D5726" s="18" t="str">
        <x:v>Allahabad High Court</x:v>
      </x:c>
      <x:c r="E5726" s="18" t="str">
        <x:v>VIVEK VARMA</x:v>
      </x:c>
      <x:c r="F5726" s="18" t="str"/>
      <x:c r="G5726" s="20" t="str">
        <x:v>https://indian-high-court-judgments.s3.ap-south-1.amazonaws.com/data/pdf/year=2026/court=9_13/bench=cisdb_16012018/UPHC012483712026_1_2026-05-05.pdf</x:v>
      </x:c>
    </x:row>
    <x:row r="5727">
      <x:c r="A5727" s="19">
        <x:f>ROUND(COUNTA(A5727:G5727)/7*100,0)</x:f>
      </x:c>
      <x:c r="B5727" s="18" t="str">
        <x:v>CRLA/2579/1988 of GIRRAJ Vs STATE OF U.P.</x:v>
      </x:c>
      <x:c r="C5727" s="18" t="str">
        <x:v>2026-05-04</x:v>
      </x:c>
      <x:c r="D5727" s="18" t="str">
        <x:v>Allahabad High Court</x:v>
      </x:c>
      <x:c r="E5727" s="18" t="str">
        <x:v>DEEPAK VERMA</x:v>
      </x:c>
      <x:c r="F5727" s="18" t="str"/>
      <x:c r="G5727" s="20" t="str">
        <x:v>https://indian-high-court-judgments.s3.ap-south-1.amazonaws.com/data/pdf/year=2026/court=9_13/bench=cisdb_16012018/UPHC010051011988_1_2026-05-05.pdf</x:v>
      </x:c>
    </x:row>
    <x:row r="5728">
      <x:c r="A5728" s="19">
        <x:f>ROUND(COUNTA(A5728:G5728)/7*100,0)</x:f>
      </x:c>
      <x:c r="B5728" s="18" t="str">
        <x:v>STRE/43/2026 of M/S LIVGUARD MOBILE ACCESSORIES PVT. LTD. Vs STATE OF UTTAR PRADESH AND 3 OTHERS</x:v>
      </x:c>
      <x:c r="C5728" s="18" t="str">
        <x:v>2026-05-06</x:v>
      </x:c>
      <x:c r="D5728" s="18" t="str">
        <x:v>Allahabad High Court</x:v>
      </x:c>
      <x:c r="E5728" s="18" t="str">
        <x:v>PIYUSH AGRAWAL</x:v>
      </x:c>
      <x:c r="F5728" s="18" t="str"/>
      <x:c r="G5728" s="20" t="str">
        <x:v>https://indian-high-court-judgments.s3.ap-south-1.amazonaws.com/data/pdf/year=2026/court=9_13/bench=cisdb_16012018/UPHC010575252026_1_2026-05-07.pdf</x:v>
      </x:c>
    </x:row>
    <x:row r="5729">
      <x:c r="A5729" s="19">
        <x:f>ROUND(COUNTA(A5729:G5729)/7*100,0)</x:f>
      </x:c>
      <x:c r="B5729" s="18" t="str">
        <x:v>CAPL/2255/2026 of NEERAJ KUMAR SINGH Vs SHRI P. GURU PRASAD PRINCIPAL SECRETARY, NAGAR VIKAS VIBHAG-4 AND 2 OTHERS</x:v>
      </x:c>
      <x:c r="C5729" s="18" t="str">
        <x:v>2026-05-06</x:v>
      </x:c>
      <x:c r="D5729" s="18" t="str">
        <x:v>Allahabad High Court</x:v>
      </x:c>
      <x:c r="E5729" s="18" t="str">
        <x:v>ROHIT RANJAN AGARWAL</x:v>
      </x:c>
      <x:c r="F5729" s="18" t="str"/>
      <x:c r="G5729" s="20" t="str">
        <x:v>https://indian-high-court-judgments.s3.ap-south-1.amazonaws.com/data/pdf/year=2026/court=9_13/bench=cisdb_16012018/UPHC011984912026_1_2026-05-07.pdf</x:v>
      </x:c>
    </x:row>
    <x:row r="5730">
      <x:c r="A5730" s="19">
        <x:f>ROUND(COUNTA(A5730:G5730)/7*100,0)</x:f>
      </x:c>
      <x:c r="B5730" s="18" t="str">
        <x:v>WRIA/48713/2015 of RAM KISHAN ALIAS KISHAN Vs STATE OF U.P. AND 3 OTHERS</x:v>
      </x:c>
      <x:c r="C5730" s="18" t="str">
        <x:v>2026-03-18</x:v>
      </x:c>
      <x:c r="D5730" s="18" t="str">
        <x:v>Allahabad High Court</x:v>
      </x:c>
      <x:c r="E5730" s="18" t="str">
        <x:v>ANISH KUMAR GUPTA</x:v>
      </x:c>
      <x:c r="F5730" s="18" t="str"/>
      <x:c r="G5730" s="20" t="str">
        <x:v>https://indian-high-court-judgments.s3.ap-south-1.amazonaws.com/data/pdf/year=2026/court=9_13/bench=cisdb_16012018/UPHC010490652015_1_2026-03-19.pdf</x:v>
      </x:c>
    </x:row>
    <x:row r="5731">
      <x:c r="A5731" s="19">
        <x:f>ROUND(COUNTA(A5731:G5731)/7*100,0)</x:f>
      </x:c>
      <x:c r="B5731" s="18" t="str">
        <x:v>WTAX/2117/2026 of (M/S) ASHOK KUMAR GOOLIYAAN Vs ADDITIONAL COMMISSIONER, GRADE-2 AND ANOTHER</x:v>
      </x:c>
      <x:c r="C5731" s="18" t="str">
        <x:v>2026-04-22</x:v>
      </x:c>
      <x:c r="D5731" s="18" t="str">
        <x:v>Allahabad High Court</x:v>
      </x:c>
      <x:c r="E5731" s="18" t="str">
        <x:v>SWARUPAMA CHATURVEDI,SAUMITRA DAYAL SINGH</x:v>
      </x:c>
      <x:c r="F5731" s="18" t="str"/>
      <x:c r="G5731" s="20" t="str">
        <x:v>https://indian-high-court-judgments.s3.ap-south-1.amazonaws.com/data/pdf/year=2026/court=9_13/bench=cisdb_16012018/UPHC012152512026_1_2026-04-23.pdf</x:v>
      </x:c>
    </x:row>
    <x:row r="5732">
      <x:c r="A5732" s="19">
        <x:f>ROUND(COUNTA(A5732:G5732)/7*100,0)</x:f>
      </x:c>
      <x:c r="B5732" s="18" t="str">
        <x:v>A482/25090/2024 of FARAHEEM AND 3 OTHERS Vs STATE OF U.P. AND ANOTHER</x:v>
      </x:c>
      <x:c r="C5732" s="18" t="str">
        <x:v>2026-03-24</x:v>
      </x:c>
      <x:c r="D5732" s="18" t="str">
        <x:v>Allahabad High Court</x:v>
      </x:c>
      <x:c r="E5732" s="18" t="str">
        <x:v>CHAWAN PRAKASH</x:v>
      </x:c>
      <x:c r="F5732" s="18" t="str"/>
      <x:c r="G5732" s="20" t="str">
        <x:v>https://indian-high-court-judgments.s3.ap-south-1.amazonaws.com/data/pdf/year=2026/court=9_13/bench=cisdb_16012018/UPHC013852602024_1_2026-03-25.pdf</x:v>
      </x:c>
    </x:row>
    <x:row r="5733">
      <x:c r="A5733" s="19">
        <x:f>ROUND(COUNTA(A5733:G5733)/7*100,0)</x:f>
      </x:c>
      <x:c r="B5733" s="18" t="str">
        <x:v>BAIL/29094/2025 of VIVEK DUA Vs STATE OF U.P.</x:v>
      </x:c>
      <x:c r="C5733" s="18" t="str">
        <x:v>2026-02-26</x:v>
      </x:c>
      <x:c r="D5733" s="18" t="str">
        <x:v>Allahabad High Court</x:v>
      </x:c>
      <x:c r="E5733" s="18" t="str">
        <x:v>ASHUTOSH SRIVASTAVA</x:v>
      </x:c>
      <x:c r="F5733" s="18" t="str"/>
      <x:c r="G5733" s="20" t="str">
        <x:v>https://indian-high-court-judgments.s3.ap-south-1.amazonaws.com/data/pdf/year=2026/court=9_13/bench=cisdb_16012018/UPHC014319652025_1_2026-02-27.pdf</x:v>
      </x:c>
    </x:row>
    <x:row r="5734">
      <x:c r="A5734" s="19">
        <x:f>ROUND(COUNTA(A5734:G5734)/7*100,0)</x:f>
      </x:c>
      <x:c r="B5734" s="18" t="str">
        <x:v>NA528/36855/2025 of ASIF ALI Vs STATE OF U.P. AND ANOTHER</x:v>
      </x:c>
      <x:c r="C5734" s="18" t="str">
        <x:v>2026-03-18</x:v>
      </x:c>
      <x:c r="D5734" s="18" t="str">
        <x:v>Allahabad High Court</x:v>
      </x:c>
      <x:c r="E5734" s="18" t="str">
        <x:v>NAND PRABHA SHUKLA</x:v>
      </x:c>
      <x:c r="F5734" s="18" t="str"/>
      <x:c r="G5734" s="20" t="str">
        <x:v>https://indian-high-court-judgments.s3.ap-south-1.amazonaws.com/data/pdf/year=2026/court=9_13/bench=cisdb_16012018/UPHC015036652025_1_2026-05-08.pdf</x:v>
      </x:c>
    </x:row>
    <x:row r="5735">
      <x:c r="A5735" s="19">
        <x:f>ROUND(COUNTA(A5735:G5735)/7*100,0)</x:f>
      </x:c>
      <x:c r="B5735" s="18" t="str">
        <x:v>NA528/8444/2026 of GOVIND KUMAR Vs STATE OF U.P. AND ANOTHER</x:v>
      </x:c>
      <x:c r="C5735" s="18" t="str">
        <x:v>2026-03-17</x:v>
      </x:c>
      <x:c r="D5735" s="18" t="str">
        <x:v>Allahabad High Court</x:v>
      </x:c>
      <x:c r="E5735" s="18" t="str">
        <x:v>VIVEK KUMAR SINGH</x:v>
      </x:c>
      <x:c r="F5735" s="18" t="str"/>
      <x:c r="G5735" s="20" t="str">
        <x:v>https://indian-high-court-judgments.s3.ap-south-1.amazonaws.com/data/pdf/year=2026/court=9_13/bench=cisdb_16012018/UPHC011170072026_1_2026-03-18.pdf</x:v>
      </x:c>
    </x:row>
    <x:row r="5736">
      <x:c r="A5736" s="19">
        <x:f>ROUND(COUNTA(A5736:G5736)/7*100,0)</x:f>
      </x:c>
      <x:c r="B5736" s="18" t="str">
        <x:v>BAIL/14057/2026 of RAKESH KUMAR Vs STATE OF U.P.</x:v>
      </x:c>
      <x:c r="C5736" s="18" t="str">
        <x:v>2026-05-04</x:v>
      </x:c>
      <x:c r="D5736" s="18" t="str">
        <x:v>Allahabad High Court</x:v>
      </x:c>
      <x:c r="E5736" s="18" t="str">
        <x:v>YOGESH DUBEY  JOINT REGISTRAR (JUDICIAL)</x:v>
      </x:c>
      <x:c r="F5736" s="18" t="str"/>
      <x:c r="G5736" s="20" t="str">
        <x:v>https://indian-high-court-judgments.s3.ap-south-1.amazonaws.com/data/pdf/year=2026/court=9_13/bench=cisdb_16012018/UPHC012279152026_1_2026-05-05.pdf</x:v>
      </x:c>
    </x:row>
    <x:row r="5737">
      <x:c r="A5737" s="19">
        <x:f>ROUND(COUNTA(A5737:G5737)/7*100,0)</x:f>
      </x:c>
      <x:c r="B5737" s="18" t="str">
        <x:v>BAIL/14920/2025 of ROSHAN KUMAR Vs STATE OF U.P.</x:v>
      </x:c>
      <x:c r="C5737" s="18" t="str">
        <x:v>2026-05-06</x:v>
      </x:c>
      <x:c r="D5737" s="18" t="str">
        <x:v>Allahabad High Court</x:v>
      </x:c>
      <x:c r="E5737" s="18" t="str">
        <x:v>VIVEK VARMA</x:v>
      </x:c>
      <x:c r="F5737" s="18" t="str"/>
      <x:c r="G5737" s="20" t="str">
        <x:v>https://indian-high-court-judgments.s3.ap-south-1.amazonaws.com/data/pdf/year=2026/court=9_13/bench=cisdb_16012018/UPHC012140932025_1_2026-05-07.pdf</x:v>
      </x:c>
    </x:row>
    <x:row r="5738">
      <x:c r="A5738" s="19">
        <x:f>ROUND(COUNTA(A5738:G5738)/7*100,0)</x:f>
      </x:c>
      <x:c r="B5738" s="18" t="str">
        <x:v>WRIC/18880/2026 of ISLAMUDDIN Vs UNION OF INDIA AND 2 OTHERS</x:v>
      </x:c>
      <x:c r="C5738" s="18" t="str">
        <x:v>2026-05-13</x:v>
      </x:c>
      <x:c r="D5738" s="18" t="str">
        <x:v>Allahabad High Court</x:v>
      </x:c>
      <x:c r="E5738" s="18" t="str">
        <x:v>GARIMA PRASHAD,SARAL SRIVASTAVA</x:v>
      </x:c>
      <x:c r="F5738" s="18" t="str"/>
      <x:c r="G5738" s="20" t="str">
        <x:v>https://indian-high-court-judgments.s3.ap-south-1.amazonaws.com/data/pdf/year=2026/court=9_13/bench=cisdb_16012018/UPHC012746362026_1_2026-05-14.pdf</x:v>
      </x:c>
    </x:row>
    <x:row r="5739">
      <x:c r="A5739" s="19">
        <x:f>ROUND(COUNTA(A5739:G5739)/7*100,0)</x:f>
      </x:c>
      <x:c r="B5739" s="18" t="str">
        <x:v>A482/30147/2022 of AMAR CHANDANI Vs STATE OF U.P AND ANOTHER</x:v>
      </x:c>
      <x:c r="C5739" s="18" t="str">
        <x:v>2026-05-04</x:v>
      </x:c>
      <x:c r="D5739" s="18" t="str">
        <x:v>Allahabad High Court</x:v>
      </x:c>
      <x:c r="E5739" s="18" t="str">
        <x:v>DR. GAUTAM CHOWDHARY</x:v>
      </x:c>
      <x:c r="F5739" s="18" t="str"/>
      <x:c r="G5739" s="20" t="str">
        <x:v>https://indian-high-court-judgments.s3.ap-south-1.amazonaws.com/data/pdf/year=2026/court=9_13/bench=cisdb_16012018/UPHC011660302022_1_2026-05-05.pdf</x:v>
      </x:c>
    </x:row>
    <x:row r="5740">
      <x:c r="A5740" s="19">
        <x:f>ROUND(COUNTA(A5740:G5740)/7*100,0)</x:f>
      </x:c>
      <x:c r="B5740" s="18" t="str">
        <x:v>BAIL/44174/2025 of SOHIL Vs STATE OF U.P.</x:v>
      </x:c>
      <x:c r="C5740" s="18" t="str">
        <x:v>2026-05-06</x:v>
      </x:c>
      <x:c r="D5740" s="18" t="str">
        <x:v>Allahabad High Court</x:v>
      </x:c>
      <x:c r="E5740" s="18" t="str">
        <x:v>JAI PRAKASH TIWARI</x:v>
      </x:c>
      <x:c r="F5740" s="18" t="str"/>
      <x:c r="G5740" s="20" t="str">
        <x:v>https://indian-high-court-judgments.s3.ap-south-1.amazonaws.com/data/pdf/year=2026/court=9_13/bench=cisdb_16012018/UPHC016770462025_1_2026-05-07.pdf</x:v>
      </x:c>
    </x:row>
    <x:row r="5741">
      <x:c r="A5741" s="19">
        <x:f>ROUND(COUNTA(A5741:G5741)/7*100,0)</x:f>
      </x:c>
      <x:c r="B5741" s="18" t="str">
        <x:v>BAIL/16501/2026 of RAVISHANKAR Vs STATE OF U.P.</x:v>
      </x:c>
      <x:c r="C5741" s="18" t="str">
        <x:v>2026-05-13</x:v>
      </x:c>
      <x:c r="D5741" s="18" t="str">
        <x:v>Allahabad High Court</x:v>
      </x:c>
      <x:c r="E5741" s="18" t="str">
        <x:v>YOGESH DUBEY  JOINT REGISTRAR (JUDICIAL)</x:v>
      </x:c>
      <x:c r="F5741" s="18" t="str"/>
      <x:c r="G5741" s="20" t="str">
        <x:v>https://indian-high-court-judgments.s3.ap-south-1.amazonaws.com/data/pdf/year=2026/court=9_13/bench=cisdb_16012018/UPHC012851492026_1_2026-05-14.pdf</x:v>
      </x:c>
    </x:row>
    <x:row r="5742">
      <x:c r="A5742" s="19">
        <x:f>ROUND(COUNTA(A5742:G5742)/7*100,0)</x:f>
      </x:c>
      <x:c r="B5742" s="18" t="str">
        <x:v>TACL/103/2024 of Neetu Singh Vs Alok Kumar Singh</x:v>
      </x:c>
      <x:c r="C5742" s="18" t="str">
        <x:v>2026-05-04</x:v>
      </x:c>
      <x:c r="D5742" s="18" t="str">
        <x:v>Allahabad High Court</x:v>
      </x:c>
      <x:c r="E5742" s="18" t="str">
        <x:v>DR. Y.  K.  SRIVASTAVA</x:v>
      </x:c>
      <x:c r="F5742" s="18" t="str"/>
      <x:c r="G5742" s="20" t="str">
        <x:v>https://indian-high-court-judgments.s3.ap-south-1.amazonaws.com/data/pdf/year=2026/court=9_13/bench=cisdb_16012018/UPHC019479362024_1_2026-05-05.pdf</x:v>
      </x:c>
    </x:row>
    <x:row r="5743">
      <x:c r="A5743" s="19">
        <x:f>ROUND(COUNTA(A5743:G5743)/7*100,0)</x:f>
      </x:c>
      <x:c r="B5743" s="18" t="str">
        <x:v>BAIL/12212/2026 of FARUKH MUHAMMAD SHIKALGAR Vs STATE OF U.P.</x:v>
      </x:c>
      <x:c r="C5743" s="18" t="str">
        <x:v>2026-04-19</x:v>
      </x:c>
      <x:c r="D5743" s="18" t="str">
        <x:v>Allahabad High Court</x:v>
      </x:c>
      <x:c r="E5743" s="18" t="str">
        <x:v>VIVEK VARMA</x:v>
      </x:c>
      <x:c r="F5743" s="18" t="str"/>
      <x:c r="G5743" s="20" t="str">
        <x:v>https://indian-high-court-judgments.s3.ap-south-1.amazonaws.com/data/pdf/year=2026/court=9_13/bench=cisdb_16012018/UPHC011986352026_1_2026-04-20.pdf</x:v>
      </x:c>
    </x:row>
    <x:row r="5744">
      <x:c r="A5744" s="19">
        <x:f>ROUND(COUNTA(A5744:G5744)/7*100,0)</x:f>
      </x:c>
      <x:c r="B5744" s="18" t="str">
        <x:v>BAIL/5806/2026 of SONPAL @ SONA Vs STATE OF U.P.</x:v>
      </x:c>
      <x:c r="C5744" s="18" t="str">
        <x:v>2026-05-06</x:v>
      </x:c>
      <x:c r="D5744" s="18" t="str">
        <x:v>Allahabad High Court</x:v>
      </x:c>
      <x:c r="E5744" s="18" t="str">
        <x:v>YOGESH DUBEY  JOINT REGISTRAR (JUDICIAL)</x:v>
      </x:c>
      <x:c r="F5744" s="18" t="str"/>
      <x:c r="G5744" s="20" t="str">
        <x:v>https://indian-high-court-judgments.s3.ap-south-1.amazonaws.com/data/pdf/year=2026/court=9_13/bench=cisdb_16012018/UPHC010882652026_1_2026-05-07.pdf</x:v>
      </x:c>
    </x:row>
    <x:row r="5745">
      <x:c r="A5745" s="19">
        <x:f>ROUND(COUNTA(A5745:G5745)/7*100,0)</x:f>
      </x:c>
      <x:c r="B5745" s="18" t="str">
        <x:v>NA528/16535/2026 of NARENDRA BAFANA Vs STATE OF U.P. AND ANOTHER</x:v>
      </x:c>
      <x:c r="C5745" s="18" t="str">
        <x:v>2026-04-22</x:v>
      </x:c>
      <x:c r="D5745" s="18" t="str">
        <x:v>Allahabad High Court</x:v>
      </x:c>
      <x:c r="E5745" s="18" t="str">
        <x:v>DEEPAK VERMA</x:v>
      </x:c>
      <x:c r="F5745" s="18" t="str"/>
      <x:c r="G5745" s="20" t="str">
        <x:v>https://indian-high-court-judgments.s3.ap-south-1.amazonaws.com/data/pdf/year=2026/court=9_13/bench=cisdb_16012018/UPHC012372022026_1_2026-04-23.pdf</x:v>
      </x:c>
    </x:row>
    <x:row r="5746">
      <x:c r="A5746" s="19">
        <x:f>ROUND(COUNTA(A5746:G5746)/7*100,0)</x:f>
      </x:c>
      <x:c r="B5746" s="18" t="str">
        <x:v>CRLR/3310/2025 of RAJEEV PANDEY Vs STATE OF U.P. AND 2 OTHERS</x:v>
      </x:c>
      <x:c r="C5746" s="18" t="str">
        <x:v>2026-03-16</x:v>
      </x:c>
      <x:c r="D5746" s="18" t="str">
        <x:v>Allahabad High Court</x:v>
      </x:c>
      <x:c r="E5746" s="18" t="str">
        <x:v>ABDUL SHAHID</x:v>
      </x:c>
      <x:c r="F5746" s="18" t="str"/>
      <x:c r="G5746" s="20" t="str">
        <x:v>https://indian-high-court-judgments.s3.ap-south-1.amazonaws.com/data/pdf/year=2026/court=9_13/bench=cisdb_16012018/UPHC013076612025_1_2026-03-17.pdf</x:v>
      </x:c>
    </x:row>
    <x:row r="5747">
      <x:c r="A5747" s="19">
        <x:f>ROUND(COUNTA(A5747:G5747)/7*100,0)</x:f>
      </x:c>
      <x:c r="B5747" s="18" t="str">
        <x:v>WRIC/11886/2026 of AMAR SINGH Vs STATE OF U.P. AND 3 OTHERS</x:v>
      </x:c>
      <x:c r="C5747" s="18" t="str">
        <x:v>2026-05-06</x:v>
      </x:c>
      <x:c r="D5747" s="18" t="str">
        <x:v>Allahabad High Court</x:v>
      </x:c>
      <x:c r="E5747" s="18" t="str">
        <x:v>MANISH KUMAR NIGAM</x:v>
      </x:c>
      <x:c r="F5747" s="18" t="str"/>
      <x:c r="G5747" s="20" t="str">
        <x:v>https://indian-high-court-judgments.s3.ap-south-1.amazonaws.com/data/pdf/year=2026/court=9_13/bench=cisdb_16012018/UPHC011681062026_1_2026-05-07.pdf</x:v>
      </x:c>
    </x:row>
    <x:row r="5748">
      <x:c r="A5748" s="19">
        <x:f>ROUND(COUNTA(A5748:G5748)/7*100,0)</x:f>
      </x:c>
      <x:c r="B5748" s="18" t="str">
        <x:v>NABAIL/3769/2026 of CHANDAN SINGH Vs STATE OF U.P. AND ANOTHER</x:v>
      </x:c>
      <x:c r="C5748" s="18" t="str">
        <x:v>2026-05-04</x:v>
      </x:c>
      <x:c r="D5748" s="18" t="str">
        <x:v>Allahabad High Court</x:v>
      </x:c>
      <x:c r="E5748" s="18" t="str">
        <x:v>AVNISH SAXENA</x:v>
      </x:c>
      <x:c r="F5748" s="18" t="str"/>
      <x:c r="G5748" s="20" t="str">
        <x:v>https://indian-high-court-judgments.s3.ap-south-1.amazonaws.com/data/pdf/year=2026/court=9_13/bench=cisdb_16012018/UPHC012031652026_1_2026-05-05.pdf</x:v>
      </x:c>
    </x:row>
    <x:row r="5749">
      <x:c r="A5749" s="19">
        <x:f>ROUND(COUNTA(A5749:G5749)/7*100,0)</x:f>
      </x:c>
      <x:c r="B5749" s="18" t="str">
        <x:v>ARCO/101/2024 of SACHIN KUMAR AND ANOTHER Vs SOLITAIRE REALINFRA PVT LTD AND ANOTHER</x:v>
      </x:c>
      <x:c r="C5749" s="18" t="str">
        <x:v>2026-05-11</x:v>
      </x:c>
      <x:c r="D5749" s="18" t="str">
        <x:v>Allahabad High Court</x:v>
      </x:c>
      <x:c r="E5749" s="18" t="str">
        <x:v>PIYUSH AGRAWAL</x:v>
      </x:c>
      <x:c r="F5749" s="18" t="str"/>
      <x:c r="G5749" s="20" t="str">
        <x:v>https://indian-high-court-judgments.s3.ap-south-1.amazonaws.com/data/pdf/year=2026/court=9_13/bench=cisdb_16012018/UPHC013056292024_1_2026-05-12.pdf</x:v>
      </x:c>
    </x:row>
    <x:row r="5750">
      <x:c r="A5750" s="19">
        <x:f>ROUND(COUNTA(A5750:G5750)/7*100,0)</x:f>
      </x:c>
      <x:c r="B5750" s="18" t="str">
        <x:v>CRLP/8868/2026 of DILSHAD Vs STATE OF U.P. AND 3 OTHERS</x:v>
      </x:c>
      <x:c r="C5750" s="18" t="str">
        <x:v>2026-05-06</x:v>
      </x:c>
      <x:c r="D5750" s="18" t="str">
        <x:v>Allahabad High Court</x:v>
      </x:c>
      <x:c r="E5750" s="18" t="str">
        <x:v>AJAY KUMAR-II,RAJIV GUPTA</x:v>
      </x:c>
      <x:c r="F5750" s="18" t="str"/>
      <x:c r="G5750" s="20" t="str">
        <x:v>https://indian-high-court-judgments.s3.ap-south-1.amazonaws.com/data/pdf/year=2026/court=9_13/bench=cisdb_16012018/UPHC012230912026_1_2026-05-07.pdf</x:v>
      </x:c>
    </x:row>
    <x:row r="5751">
      <x:c r="A5751" s="19">
        <x:f>ROUND(COUNTA(A5751:G5751)/7*100,0)</x:f>
      </x:c>
      <x:c r="B5751" s="18" t="str">
        <x:v>WTAX/8486/2025 of BIJENDRA SINGH Vs STATE OF U.P. AND 3 OTHERS</x:v>
      </x:c>
      <x:c r="C5751" s="18" t="str">
        <x:v>2026-02-09</x:v>
      </x:c>
      <x:c r="D5751" s="18" t="str">
        <x:v>Allahabad High Court</x:v>
      </x:c>
      <x:c r="E5751" s="18" t="str"/>
      <x:c r="F5751" s="18" t="str"/>
      <x:c r="G5751" s="20" t="str">
        <x:v>https://indian-high-court-judgments.s3.ap-south-1.amazonaws.com/data/pdf/year=2026/court=9_13/bench=cisdb_16012018/UPHC016825662025_1_2026-04-15.pdf</x:v>
      </x:c>
    </x:row>
    <x:row r="5752">
      <x:c r="A5752" s="19">
        <x:f>ROUND(COUNTA(A5752:G5752)/7*100,0)</x:f>
      </x:c>
      <x:c r="B5752" s="18" t="str">
        <x:v>WRIB/15297/1983 of SHRI SARDAR SINGH AND OTHERS Vs D.D.C.AND OTHERS</x:v>
      </x:c>
      <x:c r="C5752" s="18" t="str">
        <x:v>2026-04-19</x:v>
      </x:c>
      <x:c r="D5752" s="18" t="str">
        <x:v>Allahabad High Court</x:v>
      </x:c>
      <x:c r="E5752" s="18" t="str">
        <x:v>SIDDHARTH NANDAN</x:v>
      </x:c>
      <x:c r="F5752" s="18" t="str"/>
      <x:c r="G5752" s="20" t="str">
        <x:v>https://indian-high-court-judgments.s3.ap-south-1.amazonaws.com/data/pdf/year=2026/court=9_13/bench=cisdb_16012018/UPHC010004011983_1_2026-04-20.pdf</x:v>
      </x:c>
    </x:row>
    <x:row r="5753">
      <x:c r="A5753" s="19">
        <x:f>ROUND(COUNTA(A5753:G5753)/7*100,0)</x:f>
      </x:c>
      <x:c r="B5753" s="18" t="str">
        <x:v>CRLP/7381/2023 of VIRENDRA KUMAR MISHRA AND 2 OTHERS Vs STATE OF U.P. AND 2 OTHERS</x:v>
      </x:c>
      <x:c r="C5753" s="18" t="str">
        <x:v>2026-05-06</x:v>
      </x:c>
      <x:c r="D5753" s="18" t="str">
        <x:v>Allahabad High Court</x:v>
      </x:c>
      <x:c r="E5753" s="18" t="str">
        <x:v>SIDDHARTHA VARMA,JAI KRISHNA UPADHYAY</x:v>
      </x:c>
      <x:c r="F5753" s="18" t="str"/>
      <x:c r="G5753" s="20" t="str">
        <x:v>https://indian-high-court-judgments.s3.ap-south-1.amazonaws.com/data/pdf/year=2026/court=9_13/bench=cisdb_16012018/UPHC011045462023_1_2026-05-07.pdf</x:v>
      </x:c>
    </x:row>
    <x:row r="5754">
      <x:c r="A5754" s="19">
        <x:f>ROUND(COUNTA(A5754:G5754)/7*100,0)</x:f>
      </x:c>
      <x:c r="B5754" s="18" t="str">
        <x:v>TACL/802/2022 of DR. SHWETA GUPTA Vs DR. ABHIJAT KUMAR</x:v>
      </x:c>
      <x:c r="C5754" s="18" t="str">
        <x:v>2026-05-04</x:v>
      </x:c>
      <x:c r="D5754" s="18" t="str">
        <x:v>Allahabad High Court</x:v>
      </x:c>
      <x:c r="E5754" s="18" t="str">
        <x:v>DR. Y.  K.  SRIVASTAVA</x:v>
      </x:c>
      <x:c r="F5754" s="18" t="str"/>
      <x:c r="G5754" s="20" t="str">
        <x:v>https://indian-high-court-judgments.s3.ap-south-1.amazonaws.com/data/pdf/year=2026/court=9_13/bench=cisdb_16012018/UPHC012232482022_1_2026-05-05.pdf</x:v>
      </x:c>
    </x:row>
    <x:row r="5755">
      <x:c r="A5755" s="19">
        <x:f>ROUND(COUNTA(A5755:G5755)/7*100,0)</x:f>
      </x:c>
      <x:c r="B5755" s="18" t="str">
        <x:v>CAPL/5246/2024 of BAL KRISHNA GUPTA Vs SHRI ANUJ KUMAR PANDEY, EXECUTIVE DIRECTOR</x:v>
      </x:c>
      <x:c r="C5755" s="18" t="str">
        <x:v>2026-03-18</x:v>
      </x:c>
      <x:c r="D5755" s="18" t="str">
        <x:v>Allahabad High Court</x:v>
      </x:c>
      <x:c r="E5755" s="18" t="str">
        <x:v>ROHIT RANJAN AGARWAL</x:v>
      </x:c>
      <x:c r="F5755" s="18" t="str"/>
      <x:c r="G5755" s="20" t="str">
        <x:v>https://indian-high-court-judgments.s3.ap-south-1.amazonaws.com/data/pdf/year=2026/court=9_13/bench=cisdb_16012018/UPHC014101102024_1_2026-03-19.pdf</x:v>
      </x:c>
    </x:row>
    <x:row r="5756">
      <x:c r="A5756" s="19">
        <x:f>ROUND(COUNTA(A5756:G5756)/7*100,0)</x:f>
      </x:c>
      <x:c r="B5756" s="18" t="str">
        <x:v>BAIL/8259/2026 of ALOK SHUKLA Vs STATE OF U.P. THROUGH SECRETARY HOME UP AT LKO</x:v>
      </x:c>
      <x:c r="C5756" s="18" t="str">
        <x:v>2026-04-09</x:v>
      </x:c>
      <x:c r="D5756" s="18" t="str">
        <x:v>Allahabad High Court</x:v>
      </x:c>
      <x:c r="E5756" s="18" t="str">
        <x:v>ASHUTOSH SRIVASTAVA</x:v>
      </x:c>
      <x:c r="F5756" s="18" t="str"/>
      <x:c r="G5756" s="20" t="str">
        <x:v>https://indian-high-court-judgments.s3.ap-south-1.amazonaws.com/data/pdf/year=2026/court=9_13/bench=cisdb_16012018/UPHC011358922026_1_2026-04-10.pdf</x:v>
      </x:c>
    </x:row>
    <x:row r="5757">
      <x:c r="A5757" s="19">
        <x:f>ROUND(COUNTA(A5757:G5757)/7*100,0)</x:f>
      </x:c>
      <x:c r="B5757" s="18" t="str">
        <x:v>BAIL/34622/2025 of DHARMENDRA KUMAR Vs STATE OF U.P. AND 3 OTHERS</x:v>
      </x:c>
      <x:c r="C5757" s="18" t="str">
        <x:v>2026-03-17</x:v>
      </x:c>
      <x:c r="D5757" s="18" t="str">
        <x:v>Allahabad High Court</x:v>
      </x:c>
      <x:c r="E5757" s="18" t="str">
        <x:v>DR. GAUTAM CHOWDHARY</x:v>
      </x:c>
      <x:c r="F5757" s="18" t="str"/>
      <x:c r="G5757" s="20" t="str">
        <x:v>https://indian-high-court-judgments.s3.ap-south-1.amazonaws.com/data/pdf/year=2026/court=9_13/bench=cisdb_16012018/UPHC015333432025_1_2026-03-18.pdf</x:v>
      </x:c>
    </x:row>
    <x:row r="5758">
      <x:c r="A5758" s="19">
        <x:f>ROUND(COUNTA(A5758:G5758)/7*100,0)</x:f>
      </x:c>
      <x:c r="B5758" s="18" t="str">
        <x:v>NA528/41447/2025 of SUFIYAN Vs STATE OF U.P. AND 2 OTHERS</x:v>
      </x:c>
      <x:c r="C5758" s="18" t="str">
        <x:v>2026-02-19</x:v>
      </x:c>
      <x:c r="D5758" s="18" t="str">
        <x:v>Allahabad High Court</x:v>
      </x:c>
      <x:c r="E5758" s="18" t="str">
        <x:v>SAURABH SRIVASTAVA</x:v>
      </x:c>
      <x:c r="F5758" s="18" t="str"/>
      <x:c r="G5758" s="20" t="str">
        <x:v>https://indian-high-court-judgments.s3.ap-south-1.amazonaws.com/data/pdf/year=2026/court=9_13/bench=cisdb_16012018/UPHC015575732025_1_2026-04-30.pdf</x:v>
      </x:c>
    </x:row>
    <x:row r="5759">
      <x:c r="A5759" s="19">
        <x:f>ROUND(COUNTA(A5759:G5759)/7*100,0)</x:f>
      </x:c>
      <x:c r="B5759" s="18" t="str">
        <x:v>BAIL/25836/2025 of MOHD RAFEEQ Vs STATE OF U.P.</x:v>
      </x:c>
      <x:c r="C5759" s="18" t="str">
        <x:v>2026-05-04</x:v>
      </x:c>
      <x:c r="D5759" s="18" t="str">
        <x:v>Allahabad High Court</x:v>
      </x:c>
      <x:c r="E5759" s="18" t="str">
        <x:v>VIVEK VARMA</x:v>
      </x:c>
      <x:c r="F5759" s="18" t="str"/>
      <x:c r="G5759" s="20" t="str">
        <x:v>https://indian-high-court-judgments.s3.ap-south-1.amazonaws.com/data/pdf/year=2026/court=9_13/bench=cisdb_16012018/UPHC013641622025_1_2026-05-05.pdf</x:v>
      </x:c>
    </x:row>
    <x:row r="5760">
      <x:c r="A5760" s="19">
        <x:f>ROUND(COUNTA(A5760:G5760)/7*100,0)</x:f>
      </x:c>
      <x:c r="B5760" s="18" t="str">
        <x:v>SPLA/1837/2011 of GORAKH SINGH Vs STATE OF U.P. AND OTHERS</x:v>
      </x:c>
      <x:c r="C5760" s="18" t="str">
        <x:v>2026-03-18</x:v>
      </x:c>
      <x:c r="D5760" s="18" t="str">
        <x:v>Allahabad High Court</x:v>
      </x:c>
      <x:c r="E5760" s="18" t="str">
        <x:v>ATUL SREEDHARAN,SIDDHARTH NANDAN</x:v>
      </x:c>
      <x:c r="F5760" s="18" t="str"/>
      <x:c r="G5760" s="20" t="str">
        <x:v>https://indian-high-court-judgments.s3.ap-south-1.amazonaws.com/data/pdf/year=2026/court=9_13/bench=cisdb_16012018/UPHC011718532011_1_2026-03-19.pdf</x:v>
      </x:c>
    </x:row>
    <x:row r="5761">
      <x:c r="A5761" s="19">
        <x:f>ROUND(COUNTA(A5761:G5761)/7*100,0)</x:f>
      </x:c>
      <x:c r="B5761" s="18" t="str">
        <x:v>BAIL/15184/2026 of SRAWAN KUMAR SINGH Vs STATE OF U.P. AND 3 OTHERS</x:v>
      </x:c>
      <x:c r="C5761" s="18" t="str">
        <x:v>2026-05-13</x:v>
      </x:c>
      <x:c r="D5761" s="18" t="str">
        <x:v>Allahabad High Court</x:v>
      </x:c>
      <x:c r="E5761" s="18" t="str">
        <x:v>KRISHAN PAHAL</x:v>
      </x:c>
      <x:c r="F5761" s="18" t="str"/>
      <x:c r="G5761" s="20" t="str">
        <x:v>https://indian-high-court-judgments.s3.ap-south-1.amazonaws.com/data/pdf/year=2026/court=9_13/bench=cisdb_16012018/UPHC012600202026_1_2026-05-14.pdf</x:v>
      </x:c>
    </x:row>
    <x:row r="5762">
      <x:c r="A5762" s="19">
        <x:f>ROUND(COUNTA(A5762:G5762)/7*100,0)</x:f>
      </x:c>
      <x:c r="B5762" s="18" t="str">
        <x:v>BAIL/22290/2025 of GOPAL Vs STATE OF U.P. AND 3 OTHERS</x:v>
      </x:c>
      <x:c r="C5762" s="18" t="str">
        <x:v>2026-04-19</x:v>
      </x:c>
      <x:c r="D5762" s="18" t="str">
        <x:v>Allahabad High Court</x:v>
      </x:c>
      <x:c r="E5762" s="18" t="str">
        <x:v>KRISHAN PAHAL</x:v>
      </x:c>
      <x:c r="F5762" s="18" t="str"/>
      <x:c r="G5762" s="20" t="str">
        <x:v>https://indian-high-court-judgments.s3.ap-south-1.amazonaws.com/data/pdf/year=2026/court=9_13/bench=cisdb_16012018/UPHC013027992025_1_2026-04-20.pdf</x:v>
      </x:c>
    </x:row>
    <x:row r="5763">
      <x:c r="A5763" s="19">
        <x:f>ROUND(COUNTA(A5763:G5763)/7*100,0)</x:f>
      </x:c>
      <x:c r="B5763" s="18" t="str">
        <x:v>CRLP/5203/2022 of VISHESH SHARMA AND 2 OTHERS Vs STATE OF U.P. AND 2 OTHERS</x:v>
      </x:c>
      <x:c r="C5763" s="18" t="str">
        <x:v>2026-05-04</x:v>
      </x:c>
      <x:c r="D5763" s="18" t="str">
        <x:v>Allahabad High Court</x:v>
      </x:c>
      <x:c r="E5763" s="18" t="str">
        <x:v>INDRAJEET SHUKLA,AJIT KUMAR</x:v>
      </x:c>
      <x:c r="F5763" s="18" t="str"/>
      <x:c r="G5763" s="20" t="str">
        <x:v>https://indian-high-court-judgments.s3.ap-south-1.amazonaws.com/data/pdf/year=2026/court=9_13/bench=cisdb_16012018/UPHC010736512022_1_2026-05-05.pdf</x:v>
      </x:c>
    </x:row>
    <x:row r="5764">
      <x:c r="A5764" s="19">
        <x:f>ROUND(COUNTA(A5764:G5764)/7*100,0)</x:f>
      </x:c>
      <x:c r="B5764" s="18" t="str">
        <x:v>WRIC/42325/2025 of BIJENDRA PRATAP TIWARI VIJAYANAND Vs STATE OF U.P. AND 4 OTHERS</x:v>
      </x:c>
      <x:c r="C5764" s="18" t="str">
        <x:v>2026-05-04</x:v>
      </x:c>
      <x:c r="D5764" s="18" t="str">
        <x:v>Allahabad High Court</x:v>
      </x:c>
      <x:c r="E5764" s="18" t="str">
        <x:v>INDRAJEET SHUKLA,AJIT KUMAR</x:v>
      </x:c>
      <x:c r="F5764" s="18" t="str"/>
      <x:c r="G5764" s="20" t="str">
        <x:v>https://indian-high-court-judgments.s3.ap-south-1.amazonaws.com/data/pdf/year=2026/court=9_13/bench=cisdb_16012018/UPHC016512542025_1_2026-05-05.pdf</x:v>
      </x:c>
    </x:row>
    <x:row r="5765">
      <x:c r="A5765" s="19">
        <x:f>ROUND(COUNTA(A5765:G5765)/7*100,0)</x:f>
      </x:c>
      <x:c r="B5765" s="18" t="str">
        <x:v>NA528/45335/2025 of JAHID AND 8 OTHERS Vs STATE OF U.P. AND ANOTHER</x:v>
      </x:c>
      <x:c r="C5765" s="18" t="str">
        <x:v>2026-05-04</x:v>
      </x:c>
      <x:c r="D5765" s="18" t="str">
        <x:v>Allahabad High Court</x:v>
      </x:c>
      <x:c r="E5765" s="18" t="str">
        <x:v>CHAWAN PRAKASH</x:v>
      </x:c>
      <x:c r="F5765" s="18" t="str"/>
      <x:c r="G5765" s="20" t="str">
        <x:v>https://indian-high-court-judgments.s3.ap-south-1.amazonaws.com/data/pdf/year=2026/court=9_13/bench=cisdb_16012018/UPHC016052732025_1_2026-05-05.pdf</x:v>
      </x:c>
    </x:row>
    <x:row r="5766">
      <x:c r="A5766" s="19">
        <x:f>ROUND(COUNTA(A5766:G5766)/7*100,0)</x:f>
      </x:c>
      <x:c r="B5766" s="18" t="str">
        <x:v>BAIL/7049/2026 of KANHAIYA LAL Vs STATE OF U.P.</x:v>
      </x:c>
      <x:c r="C5766" s="18" t="str">
        <x:v>2026-04-23</x:v>
      </x:c>
      <x:c r="D5766" s="18" t="str">
        <x:v>Allahabad High Court</x:v>
      </x:c>
      <x:c r="E5766" s="18" t="str">
        <x:v>HARVIR SINGH</x:v>
      </x:c>
      <x:c r="F5766" s="18" t="str"/>
      <x:c r="G5766" s="20" t="str">
        <x:v>https://indian-high-court-judgments.s3.ap-south-1.amazonaws.com/data/pdf/year=2026/court=9_13/bench=cisdb_16012018/UPHC011131662026_1_2026-04-24.pdf</x:v>
      </x:c>
    </x:row>
    <x:row r="5767">
      <x:c r="A5767" s="19">
        <x:f>ROUND(COUNTA(A5767:G5767)/7*100,0)</x:f>
      </x:c>
      <x:c r="B5767" s="18" t="str">
        <x:v>BAIL/4379/2026 of SUNIL YADAV @ SOPADU Vs STATE OF U.P.</x:v>
      </x:c>
      <x:c r="C5767" s="18" t="str">
        <x:v>2026-04-09</x:v>
      </x:c>
      <x:c r="D5767" s="18" t="str">
        <x:v>Allahabad High Court</x:v>
      </x:c>
      <x:c r="E5767" s="18" t="str">
        <x:v>HARVIR SINGH</x:v>
      </x:c>
      <x:c r="F5767" s="18" t="str"/>
      <x:c r="G5767" s="20" t="str">
        <x:v>https://indian-high-court-judgments.s3.ap-south-1.amazonaws.com/data/pdf/year=2026/court=9_13/bench=cisdb_16012018/UPHC010634032026_1_2026-04-10.pdf</x:v>
      </x:c>
    </x:row>
    <x:row r="5768">
      <x:c r="A5768" s="19">
        <x:f>ROUND(COUNTA(A5768:G5768)/7*100,0)</x:f>
      </x:c>
      <x:c r="B5768" s="18" t="str">
        <x:v>NABAIL/2027/2026 of NIRDOSH KUMAR Vs STATE OF U.P. AND ANOTHER</x:v>
      </x:c>
      <x:c r="C5768" s="18" t="str">
        <x:v>2026-03-17</x:v>
      </x:c>
      <x:c r="D5768" s="18" t="str">
        <x:v>Allahabad High Court</x:v>
      </x:c>
      <x:c r="E5768" s="18" t="str">
        <x:v>YOGESH DUBEY  JOINT REGISTRAR (JUDICIAL)</x:v>
      </x:c>
      <x:c r="F5768" s="18" t="str"/>
      <x:c r="G5768" s="20" t="str">
        <x:v>https://indian-high-court-judgments.s3.ap-south-1.amazonaws.com/data/pdf/year=2026/court=9_13/bench=cisdb_16012018/UPHC011172612026_1_2026-03-18.pdf</x:v>
      </x:c>
    </x:row>
    <x:row r="5769">
      <x:c r="A5769" s="19">
        <x:f>ROUND(COUNTA(A5769:G5769)/7*100,0)</x:f>
      </x:c>
      <x:c r="B5769" s="18" t="str">
        <x:v>BAIL/15418/2026 of DEVI SINGH Vs STATE OF U.P. AND 3 OTHERS</x:v>
      </x:c>
      <x:c r="C5769" s="18" t="str">
        <x:v>2026-05-13</x:v>
      </x:c>
      <x:c r="D5769" s="18" t="str">
        <x:v>Allahabad High Court</x:v>
      </x:c>
      <x:c r="E5769" s="18" t="str">
        <x:v>KRISHAN PAHAL</x:v>
      </x:c>
      <x:c r="F5769" s="18" t="str"/>
      <x:c r="G5769" s="20" t="str">
        <x:v>https://indian-high-court-judgments.s3.ap-south-1.amazonaws.com/data/pdf/year=2026/court=9_13/bench=cisdb_16012018/UPHC012695532026_1_2026-05-14.pdf</x:v>
      </x:c>
    </x:row>
    <x:row r="5770">
      <x:c r="A5770" s="19">
        <x:f>ROUND(COUNTA(A5770:G5770)/7*100,0)</x:f>
      </x:c>
      <x:c r="B5770" s="18" t="str">
        <x:v>ARCO/117/2025 of M/S CHHONKAR ASSOCIATES MATHURA Vs UNION OF INDIA AND ANOTHER</x:v>
      </x:c>
      <x:c r="C5770" s="18" t="str">
        <x:v>2026-05-04</x:v>
      </x:c>
      <x:c r="D5770" s="18" t="str">
        <x:v>Allahabad High Court</x:v>
      </x:c>
      <x:c r="E5770" s="18" t="str">
        <x:v>PIYUSH AGRAWAL</x:v>
      </x:c>
      <x:c r="F5770" s="18" t="str"/>
      <x:c r="G5770" s="20" t="str">
        <x:v>https://indian-high-court-judgments.s3.ap-south-1.amazonaws.com/data/pdf/year=2026/court=9_13/bench=cisdb_16012018/UPHC013868532025_1_2026-05-05.pdf</x:v>
      </x:c>
    </x:row>
    <x:row r="5771">
      <x:c r="A5771" s="19">
        <x:f>ROUND(COUNTA(A5771:G5771)/7*100,0)</x:f>
      </x:c>
      <x:c r="B5771" s="18" t="str">
        <x:v>A227/3931/2026 of SHAMA MASOOD Vs ZAFAR KHAN AND 6 OTHERS</x:v>
      </x:c>
      <x:c r="C5771" s="18" t="str">
        <x:v>2026-05-06</x:v>
      </x:c>
      <x:c r="D5771" s="18" t="str">
        <x:v>Allahabad High Court</x:v>
      </x:c>
      <x:c r="E5771" s="18" t="str">
        <x:v>VIKAS BUDHWAR</x:v>
      </x:c>
      <x:c r="F5771" s="18" t="str"/>
      <x:c r="G5771" s="20" t="str">
        <x:v>https://indian-high-court-judgments.s3.ap-south-1.amazonaws.com/data/pdf/year=2026/court=9_13/bench=cisdb_16012018/UPHC011563672026_1_2026-05-07.pdf</x:v>
      </x:c>
    </x:row>
    <x:row r="5772">
      <x:c r="A5772" s="19">
        <x:f>ROUND(COUNTA(A5772:G5772)/7*100,0)</x:f>
      </x:c>
      <x:c r="B5772" s="18" t="str">
        <x:v>BAIL/44526/2025 of LAL KRISHNA Vs STATE OF U.P. AND 3 OTHERS</x:v>
      </x:c>
      <x:c r="C5772" s="18" t="str">
        <x:v>2026-03-17</x:v>
      </x:c>
      <x:c r="D5772" s="18" t="str">
        <x:v>Allahabad High Court</x:v>
      </x:c>
      <x:c r="E5772" s="18" t="str">
        <x:v>SAMEER JAIN</x:v>
      </x:c>
      <x:c r="F5772" s="18" t="str"/>
      <x:c r="G5772" s="20" t="str">
        <x:v>https://indian-high-court-judgments.s3.ap-south-1.amazonaws.com/data/pdf/year=2026/court=9_13/bench=cisdb_16012018/UPHC016763432025_1_2026-03-18.pdf</x:v>
      </x:c>
    </x:row>
    <x:row r="5773">
      <x:c r="A5773" s="19">
        <x:f>ROUND(COUNTA(A5773:G5773)/7*100,0)</x:f>
      </x:c>
      <x:c r="B5773" s="18" t="str">
        <x:v>NA528/13983/2025 of PANKAJ KUMAR AND 3 OTHERS Vs STATE OF U.P. AND ANOTHER</x:v>
      </x:c>
      <x:c r="C5773" s="18" t="str">
        <x:v>2026-05-06</x:v>
      </x:c>
      <x:c r="D5773" s="18" t="str">
        <x:v>Allahabad High Court</x:v>
      </x:c>
      <x:c r="E5773" s="18" t="str">
        <x:v>DR. GAUTAM CHOWDHARY</x:v>
      </x:c>
      <x:c r="F5773" s="18" t="str"/>
      <x:c r="G5773" s="20" t="str">
        <x:v>https://indian-high-court-judgments.s3.ap-south-1.amazonaws.com/data/pdf/year=2026/court=9_13/bench=cisdb_16012018/UPHC011718792025_1_2026-05-07.pdf</x:v>
      </x:c>
    </x:row>
    <x:row r="5774">
      <x:c r="A5774" s="19">
        <x:f>ROUND(COUNTA(A5774:G5774)/7*100,0)</x:f>
      </x:c>
      <x:c r="B5774" s="18" t="str">
        <x:v>A482/44066/2024 of RAJU @ RAJ KUMAR AND 3 OTHERS Vs STATE OF UP AND 2 OTHERS</x:v>
      </x:c>
      <x:c r="C5774" s="18" t="str">
        <x:v>2026-03-18</x:v>
      </x:c>
      <x:c r="D5774" s="18" t="str">
        <x:v>Allahabad High Court</x:v>
      </x:c>
      <x:c r="E5774" s="18" t="str">
        <x:v>PADAM NARAIN MISHRA</x:v>
      </x:c>
      <x:c r="F5774" s="18" t="str"/>
      <x:c r="G5774" s="20" t="str">
        <x:v>https://indian-high-court-judgments.s3.ap-south-1.amazonaws.com/data/pdf/year=2026/court=9_13/bench=cisdb_16012018/UPHC016309502024_1_2026-03-19.pdf</x:v>
      </x:c>
    </x:row>
    <x:row r="5775">
      <x:c r="A5775" s="19">
        <x:f>ROUND(COUNTA(A5775:G5775)/7*100,0)</x:f>
      </x:c>
      <x:c r="B5775" s="18" t="str">
        <x:v>CRLP/18637/2025 of NARENDRA @ NARENDRA PAL Vs STATE OF U.P &amp; 3 OTHERS</x:v>
      </x:c>
      <x:c r="C5775" s="18" t="str">
        <x:v>2026-04-19</x:v>
      </x:c>
      <x:c r="D5775" s="18" t="str">
        <x:v>Allahabad High Court</x:v>
      </x:c>
      <x:c r="E5775" s="18" t="str">
        <x:v>SATYA VEER SINGH,SIDDHARTH</x:v>
      </x:c>
      <x:c r="F5775" s="18" t="str"/>
      <x:c r="G5775" s="20" t="str">
        <x:v>https://indian-high-court-judgments.s3.ap-south-1.amazonaws.com/data/pdf/year=2026/court=9_13/bench=cisdb_16012018/UPHC014369482025_1_2026-04-20.pdf</x:v>
      </x:c>
    </x:row>
    <x:row r="5776">
      <x:c r="A5776" s="19">
        <x:f>ROUND(COUNTA(A5776:G5776)/7*100,0)</x:f>
      </x:c>
      <x:c r="B5776" s="18" t="str">
        <x:v>BAIL/4603/2026 of ASGAR Vs STATE OF U.P.</x:v>
      </x:c>
      <x:c r="C5776" s="18" t="str">
        <x:v>2026-05-04</x:v>
      </x:c>
      <x:c r="D5776" s="18" t="str">
        <x:v>Allahabad High Court</x:v>
      </x:c>
      <x:c r="E5776" s="18" t="str">
        <x:v>SAMEER JAIN</x:v>
      </x:c>
      <x:c r="F5776" s="18" t="str"/>
      <x:c r="G5776" s="20" t="str">
        <x:v>https://indian-high-court-judgments.s3.ap-south-1.amazonaws.com/data/pdf/year=2026/court=9_13/bench=cisdb_16012018/UPHC010727532026_1_2026-05-05.pdf</x:v>
      </x:c>
    </x:row>
    <x:row r="5777">
      <x:c r="A5777" s="19">
        <x:f>ROUND(COUNTA(A5777:G5777)/7*100,0)</x:f>
      </x:c>
      <x:c r="B5777" s="18" t="str">
        <x:v>CRLP/9509/2023 of MUSHAHID AND 5 OTHERS Vs STATE OF U.P. AND 3 OTHERS</x:v>
      </x:c>
      <x:c r="C5777" s="18" t="str">
        <x:v>2026-05-11</x:v>
      </x:c>
      <x:c r="D5777" s="18" t="str">
        <x:v>Allahabad High Court</x:v>
      </x:c>
      <x:c r="E5777" s="18" t="str">
        <x:v>VINAI KUMAR DWIVEDI,SIDDHARTH</x:v>
      </x:c>
      <x:c r="F5777" s="18" t="str"/>
      <x:c r="G5777" s="20" t="str">
        <x:v>https://indian-high-court-judgments.s3.ap-south-1.amazonaws.com/data/pdf/year=2026/court=9_13/bench=cisdb_16012018/UPHC011353022023_1_2026-05-12.pdf</x:v>
      </x:c>
    </x:row>
    <x:row r="5778">
      <x:c r="A5778" s="19">
        <x:f>ROUND(COUNTA(A5778:G5778)/7*100,0)</x:f>
      </x:c>
      <x:c r="B5778" s="18" t="str">
        <x:v>BAIL/9404/2026 of KALLU SINGH Vs STATE OF U.P. AND ANOTHER</x:v>
      </x:c>
      <x:c r="C5778" s="18" t="str">
        <x:v>2026-03-18</x:v>
      </x:c>
      <x:c r="D5778" s="18" t="str">
        <x:v>Allahabad High Court</x:v>
      </x:c>
      <x:c r="E5778" s="18" t="str">
        <x:v>DR. GAUTAM CHOWDHARY</x:v>
      </x:c>
      <x:c r="F5778" s="18" t="str"/>
      <x:c r="G5778" s="20" t="str">
        <x:v>https://indian-high-court-judgments.s3.ap-south-1.amazonaws.com/data/pdf/year=2026/court=9_13/bench=cisdb_16012018/UPHC011521152026_1_2026-03-19.pdf</x:v>
      </x:c>
    </x:row>
    <x:row r="5779">
      <x:c r="A5779" s="19">
        <x:f>ROUND(COUNTA(A5779:G5779)/7*100,0)</x:f>
      </x:c>
      <x:c r="B5779" s="18" t="str">
        <x:v>BAIL/5203/2026 of AKASH KOSTHA Vs STATE OF U.P.</x:v>
      </x:c>
      <x:c r="C5779" s="18" t="str">
        <x:v>2026-05-04</x:v>
      </x:c>
      <x:c r="D5779" s="18" t="str">
        <x:v>Allahabad High Court</x:v>
      </x:c>
      <x:c r="E5779" s="18" t="str">
        <x:v>YOGESH DUBEY  JOINT REGISTRAR (JUDICIAL)</x:v>
      </x:c>
      <x:c r="F5779" s="18" t="str"/>
      <x:c r="G5779" s="20" t="str">
        <x:v>https://indian-high-court-judgments.s3.ap-south-1.amazonaws.com/data/pdf/year=2026/court=9_13/bench=cisdb_16012018/UPHC010754712026_1_2026-05-05.pdf</x:v>
      </x:c>
    </x:row>
    <x:row r="5780">
      <x:c r="A5780" s="19">
        <x:f>ROUND(COUNTA(A5780:G5780)/7*100,0)</x:f>
      </x:c>
      <x:c r="B5780" s="18" t="str">
        <x:v>CRLP/21373/2024 of Rohit and 3 others Vs State of U.P. through Principal secratary Home government of U.P. at Lucknow and 3 others</x:v>
      </x:c>
      <x:c r="C5780" s="18" t="str">
        <x:v>2026-04-22</x:v>
      </x:c>
      <x:c r="D5780" s="18" t="str">
        <x:v>Allahabad High Court</x:v>
      </x:c>
      <x:c r="E5780" s="18" t="str">
        <x:v>SIDDHARTHA VARMA,JAI KRISHNA UPADHYAY</x:v>
      </x:c>
      <x:c r="F5780" s="18" t="str"/>
      <x:c r="G5780" s="20" t="str">
        <x:v>https://indian-high-court-judgments.s3.ap-south-1.amazonaws.com/data/pdf/year=2026/court=9_13/bench=cisdb_16012018/UPHC016105782024_1_2026-04-23.pdf</x:v>
      </x:c>
    </x:row>
    <x:row r="5781">
      <x:c r="A5781" s="19">
        <x:f>ROUND(COUNTA(A5781:G5781)/7*100,0)</x:f>
      </x:c>
      <x:c r="B5781" s="18" t="str">
        <x:v>BAIL/29222/2025 of ALOK KUMAR Vs STATE OF U.P. AND 3 OTHERS</x:v>
      </x:c>
      <x:c r="C5781" s="18" t="str">
        <x:v>2026-04-22</x:v>
      </x:c>
      <x:c r="D5781" s="18" t="str">
        <x:v>Allahabad High Court</x:v>
      </x:c>
      <x:c r="E5781" s="18" t="str">
        <x:v>YOGESH DUBEY  JOINT REGISTRAR (JUDICIAL)</x:v>
      </x:c>
      <x:c r="F5781" s="18" t="str"/>
      <x:c r="G5781" s="20" t="str">
        <x:v>https://indian-high-court-judgments.s3.ap-south-1.amazonaws.com/data/pdf/year=2026/court=9_13/bench=cisdb_16012018/UPHC014344542025_1_2026-04-23.pdf</x:v>
      </x:c>
    </x:row>
    <x:row r="5782">
      <x:c r="A5782" s="19">
        <x:f>ROUND(COUNTA(A5782:G5782)/7*100,0)</x:f>
      </x:c>
      <x:c r="B5782" s="18" t="str">
        <x:v>BAIL/41841/2025 of RANJEET Vs STATE OF U.P.</x:v>
      </x:c>
      <x:c r="C5782" s="18" t="str">
        <x:v>2026-04-22</x:v>
      </x:c>
      <x:c r="D5782" s="18" t="str">
        <x:v>Allahabad High Court</x:v>
      </x:c>
      <x:c r="E5782" s="18" t="str">
        <x:v>SAMEER JAIN</x:v>
      </x:c>
      <x:c r="F5782" s="18" t="str"/>
      <x:c r="G5782" s="20" t="str">
        <x:v>https://indian-high-court-judgments.s3.ap-south-1.amazonaws.com/data/pdf/year=2026/court=9_13/bench=cisdb_16012018/UPHC016413902025_1_2026-04-23.pdf</x:v>
      </x:c>
    </x:row>
    <x:row r="5783">
      <x:c r="A5783" s="19">
        <x:f>ROUND(COUNTA(A5783:G5783)/7*100,0)</x:f>
      </x:c>
      <x:c r="B5783" s="18" t="str">
        <x:v>WRIB/13349/1982 of CHOKHE Vs D.D.C. AND OTHERS</x:v>
      </x:c>
      <x:c r="C5783" s="18" t="str">
        <x:v>2026-01-29</x:v>
      </x:c>
      <x:c r="D5783" s="18" t="str">
        <x:v>Allahabad High Court</x:v>
      </x:c>
      <x:c r="E5783" s="18" t="str">
        <x:v>PRAKASH PADIA</x:v>
      </x:c>
      <x:c r="F5783" s="18" t="str"/>
      <x:c r="G5783" s="20" t="str">
        <x:v>https://indian-high-court-judgments.s3.ap-south-1.amazonaws.com/data/pdf/year=2026/court=9_13/bench=cisdb_16012018/UPHC010002621982_1_2026-01-30.pdf</x:v>
      </x:c>
    </x:row>
    <x:row r="5784">
      <x:c r="A5784" s="19">
        <x:f>ROUND(COUNTA(A5784:G5784)/7*100,0)</x:f>
      </x:c>
      <x:c r="B5784" s="18" t="str">
        <x:v>CRLR/3233/2024 of SMT ANAM ZAFAR SHAMSI Vs State of U.P. AND ANOTHER</x:v>
      </x:c>
      <x:c r="C5784" s="18" t="str">
        <x:v>2026-03-18</x:v>
      </x:c>
      <x:c r="D5784" s="18" t="str">
        <x:v>Allahabad High Court</x:v>
      </x:c>
      <x:c r="E5784" s="18" t="str">
        <x:v>HARVIR SINGH</x:v>
      </x:c>
      <x:c r="F5784" s="18" t="str"/>
      <x:c r="G5784" s="20" t="str">
        <x:v>https://indian-high-court-judgments.s3.ap-south-1.amazonaws.com/data/pdf/year=2026/court=9_13/bench=cisdb_16012018/UPHC013239222024_1_2026-03-19.pdf</x:v>
      </x:c>
    </x:row>
    <x:row r="5785">
      <x:c r="A5785" s="19">
        <x:f>ROUND(COUNTA(A5785:G5785)/7*100,0)</x:f>
      </x:c>
      <x:c r="B5785" s="18" t="str">
        <x:v>NABAIL/2685/2026 of DR RAJ ROOP Vs STATE OF U.P. AND 3 OTHERS</x:v>
      </x:c>
      <x:c r="C5785" s="18" t="str">
        <x:v>2026-05-06</x:v>
      </x:c>
      <x:c r="D5785" s="18" t="str">
        <x:v>Allahabad High Court</x:v>
      </x:c>
      <x:c r="E5785" s="18" t="str">
        <x:v>JAI PRAKASH TIWARI</x:v>
      </x:c>
      <x:c r="F5785" s="18" t="str"/>
      <x:c r="G5785" s="20" t="str">
        <x:v>https://indian-high-court-judgments.s3.ap-south-1.amazonaws.com/data/pdf/year=2026/court=9_13/bench=cisdb_16012018/UPHC011548552026_1_2026-05-07.pdf</x:v>
      </x:c>
    </x:row>
    <x:row r="5786">
      <x:c r="A5786" s="19">
        <x:f>ROUND(COUNTA(A5786:G5786)/7*100,0)</x:f>
      </x:c>
      <x:c r="B5786" s="18" t="str">
        <x:v>WRIC/7855/2026 of KAILASH AND ANOTHER Vs STATE OF U.P. AND 2 OTHERS</x:v>
      </x:c>
      <x:c r="C5786" s="18" t="str">
        <x:v>2026-03-17</x:v>
      </x:c>
      <x:c r="D5786" s="18" t="str">
        <x:v>Allahabad High Court</x:v>
      </x:c>
      <x:c r="E5786" s="18" t="str">
        <x:v>PRAKASH PADIA</x:v>
      </x:c>
      <x:c r="F5786" s="18" t="str"/>
      <x:c r="G5786" s="20" t="str">
        <x:v>https://indian-high-court-judgments.s3.ap-south-1.amazonaws.com/data/pdf/year=2026/court=9_13/bench=cisdb_16012018/UPHC011118772026_1_2026-03-18.pdf</x:v>
      </x:c>
    </x:row>
    <x:row r="5787">
      <x:c r="A5787" s="19">
        <x:f>ROUND(COUNTA(A5787:G5787)/7*100,0)</x:f>
      </x:c>
      <x:c r="B5787" s="18" t="str">
        <x:v>BAIL/34068/2025 of SHIV PRASAD MISHRA Vs STATE OF U.P.</x:v>
      </x:c>
      <x:c r="C5787" s="18" t="str">
        <x:v>2026-05-11</x:v>
      </x:c>
      <x:c r="D5787" s="18" t="str">
        <x:v>Allahabad High Court</x:v>
      </x:c>
      <x:c r="E5787" s="18" t="str">
        <x:v>YOGESH DUBEY  JOINT REGISTRAR (JUDICIAL)</x:v>
      </x:c>
      <x:c r="F5787" s="18" t="str"/>
      <x:c r="G5787" s="20" t="str">
        <x:v>https://indian-high-court-judgments.s3.ap-south-1.amazonaws.com/data/pdf/year=2026/court=9_13/bench=cisdb_16012018/UPHC015237562025_1_2026-05-12.pdf</x:v>
      </x:c>
    </x:row>
    <x:row r="5788">
      <x:c r="A5788" s="19">
        <x:f>ROUND(COUNTA(A5788:G5788)/7*100,0)</x:f>
      </x:c>
      <x:c r="B5788" s="18" t="str">
        <x:v>CRLP/5225/2023 of SYED TASVIR HAIDER AND 4 OTHERS Vs STATE OF U.P. AND 3 OTHERS</x:v>
      </x:c>
      <x:c r="C5788" s="18" t="str">
        <x:v>2026-05-04</x:v>
      </x:c>
      <x:c r="D5788" s="18" t="str">
        <x:v>Allahabad High Court</x:v>
      </x:c>
      <x:c r="E5788" s="18" t="str">
        <x:v>INDRAJEET SHUKLA,AJIT KUMAR</x:v>
      </x:c>
      <x:c r="F5788" s="18" t="str"/>
      <x:c r="G5788" s="20" t="str">
        <x:v>https://indian-high-court-judgments.s3.ap-south-1.amazonaws.com/data/pdf/year=2026/court=9_13/bench=cisdb_16012018/UPHC010709612023_1_2026-05-05.pdf</x:v>
      </x:c>
    </x:row>
    <x:row r="5789">
      <x:c r="A5789" s="19">
        <x:f>ROUND(COUNTA(A5789:G5789)/7*100,0)</x:f>
      </x:c>
      <x:c r="B5789" s="18" t="str">
        <x:v>A227/6230/2026 of MOHAMMAD NAFIS Vs SMT. MANOO DEVI</x:v>
      </x:c>
      <x:c r="C5789" s="18" t="str">
        <x:v>2026-05-04</x:v>
      </x:c>
      <x:c r="D5789" s="18" t="str">
        <x:v>Allahabad High Court</x:v>
      </x:c>
      <x:c r="E5789" s="18" t="str">
        <x:v>DR. Y.  K.  SRIVASTAVA</x:v>
      </x:c>
      <x:c r="F5789" s="18" t="str"/>
      <x:c r="G5789" s="20" t="str">
        <x:v>https://indian-high-court-judgments.s3.ap-south-1.amazonaws.com/data/pdf/year=2026/court=9_13/bench=cisdb_16012018/UPHC012155332026_1_2026-05-05.pdf</x:v>
      </x:c>
    </x:row>
    <x:row r="5790">
      <x:c r="A5790" s="19">
        <x:f>ROUND(COUNTA(A5790:G5790)/7*100,0)</x:f>
      </x:c>
      <x:c r="B5790" s="18" t="str">
        <x:v>WRIA/6188/2026 of BRIJ LAL SINGH Vs THE STATE OF U.P. AND ANOTHER</x:v>
      </x:c>
      <x:c r="C5790" s="18" t="str">
        <x:v>2026-05-06</x:v>
      </x:c>
      <x:c r="D5790" s="18" t="str">
        <x:v>Allahabad High Court</x:v>
      </x:c>
      <x:c r="E5790" s="18" t="str">
        <x:v>SAURABH SHYAM SHAMSHERY</x:v>
      </x:c>
      <x:c r="F5790" s="18" t="str"/>
      <x:c r="G5790" s="20" t="str">
        <x:v>https://indian-high-court-judgments.s3.ap-south-1.amazonaws.com/data/pdf/year=2026/court=9_13/bench=cisdb_16012018/UPHC012463842026_1_2026-05-07.pdf</x:v>
      </x:c>
    </x:row>
    <x:row r="5791">
      <x:c r="A5791" s="19">
        <x:f>ROUND(COUNTA(A5791:G5791)/7*100,0)</x:f>
      </x:c>
      <x:c r="B5791" s="18" t="str">
        <x:v>CRLP/8634/2025 of HARISH Vs STATE OF UTTAR PRADESH AND 2 OTHERS</x:v>
      </x:c>
      <x:c r="C5791" s="18" t="str">
        <x:v>2026-05-07</x:v>
      </x:c>
      <x:c r="D5791" s="18" t="str">
        <x:v>Allahabad High Court</x:v>
      </x:c>
      <x:c r="E5791" s="18" t="str">
        <x:v>VINAI KUMAR DWIVEDI,SIDDHARTH</x:v>
      </x:c>
      <x:c r="F5791" s="18" t="str"/>
      <x:c r="G5791" s="20" t="str">
        <x:v>https://indian-high-court-judgments.s3.ap-south-1.amazonaws.com/data/pdf/year=2026/court=9_13/bench=cisdb_16012018/UPHC012043372025_1_2026-05-08.pdf</x:v>
      </x:c>
    </x:row>
    <x:row r="5792">
      <x:c r="A5792" s="19">
        <x:f>ROUND(COUNTA(A5792:G5792)/7*100,0)</x:f>
      </x:c>
      <x:c r="B5792" s="18" t="str">
        <x:v>CRLA/245/2026 of SIPAHI SINGH AND 4 OTHERS Vs STATE OF U.P. AND ANOTHER</x:v>
      </x:c>
      <x:c r="C5792" s="18" t="str">
        <x:v>2026-05-06</x:v>
      </x:c>
      <x:c r="D5792" s="18" t="str">
        <x:v>Allahabad High Court</x:v>
      </x:c>
      <x:c r="E5792" s="18" t="str">
        <x:v>TEJ PRATAP TIWARI</x:v>
      </x:c>
      <x:c r="F5792" s="18" t="str"/>
      <x:c r="G5792" s="20" t="str">
        <x:v>https://indian-high-court-judgments.s3.ap-south-1.amazonaws.com/data/pdf/year=2026/court=9_13/bench=cisdb_16012018/UPHC010080602026_1_2026-05-07.pdf</x:v>
      </x:c>
    </x:row>
    <x:row r="5793">
      <x:c r="A5793" s="19">
        <x:f>ROUND(COUNTA(A5793:G5793)/7*100,0)</x:f>
      </x:c>
      <x:c r="B5793" s="18" t="str">
        <x:v>WRIC/20303/2020 of MITHAI LAL Vs STATE OF U.P. AND ANOTHER</x:v>
      </x:c>
      <x:c r="C5793" s="18" t="str">
        <x:v>2026-03-16</x:v>
      </x:c>
      <x:c r="D5793" s="18" t="str">
        <x:v>Allahabad High Court</x:v>
      </x:c>
      <x:c r="E5793" s="18" t="str">
        <x:v>SARAL SRIVASTAVA</x:v>
      </x:c>
      <x:c r="F5793" s="18" t="str">
        <x:v>Allowed/Partly Allowed on merits</x:v>
      </x:c>
      <x:c r="G5793" s="20" t="str">
        <x:v>https://indian-high-court-judgments.s3.ap-south-1.amazonaws.com/data/pdf/year=2026/court=9_13/bench=cisdb_16012018/UPHC011305582020_1_2026-03-17.pdf</x:v>
      </x:c>
    </x:row>
    <x:row r="5794">
      <x:c r="A5794" s="19">
        <x:f>ROUND(COUNTA(A5794:G5794)/7*100,0)</x:f>
      </x:c>
      <x:c r="B5794" s="18" t="str">
        <x:v>BAIL/15166/2026 of SACHIN THAKUR @ DAMARU Vs STATE OF U.P.</x:v>
      </x:c>
      <x:c r="C5794" s="18" t="str">
        <x:v>2026-05-04</x:v>
      </x:c>
      <x:c r="D5794" s="18" t="str">
        <x:v>Allahabad High Court</x:v>
      </x:c>
      <x:c r="E5794" s="18" t="str">
        <x:v>RAJIV LOCHAN SHUKLA</x:v>
      </x:c>
      <x:c r="F5794" s="18" t="str"/>
      <x:c r="G5794" s="20" t="str">
        <x:v>https://indian-high-court-judgments.s3.ap-south-1.amazonaws.com/data/pdf/year=2026/court=9_13/bench=cisdb_16012018/UPHC012538752026_1_2026-05-05.pdf</x:v>
      </x:c>
    </x:row>
    <x:row r="5795">
      <x:c r="A5795" s="19">
        <x:f>ROUND(COUNTA(A5795:G5795)/7*100,0)</x:f>
      </x:c>
      <x:c r="B5795" s="18" t="str">
        <x:v>WRIC/18015/2026 of RAJBAHADUR SINGH @ RAJBHAN @ BABLU Vs MOTOR ACCIDENT CLAIM TRIBUNAL BUDAUN AND 3 OTHERS</x:v>
      </x:c>
      <x:c r="C5795" s="18" t="str">
        <x:v>2026-05-06</x:v>
      </x:c>
      <x:c r="D5795" s="18" t="str">
        <x:v>Allahabad High Court</x:v>
      </x:c>
      <x:c r="E5795" s="18" t="str">
        <x:v>VIKAS BUDHWAR</x:v>
      </x:c>
      <x:c r="F5795" s="18" t="str"/>
      <x:c r="G5795" s="20" t="str">
        <x:v>https://indian-high-court-judgments.s3.ap-south-1.amazonaws.com/data/pdf/year=2026/court=9_13/bench=cisdb_16012018/UPHC012691542026_1_2026-05-07.pdf</x:v>
      </x:c>
    </x:row>
    <x:row r="5796">
      <x:c r="A5796" s="19">
        <x:f>ROUND(COUNTA(A5796:G5796)/7*100,0)</x:f>
      </x:c>
      <x:c r="B5796" s="18" t="str">
        <x:v>WRIB/1824/2026 of PHUL CHAND TIWARI Vs STATE OF U.P. AND 6 OTHERS</x:v>
      </x:c>
      <x:c r="C5796" s="18" t="str">
        <x:v>2026-05-11</x:v>
      </x:c>
      <x:c r="D5796" s="18" t="str">
        <x:v>Allahabad High Court</x:v>
      </x:c>
      <x:c r="E5796" s="18" t="str">
        <x:v>CHANDRA KUMAR RAI</x:v>
      </x:c>
      <x:c r="F5796" s="18" t="str"/>
      <x:c r="G5796" s="20" t="str">
        <x:v>https://indian-high-court-judgments.s3.ap-south-1.amazonaws.com/data/pdf/year=2026/court=9_13/bench=cisdb_16012018/UPHC012395592026_1_2026-05-12.pdf</x:v>
      </x:c>
    </x:row>
    <x:row r="5797">
      <x:c r="A5797" s="19">
        <x:f>ROUND(COUNTA(A5797:G5797)/7*100,0)</x:f>
      </x:c>
      <x:c r="B5797" s="18" t="str">
        <x:v>A482/31105/2024 of MANOJ KUMAR PANDEY Vs State of U.P. AND ANOTHER</x:v>
      </x:c>
      <x:c r="C5797" s="18" t="str">
        <x:v>2026-05-04</x:v>
      </x:c>
      <x:c r="D5797" s="18" t="str">
        <x:v>Allahabad High Court</x:v>
      </x:c>
      <x:c r="E5797" s="18" t="str">
        <x:v>HARVIR SINGH</x:v>
      </x:c>
      <x:c r="F5797" s="18" t="str"/>
      <x:c r="G5797" s="20" t="str">
        <x:v>https://indian-high-court-judgments.s3.ap-south-1.amazonaws.com/data/pdf/year=2026/court=9_13/bench=cisdb_16012018/UPHC014600492024_1_2026-05-05.pdf</x:v>
      </x:c>
    </x:row>
    <x:row r="5798">
      <x:c r="A5798" s="19">
        <x:f>ROUND(COUNTA(A5798:G5798)/7*100,0)</x:f>
      </x:c>
      <x:c r="B5798" s="18" t="str">
        <x:v>WRIB/18142/2017 of DHARAM RAJ Vs STATE OF U.P. AND 4 OTHERS</x:v>
      </x:c>
      <x:c r="C5798" s="18" t="str">
        <x:v>2026-02-16</x:v>
      </x:c>
      <x:c r="D5798" s="18" t="str">
        <x:v>Allahabad High Court</x:v>
      </x:c>
      <x:c r="E5798" s="18" t="str">
        <x:v>CHANDRA KUMAR RAI</x:v>
      </x:c>
      <x:c r="F5798" s="18" t="str"/>
      <x:c r="G5798" s="20" t="str">
        <x:v>https://indian-high-court-judgments.s3.ap-south-1.amazonaws.com/data/pdf/year=2026/court=9_13/bench=cisdb_16012018/UPHC011794602017_1_2023-05-09.pdf</x:v>
      </x:c>
    </x:row>
    <x:row r="5799">
      <x:c r="A5799" s="19">
        <x:f>ROUND(COUNTA(A5799:G5799)/7*100,0)</x:f>
      </x:c>
      <x:c r="B5799" s="18" t="str">
        <x:v>WRIC/10120/2026 of SMT MONIKA AND ANOTHER Vs STATE OF U.P. AND 3 OTHERS</x:v>
      </x:c>
      <x:c r="C5799" s="18" t="str">
        <x:v>2026-03-17</x:v>
      </x:c>
      <x:c r="D5799" s="18" t="str">
        <x:v>Allahabad High Court</x:v>
      </x:c>
      <x:c r="E5799" s="18" t="str">
        <x:v>VIVEK KUMAR SINGH</x:v>
      </x:c>
      <x:c r="F5799" s="18" t="str"/>
      <x:c r="G5799" s="20" t="str">
        <x:v>https://indian-high-court-judgments.s3.ap-south-1.amazonaws.com/data/pdf/year=2026/court=9_13/bench=cisdb_16012018/UPHC011429042026_1_2026-03-18.pdf</x:v>
      </x:c>
    </x:row>
    <x:row r="5800">
      <x:c r="A5800" s="19">
        <x:f>ROUND(COUNTA(A5800:G5800)/7*100,0)</x:f>
      </x:c>
      <x:c r="B5800" s="18" t="str">
        <x:v>NA528/39968/2025 of PRADIP AND 3 OTHERS Vs STATE OF U.P. AND ANOTHER</x:v>
      </x:c>
      <x:c r="C5800" s="18" t="str">
        <x:v>2026-03-18</x:v>
      </x:c>
      <x:c r="D5800" s="18" t="str">
        <x:v>Allahabad High Court</x:v>
      </x:c>
      <x:c r="E5800" s="18" t="str">
        <x:v>SAURABH SRIVASTAVA</x:v>
      </x:c>
      <x:c r="F5800" s="18" t="str"/>
      <x:c r="G5800" s="20" t="str">
        <x:v>https://indian-high-court-judgments.s3.ap-south-1.amazonaws.com/data/pdf/year=2026/court=9_13/bench=cisdb_16012018/UPHC014817602025_1_2026-03-19.pdf</x:v>
      </x:c>
    </x:row>
    <x:row r="5801">
      <x:c r="A5801" s="19">
        <x:f>ROUND(COUNTA(A5801:G5801)/7*100,0)</x:f>
      </x:c>
      <x:c r="B5801" s="18" t="str">
        <x:v>CAPL/4801/2024 of KUMARI NEHA PAL Vs DR. RAMESH CHANDRA, C.M.O.</x:v>
      </x:c>
      <x:c r="C5801" s="18" t="str">
        <x:v>2026-05-06</x:v>
      </x:c>
      <x:c r="D5801" s="18" t="str">
        <x:v>Allahabad High Court</x:v>
      </x:c>
      <x:c r="E5801" s="18" t="str">
        <x:v>ROHIT RANJAN AGARWAL</x:v>
      </x:c>
      <x:c r="F5801" s="18" t="str"/>
      <x:c r="G5801" s="20" t="str">
        <x:v>https://indian-high-court-judgments.s3.ap-south-1.amazonaws.com/data/pdf/year=2026/court=9_13/bench=cisdb_16012018/UPHC013713562024_1_2026-05-07.pdf</x:v>
      </x:c>
    </x:row>
    <x:row r="5802">
      <x:c r="A5802" s="19">
        <x:f>ROUND(COUNTA(A5802:G5802)/7*100,0)</x:f>
      </x:c>
      <x:c r="B5802" s="18" t="str">
        <x:v>CRLP/18744/2024 of SHANE ARAB AND 2 OTHERS Vs State of U.P. AND 2 OTHERS</x:v>
      </x:c>
      <x:c r="C5802" s="18" t="str">
        <x:v>2026-04-19</x:v>
      </x:c>
      <x:c r="D5802" s="18" t="str">
        <x:v>Allahabad High Court</x:v>
      </x:c>
      <x:c r="E5802" s="18" t="str">
        <x:v>SATYA VEER SINGH,SIDDHARTH</x:v>
      </x:c>
      <x:c r="F5802" s="18" t="str"/>
      <x:c r="G5802" s="20" t="str">
        <x:v>https://indian-high-court-judgments.s3.ap-south-1.amazonaws.com/data/pdf/year=2026/court=9_13/bench=cisdb_16012018/UPHC015360882024_1_2026-04-20.pdf</x:v>
      </x:c>
    </x:row>
    <x:row r="5803">
      <x:c r="A5803" s="19">
        <x:f>ROUND(COUNTA(A5803:G5803)/7*100,0)</x:f>
      </x:c>
      <x:c r="B5803" s="18" t="str">
        <x:v>WRIC/19038/2026 of SOURYA ESTATES PRIVATE LIMITED COMPANY Vs STATE OF U.P. AND 3 OTHERS</x:v>
      </x:c>
      <x:c r="C5803" s="18" t="str">
        <x:v>2026-05-13</x:v>
      </x:c>
      <x:c r="D5803" s="18" t="str">
        <x:v>Allahabad High Court</x:v>
      </x:c>
      <x:c r="E5803" s="18" t="str">
        <x:v>MAHESH CHANDRA TRIPATHI,KUNAL RAVI SINGH</x:v>
      </x:c>
      <x:c r="F5803" s="18" t="str"/>
      <x:c r="G5803" s="20" t="str">
        <x:v>https://indian-high-court-judgments.s3.ap-south-1.amazonaws.com/data/pdf/year=2026/court=9_13/bench=cisdb_16012018/UPHC012815832026_1_2026-05-14.pdf</x:v>
      </x:c>
    </x:row>
    <x:row r="5804">
      <x:c r="A5804" s="19">
        <x:f>ROUND(COUNTA(A5804:G5804)/7*100,0)</x:f>
      </x:c>
      <x:c r="B5804" s="18" t="str">
        <x:v>CRLR/6391/2025 of PALLAVI SRIVASTAVA Vs STATE OF U.P. AND ANOTHER</x:v>
      </x:c>
      <x:c r="C5804" s="18" t="str">
        <x:v>2026-02-24</x:v>
      </x:c>
      <x:c r="D5804" s="18" t="str">
        <x:v>Allahabad High Court</x:v>
      </x:c>
      <x:c r="E5804" s="18" t="str">
        <x:v>MADAN PAL SINGH</x:v>
      </x:c>
      <x:c r="F5804" s="18" t="str"/>
      <x:c r="G5804" s="20" t="str">
        <x:v>https://indian-high-court-judgments.s3.ap-south-1.amazonaws.com/data/pdf/year=2026/court=9_13/bench=cisdb_16012018/UPHC015399382025_1_2026-02-25.pdf</x:v>
      </x:c>
    </x:row>
    <x:row r="5805">
      <x:c r="A5805" s="19">
        <x:f>ROUND(COUNTA(A5805:G5805)/7*100,0)</x:f>
      </x:c>
      <x:c r="B5805" s="18" t="str">
        <x:v>CRLP/27666/2025 of SATENDRA Vs STATE OF U.P. AND 3 OTHERS</x:v>
      </x:c>
      <x:c r="C5805" s="18" t="str">
        <x:v>2026-04-19</x:v>
      </x:c>
      <x:c r="D5805" s="18" t="str">
        <x:v>Allahabad High Court</x:v>
      </x:c>
      <x:c r="E5805" s="18" t="str">
        <x:v>KRISHNA SWAROOP DHAR DWIVEDI  SENIOR REGISTRAR (J)(CONF.)</x:v>
      </x:c>
      <x:c r="F5805" s="18" t="str"/>
      <x:c r="G5805" s="20" t="str">
        <x:v>https://indian-high-court-judgments.s3.ap-south-1.amazonaws.com/data/pdf/year=2026/court=9_13/bench=cisdb_16012018/UPHC016420662025_1_2026-04-20.pdf</x:v>
      </x:c>
    </x:row>
    <x:row r="5806">
      <x:c r="A5806" s="19">
        <x:f>ROUND(COUNTA(A5806:G5806)/7*100,0)</x:f>
      </x:c>
      <x:c r="B5806" s="18" t="str">
        <x:v>WRIC/39221/2025 of RASHID ALI Vs STATE OF U.P. AND 3 OTHERS</x:v>
      </x:c>
      <x:c r="C5806" s="18" t="str">
        <x:v>2026-03-18</x:v>
      </x:c>
      <x:c r="D5806" s="18" t="str">
        <x:v>Allahabad High Court</x:v>
      </x:c>
      <x:c r="E5806" s="18" t="str">
        <x:v>SAURABH SHYAM SHAMSHERY</x:v>
      </x:c>
      <x:c r="F5806" s="18" t="str"/>
      <x:c r="G5806" s="20" t="str">
        <x:v>https://indian-high-court-judgments.s3.ap-south-1.amazonaws.com/data/pdf/year=2026/court=9_13/bench=cisdb_16012018/UPHC016028412025_1_2026-03-19.pdf</x:v>
      </x:c>
    </x:row>
    <x:row r="5807">
      <x:c r="A5807" s="19">
        <x:f>ROUND(COUNTA(A5807:G5807)/7*100,0)</x:f>
      </x:c>
      <x:c r="B5807" s="18" t="str">
        <x:v>WRIC/15879/2026 of MOHAN JI DUBEY Vs STATE OF U.P. AND 3 OTHERS</x:v>
      </x:c>
      <x:c r="C5807" s="18" t="str">
        <x:v>2026-05-04</x:v>
      </x:c>
      <x:c r="D5807" s="18" t="str">
        <x:v>Allahabad High Court</x:v>
      </x:c>
      <x:c r="E5807" s="18" t="str">
        <x:v>MAHESH CHANDRA TRIPATHI,KUNAL RAVI SINGH</x:v>
      </x:c>
      <x:c r="F5807" s="18" t="str"/>
      <x:c r="G5807" s="20" t="str">
        <x:v>https://indian-high-court-judgments.s3.ap-south-1.amazonaws.com/data/pdf/year=2026/court=9_13/bench=cisdb_16012018/UPHC012325172026_1_2026-05-05.pdf</x:v>
      </x:c>
    </x:row>
    <x:row r="5808">
      <x:c r="A5808" s="19">
        <x:f>ROUND(COUNTA(A5808:G5808)/7*100,0)</x:f>
      </x:c>
      <x:c r="B5808" s="18" t="str">
        <x:v>BAIL/21320/2025 of NAZIM ANSARI Vs STATE OF U.P.</x:v>
      </x:c>
      <x:c r="C5808" s="18" t="str">
        <x:v>2026-04-22</x:v>
      </x:c>
      <x:c r="D5808" s="18" t="str">
        <x:v>Allahabad High Court</x:v>
      </x:c>
      <x:c r="E5808" s="18" t="str">
        <x:v>YOGESH DUBEY  JOINT REGISTRAR (JUDICIAL)</x:v>
      </x:c>
      <x:c r="F5808" s="18" t="str"/>
      <x:c r="G5808" s="20" t="str">
        <x:v>https://indian-high-court-judgments.s3.ap-south-1.amazonaws.com/data/pdf/year=2026/court=9_13/bench=cisdb_16012018/UPHC012690902025_1_2026-04-23.pdf</x:v>
      </x:c>
    </x:row>
    <x:row r="5809">
      <x:c r="A5809" s="19">
        <x:f>ROUND(COUNTA(A5809:G5809)/7*100,0)</x:f>
      </x:c>
      <x:c r="B5809" s="18" t="str">
        <x:v>WRIC/57001/2007 of ASHISH KUMAR SETH Vs STATE OF U.P. THRU SECY. HOME AND OTHERS</x:v>
      </x:c>
      <x:c r="C5809" s="18" t="str">
        <x:v>2026-03-18</x:v>
      </x:c>
      <x:c r="D5809" s="18" t="str">
        <x:v>Allahabad High Court</x:v>
      </x:c>
      <x:c r="E5809" s="18" t="str">
        <x:v>MAHESH CHANDRA TRIPATHI,KUNAL RAVI SINGH</x:v>
      </x:c>
      <x:c r="F5809" s="18" t="str"/>
      <x:c r="G5809" s="20" t="str">
        <x:v>https://indian-high-court-judgments.s3.ap-south-1.amazonaws.com/data/pdf/year=2026/court=9_13/bench=cisdb_16012018/UPHC011458042007_1_2026-03-19.pdf</x:v>
      </x:c>
    </x:row>
    <x:row r="5810">
      <x:c r="A5810" s="19">
        <x:f>ROUND(COUNTA(A5810:G5810)/7*100,0)</x:f>
      </x:c>
      <x:c r="B5810" s="18" t="str">
        <x:v>WRIA/7285/2026 of SANJAY Vs STATE OF U.P. AND 2 OTHERS</x:v>
      </x:c>
      <x:c r="C5810" s="18" t="str">
        <x:v>2026-05-13</x:v>
      </x:c>
      <x:c r="D5810" s="18" t="str">
        <x:v>Allahabad High Court</x:v>
      </x:c>
      <x:c r="E5810" s="18" t="str">
        <x:v>PRAKASH PADIA</x:v>
      </x:c>
      <x:c r="F5810" s="18" t="str"/>
      <x:c r="G5810" s="20" t="str">
        <x:v>https://indian-high-court-judgments.s3.ap-south-1.amazonaws.com/data/pdf/year=2026/court=9_13/bench=cisdb_16012018/UPHC012850212026_1_2026-05-14.pdf</x:v>
      </x:c>
    </x:row>
    <x:row r="5811">
      <x:c r="A5811" s="19">
        <x:f>ROUND(COUNTA(A5811:G5811)/7*100,0)</x:f>
      </x:c>
      <x:c r="B5811" s="18" t="str">
        <x:v>WRIA/7456/2026 of RAMAADHAR YADAV Vs STATE OF U.P. AND 4 OTHERS</x:v>
      </x:c>
      <x:c r="C5811" s="18" t="str">
        <x:v>2026-05-17</x:v>
      </x:c>
      <x:c r="D5811" s="18" t="str">
        <x:v>Allahabad High Court</x:v>
      </x:c>
      <x:c r="E5811" s="18" t="str">
        <x:v>DINESH PATHAK</x:v>
      </x:c>
      <x:c r="F5811" s="18" t="str"/>
      <x:c r="G5811" s="20" t="str">
        <x:v>https://indian-high-court-judgments.s3.ap-south-1.amazonaws.com/data/pdf/year=2026/court=9_13/bench=cisdb_16012018/UPHC012857982026_1_2026-05-18.pdf</x:v>
      </x:c>
    </x:row>
    <x:row r="5812">
      <x:c r="A5812" s="19">
        <x:f>ROUND(COUNTA(A5812:G5812)/7*100,0)</x:f>
      </x:c>
      <x:c r="B5812" s="18" t="str">
        <x:v>BAIL/45458/2025 of PUSHPENDRA SINGH Vs STATE OF U.P.</x:v>
      </x:c>
      <x:c r="C5812" s="18" t="str">
        <x:v>2026-04-19</x:v>
      </x:c>
      <x:c r="D5812" s="18" t="str">
        <x:v>Allahabad High Court</x:v>
      </x:c>
      <x:c r="E5812" s="18" t="str">
        <x:v>ASHUTOSH SRIVASTAVA</x:v>
      </x:c>
      <x:c r="F5812" s="18" t="str"/>
      <x:c r="G5812" s="20" t="str">
        <x:v>https://indian-high-court-judgments.s3.ap-south-1.amazonaws.com/data/pdf/year=2026/court=9_13/bench=cisdb_16012018/UPHC016974522025_1_2026-04-20.pdf</x:v>
      </x:c>
    </x:row>
    <x:row r="5813">
      <x:c r="A5813" s="19">
        <x:f>ROUND(COUNTA(A5813:G5813)/7*100,0)</x:f>
      </x:c>
      <x:c r="B5813" s="18" t="str">
        <x:v>CRLP/18611/2024 of SMT. ARISHA AND ANOTHER Vs State of UP AND 3 OTHERS</x:v>
      </x:c>
      <x:c r="C5813" s="18" t="str">
        <x:v>2026-04-19</x:v>
      </x:c>
      <x:c r="D5813" s="18" t="str">
        <x:v>Allahabad High Court</x:v>
      </x:c>
      <x:c r="E5813" s="18" t="str">
        <x:v>SATYA VEER SINGH,SIDDHARTH</x:v>
      </x:c>
      <x:c r="F5813" s="18" t="str"/>
      <x:c r="G5813" s="20" t="str">
        <x:v>https://indian-high-court-judgments.s3.ap-south-1.amazonaws.com/data/pdf/year=2026/court=9_13/bench=cisdb_16012018/UPHC015416522024_1_2026-04-20.pdf</x:v>
      </x:c>
    </x:row>
    <x:row r="5814">
      <x:c r="A5814" s="19">
        <x:f>ROUND(COUNTA(A5814:G5814)/7*100,0)</x:f>
      </x:c>
      <x:c r="B5814" s="18" t="str">
        <x:v>BAIL/45731/2025 of VISHAL Vs STATE OF U.P. AND 3 OTHERS</x:v>
      </x:c>
      <x:c r="C5814" s="18" t="str">
        <x:v>2026-03-09</x:v>
      </x:c>
      <x:c r="D5814" s="18" t="str">
        <x:v>Allahabad High Court</x:v>
      </x:c>
      <x:c r="E5814" s="18" t="str">
        <x:v>DR. GAUTAM CHOWDHARY</x:v>
      </x:c>
      <x:c r="F5814" s="18" t="str"/>
      <x:c r="G5814" s="20" t="str">
        <x:v>https://indian-high-court-judgments.s3.ap-south-1.amazonaws.com/data/pdf/year=2026/court=9_13/bench=cisdb_16012018/UPHC017052702025_1_2026-04-27.pdf</x:v>
      </x:c>
    </x:row>
    <x:row r="5815">
      <x:c r="A5815" s="19">
        <x:f>ROUND(COUNTA(A5815:G5815)/7*100,0)</x:f>
      </x:c>
      <x:c r="B5815" s="18" t="str">
        <x:v>BAIL/30360/2025 of BALKISHUN BHARTI Vs STATE OF U.P. AND 3 OTHERS</x:v>
      </x:c>
      <x:c r="C5815" s="18" t="str">
        <x:v>2026-04-01</x:v>
      </x:c>
      <x:c r="D5815" s="18" t="str">
        <x:v>Allahabad High Court</x:v>
      </x:c>
      <x:c r="E5815" s="18" t="str">
        <x:v>KRISHAN PAHAL</x:v>
      </x:c>
      <x:c r="F5815" s="18" t="str"/>
      <x:c r="G5815" s="20" t="str">
        <x:v>https://indian-high-court-judgments.s3.ap-south-1.amazonaws.com/data/pdf/year=2026/court=9_13/bench=cisdb_16012018/UPHC014600332025_1_2026-04-02.pdf</x:v>
      </x:c>
    </x:row>
    <x:row r="5816">
      <x:c r="A5816" s="19">
        <x:f>ROUND(COUNTA(A5816:G5816)/7*100,0)</x:f>
      </x:c>
      <x:c r="B5816" s="18" t="str">
        <x:v>NA528/34217/2025 of SMT. MITHLESH KASHYAP AND ANOTHER Vs STATE OF U.P. AND ANOTHER</x:v>
      </x:c>
      <x:c r="C5816" s="18" t="str">
        <x:v>2026-05-17</x:v>
      </x:c>
      <x:c r="D5816" s="18" t="str">
        <x:v>Allahabad High Court</x:v>
      </x:c>
      <x:c r="E5816" s="18" t="str">
        <x:v>SANJIV KUMAR</x:v>
      </x:c>
      <x:c r="F5816" s="18" t="str"/>
      <x:c r="G5816" s="20" t="str">
        <x:v>https://indian-high-court-judgments.s3.ap-south-1.amazonaws.com/data/pdf/year=2026/court=9_13/bench=cisdb_16012018/UPHC014577222025_1_2026-05-18.pdf</x:v>
      </x:c>
    </x:row>
    <x:row r="5817">
      <x:c r="A5817" s="19">
        <x:f>ROUND(COUNTA(A5817:G5817)/7*100,0)</x:f>
      </x:c>
      <x:c r="B5817" s="18" t="str">
        <x:v>NA528/37336/2025 of ANSHUL AGARWAL Vs STATE OF U.P. AND ANOTHER</x:v>
      </x:c>
      <x:c r="C5817" s="18" t="str">
        <x:v>2026-04-19</x:v>
      </x:c>
      <x:c r="D5817" s="18" t="str">
        <x:v>Allahabad High Court</x:v>
      </x:c>
      <x:c r="E5817" s="18" t="str">
        <x:v>SANJIV KUMAR</x:v>
      </x:c>
      <x:c r="F5817" s="18" t="str"/>
      <x:c r="G5817" s="20" t="str">
        <x:v>https://indian-high-court-judgments.s3.ap-south-1.amazonaws.com/data/pdf/year=2026/court=9_13/bench=cisdb_16012018/UPHC015094102025_1_2026-04-20.pdf</x:v>
      </x:c>
    </x:row>
    <x:row r="5818">
      <x:c r="A5818" s="19">
        <x:f>ROUND(COUNTA(A5818:G5818)/7*100,0)</x:f>
      </x:c>
      <x:c r="B5818" s="18" t="str">
        <x:v>BAIL/14096/2026 of SHAVEJ Vs STATE OF U.P.</x:v>
      </x:c>
      <x:c r="C5818" s="18" t="str">
        <x:v>2026-05-04</x:v>
      </x:c>
      <x:c r="D5818" s="18" t="str">
        <x:v>Allahabad High Court</x:v>
      </x:c>
      <x:c r="E5818" s="18" t="str">
        <x:v>YOGESH DUBEY  JOINT REGISTRAR (JUDICIAL)</x:v>
      </x:c>
      <x:c r="F5818" s="18" t="str"/>
      <x:c r="G5818" s="20" t="str">
        <x:v>https://indian-high-court-judgments.s3.ap-south-1.amazonaws.com/data/pdf/year=2026/court=9_13/bench=cisdb_16012018/UPHC012448012026_1_2026-05-05.pdf</x:v>
      </x:c>
    </x:row>
    <x:row r="5819">
      <x:c r="A5819" s="19">
        <x:f>ROUND(COUNTA(A5819:G5819)/7*100,0)</x:f>
      </x:c>
      <x:c r="B5819" s="18" t="str">
        <x:v>BAIL/38381/2025 of RAZAB Vs STATE OF U.P.</x:v>
      </x:c>
      <x:c r="C5819" s="18" t="str">
        <x:v>2026-04-19</x:v>
      </x:c>
      <x:c r="D5819" s="18" t="str">
        <x:v>Allahabad High Court</x:v>
      </x:c>
      <x:c r="E5819" s="18" t="str">
        <x:v>ASHUTOSH SRIVASTAVA</x:v>
      </x:c>
      <x:c r="F5819" s="18" t="str"/>
      <x:c r="G5819" s="20" t="str">
        <x:v>https://indian-high-court-judgments.s3.ap-south-1.amazonaws.com/data/pdf/year=2026/court=9_13/bench=cisdb_16012018/UPHC015822672025_1_2026-04-20.pdf</x:v>
      </x:c>
    </x:row>
    <x:row r="5820">
      <x:c r="A5820" s="19">
        <x:f>ROUND(COUNTA(A5820:G5820)/7*100,0)</x:f>
      </x:c>
      <x:c r="B5820" s="18" t="str">
        <x:v>WRIC/10069/2026 of VIJAY Vs STATE OF U.P. AND 4 OTHERS</x:v>
      </x:c>
      <x:c r="C5820" s="18" t="str">
        <x:v>2026-03-17</x:v>
      </x:c>
      <x:c r="D5820" s="18" t="str">
        <x:v>Allahabad High Court</x:v>
      </x:c>
      <x:c r="E5820" s="18" t="str">
        <x:v>PRAKASH PADIA</x:v>
      </x:c>
      <x:c r="F5820" s="18" t="str"/>
      <x:c r="G5820" s="20" t="str">
        <x:v>https://indian-high-court-judgments.s3.ap-south-1.amazonaws.com/data/pdf/year=2026/court=9_13/bench=cisdb_16012018/UPHC011468362026_1_2026-03-18.pdf</x:v>
      </x:c>
    </x:row>
    <x:row r="5821">
      <x:c r="A5821" s="19">
        <x:f>ROUND(COUNTA(A5821:G5821)/7*100,0)</x:f>
      </x:c>
      <x:c r="B5821" s="18" t="str">
        <x:v>BAIL/33545/2024 of RAHUL Vs STATE OF U.P. AND 3 OTHERS</x:v>
      </x:c>
      <x:c r="C5821" s="18" t="str">
        <x:v>2026-05-04</x:v>
      </x:c>
      <x:c r="D5821" s="18" t="str">
        <x:v>Allahabad High Court</x:v>
      </x:c>
      <x:c r="E5821" s="18" t="str">
        <x:v>YOGESH DUBEY  JOINT REGISTRAR (JUDICIAL)</x:v>
      </x:c>
      <x:c r="F5821" s="18" t="str"/>
      <x:c r="G5821" s="20" t="str">
        <x:v>https://indian-high-court-judgments.s3.ap-south-1.amazonaws.com/data/pdf/year=2026/court=9_13/bench=cisdb_16012018/UPHC014710192024_1_2026-05-05.pdf</x:v>
      </x:c>
    </x:row>
    <x:row r="5822">
      <x:c r="A5822" s="19">
        <x:f>ROUND(COUNTA(A5822:G5822)/7*100,0)</x:f>
      </x:c>
      <x:c r="B5822" s="18" t="str">
        <x:v>BAIL/9432/2026 of OM PRAKASH Vs STATE OF U.P.</x:v>
      </x:c>
      <x:c r="C5822" s="18" t="str">
        <x:v>2026-03-18</x:v>
      </x:c>
      <x:c r="D5822" s="18" t="str">
        <x:v>Allahabad High Court</x:v>
      </x:c>
      <x:c r="E5822" s="18" t="str">
        <x:v>KRISHAN PAHAL</x:v>
      </x:c>
      <x:c r="F5822" s="18" t="str"/>
      <x:c r="G5822" s="20" t="str">
        <x:v>https://indian-high-court-judgments.s3.ap-south-1.amazonaws.com/data/pdf/year=2026/court=9_13/bench=cisdb_16012018/UPHC011415452026_1_2026-03-19.pdf</x:v>
      </x:c>
    </x:row>
    <x:row r="5823">
      <x:c r="A5823" s="19">
        <x:f>ROUND(COUNTA(A5823:G5823)/7*100,0)</x:f>
      </x:c>
      <x:c r="B5823" s="18" t="str">
        <x:v>WRIC/9758/2026 of SMT SHALONI AND ANOTHER Vs STATE OF U.P. AND 3 OTHERS</x:v>
      </x:c>
      <x:c r="C5823" s="18" t="str">
        <x:v>2026-04-19</x:v>
      </x:c>
      <x:c r="D5823" s="18" t="str">
        <x:v>Allahabad High Court</x:v>
      </x:c>
      <x:c r="E5823" s="18" t="str">
        <x:v>SANJAY KUMAR PACHORI</x:v>
      </x:c>
      <x:c r="F5823" s="18" t="str"/>
      <x:c r="G5823" s="20" t="str">
        <x:v>https://indian-high-court-judgments.s3.ap-south-1.amazonaws.com/data/pdf/year=2026/court=9_13/bench=cisdb_16012018/UPHC011409442026_1_2026-04-20.pdf</x:v>
      </x:c>
    </x:row>
    <x:row r="5824">
      <x:c r="A5824" s="19">
        <x:f>ROUND(COUNTA(A5824:G5824)/7*100,0)</x:f>
      </x:c>
      <x:c r="B5824" s="18" t="str">
        <x:v>BAIL/2305/2026 of NARENDRA KUMAR PATEL AND ANOTHER Vs STATE OF U.P.</x:v>
      </x:c>
      <x:c r="C5824" s="18" t="str">
        <x:v>2026-02-01</x:v>
      </x:c>
      <x:c r="D5824" s="18" t="str">
        <x:v>Allahabad High Court</x:v>
      </x:c>
      <x:c r="E5824" s="18" t="str"/>
      <x:c r="F5824" s="18" t="str"/>
      <x:c r="G5824" s="20" t="str">
        <x:v>https://indian-high-court-judgments.s3.ap-south-1.amazonaws.com/data/pdf/year=2026/court=9_13/bench=cisdb_16012018/UPHC010271362026_1_2026-03-11.pdf</x:v>
      </x:c>
    </x:row>
    <x:row r="5825">
      <x:c r="A5825" s="19">
        <x:f>ROUND(COUNTA(A5825:G5825)/7*100,0)</x:f>
      </x:c>
      <x:c r="B5825" s="18" t="str">
        <x:v>CRLP/9633/2023 of RAJENDRA PRASAD UPADHYAY Vs STATE OF U.P. AND 3 OTHERS</x:v>
      </x:c>
      <x:c r="C5825" s="18" t="str">
        <x:v>2026-05-11</x:v>
      </x:c>
      <x:c r="D5825" s="18" t="str">
        <x:v>Allahabad High Court</x:v>
      </x:c>
      <x:c r="E5825" s="18" t="str">
        <x:v>VINAI KUMAR DWIVEDI,SIDDHARTH</x:v>
      </x:c>
      <x:c r="F5825" s="18" t="str"/>
      <x:c r="G5825" s="20" t="str">
        <x:v>https://indian-high-court-judgments.s3.ap-south-1.amazonaws.com/data/pdf/year=2026/court=9_13/bench=cisdb_16012018/UPHC011374352023_1_2026-05-12.pdf</x:v>
      </x:c>
    </x:row>
    <x:row r="5826">
      <x:c r="A5826" s="19">
        <x:f>ROUND(COUNTA(A5826:G5826)/7*100,0)</x:f>
      </x:c>
      <x:c r="B5826" s="18" t="str">
        <x:v>NA528/9527/2026 of ANURAG DUBE AND 3 OTHERS Vs STATE OF U.P.</x:v>
      </x:c>
      <x:c r="C5826" s="18" t="str">
        <x:v>2026-03-24</x:v>
      </x:c>
      <x:c r="D5826" s="18" t="str">
        <x:v>Allahabad High Court</x:v>
      </x:c>
      <x:c r="E5826" s="18" t="str">
        <x:v>NAND PRABHA SHUKLA</x:v>
      </x:c>
      <x:c r="F5826" s="18" t="str"/>
      <x:c r="G5826" s="20" t="str">
        <x:v>https://indian-high-court-judgments.s3.ap-south-1.amazonaws.com/data/pdf/year=2026/court=9_13/bench=cisdb_16012018/UPHC011326492026_1_2026-03-25.pdf</x:v>
      </x:c>
    </x:row>
    <x:row r="5827">
      <x:c r="A5827" s="19">
        <x:f>ROUND(COUNTA(A5827:G5827)/7*100,0)</x:f>
      </x:c>
      <x:c r="B5827" s="18" t="str">
        <x:v>NA528/8547/2026 of ALOK YADAV @ ALOK KUMAR SINGH Vs STATE OF U.P. AND ANOTHER</x:v>
      </x:c>
      <x:c r="C5827" s="18" t="str">
        <x:v>2026-03-18</x:v>
      </x:c>
      <x:c r="D5827" s="18" t="str">
        <x:v>Allahabad High Court</x:v>
      </x:c>
      <x:c r="E5827" s="18" t="str">
        <x:v>NAND PRABHA SHUKLA</x:v>
      </x:c>
      <x:c r="F5827" s="18" t="str"/>
      <x:c r="G5827" s="20" t="str">
        <x:v>https://indian-high-court-judgments.s3.ap-south-1.amazonaws.com/data/pdf/year=2026/court=9_13/bench=cisdb_16012018/UPHC011177552026_1_2026-03-19.pdf</x:v>
      </x:c>
    </x:row>
    <x:row r="5828">
      <x:c r="A5828" s="19">
        <x:f>ROUND(COUNTA(A5828:G5828)/7*100,0)</x:f>
      </x:c>
      <x:c r="B5828" s="18" t="str">
        <x:v>CRLP/740/2023 of RAMAN MANN Vs STATE OF U.P. AND 3 OTHERS</x:v>
      </x:c>
      <x:c r="C5828" s="18" t="str">
        <x:v>2026-05-06</x:v>
      </x:c>
      <x:c r="D5828" s="18" t="str">
        <x:v>Allahabad High Court</x:v>
      </x:c>
      <x:c r="E5828" s="18" t="str">
        <x:v>SIDDHARTHA VARMA,JAI KRISHNA UPADHYAY</x:v>
      </x:c>
      <x:c r="F5828" s="18" t="str"/>
      <x:c r="G5828" s="20" t="str">
        <x:v>https://indian-high-court-judgments.s3.ap-south-1.amazonaws.com/data/pdf/year=2026/court=9_13/bench=cisdb_16012018/UPHC010066932023_1_2026-05-07.pdf</x:v>
      </x:c>
    </x:row>
    <x:row r="5829">
      <x:c r="A5829" s="19">
        <x:f>ROUND(COUNTA(A5829:G5829)/7*100,0)</x:f>
      </x:c>
      <x:c r="B5829" s="18" t="str">
        <x:v>CRLA/3648/2002 of HARI SINGH AND ANOTHER Vs STATE OF U.P.</x:v>
      </x:c>
      <x:c r="C5829" s="18" t="str">
        <x:v>2026-03-17</x:v>
      </x:c>
      <x:c r="D5829" s="18" t="str">
        <x:v>Allahabad High Court</x:v>
      </x:c>
      <x:c r="E5829" s="18" t="str">
        <x:v>VANI RANJAN AGRAWAL</x:v>
      </x:c>
      <x:c r="F5829" s="18" t="str"/>
      <x:c r="G5829" s="20" t="str">
        <x:v>https://indian-high-court-judgments.s3.ap-south-1.amazonaws.com/data/pdf/year=2026/court=9_13/bench=cisdb_16012018/UPHC010184372002_1_2026-03-18.pdf</x:v>
      </x:c>
    </x:row>
    <x:row r="5830">
      <x:c r="A5830" s="19">
        <x:f>ROUND(COUNTA(A5830:G5830)/7*100,0)</x:f>
      </x:c>
      <x:c r="B5830" s="18" t="str">
        <x:v>A482/26513/2024 of SANDEEP KUMAR AND 4 OTHERS Vs STATE OF U.P. AND ANOTHER</x:v>
      </x:c>
      <x:c r="C5830" s="18" t="str">
        <x:v>2026-05-13</x:v>
      </x:c>
      <x:c r="D5830" s="18" t="str">
        <x:v>Allahabad High Court</x:v>
      </x:c>
      <x:c r="E5830" s="18" t="str">
        <x:v>DEEPAK VERMA</x:v>
      </x:c>
      <x:c r="F5830" s="18" t="str"/>
      <x:c r="G5830" s="20" t="str">
        <x:v>https://indian-high-court-judgments.s3.ap-south-1.amazonaws.com/data/pdf/year=2026/court=9_13/bench=cisdb_16012018/UPHC014157002024_1_2026-05-14.pdf</x:v>
      </x:c>
    </x:row>
    <x:row r="5831">
      <x:c r="A5831" s="19">
        <x:f>ROUND(COUNTA(A5831:G5831)/7*100,0)</x:f>
      </x:c>
      <x:c r="B5831" s="18" t="str">
        <x:v>BAIL/22671/2025 of KISHAN KUMAR Vs STATE OF U.P.</x:v>
      </x:c>
      <x:c r="C5831" s="18" t="str">
        <x:v>2026-05-11</x:v>
      </x:c>
      <x:c r="D5831" s="18" t="str">
        <x:v>Allahabad High Court</x:v>
      </x:c>
      <x:c r="E5831" s="18" t="str">
        <x:v>KRISHAN PAHAL</x:v>
      </x:c>
      <x:c r="F5831" s="18" t="str"/>
      <x:c r="G5831" s="20" t="str">
        <x:v>https://indian-high-court-judgments.s3.ap-south-1.amazonaws.com/data/pdf/year=2026/court=9_13/bench=cisdb_16012018/UPHC013075052025_1_2026-05-12.pdf</x:v>
      </x:c>
    </x:row>
    <x:row r="5832">
      <x:c r="A5832" s="19">
        <x:f>ROUND(COUNTA(A5832:G5832)/7*100,0)</x:f>
      </x:c>
      <x:c r="B5832" s="18" t="str">
        <x:v>WRIC/35916/2025 of SMT. SIMIRITI DEVI Vs STATE OF UP AND 4 OTHERS</x:v>
      </x:c>
      <x:c r="C5832" s="18" t="str">
        <x:v>2026-05-13</x:v>
      </x:c>
      <x:c r="D5832" s="18" t="str">
        <x:v>Allahabad High Court</x:v>
      </x:c>
      <x:c r="E5832" s="18" t="str">
        <x:v>MANISH KUMAR NIGAM</x:v>
      </x:c>
      <x:c r="F5832" s="18" t="str"/>
      <x:c r="G5832" s="20" t="str">
        <x:v>https://indian-high-court-judgments.s3.ap-south-1.amazonaws.com/data/pdf/year=2026/court=9_13/bench=cisdb_16012018/UPHC015495972025_1_2026-05-14.pdf</x:v>
      </x:c>
    </x:row>
    <x:row r="5833">
      <x:c r="A5833" s="19">
        <x:f>ROUND(COUNTA(A5833:G5833)/7*100,0)</x:f>
      </x:c>
      <x:c r="B5833" s="18" t="str">
        <x:v>CAPL/2998/2026 of NIRPATI SINGH Vs ALOK SINGH</x:v>
      </x:c>
      <x:c r="C5833" s="18" t="str">
        <x:v>2026-05-04</x:v>
      </x:c>
      <x:c r="D5833" s="18" t="str">
        <x:v>Allahabad High Court</x:v>
      </x:c>
      <x:c r="E5833" s="18" t="str">
        <x:v>ROHIT RANJAN AGARWAL</x:v>
      </x:c>
      <x:c r="F5833" s="18" t="str"/>
      <x:c r="G5833" s="20" t="str">
        <x:v>https://indian-high-court-judgments.s3.ap-south-1.amazonaws.com/data/pdf/year=2026/court=9_13/bench=cisdb_16012018/UPHC012635882026_1_2026-05-05.pdf</x:v>
      </x:c>
    </x:row>
    <x:row r="5834">
      <x:c r="A5834" s="19">
        <x:f>ROUND(COUNTA(A5834:G5834)/7*100,0)</x:f>
      </x:c>
      <x:c r="B5834" s="18" t="str">
        <x:v>CRLP/7858/2025 of BACHCHA YADAV AND 3 OTHERS Vs STATE OF U.P. AND 3 OTHERS</x:v>
      </x:c>
      <x:c r="C5834" s="18" t="str">
        <x:v>2026-05-06</x:v>
      </x:c>
      <x:c r="D5834" s="18" t="str">
        <x:v>Allahabad High Court</x:v>
      </x:c>
      <x:c r="E5834" s="18" t="str">
        <x:v>VINAI KUMAR DWIVEDI,SIDDHARTH</x:v>
      </x:c>
      <x:c r="F5834" s="18" t="str"/>
      <x:c r="G5834" s="20" t="str">
        <x:v>https://indian-high-court-judgments.s3.ap-south-1.amazonaws.com/data/pdf/year=2026/court=9_13/bench=cisdb_16012018/UPHC011906292025_1_2026-05-07.pdf</x:v>
      </x:c>
    </x:row>
    <x:row r="5835">
      <x:c r="A5835" s="19">
        <x:f>ROUND(COUNTA(A5835:G5835)/7*100,0)</x:f>
      </x:c>
      <x:c r="B5835" s="18" t="str">
        <x:v>CRLA/6640/2017 of PEPIL @ POPIL Vs STATE OF U.P.</x:v>
      </x:c>
      <x:c r="C5835" s="18" t="str">
        <x:v>2026-04-09</x:v>
      </x:c>
      <x:c r="D5835" s="18" t="str">
        <x:v>Allahabad High Court</x:v>
      </x:c>
      <x:c r="E5835" s="18" t="str">
        <x:v>VANI RANJAN AGRAWAL</x:v>
      </x:c>
      <x:c r="F5835" s="18" t="str"/>
      <x:c r="G5835" s="20" t="str">
        <x:v>https://indian-high-court-judgments.s3.ap-south-1.amazonaws.com/data/pdf/year=2026/court=9_13/bench=cisdb_16012018/UPHC012098442017_1_2026-04-10.pdf</x:v>
      </x:c>
    </x:row>
    <x:row r="5836">
      <x:c r="A5836" s="19">
        <x:f>ROUND(COUNTA(A5836:G5836)/7*100,0)</x:f>
      </x:c>
      <x:c r="B5836" s="18" t="str">
        <x:v>NA528/5778/2026 of RAHUL SRIVASTAVA AND ANOTHER Vs STATE OF U.P. AND ANOTHER</x:v>
      </x:c>
      <x:c r="C5836" s="18" t="str">
        <x:v>2026-03-17</x:v>
      </x:c>
      <x:c r="D5836" s="18" t="str">
        <x:v>Allahabad High Court</x:v>
      </x:c>
      <x:c r="E5836" s="18" t="str">
        <x:v>SANJAY KUMAR PACHORI</x:v>
      </x:c>
      <x:c r="F5836" s="18" t="str"/>
      <x:c r="G5836" s="20" t="str">
        <x:v>https://indian-high-court-judgments.s3.ap-south-1.amazonaws.com/data/pdf/year=2026/court=9_13/bench=cisdb_16012018/UPHC010795092026_1_2026-03-18.pdf</x:v>
      </x:c>
    </x:row>
    <x:row r="5837">
      <x:c r="A5837" s="19">
        <x:f>ROUND(COUNTA(A5837:G5837)/7*100,0)</x:f>
      </x:c>
      <x:c r="B5837" s="18" t="str">
        <x:v>BAIL/16382/2026 of MAHESH KUMAR Vs STATE OF U.P.</x:v>
      </x:c>
      <x:c r="C5837" s="18" t="str">
        <x:v>2026-05-13</x:v>
      </x:c>
      <x:c r="D5837" s="18" t="str">
        <x:v>Allahabad High Court</x:v>
      </x:c>
      <x:c r="E5837" s="18" t="str">
        <x:v>KRISHAN PAHAL</x:v>
      </x:c>
      <x:c r="F5837" s="18" t="str"/>
      <x:c r="G5837" s="20" t="str">
        <x:v>https://indian-high-court-judgments.s3.ap-south-1.amazonaws.com/data/pdf/year=2026/court=9_13/bench=cisdb_16012018/UPHC012741782026_1_2026-05-14.pdf</x:v>
      </x:c>
    </x:row>
    <x:row r="5838">
      <x:c r="A5838" s="19">
        <x:f>ROUND(COUNTA(A5838:G5838)/7*100,0)</x:f>
      </x:c>
      <x:c r="B5838" s="18" t="str">
        <x:v>NA529/2289/2026 of SMT SANJU NISHAD Vs STATE OF U.P. AND 3 OTHERS</x:v>
      </x:c>
      <x:c r="C5838" s="18" t="str">
        <x:v>2026-05-06</x:v>
      </x:c>
      <x:c r="D5838" s="18" t="str">
        <x:v>Allahabad High Court</x:v>
      </x:c>
      <x:c r="E5838" s="18" t="str">
        <x:v>PRASHANT MISHRA-I</x:v>
      </x:c>
      <x:c r="F5838" s="18" t="str"/>
      <x:c r="G5838" s="20" t="str">
        <x:v>https://indian-high-court-judgments.s3.ap-south-1.amazonaws.com/data/pdf/year=2026/court=9_13/bench=cisdb_16012018/UPHC012694402026_1_2026-05-07.pdf</x:v>
      </x:c>
    </x:row>
    <x:row r="5839">
      <x:c r="A5839" s="19">
        <x:f>ROUND(COUNTA(A5839:G5839)/7*100,0)</x:f>
      </x:c>
      <x:c r="B5839" s="18" t="str">
        <x:v>CRLP/18376/2025 of PRIYA SHUKLA @ PRIYA KUMARI AND ANOTHER Vs STATE OF UTTAR PRADESH AND 3 OTHERS</x:v>
      </x:c>
      <x:c r="C5839" s="18" t="str">
        <x:v>2026-04-19</x:v>
      </x:c>
      <x:c r="D5839" s="18" t="str">
        <x:v>Allahabad High Court</x:v>
      </x:c>
      <x:c r="E5839" s="18" t="str">
        <x:v>SIDDHARTHA VARMA,JAI KRISHNA UPADHYAY</x:v>
      </x:c>
      <x:c r="F5839" s="18" t="str"/>
      <x:c r="G5839" s="20" t="str">
        <x:v>https://indian-high-court-judgments.s3.ap-south-1.amazonaws.com/data/pdf/year=2026/court=9_13/bench=cisdb_16012018/UPHC014260242025_1_2026-04-20.pdf</x:v>
      </x:c>
    </x:row>
    <x:row r="5840">
      <x:c r="A5840" s="19">
        <x:f>ROUND(COUNTA(A5840:G5840)/7*100,0)</x:f>
      </x:c>
      <x:c r="B5840" s="18" t="str">
        <x:v>CRLP/9417/2023 of FURKAN AND 13 OTHERS Vs STATE OF U.P. AND 2 OTHERS</x:v>
      </x:c>
      <x:c r="C5840" s="18" t="str">
        <x:v>2026-05-11</x:v>
      </x:c>
      <x:c r="D5840" s="18" t="str">
        <x:v>Allahabad High Court</x:v>
      </x:c>
      <x:c r="E5840" s="18" t="str">
        <x:v>VINAI KUMAR DWIVEDI,SIDDHARTH</x:v>
      </x:c>
      <x:c r="F5840" s="18" t="str"/>
      <x:c r="G5840" s="20" t="str">
        <x:v>https://indian-high-court-judgments.s3.ap-south-1.amazonaws.com/data/pdf/year=2026/court=9_13/bench=cisdb_16012018/UPHC011341942023_1_2026-05-12.pdf</x:v>
      </x:c>
    </x:row>
    <x:row r="5841">
      <x:c r="A5841" s="19">
        <x:f>ROUND(COUNTA(A5841:G5841)/7*100,0)</x:f>
      </x:c>
      <x:c r="B5841" s="18" t="str">
        <x:v>WRIA/17303/2024 of NAJEER HUSSAIN Vs State of UP AND 2 OTHERS</x:v>
      </x:c>
      <x:c r="C5841" s="18" t="str">
        <x:v>2026-03-17</x:v>
      </x:c>
      <x:c r="D5841" s="18" t="str">
        <x:v>Allahabad High Court</x:v>
      </x:c>
      <x:c r="E5841" s="18" t="str">
        <x:v>ANISH KUMAR GUPTA</x:v>
      </x:c>
      <x:c r="F5841" s="18" t="str"/>
      <x:c r="G5841" s="20" t="str">
        <x:v>https://indian-high-court-judgments.s3.ap-south-1.amazonaws.com/data/pdf/year=2026/court=9_13/bench=cisdb_16012018/UPHC015722742024_1_2026-03-18.pdf</x:v>
      </x:c>
    </x:row>
    <x:row r="5842">
      <x:c r="A5842" s="19">
        <x:f>ROUND(COUNTA(A5842:G5842)/7*100,0)</x:f>
      </x:c>
      <x:c r="B5842" s="18" t="str">
        <x:v>WRIA/7301/2026 of SHAMIM KHAN Vs STATE OF U.P. AND ANOTHER</x:v>
      </x:c>
      <x:c r="C5842" s="18" t="str">
        <x:v>2026-05-13</x:v>
      </x:c>
      <x:c r="D5842" s="18" t="str">
        <x:v>Allahabad High Court</x:v>
      </x:c>
      <x:c r="E5842" s="18" t="str">
        <x:v>PRAKASH PADIA</x:v>
      </x:c>
      <x:c r="F5842" s="18" t="str"/>
      <x:c r="G5842" s="20" t="str">
        <x:v>https://indian-high-court-judgments.s3.ap-south-1.amazonaws.com/data/pdf/year=2026/court=9_13/bench=cisdb_16012018/UPHC012847072026_1_2026-05-14.pdf</x:v>
      </x:c>
    </x:row>
    <x:row r="5843">
      <x:c r="A5843" s="19">
        <x:f>ROUND(COUNTA(A5843:G5843)/7*100,0)</x:f>
      </x:c>
      <x:c r="B5843" s="18" t="str">
        <x:v>CRLP/9035/2022 of YOGESH @ SONU AND 4 OTHERS Vs STATE OF U.P. AND 3 OTHERS</x:v>
      </x:c>
      <x:c r="C5843" s="18" t="str">
        <x:v>2026-05-11</x:v>
      </x:c>
      <x:c r="D5843" s="18" t="str">
        <x:v>Allahabad High Court</x:v>
      </x:c>
      <x:c r="E5843" s="18" t="str">
        <x:v>SIDDHARTHA VARMA,JAI KRISHNA UPADHYAY</x:v>
      </x:c>
      <x:c r="F5843" s="18" t="str"/>
      <x:c r="G5843" s="20" t="str">
        <x:v>https://indian-high-court-judgments.s3.ap-south-1.amazonaws.com/data/pdf/year=2026/court=9_13/bench=cisdb_16012018/UPHC011207282022_1_2026-05-12.pdf</x:v>
      </x:c>
    </x:row>
    <x:row r="5844">
      <x:c r="A5844" s="19">
        <x:f>ROUND(COUNTA(A5844:G5844)/7*100,0)</x:f>
      </x:c>
      <x:c r="B5844" s="18" t="str">
        <x:v>WRIC/10274/2026 of MOHD NISHAT @ BILAL Vs STATE OF U.P. AND 11 OTHERS</x:v>
      </x:c>
      <x:c r="C5844" s="18" t="str">
        <x:v>2026-03-17</x:v>
      </x:c>
      <x:c r="D5844" s="18" t="str">
        <x:v>Allahabad High Court</x:v>
      </x:c>
      <x:c r="E5844" s="18" t="str">
        <x:v>GARIMA PRASHAD,NEERAJ TIWARI</x:v>
      </x:c>
      <x:c r="F5844" s="18" t="str"/>
      <x:c r="G5844" s="20" t="str">
        <x:v>https://indian-high-court-judgments.s3.ap-south-1.amazonaws.com/data/pdf/year=2026/court=9_13/bench=cisdb_16012018/UPHC011392492026_1_2026-03-18.pdf</x:v>
      </x:c>
    </x:row>
    <x:row r="5845">
      <x:c r="A5845" s="19">
        <x:f>ROUND(COUNTA(A5845:G5845)/7*100,0)</x:f>
      </x:c>
      <x:c r="B5845" s="18" t="str">
        <x:v>CRLR/2961/2024 of RAMCHET AND 4 OTHERS Vs State of U.P. AND ANOTHER</x:v>
      </x:c>
      <x:c r="C5845" s="18" t="str">
        <x:v>2026-04-22</x:v>
      </x:c>
      <x:c r="D5845" s="18" t="str">
        <x:v>Allahabad High Court</x:v>
      </x:c>
      <x:c r="E5845" s="18" t="str">
        <x:v>LAKSHMI KANT SHUKLA</x:v>
      </x:c>
      <x:c r="F5845" s="18" t="str"/>
      <x:c r="G5845" s="20" t="str">
        <x:v>https://indian-high-court-judgments.s3.ap-south-1.amazonaws.com/data/pdf/year=2026/court=9_13/bench=cisdb_16012018/UPHC013062082024_1_2026-04-23.pdf</x:v>
      </x:c>
    </x:row>
    <x:row r="5846">
      <x:c r="A5846" s="19">
        <x:f>ROUND(COUNTA(A5846:G5846)/7*100,0)</x:f>
      </x:c>
      <x:c r="B5846" s="18" t="str">
        <x:v>CRLA/3564/2026 of DEEPAK KUMAR SAHU AND 4 OTHERS Vs STATE OF U.P. AND ANOTHER</x:v>
      </x:c>
      <x:c r="C5846" s="18" t="str">
        <x:v>2026-05-17</x:v>
      </x:c>
      <x:c r="D5846" s="18" t="str">
        <x:v>Allahabad High Court</x:v>
      </x:c>
      <x:c r="E5846" s="18" t="str">
        <x:v>MADAN PAL SINGH</x:v>
      </x:c>
      <x:c r="F5846" s="18" t="str"/>
      <x:c r="G5846" s="20" t="str">
        <x:v>https://indian-high-court-judgments.s3.ap-south-1.amazonaws.com/data/pdf/year=2026/court=9_13/bench=cisdb_16012018/UPHC011998622026_1_2026-05-18.pdf</x:v>
      </x:c>
    </x:row>
    <x:row r="5847">
      <x:c r="A5847" s="19">
        <x:f>ROUND(COUNTA(A5847:G5847)/7*100,0)</x:f>
      </x:c>
      <x:c r="B5847" s="18" t="str">
        <x:v>CRLP/5635/2023 of RAJIYA BEJUM AND 6 OTHERS Vs STATE OF U.P. AND 2 OTHERS</x:v>
      </x:c>
      <x:c r="C5847" s="18" t="str">
        <x:v>2026-05-04</x:v>
      </x:c>
      <x:c r="D5847" s="18" t="str">
        <x:v>Allahabad High Court</x:v>
      </x:c>
      <x:c r="E5847" s="18" t="str">
        <x:v>SIDDHARTHA VARMA,JAI KRISHNA UPADHYAY</x:v>
      </x:c>
      <x:c r="F5847" s="18" t="str"/>
      <x:c r="G5847" s="20" t="str">
        <x:v>https://indian-high-court-judgments.s3.ap-south-1.amazonaws.com/data/pdf/year=2026/court=9_13/bench=cisdb_16012018/UPHC010774542023_1_2026-05-05.pdf</x:v>
      </x:c>
    </x:row>
    <x:row r="5848">
      <x:c r="A5848" s="19">
        <x:f>ROUND(COUNTA(A5848:G5848)/7*100,0)</x:f>
      </x:c>
      <x:c r="B5848" s="18" t="str">
        <x:v>WRIA/72627/2011 of MOHD. ISHAQUE Vs WAQF MASJID KATRA ABDUL GANI NO. 66 FATEHPUR</x:v>
      </x:c>
      <x:c r="C5848" s="18" t="str">
        <x:v>2026-05-04</x:v>
      </x:c>
      <x:c r="D5848" s="18" t="str">
        <x:v>Allahabad High Court</x:v>
      </x:c>
      <x:c r="E5848" s="18" t="str">
        <x:v>DR. Y.  K.  SRIVASTAVA</x:v>
      </x:c>
      <x:c r="F5848" s="18" t="str"/>
      <x:c r="G5848" s="20" t="str">
        <x:v>https://indian-high-court-judgments.s3.ap-south-1.amazonaws.com/data/pdf/year=2026/court=9_13/bench=cisdb_16012018/UPHC011859592011_1_2026-05-05.pdf</x:v>
      </x:c>
    </x:row>
    <x:row r="5849">
      <x:c r="A5849" s="19">
        <x:f>ROUND(COUNTA(A5849:G5849)/7*100,0)</x:f>
      </x:c>
      <x:c r="B5849" s="18" t="str">
        <x:v>CRLP/1858/2023 of DINESH @ VINIT AND 4 OTHERS Vs STATE OF U P AND 3 OTHERS</x:v>
      </x:c>
      <x:c r="C5849" s="18" t="str">
        <x:v>2026-04-19</x:v>
      </x:c>
      <x:c r="D5849" s="18" t="str">
        <x:v>Allahabad High Court</x:v>
      </x:c>
      <x:c r="E5849" s="18" t="str">
        <x:v>SATYA VEER SINGH,SIDDHARTH</x:v>
      </x:c>
      <x:c r="F5849" s="18" t="str"/>
      <x:c r="G5849" s="20" t="str">
        <x:v>https://indian-high-court-judgments.s3.ap-south-1.amazonaws.com/data/pdf/year=2026/court=9_13/bench=cisdb_16012018/UPHC010206082023_1_2026-04-20.pdf</x:v>
      </x:c>
    </x:row>
    <x:row r="5850">
      <x:c r="A5850" s="19">
        <x:f>ROUND(COUNTA(A5850:G5850)/7*100,0)</x:f>
      </x:c>
      <x:c r="B5850" s="18" t="str">
        <x:v>CRLA/366/1983 of JAI SHRI ALIAS DOCTOR Vs STATE</x:v>
      </x:c>
      <x:c r="C5850" s="18" t="str">
        <x:v>2026-03-24</x:v>
      </x:c>
      <x:c r="D5850" s="18" t="str">
        <x:v>Allahabad High Court</x:v>
      </x:c>
      <x:c r="E5850" s="18" t="str">
        <x:v>VANI RANJAN AGRAWAL</x:v>
      </x:c>
      <x:c r="F5850" s="18" t="str"/>
      <x:c r="G5850" s="20" t="str">
        <x:v>https://indian-high-court-judgments.s3.ap-south-1.amazonaws.com/data/pdf/year=2026/court=9_13/bench=cisdb_16012018/UPHC010040641983_1_2026-03-25.pdf</x:v>
      </x:c>
    </x:row>
    <x:row r="5851">
      <x:c r="A5851" s="19">
        <x:f>ROUND(COUNTA(A5851:G5851)/7*100,0)</x:f>
      </x:c>
      <x:c r="B5851" s="18" t="str">
        <x:v>CRLP/21132/2025 of MANU KUMARI AND 3 OTHERS Vs STATE OF U.P. AND 3 OTHERS</x:v>
      </x:c>
      <x:c r="C5851" s="18" t="str">
        <x:v>2026-04-22</x:v>
      </x:c>
      <x:c r="D5851" s="18" t="str">
        <x:v>Allahabad High Court</x:v>
      </x:c>
      <x:c r="E5851" s="18" t="str">
        <x:v>INDRAJEET SHUKLA,AJIT KUMAR</x:v>
      </x:c>
      <x:c r="F5851" s="18" t="str"/>
      <x:c r="G5851" s="20" t="str">
        <x:v>https://indian-high-court-judgments.s3.ap-south-1.amazonaws.com/data/pdf/year=2026/court=9_13/bench=cisdb_16012018/UPHC014854892025_1_2026-04-23.pdf</x:v>
      </x:c>
    </x:row>
    <x:row r="5852">
      <x:c r="A5852" s="19">
        <x:f>ROUND(COUNTA(A5852:G5852)/7*100,0)</x:f>
      </x:c>
      <x:c r="B5852" s="18" t="str">
        <x:v>NA528/10941/2026 of RAM BAHADUR AND 4 OTHERS Vs STATE OF U.P. AND ANOTHER</x:v>
      </x:c>
      <x:c r="C5852" s="18" t="str">
        <x:v>2026-03-18</x:v>
      </x:c>
      <x:c r="D5852" s="18" t="str">
        <x:v>Allahabad High Court</x:v>
      </x:c>
      <x:c r="E5852" s="18" t="str">
        <x:v>NAND PRABHA SHUKLA</x:v>
      </x:c>
      <x:c r="F5852" s="18" t="str"/>
      <x:c r="G5852" s="20" t="str">
        <x:v>https://indian-high-court-judgments.s3.ap-south-1.amazonaws.com/data/pdf/year=2026/court=9_13/bench=cisdb_16012018/UPHC011458902026_1_2026-03-19.pdf</x:v>
      </x:c>
    </x:row>
    <x:row r="5853">
      <x:c r="A5853" s="19">
        <x:f>ROUND(COUNTA(A5853:G5853)/7*100,0)</x:f>
      </x:c>
      <x:c r="B5853" s="18" t="str">
        <x:v>CRLR/2547/2026 of RAMKUMAR Vs STATE OF U.P. AND ANOTHER</x:v>
      </x:c>
      <x:c r="C5853" s="18" t="str">
        <x:v>2026-04-19</x:v>
      </x:c>
      <x:c r="D5853" s="18" t="str">
        <x:v>Allahabad High Court</x:v>
      </x:c>
      <x:c r="E5853" s="18" t="str">
        <x:v>MANOJ BAJAJ</x:v>
      </x:c>
      <x:c r="F5853" s="18" t="str"/>
      <x:c r="G5853" s="20" t="str">
        <x:v>https://indian-high-court-judgments.s3.ap-south-1.amazonaws.com/data/pdf/year=2026/court=9_13/bench=cisdb_16012018/UPHC012198352026_1_2026-04-20.pdf</x:v>
      </x:c>
    </x:row>
    <x:row r="5854">
      <x:c r="A5854" s="19">
        <x:f>ROUND(COUNTA(A5854:G5854)/7*100,0)</x:f>
      </x:c>
      <x:c r="B5854" s="18" t="str">
        <x:v>CRLP/22101/2024 of MANOJ KUMAR SAIN Vs State of UP AND 2 OTHERS</x:v>
      </x:c>
      <x:c r="C5854" s="18" t="str">
        <x:v>2026-04-22</x:v>
      </x:c>
      <x:c r="D5854" s="18" t="str">
        <x:v>Allahabad High Court</x:v>
      </x:c>
      <x:c r="E5854" s="18" t="str">
        <x:v>VINAI KUMAR DWIVEDI,SIDDHARTH</x:v>
      </x:c>
      <x:c r="F5854" s="18" t="str"/>
      <x:c r="G5854" s="20" t="str">
        <x:v>https://indian-high-court-judgments.s3.ap-south-1.amazonaws.com/data/pdf/year=2026/court=9_13/bench=cisdb_16012018/UPHC016226072024_1_2026-04-23.pdf</x:v>
      </x:c>
    </x:row>
    <x:row r="5855">
      <x:c r="A5855" s="19">
        <x:f>ROUND(COUNTA(A5855:G5855)/7*100,0)</x:f>
      </x:c>
      <x:c r="B5855" s="18" t="str">
        <x:v>BAIL/9295/2026 of MOHAMMAD AADIL Vs STATE OF U.P.</x:v>
      </x:c>
      <x:c r="C5855" s="18" t="str">
        <x:v>2026-03-17</x:v>
      </x:c>
      <x:c r="D5855" s="18" t="str">
        <x:v>Allahabad High Court</x:v>
      </x:c>
      <x:c r="E5855" s="18" t="str">
        <x:v>DR. GAUTAM CHOWDHARY</x:v>
      </x:c>
      <x:c r="F5855" s="18" t="str"/>
      <x:c r="G5855" s="20" t="str">
        <x:v>https://indian-high-court-judgments.s3.ap-south-1.amazonaws.com/data/pdf/year=2026/court=9_13/bench=cisdb_16012018/UPHC011441432026_1_2026-03-18.pdf</x:v>
      </x:c>
    </x:row>
    <x:row r="5856">
      <x:c r="A5856" s="19">
        <x:f>ROUND(COUNTA(A5856:G5856)/7*100,0)</x:f>
      </x:c>
      <x:c r="B5856" s="18" t="str">
        <x:v>BAIL/13505/2026 of SHIVAM NAMDEV Vs STATE OF U.P.</x:v>
      </x:c>
      <x:c r="C5856" s="18" t="str">
        <x:v>2026-04-22</x:v>
      </x:c>
      <x:c r="D5856" s="18" t="str">
        <x:v>Allahabad High Court</x:v>
      </x:c>
      <x:c r="E5856" s="18" t="str">
        <x:v>ARUN KUMAR SINGH DESHWAL</x:v>
      </x:c>
      <x:c r="F5856" s="18" t="str"/>
      <x:c r="G5856" s="20" t="str">
        <x:v>https://indian-high-court-judgments.s3.ap-south-1.amazonaws.com/data/pdf/year=2026/court=9_13/bench=cisdb_16012018/UPHC012326342026_1_2026-04-23.pdf</x:v>
      </x:c>
    </x:row>
    <x:row r="5857">
      <x:c r="A5857" s="19">
        <x:f>ROUND(COUNTA(A5857:G5857)/7*100,0)</x:f>
      </x:c>
      <x:c r="B5857" s="18" t="str">
        <x:v>A227/3115/2026 of RICHCREDIT FINANCE PRIVATE LIMITED Vs RAJESH KUMAR GUPTA</x:v>
      </x:c>
      <x:c r="C5857" s="18" t="str">
        <x:v>2026-03-18</x:v>
      </x:c>
      <x:c r="D5857" s="18" t="str">
        <x:v>Allahabad High Court</x:v>
      </x:c>
      <x:c r="E5857" s="18" t="str">
        <x:v>SAMIT GOPAL</x:v>
      </x:c>
      <x:c r="F5857" s="18" t="str"/>
      <x:c r="G5857" s="20" t="str">
        <x:v>https://indian-high-court-judgments.s3.ap-south-1.amazonaws.com/data/pdf/year=2026/court=9_13/bench=cisdb_16012018/UPHC011342742026_1_2026-03-19.pdf</x:v>
      </x:c>
    </x:row>
    <x:row r="5858">
      <x:c r="A5858" s="19">
        <x:f>ROUND(COUNTA(A5858:G5858)/7*100,0)</x:f>
      </x:c>
      <x:c r="B5858" s="18" t="str">
        <x:v>NA528/5762/2026 of VIKAS @ BABLI AND 2 OTHERS Vs STATE OF U.P. AND ANOTHER</x:v>
      </x:c>
      <x:c r="C5858" s="18" t="str">
        <x:v>2026-03-17</x:v>
      </x:c>
      <x:c r="D5858" s="18" t="str">
        <x:v>Allahabad High Court</x:v>
      </x:c>
      <x:c r="E5858" s="18" t="str">
        <x:v>SANJAY KUMAR PACHORI</x:v>
      </x:c>
      <x:c r="F5858" s="18" t="str"/>
      <x:c r="G5858" s="20" t="str">
        <x:v>https://indian-high-court-judgments.s3.ap-south-1.amazonaws.com/data/pdf/year=2026/court=9_13/bench=cisdb_16012018/UPHC010755992026_1_2026-03-18.pdf</x:v>
      </x:c>
    </x:row>
    <x:row r="5859">
      <x:c r="A5859" s="19">
        <x:f>ROUND(COUNTA(A5859:G5859)/7*100,0)</x:f>
      </x:c>
      <x:c r="B5859" s="18" t="str">
        <x:v>CRLP/10762/2026 of NITIN NAGAR Vs STATE OF U.P. AND 3 OTHERS</x:v>
      </x:c>
      <x:c r="C5859" s="18" t="str">
        <x:v>2026-05-11</x:v>
      </x:c>
      <x:c r="D5859" s="18" t="str">
        <x:v>Allahabad High Court</x:v>
      </x:c>
      <x:c r="E5859" s="18" t="str">
        <x:v>PADAM NARAIN MISHRA,RAJEEV MISRA</x:v>
      </x:c>
      <x:c r="F5859" s="18" t="str"/>
      <x:c r="G5859" s="20" t="str">
        <x:v>https://indian-high-court-judgments.s3.ap-south-1.amazonaws.com/data/pdf/year=2026/court=9_13/bench=cisdb_16012018/UPHC012759712026_1_2026-05-12.pdf</x:v>
      </x:c>
    </x:row>
    <x:row r="5860">
      <x:c r="A5860" s="19">
        <x:f>ROUND(COUNTA(A5860:G5860)/7*100,0)</x:f>
      </x:c>
      <x:c r="B5860" s="18" t="str">
        <x:v>NABAIL/3680/2026 of GULISTA Vs STATE OF U.P. AND ANOTHER</x:v>
      </x:c>
      <x:c r="C5860" s="18" t="str">
        <x:v>2026-04-19</x:v>
      </x:c>
      <x:c r="D5860" s="18" t="str">
        <x:v>Allahabad High Court</x:v>
      </x:c>
      <x:c r="E5860" s="18" t="str">
        <x:v>ARUN KUMAR SINGH DESHWAL</x:v>
      </x:c>
      <x:c r="F5860" s="18" t="str"/>
      <x:c r="G5860" s="20" t="str">
        <x:v>https://indian-high-court-judgments.s3.ap-south-1.amazonaws.com/data/pdf/year=2026/court=9_13/bench=cisdb_16012018/UPHC012204162026_1_2026-04-20.pdf</x:v>
      </x:c>
    </x:row>
    <x:row r="5861">
      <x:c r="A5861" s="19">
        <x:f>ROUND(COUNTA(A5861:G5861)/7*100,0)</x:f>
      </x:c>
      <x:c r="B5861" s="18" t="str">
        <x:v>WRIA/5906/2021 of UMADATT SHARMA Vs STATE OF U.P. AND 4 OTHERS</x:v>
      </x:c>
      <x:c r="C5861" s="18" t="str">
        <x:v>2026-03-17</x:v>
      </x:c>
      <x:c r="D5861" s="18" t="str">
        <x:v>Allahabad High Court</x:v>
      </x:c>
      <x:c r="E5861" s="18" t="str">
        <x:v>MANJU RANI CHAUHAN</x:v>
      </x:c>
      <x:c r="F5861" s="18" t="str"/>
      <x:c r="G5861" s="20" t="str">
        <x:v>https://indian-high-court-judgments.s3.ap-south-1.amazonaws.com/data/pdf/year=2026/court=9_13/bench=cisdb_16012018/UPHC010723832021_1_2026-03-18.pdf</x:v>
      </x:c>
    </x:row>
    <x:row r="5862">
      <x:c r="A5862" s="19">
        <x:f>ROUND(COUNTA(A5862:G5862)/7*100,0)</x:f>
      </x:c>
      <x:c r="B5862" s="18" t="str">
        <x:v>WRIC/18003/2026 of K.P. SINGH Vs STATE OF U.P. AND 7 OTHERS</x:v>
      </x:c>
      <x:c r="C5862" s="18" t="str">
        <x:v>2026-05-06</x:v>
      </x:c>
      <x:c r="D5862" s="18" t="str">
        <x:v>Allahabad High Court</x:v>
      </x:c>
      <x:c r="E5862" s="18" t="str">
        <x:v>MANISH KUMAR NIGAM</x:v>
      </x:c>
      <x:c r="F5862" s="18" t="str"/>
      <x:c r="G5862" s="20" t="str">
        <x:v>https://indian-high-court-judgments.s3.ap-south-1.amazonaws.com/data/pdf/year=2026/court=9_13/bench=cisdb_16012018/UPHC012656712026_1_2026-05-07.pdf</x:v>
      </x:c>
    </x:row>
    <x:row r="5863">
      <x:c r="A5863" s="19">
        <x:f>ROUND(COUNTA(A5863:G5863)/7*100,0)</x:f>
      </x:c>
      <x:c r="B5863" s="18" t="str">
        <x:v>BAIL/43299/2025 of FARHAN RAZA KHAN Vs STATE OF U.P.</x:v>
      </x:c>
      <x:c r="C5863" s="18" t="str">
        <x:v>2026-03-18</x:v>
      </x:c>
      <x:c r="D5863" s="18" t="str">
        <x:v>Allahabad High Court</x:v>
      </x:c>
      <x:c r="E5863" s="18" t="str">
        <x:v>VIVEK VARMA</x:v>
      </x:c>
      <x:c r="F5863" s="18" t="str"/>
      <x:c r="G5863" s="20" t="str">
        <x:v>https://indian-high-court-judgments.s3.ap-south-1.amazonaws.com/data/pdf/year=2026/court=9_13/bench=cisdb_16012018/UPHC016641842025_1_2026-03-19.pdf</x:v>
      </x:c>
    </x:row>
    <x:row r="5864">
      <x:c r="A5864" s="19">
        <x:f>ROUND(COUNTA(A5864:G5864)/7*100,0)</x:f>
      </x:c>
      <x:c r="B5864" s="18" t="str">
        <x:v>WRIA/7861/2025 of RAHUL MADAN Vs UNION OF INDIA AND 3 OTHERS</x:v>
      </x:c>
      <x:c r="C5864" s="18" t="str">
        <x:v>2026-03-09</x:v>
      </x:c>
      <x:c r="D5864" s="18" t="str">
        <x:v>Allahabad High Court</x:v>
      </x:c>
      <x:c r="E5864" s="18" t="str">
        <x:v>ARUN BHANSALI,KSHITIJ SHAILENDRA</x:v>
      </x:c>
      <x:c r="F5864" s="18" t="str"/>
      <x:c r="G5864" s="20" t="str">
        <x:v>https://indian-high-court-judgments.s3.ap-south-1.amazonaws.com/data/pdf/year=2026/court=9_13/bench=cisdb_16012018/UPHC012740342025_1_2026-03-10.pdf</x:v>
      </x:c>
    </x:row>
    <x:row r="5865">
      <x:c r="A5865" s="19">
        <x:f>ROUND(COUNTA(A5865:G5865)/7*100,0)</x:f>
      </x:c>
      <x:c r="B5865" s="18" t="str">
        <x:v>BAIL/45736/2023 of RANJEET Vs STATE OF U.P. AND 3 OTHERS</x:v>
      </x:c>
      <x:c r="C5865" s="18" t="str">
        <x:v>2026-03-18</x:v>
      </x:c>
      <x:c r="D5865" s="18" t="str">
        <x:v>Allahabad High Court</x:v>
      </x:c>
      <x:c r="E5865" s="18" t="str">
        <x:v>YOGESH DUBEY  JOINT REGISTRAR (JUDICIAL)</x:v>
      </x:c>
      <x:c r="F5865" s="18" t="str"/>
      <x:c r="G5865" s="20" t="str">
        <x:v>https://indian-high-court-judgments.s3.ap-south-1.amazonaws.com/data/pdf/year=2026/court=9_13/bench=cisdb_16012018/UPHC012130432023_1_2026-03-19.pdf</x:v>
      </x:c>
    </x:row>
    <x:row r="5866">
      <x:c r="A5866" s="19">
        <x:f>ROUND(COUNTA(A5866:G5866)/7*100,0)</x:f>
      </x:c>
      <x:c r="B5866" s="18" t="str">
        <x:v>BAIL/4863/2026 of RITESH KUMAR KHARWAR Vs STATE OF U.P.</x:v>
      </x:c>
      <x:c r="C5866" s="18" t="str">
        <x:v>2026-05-06</x:v>
      </x:c>
      <x:c r="D5866" s="18" t="str">
        <x:v>Allahabad High Court</x:v>
      </x:c>
      <x:c r="E5866" s="18" t="str">
        <x:v>SAMEER JAIN</x:v>
      </x:c>
      <x:c r="F5866" s="18" t="str"/>
      <x:c r="G5866" s="20" t="str">
        <x:v>https://indian-high-court-judgments.s3.ap-south-1.amazonaws.com/data/pdf/year=2026/court=9_13/bench=cisdb_16012018/UPHC010432172026_1_2026-05-07.pdf</x:v>
      </x:c>
    </x:row>
    <x:row r="5867">
      <x:c r="A5867" s="19">
        <x:f>ROUND(COUNTA(A5867:G5867)/7*100,0)</x:f>
      </x:c>
      <x:c r="B5867" s="18" t="str">
        <x:v>CRLR/1390/2026 of AJAY KUMAR MISHRA Vs STATE OF U.P. AND ANOTHER</x:v>
      </x:c>
      <x:c r="C5867" s="18" t="str">
        <x:v>2026-02-23</x:v>
      </x:c>
      <x:c r="D5867" s="18" t="str">
        <x:v>Allahabad High Court</x:v>
      </x:c>
      <x:c r="E5867" s="18" t="str">
        <x:v>ABDUL SHAHID</x:v>
      </x:c>
      <x:c r="F5867" s="18" t="str"/>
      <x:c r="G5867" s="20" t="str">
        <x:v>https://indian-high-court-judgments.s3.ap-south-1.amazonaws.com/data/pdf/year=2026/court=9_13/bench=cisdb_16012018/UPHC011028992026_1_2026-02-24.pdf</x:v>
      </x:c>
    </x:row>
    <x:row r="5868">
      <x:c r="A5868" s="19">
        <x:f>ROUND(COUNTA(A5868:G5868)/7*100,0)</x:f>
      </x:c>
      <x:c r="B5868" s="18" t="str">
        <x:v>WRIC/43076/2025 of KANHAIYALAL Vs STATE OF U.P. AND 3 OTHERS</x:v>
      </x:c>
      <x:c r="C5868" s="18" t="str">
        <x:v>2026-03-18</x:v>
      </x:c>
      <x:c r="D5868" s="18" t="str">
        <x:v>Allahabad High Court</x:v>
      </x:c>
      <x:c r="E5868" s="18" t="str">
        <x:v>SAURABH SHYAM SHAMSHERY</x:v>
      </x:c>
      <x:c r="F5868" s="18" t="str"/>
      <x:c r="G5868" s="20" t="str">
        <x:v>https://indian-high-court-judgments.s3.ap-south-1.amazonaws.com/data/pdf/year=2026/court=9_13/bench=cisdb_16012018/UPHC016642802025_1_2026-03-19.pdf</x:v>
      </x:c>
    </x:row>
    <x:row r="5869">
      <x:c r="A5869" s="19">
        <x:f>ROUND(COUNTA(A5869:G5869)/7*100,0)</x:f>
      </x:c>
      <x:c r="B5869" s="18" t="str">
        <x:v>CRLA/879/2006 of RADHEY SHYAM AND ANOTHER Vs STATE OF U.P.</x:v>
      </x:c>
      <x:c r="C5869" s="18" t="str">
        <x:v>2026-02-09</x:v>
      </x:c>
      <x:c r="D5869" s="18" t="str">
        <x:v>Allahabad High Court</x:v>
      </x:c>
      <x:c r="E5869" s="18" t="str">
        <x:v>VANI RANJAN AGRAWAL</x:v>
      </x:c>
      <x:c r="F5869" s="18" t="str"/>
      <x:c r="G5869" s="20" t="str">
        <x:v>https://indian-high-court-judgments.s3.ap-south-1.amazonaws.com/data/pdf/year=2026/court=9_13/bench=cisdb_16012018/UPHC010324412006_1_2026-02-10.pdf</x:v>
      </x:c>
    </x:row>
    <x:row r="5870">
      <x:c r="A5870" s="19">
        <x:f>ROUND(COUNTA(A5870:G5870)/7*100,0)</x:f>
      </x:c>
      <x:c r="B5870" s="18" t="str">
        <x:v>BAIL/7178/2026 of TAVISH RAZA Vs STATE OF U.P.</x:v>
      </x:c>
      <x:c r="C5870" s="18" t="str">
        <x:v>2026-04-22</x:v>
      </x:c>
      <x:c r="D5870" s="18" t="str">
        <x:v>Allahabad High Court</x:v>
      </x:c>
      <x:c r="E5870" s="18" t="str">
        <x:v>HARVIR SINGH</x:v>
      </x:c>
      <x:c r="F5870" s="18" t="str"/>
      <x:c r="G5870" s="20" t="str">
        <x:v>https://indian-high-court-judgments.s3.ap-south-1.amazonaws.com/data/pdf/year=2026/court=9_13/bench=cisdb_16012018/UPHC011121912026_1_2026-04-23.pdf</x:v>
      </x:c>
    </x:row>
    <x:row r="5871">
      <x:c r="A5871" s="19">
        <x:f>ROUND(COUNTA(A5871:G5871)/7*100,0)</x:f>
      </x:c>
      <x:c r="B5871" s="18" t="str">
        <x:v>NA528/16983/2026 of OM NARAYAN AND 3 OTHERS Vs STATE OF U.P. AND ANOTHER</x:v>
      </x:c>
      <x:c r="C5871" s="18" t="str">
        <x:v>2026-04-26</x:v>
      </x:c>
      <x:c r="D5871" s="18" t="str">
        <x:v>Allahabad High Court</x:v>
      </x:c>
      <x:c r="E5871" s="18" t="str">
        <x:v>SAURABH SRIVASTAVA</x:v>
      </x:c>
      <x:c r="F5871" s="18" t="str"/>
      <x:c r="G5871" s="20" t="str">
        <x:v>https://indian-high-court-judgments.s3.ap-south-1.amazonaws.com/data/pdf/year=2026/court=9_13/bench=cisdb_16012018/UPHC012364552026_1_2026-04-27.pdf</x:v>
      </x:c>
    </x:row>
    <x:row r="5872">
      <x:c r="A5872" s="19">
        <x:f>ROUND(COUNTA(A5872:G5872)/7*100,0)</x:f>
      </x:c>
      <x:c r="B5872" s="18" t="str">
        <x:v>CRLP/18386/2025 of VIKAS SHARMA Vs THE STATE OF U.P. AND 3 OTHERS</x:v>
      </x:c>
      <x:c r="C5872" s="18" t="str">
        <x:v>2026-04-19</x:v>
      </x:c>
      <x:c r="D5872" s="18" t="str">
        <x:v>Allahabad High Court</x:v>
      </x:c>
      <x:c r="E5872" s="18" t="str">
        <x:v>SIDDHARTHA VARMA,JAI KRISHNA UPADHYAY</x:v>
      </x:c>
      <x:c r="F5872" s="18" t="str"/>
      <x:c r="G5872" s="20" t="str">
        <x:v>https://indian-high-court-judgments.s3.ap-south-1.amazonaws.com/data/pdf/year=2026/court=9_13/bench=cisdb_16012018/UPHC014263652025_1_2026-04-20.pdf</x:v>
      </x:c>
    </x:row>
    <x:row r="5873">
      <x:c r="A5873" s="19">
        <x:f>ROUND(COUNTA(A5873:G5873)/7*100,0)</x:f>
      </x:c>
      <x:c r="B5873" s="18" t="str">
        <x:v>WRIC/17517/2026 of RAKESH DAS AND ANOTHER Vs STATE OF U.P. AND 2 OTHERS</x:v>
      </x:c>
      <x:c r="C5873" s="18" t="str">
        <x:v>2026-05-04</x:v>
      </x:c>
      <x:c r="D5873" s="18" t="str">
        <x:v>Allahabad High Court</x:v>
      </x:c>
      <x:c r="E5873" s="18" t="str">
        <x:v>MAHESH CHANDRA TRIPATHI,KUNAL RAVI SINGH</x:v>
      </x:c>
      <x:c r="F5873" s="18" t="str"/>
      <x:c r="G5873" s="20" t="str">
        <x:v>https://indian-high-court-judgments.s3.ap-south-1.amazonaws.com/data/pdf/year=2026/court=9_13/bench=cisdb_16012018/UPHC012620732026_1_2026-05-05.pdf</x:v>
      </x:c>
    </x:row>
    <x:row r="5874">
      <x:c r="A5874" s="19">
        <x:f>ROUND(COUNTA(A5874:G5874)/7*100,0)</x:f>
      </x:c>
      <x:c r="B5874" s="18" t="str">
        <x:v>CRLR/4189/2025 of SACHIN KUMAR AND 3 OTHERS Vs STATE OF U.P. AND ANOTHER</x:v>
      </x:c>
      <x:c r="C5874" s="18" t="str">
        <x:v>2026-03-09</x:v>
      </x:c>
      <x:c r="D5874" s="18" t="str">
        <x:v>Allahabad High Court</x:v>
      </x:c>
      <x:c r="E5874" s="18" t="str">
        <x:v>ABDUL SHAHID</x:v>
      </x:c>
      <x:c r="F5874" s="18" t="str"/>
      <x:c r="G5874" s="20" t="str">
        <x:v>https://indian-high-court-judgments.s3.ap-south-1.amazonaws.com/data/pdf/year=2026/court=9_13/bench=cisdb_16012018/UPHC013933232025_1_2026-03-10.pdf</x:v>
      </x:c>
    </x:row>
    <x:row r="5875">
      <x:c r="A5875" s="19">
        <x:f>ROUND(COUNTA(A5875:G5875)/7*100,0)</x:f>
      </x:c>
      <x:c r="B5875" s="18" t="str">
        <x:v>A482/33683/2019 of ANSHUL VERMA @ ASHISH VERMA AND ANOTHER Vs STATE OF U.P. AND ANOTHER</x:v>
      </x:c>
      <x:c r="C5875" s="18" t="str">
        <x:v>2026-05-11</x:v>
      </x:c>
      <x:c r="D5875" s="18" t="str">
        <x:v>Allahabad High Court</x:v>
      </x:c>
      <x:c r="E5875" s="18" t="str">
        <x:v>NAND PRABHA SHUKLA</x:v>
      </x:c>
      <x:c r="F5875" s="18" t="str"/>
      <x:c r="G5875" s="20" t="str">
        <x:v>https://indian-high-court-judgments.s3.ap-south-1.amazonaws.com/data/pdf/year=2026/court=9_13/bench=cisdb_16012018/UPHC011742912019_1_2026-05-12.pdf</x:v>
      </x:c>
    </x:row>
    <x:row r="5876">
      <x:c r="A5876" s="19">
        <x:f>ROUND(COUNTA(A5876:G5876)/7*100,0)</x:f>
      </x:c>
      <x:c r="B5876" s="18" t="str">
        <x:v>A482/39140/2022 of UTTAM PAL AND ANOTHER Vs STATE OF U.P. AND ANOTHER</x:v>
      </x:c>
      <x:c r="C5876" s="18" t="str">
        <x:v>2026-04-22</x:v>
      </x:c>
      <x:c r="D5876" s="18" t="str">
        <x:v>Allahabad High Court</x:v>
      </x:c>
      <x:c r="E5876" s="18" t="str">
        <x:v>DR. GAUTAM CHOWDHARY</x:v>
      </x:c>
      <x:c r="F5876" s="18" t="str"/>
      <x:c r="G5876" s="20" t="str">
        <x:v>https://indian-high-court-judgments.s3.ap-south-1.amazonaws.com/data/pdf/year=2026/court=9_13/bench=cisdb_16012018/UPHC012317752022_1_2026-04-23.pdf</x:v>
      </x:c>
    </x:row>
    <x:row r="5877">
      <x:c r="A5877" s="19">
        <x:f>ROUND(COUNTA(A5877:G5877)/7*100,0)</x:f>
      </x:c>
      <x:c r="B5877" s="18" t="str">
        <x:v>SPLAD/66/2026 of COMMITTEE OF MANAGEMENT, JAI PRAKASH DEGREE COLLEGE Vs STATE OF UP AND 4 OTHERS</x:v>
      </x:c>
      <x:c r="C5877" s="18" t="str">
        <x:v>2026-03-23</x:v>
      </x:c>
      <x:c r="D5877" s="18" t="str">
        <x:v>Allahabad High Court</x:v>
      </x:c>
      <x:c r="E5877" s="18" t="str">
        <x:v>ARUN BHANSALI,KSHITIJ SHAILENDRA</x:v>
      </x:c>
      <x:c r="F5877" s="18" t="str"/>
      <x:c r="G5877" s="20" t="str">
        <x:v>https://indian-high-court-judgments.s3.ap-south-1.amazonaws.com/data/pdf/year=2026/court=9_13/bench=cisdb_16012018/UPHC010493742026_1_2026-03-24.pdf</x:v>
      </x:c>
    </x:row>
    <x:row r="5878">
      <x:c r="A5878" s="19">
        <x:f>ROUND(COUNTA(A5878:G5878)/7*100,0)</x:f>
      </x:c>
      <x:c r="B5878" s="18" t="str">
        <x:v>BAIL/11885/2026 of ZAKIR Vs STATE OF U.P.</x:v>
      </x:c>
      <x:c r="C5878" s="18" t="str">
        <x:v>2026-05-04</x:v>
      </x:c>
      <x:c r="D5878" s="18" t="str">
        <x:v>Allahabad High Court</x:v>
      </x:c>
      <x:c r="E5878" s="18" t="str">
        <x:v>ARUN KUMAR SINGH DESHWAL</x:v>
      </x:c>
      <x:c r="F5878" s="18" t="str"/>
      <x:c r="G5878" s="20" t="str">
        <x:v>https://indian-high-court-judgments.s3.ap-south-1.amazonaws.com/data/pdf/year=2026/court=9_13/bench=cisdb_16012018/UPHC011899122026_1_2026-05-05.pdf</x:v>
      </x:c>
    </x:row>
    <x:row r="5879">
      <x:c r="A5879" s="19">
        <x:f>ROUND(COUNTA(A5879:G5879)/7*100,0)</x:f>
      </x:c>
      <x:c r="B5879" s="18" t="str">
        <x:v>CRLR/7559/2025 of X MINOR Vs STATE OF U.P. AND 3 OTHERS</x:v>
      </x:c>
      <x:c r="C5879" s="18" t="str">
        <x:v>2026-04-06</x:v>
      </x:c>
      <x:c r="D5879" s="18" t="str">
        <x:v>Allahabad High Court</x:v>
      </x:c>
      <x:c r="E5879" s="18" t="str">
        <x:v>JAI PRAKASH TIWARI</x:v>
      </x:c>
      <x:c r="F5879" s="18" t="str"/>
      <x:c r="G5879" s="20" t="str">
        <x:v>https://indian-high-court-judgments.s3.ap-south-1.amazonaws.com/data/pdf/year=2026/court=9_13/bench=cisdb_16012018/UPHC015797722025_1_2026-04-07.pdf</x:v>
      </x:c>
    </x:row>
    <x:row r="5880">
      <x:c r="A5880" s="19">
        <x:f>ROUND(COUNTA(A5880:G5880)/7*100,0)</x:f>
      </x:c>
      <x:c r="B5880" s="18" t="str">
        <x:v>TACR/533/2023 of AKHATARI BEGAM Vs STATE OF U.P. AND ANOTHER</x:v>
      </x:c>
      <x:c r="C5880" s="18" t="str">
        <x:v>2026-03-17</x:v>
      </x:c>
      <x:c r="D5880" s="18" t="str">
        <x:v>Allahabad High Court</x:v>
      </x:c>
      <x:c r="E5880" s="18" t="str">
        <x:v>SAMIT GOPAL</x:v>
      </x:c>
      <x:c r="F5880" s="18" t="str"/>
      <x:c r="G5880" s="20" t="str">
        <x:v>https://indian-high-court-judgments.s3.ap-south-1.amazonaws.com/data/pdf/year=2026/court=9_13/bench=cisdb_16012018/UPHC011585612023_1_2026-03-18.pdf</x:v>
      </x:c>
    </x:row>
    <x:row r="5881">
      <x:c r="A5881" s="19">
        <x:f>ROUND(COUNTA(A5881:G5881)/7*100,0)</x:f>
      </x:c>
      <x:c r="B5881" s="18" t="str">
        <x:v>WRIA/7284/2026 of LAXMI NARAYAN Vs STATE OF U.P. AND 2 OTHERS</x:v>
      </x:c>
      <x:c r="C5881" s="18" t="str">
        <x:v>2026-05-13</x:v>
      </x:c>
      <x:c r="D5881" s="18" t="str">
        <x:v>Allahabad High Court</x:v>
      </x:c>
      <x:c r="E5881" s="18" t="str">
        <x:v>PRAKASH PADIA</x:v>
      </x:c>
      <x:c r="F5881" s="18" t="str"/>
      <x:c r="G5881" s="20" t="str">
        <x:v>https://indian-high-court-judgments.s3.ap-south-1.amazonaws.com/data/pdf/year=2026/court=9_13/bench=cisdb_16012018/UPHC012841722026_1_2026-05-14.pdf</x:v>
      </x:c>
    </x:row>
    <x:row r="5882">
      <x:c r="A5882" s="19">
        <x:f>ROUND(COUNTA(A5882:G5882)/7*100,0)</x:f>
      </x:c>
      <x:c r="B5882" s="18" t="str">
        <x:v>NA528/3629/2026 of TARAWATI Vs STATE OF U.P. AND 5 OTHERS</x:v>
      </x:c>
      <x:c r="C5882" s="18" t="str">
        <x:v>2026-03-11</x:v>
      </x:c>
      <x:c r="D5882" s="18" t="str">
        <x:v>Allahabad High Court</x:v>
      </x:c>
      <x:c r="E5882" s="18" t="str">
        <x:v>PADAM NARAIN MISHRA</x:v>
      </x:c>
      <x:c r="F5882" s="18" t="str"/>
      <x:c r="G5882" s="20" t="str">
        <x:v>https://indian-high-court-judgments.s3.ap-south-1.amazonaws.com/data/pdf/year=2026/court=9_13/bench=cisdb_16012018/UPHC010496082026_1_2026-03-12.pdf</x:v>
      </x:c>
    </x:row>
    <x:row r="5883">
      <x:c r="A5883" s="19">
        <x:f>ROUND(COUNTA(A5883:G5883)/7*100,0)</x:f>
      </x:c>
      <x:c r="B5883" s="18" t="str">
        <x:v>BAIL/38121/2025 of YADRAM Vs STATE OF U.P.</x:v>
      </x:c>
      <x:c r="C5883" s="18" t="str">
        <x:v>2026-04-22</x:v>
      </x:c>
      <x:c r="D5883" s="18" t="str">
        <x:v>Allahabad High Court</x:v>
      </x:c>
      <x:c r="E5883" s="18" t="str">
        <x:v>YOGESH DUBEY  JOINT REGISTRAR (JUDICIAL)</x:v>
      </x:c>
      <x:c r="F5883" s="18" t="str"/>
      <x:c r="G5883" s="20" t="str">
        <x:v>https://indian-high-court-judgments.s3.ap-south-1.amazonaws.com/data/pdf/year=2026/court=9_13/bench=cisdb_16012018/UPHC015765782025_1_2026-04-23.pdf</x:v>
      </x:c>
    </x:row>
    <x:row r="5884">
      <x:c r="A5884" s="19">
        <x:f>ROUND(COUNTA(A5884:G5884)/7*100,0)</x:f>
      </x:c>
      <x:c r="B5884" s="18" t="str">
        <x:v>BAIL/55682/2019 of SANJU @ JHANDU Vs STATE OF U.P. AND ANOTHER</x:v>
      </x:c>
      <x:c r="C5884" s="18" t="str">
        <x:v>2026-03-18</x:v>
      </x:c>
      <x:c r="D5884" s="18" t="str">
        <x:v>Allahabad High Court</x:v>
      </x:c>
      <x:c r="E5884" s="18" t="str">
        <x:v>YOGESH DUBEY  JOINT REGISTRAR (JUDICIAL)</x:v>
      </x:c>
      <x:c r="F5884" s="18" t="str"/>
      <x:c r="G5884" s="20" t="str">
        <x:v>https://indian-high-court-judgments.s3.ap-south-1.amazonaws.com/data/pdf/year=2026/court=9_13/bench=cisdb_16012018/UPHC012436002019_1_2026-03-19.pdf</x:v>
      </x:c>
    </x:row>
    <x:row r="5885">
      <x:c r="A5885" s="19">
        <x:f>ROUND(COUNTA(A5885:G5885)/7*100,0)</x:f>
      </x:c>
      <x:c r="B5885" s="18" t="str">
        <x:v>CRLA/6555/2023 of RAM CHANDRA Vs STATE OF U.P.</x:v>
      </x:c>
      <x:c r="C5885" s="18" t="str">
        <x:v>2026-04-16</x:v>
      </x:c>
      <x:c r="D5885" s="18" t="str">
        <x:v>Allahabad High Court</x:v>
      </x:c>
      <x:c r="E5885" s="18" t="str">
        <x:v>VANI RANJAN AGRAWAL</x:v>
      </x:c>
      <x:c r="F5885" s="18" t="str"/>
      <x:c r="G5885" s="20" t="str">
        <x:v>https://indian-high-court-judgments.s3.ap-south-1.amazonaws.com/data/pdf/year=2026/court=9_13/bench=cisdb_16012018/UPHC011372562023_1_2026-04-17.pdf</x:v>
      </x:c>
    </x:row>
    <x:row r="5886">
      <x:c r="A5886" s="19">
        <x:f>ROUND(COUNTA(A5886:G5886)/7*100,0)</x:f>
      </x:c>
      <x:c r="B5886" s="18" t="str">
        <x:v>BAIL/10520/2026 of HIMANSHU Vs STATE OF U.P.</x:v>
      </x:c>
      <x:c r="C5886" s="18" t="str">
        <x:v>2026-04-19</x:v>
      </x:c>
      <x:c r="D5886" s="18" t="str">
        <x:v>Allahabad High Court</x:v>
      </x:c>
      <x:c r="E5886" s="18" t="str">
        <x:v>YOGESH DUBEY  JOINT REGISTRAR (JUDICIAL)</x:v>
      </x:c>
      <x:c r="F5886" s="18" t="str"/>
      <x:c r="G5886" s="20" t="str">
        <x:v>https://indian-high-court-judgments.s3.ap-south-1.amazonaws.com/data/pdf/year=2026/court=9_13/bench=cisdb_16012018/UPHC011575552026_1_2026-04-20.pdf</x:v>
      </x:c>
    </x:row>
    <x:row r="5887">
      <x:c r="A5887" s="19">
        <x:f>ROUND(COUNTA(A5887:G5887)/7*100,0)</x:f>
      </x:c>
      <x:c r="B5887" s="18" t="str">
        <x:v>A482/32664/2024 of MOHAMMAD HANEEF Vs State of U.P. AND ANOTHER</x:v>
      </x:c>
      <x:c r="C5887" s="18" t="str">
        <x:v>2026-05-13</x:v>
      </x:c>
      <x:c r="D5887" s="18" t="str">
        <x:v>Allahabad High Court</x:v>
      </x:c>
      <x:c r="E5887" s="18" t="str">
        <x:v>HARVIR SINGH</x:v>
      </x:c>
      <x:c r="F5887" s="18" t="str"/>
      <x:c r="G5887" s="20" t="str">
        <x:v>https://indian-high-court-judgments.s3.ap-south-1.amazonaws.com/data/pdf/year=2026/court=9_13/bench=cisdb_16012018/UPHC015049022024_1_2026-05-14.pdf</x:v>
      </x:c>
    </x:row>
    <x:row r="5888">
      <x:c r="A5888" s="19">
        <x:f>ROUND(COUNTA(A5888:G5888)/7*100,0)</x:f>
      </x:c>
      <x:c r="B5888" s="18" t="str">
        <x:v>CRLP/9046/2023 of SHIVAM @ SHIVAM YADAV AND 3 OTHERS Vs STATE OF U.P. AND 3 OTHERS</x:v>
      </x:c>
      <x:c r="C5888" s="18" t="str">
        <x:v>2026-05-11</x:v>
      </x:c>
      <x:c r="D5888" s="18" t="str">
        <x:v>Allahabad High Court</x:v>
      </x:c>
      <x:c r="E5888" s="18" t="str">
        <x:v>SIDDHARTHA VARMA,JAI KRISHNA UPADHYAY</x:v>
      </x:c>
      <x:c r="F5888" s="18" t="str"/>
      <x:c r="G5888" s="20" t="str">
        <x:v>https://indian-high-court-judgments.s3.ap-south-1.amazonaws.com/data/pdf/year=2026/court=9_13/bench=cisdb_16012018/UPHC011313272023_1_2026-05-12.pdf</x:v>
      </x:c>
    </x:row>
    <x:row r="5889">
      <x:c r="A5889" s="19">
        <x:f>ROUND(COUNTA(A5889:G5889)/7*100,0)</x:f>
      </x:c>
      <x:c r="B5889" s="18" t="str">
        <x:v>BAIL/15040/2026 of ANUP GUPTA Vs STATE OF U.P. AND 3 OTHERS</x:v>
      </x:c>
      <x:c r="C5889" s="18" t="str">
        <x:v>2026-05-04</x:v>
      </x:c>
      <x:c r="D5889" s="18" t="str">
        <x:v>Allahabad High Court</x:v>
      </x:c>
      <x:c r="E5889" s="18" t="str">
        <x:v>KRISHAN PAHAL</x:v>
      </x:c>
      <x:c r="F5889" s="18" t="str"/>
      <x:c r="G5889" s="20" t="str">
        <x:v>https://indian-high-court-judgments.s3.ap-south-1.amazonaws.com/data/pdf/year=2026/court=9_13/bench=cisdb_16012018/UPHC012583332026_1_2026-05-05.pdf</x:v>
      </x:c>
    </x:row>
    <x:row r="5890">
      <x:c r="A5890" s="19">
        <x:f>ROUND(COUNTA(A5890:G5890)/7*100,0)</x:f>
      </x:c>
      <x:c r="B5890" s="18" t="str">
        <x:v>BAIL/13949/2026 of SUSHMA Vs STATE OF U.P.</x:v>
      </x:c>
      <x:c r="C5890" s="18" t="str">
        <x:v>2026-05-04</x:v>
      </x:c>
      <x:c r="D5890" s="18" t="str">
        <x:v>Allahabad High Court</x:v>
      </x:c>
      <x:c r="E5890" s="18" t="str">
        <x:v>YOGESH DUBEY  JOINT REGISTRAR (JUDICIAL)</x:v>
      </x:c>
      <x:c r="F5890" s="18" t="str"/>
      <x:c r="G5890" s="20" t="str">
        <x:v>https://indian-high-court-judgments.s3.ap-south-1.amazonaws.com/data/pdf/year=2026/court=9_13/bench=cisdb_16012018/UPHC012364102026_1_2026-05-05.pdf</x:v>
      </x:c>
    </x:row>
    <x:row r="5891">
      <x:c r="A5891" s="19">
        <x:f>ROUND(COUNTA(A5891:G5891)/7*100,0)</x:f>
      </x:c>
      <x:c r="B5891" s="18" t="str">
        <x:v>A482/22516/2024 of ABHISHEK VERMA AND 4 OTHERS Vs State of U.P. AND ANOTHER</x:v>
      </x:c>
      <x:c r="C5891" s="18" t="str">
        <x:v>2026-05-11</x:v>
      </x:c>
      <x:c r="D5891" s="18" t="str">
        <x:v>Allahabad High Court</x:v>
      </x:c>
      <x:c r="E5891" s="18" t="str">
        <x:v>HARVIR SINGH</x:v>
      </x:c>
      <x:c r="F5891" s="18" t="str"/>
      <x:c r="G5891" s="20" t="str">
        <x:v>https://indian-high-court-judgments.s3.ap-south-1.amazonaws.com/data/pdf/year=2026/court=9_13/bench=cisdb_16012018/UPHC013417392024_1_2026-05-12.pdf</x:v>
      </x:c>
    </x:row>
    <x:row r="5892">
      <x:c r="A5892" s="19">
        <x:f>ROUND(COUNTA(A5892:G5892)/7*100,0)</x:f>
      </x:c>
      <x:c r="B5892" s="18" t="str">
        <x:v>WPIL/3985/2025 of VINAY KUMAR Vs STATE OF U.P. AND 4 OTHERS</x:v>
      </x:c>
      <x:c r="C5892" s="18" t="str">
        <x:v>2026-05-04</x:v>
      </x:c>
      <x:c r="D5892" s="18" t="str">
        <x:v>Allahabad High Court</x:v>
      </x:c>
      <x:c r="E5892" s="18" t="str">
        <x:v>ARUN KUMAR</x:v>
      </x:c>
      <x:c r="F5892" s="18" t="str"/>
      <x:c r="G5892" s="20" t="str">
        <x:v>https://indian-high-court-judgments.s3.ap-south-1.amazonaws.com/data/pdf/year=2026/court=9_13/bench=cisdb_16012018/UPHC016953612025_1_2026-05-05.pdf</x:v>
      </x:c>
    </x:row>
    <x:row r="5893">
      <x:c r="A5893" s="19">
        <x:f>ROUND(COUNTA(A5893:G5893)/7*100,0)</x:f>
      </x:c>
      <x:c r="B5893" s="18" t="str">
        <x:v>A227/6420/2026 of NOORUDDIN Vs STATE OF U.P. AND 6 OTHERS</x:v>
      </x:c>
      <x:c r="C5893" s="18" t="str">
        <x:v>2026-05-06</x:v>
      </x:c>
      <x:c r="D5893" s="18" t="str">
        <x:v>Allahabad High Court</x:v>
      </x:c>
      <x:c r="E5893" s="18" t="str">
        <x:v>VIKAS BUDHWAR</x:v>
      </x:c>
      <x:c r="F5893" s="18" t="str"/>
      <x:c r="G5893" s="20" t="str">
        <x:v>https://indian-high-court-judgments.s3.ap-south-1.amazonaws.com/data/pdf/year=2026/court=9_13/bench=cisdb_16012018/UPHC012674062026_1_2026-05-07.pdf</x:v>
      </x:c>
    </x:row>
    <x:row r="5894">
      <x:c r="A5894" s="19">
        <x:f>ROUND(COUNTA(A5894:G5894)/7*100,0)</x:f>
      </x:c>
      <x:c r="B5894" s="18" t="str">
        <x:v>CRLP/10072/2026 of KULDEEP GUPTA AND ANOTHER Vs STATE OF UTTAR PRADESH AND 3 OTHERS</x:v>
      </x:c>
      <x:c r="C5894" s="18" t="str">
        <x:v>2026-05-04</x:v>
      </x:c>
      <x:c r="D5894" s="18" t="str">
        <x:v>Allahabad High Court</x:v>
      </x:c>
      <x:c r="E5894" s="18" t="str">
        <x:v>TARUN SAXENA,J.J. MUNIR</x:v>
      </x:c>
      <x:c r="F5894" s="18" t="str"/>
      <x:c r="G5894" s="20" t="str">
        <x:v>https://indian-high-court-judgments.s3.ap-south-1.amazonaws.com/data/pdf/year=2026/court=9_13/bench=cisdb_16012018/UPHC012598102026_1_2026-05-05.pdf</x:v>
      </x:c>
    </x:row>
    <x:row r="5895">
      <x:c r="A5895" s="19">
        <x:f>ROUND(COUNTA(A5895:G5895)/7*100,0)</x:f>
      </x:c>
      <x:c r="B5895" s="18" t="str">
        <x:v>A227/13889/2025 of JASWANT SINGH Vs STATE OF U.P. THROUGH PRINCIPAL SECRETARY (HOME) AND 2 OTHERS</x:v>
      </x:c>
      <x:c r="C5895" s="18" t="str">
        <x:v>2026-04-22</x:v>
      </x:c>
      <x:c r="D5895" s="18" t="str">
        <x:v>Allahabad High Court</x:v>
      </x:c>
      <x:c r="E5895" s="18" t="str">
        <x:v>SANDEEP CHAUDHARY  JOINT REGISTRAR (JUDICIAL)</x:v>
      </x:c>
      <x:c r="F5895" s="18" t="str"/>
      <x:c r="G5895" s="20" t="str">
        <x:v>https://indian-high-court-judgments.s3.ap-south-1.amazonaws.com/data/pdf/year=2026/court=9_13/bench=cisdb_16012018/UPHC016012912025_1_2026-04-23.pdf</x:v>
      </x:c>
    </x:row>
    <x:row r="5896">
      <x:c r="A5896" s="19">
        <x:f>ROUND(COUNTA(A5896:G5896)/7*100,0)</x:f>
      </x:c>
      <x:c r="B5896" s="18" t="str">
        <x:v>CRLP/21054/2024 of RAMESH PRAJAPATI AND 3 OTHERS Vs State of UP AND 3 OTHERS</x:v>
      </x:c>
      <x:c r="C5896" s="18" t="str">
        <x:v>2026-04-22</x:v>
      </x:c>
      <x:c r="D5896" s="18" t="str">
        <x:v>Allahabad High Court</x:v>
      </x:c>
      <x:c r="E5896" s="18" t="str">
        <x:v>INDRAJEET SHUKLA,AJIT KUMAR</x:v>
      </x:c>
      <x:c r="F5896" s="18" t="str"/>
      <x:c r="G5896" s="20" t="str">
        <x:v>https://indian-high-court-judgments.s3.ap-south-1.amazonaws.com/data/pdf/year=2026/court=9_13/bench=cisdb_16012018/UPHC015959302024_1_2026-04-23.pdf</x:v>
      </x:c>
    </x:row>
    <x:row r="5897">
      <x:c r="A5897" s="19">
        <x:f>ROUND(COUNTA(A5897:G5897)/7*100,0)</x:f>
      </x:c>
      <x:c r="B5897" s="18" t="str">
        <x:v>BAIL/33586/2022 of VINOD KUMAR Vs STATE OF U.P.</x:v>
      </x:c>
      <x:c r="C5897" s="18" t="str">
        <x:v>2026-04-08</x:v>
      </x:c>
      <x:c r="D5897" s="18" t="str">
        <x:v>Allahabad High Court</x:v>
      </x:c>
      <x:c r="E5897" s="18" t="str">
        <x:v>SAMIT GOPAL</x:v>
      </x:c>
      <x:c r="F5897" s="18" t="str"/>
      <x:c r="G5897" s="20" t="str">
        <x:v>https://indian-high-court-judgments.s3.ap-south-1.amazonaws.com/data/pdf/year=2026/court=9_13/bench=cisdb_16012018/UPHC011380242022_1_2026-04-09.pdf</x:v>
      </x:c>
    </x:row>
    <x:row r="5898">
      <x:c r="A5898" s="19">
        <x:f>ROUND(COUNTA(A5898:G5898)/7*100,0)</x:f>
      </x:c>
      <x:c r="B5898" s="18" t="str">
        <x:v>A227/6842/2026 of DINESH KUMAR Vs SMT. REKHA</x:v>
      </x:c>
      <x:c r="C5898" s="18" t="str">
        <x:v>2026-05-17</x:v>
      </x:c>
      <x:c r="D5898" s="18" t="str">
        <x:v>Allahabad High Court</x:v>
      </x:c>
      <x:c r="E5898" s="18" t="str">
        <x:v>VIKAS BUDHWAR</x:v>
      </x:c>
      <x:c r="F5898" s="18" t="str"/>
      <x:c r="G5898" s="20" t="str">
        <x:v>https://indian-high-court-judgments.s3.ap-south-1.amazonaws.com/data/pdf/year=2026/court=9_13/bench=cisdb_16012018/UPHC012887442026_1_2026-05-18.pdf</x:v>
      </x:c>
    </x:row>
    <x:row r="5899">
      <x:c r="A5899" s="19">
        <x:f>ROUND(COUNTA(A5899:G5899)/7*100,0)</x:f>
      </x:c>
      <x:c r="B5899" s="18" t="str">
        <x:v>BAIL/15986/2026 of AJAY SINGH Vs STATE OF U.P.</x:v>
      </x:c>
      <x:c r="C5899" s="18" t="str">
        <x:v>2026-05-11</x:v>
      </x:c>
      <x:c r="D5899" s="18" t="str">
        <x:v>Allahabad High Court</x:v>
      </x:c>
      <x:c r="E5899" s="18" t="str">
        <x:v>VIVEK VARMA</x:v>
      </x:c>
      <x:c r="F5899" s="18" t="str"/>
      <x:c r="G5899" s="20" t="str">
        <x:v>https://indian-high-court-judgments.s3.ap-south-1.amazonaws.com/data/pdf/year=2026/court=9_13/bench=cisdb_16012018/UPHC012595542026_1_2026-05-12.pdf</x:v>
      </x:c>
    </x:row>
    <x:row r="5900">
      <x:c r="A5900" s="19">
        <x:f>ROUND(COUNTA(A5900:G5900)/7*100,0)</x:f>
      </x:c>
      <x:c r="B5900" s="18" t="str">
        <x:v>CRLR/5118/2024 of SMT. PRITI AND 3 OTHERS Vs State of UP AND ANOTHER</x:v>
      </x:c>
      <x:c r="C5900" s="18" t="str">
        <x:v>2026-05-06</x:v>
      </x:c>
      <x:c r="D5900" s="18" t="str">
        <x:v>Allahabad High Court</x:v>
      </x:c>
      <x:c r="E5900" s="18" t="str">
        <x:v>LAKSHMI KANT SHUKLA</x:v>
      </x:c>
      <x:c r="F5900" s="18" t="str"/>
      <x:c r="G5900" s="20" t="str">
        <x:v>https://indian-high-court-judgments.s3.ap-south-1.amazonaws.com/data/pdf/year=2026/court=9_13/bench=cisdb_16012018/UPHC015159912024_1_2026-05-07.pdf</x:v>
      </x:c>
    </x:row>
    <x:row r="5901">
      <x:c r="A5901" s="19">
        <x:f>ROUND(COUNTA(A5901:G5901)/7*100,0)</x:f>
      </x:c>
      <x:c r="B5901" s="18" t="str">
        <x:v>WRIC/12921/2011 of SMT. SANJA DEVI Vs STATE OF U.P. AND OTHERS</x:v>
      </x:c>
      <x:c r="C5901" s="18" t="str">
        <x:v>2026-03-17</x:v>
      </x:c>
      <x:c r="D5901" s="18" t="str">
        <x:v>Allahabad High Court</x:v>
      </x:c>
      <x:c r="E5901" s="18" t="str">
        <x:v>SUDHANSHU CHAUHAN,SARAL SRIVASTAVA</x:v>
      </x:c>
      <x:c r="F5901" s="18" t="str"/>
      <x:c r="G5901" s="20" t="str">
        <x:v>https://indian-high-court-judgments.s3.ap-south-1.amazonaws.com/data/pdf/year=2026/court=9_13/bench=cisdb_16012018/UPHC011699552011_1_2026-03-18.pdf</x:v>
      </x:c>
    </x:row>
    <x:row r="5902">
      <x:c r="A5902" s="19">
        <x:f>ROUND(COUNTA(A5902:G5902)/7*100,0)</x:f>
      </x:c>
      <x:c r="B5902" s="18" t="str">
        <x:v>ARCO/97/2023 of CAPITAL ELECTECH PVT. LTD. Vs PURVANCHAL VIDHYUT VITRAN NIGAM LIMITED AND 4 OTHERS</x:v>
      </x:c>
      <x:c r="C5902" s="18" t="str">
        <x:v>2026-05-11</x:v>
      </x:c>
      <x:c r="D5902" s="18" t="str">
        <x:v>Allahabad High Court</x:v>
      </x:c>
      <x:c r="E5902" s="18" t="str">
        <x:v>PIYUSH AGRAWAL</x:v>
      </x:c>
      <x:c r="F5902" s="18" t="str"/>
      <x:c r="G5902" s="20" t="str">
        <x:v>https://indian-high-court-judgments.s3.ap-south-1.amazonaws.com/data/pdf/year=2026/court=9_13/bench=cisdb_16012018/UPHC011193972023_1_2026-05-12.pdf</x:v>
      </x:c>
    </x:row>
    <x:row r="5903">
      <x:c r="A5903" s="19">
        <x:f>ROUND(COUNTA(A5903:G5903)/7*100,0)</x:f>
      </x:c>
      <x:c r="B5903" s="18" t="str">
        <x:v>BAIL/9760/2026 of RAJ Vs STATE OF U.P.</x:v>
      </x:c>
      <x:c r="C5903" s="18" t="str">
        <x:v>2026-04-07</x:v>
      </x:c>
      <x:c r="D5903" s="18" t="str">
        <x:v>Allahabad High Court</x:v>
      </x:c>
      <x:c r="E5903" s="18" t="str">
        <x:v>HARVIR SINGH</x:v>
      </x:c>
      <x:c r="F5903" s="18" t="str"/>
      <x:c r="G5903" s="20" t="str">
        <x:v>https://indian-high-court-judgments.s3.ap-south-1.amazonaws.com/data/pdf/year=2026/court=9_13/bench=cisdb_16012018/UPHC011573992026_1_2026-04-08.pdf</x:v>
      </x:c>
    </x:row>
    <x:row r="5904">
      <x:c r="A5904" s="19">
        <x:f>ROUND(COUNTA(A5904:G5904)/7*100,0)</x:f>
      </x:c>
      <x:c r="B5904" s="18" t="str">
        <x:v>NA528/20170/2026 of NEERAJ JAUHARI Vs STATE OF U.P. AND ANOTHER</x:v>
      </x:c>
      <x:c r="C5904" s="18" t="str">
        <x:v>2026-05-17</x:v>
      </x:c>
      <x:c r="D5904" s="18" t="str">
        <x:v>Allahabad High Court</x:v>
      </x:c>
      <x:c r="E5904" s="18" t="str">
        <x:v>SAMIT GOPAL</x:v>
      </x:c>
      <x:c r="F5904" s="18" t="str"/>
      <x:c r="G5904" s="20" t="str">
        <x:v>https://indian-high-court-judgments.s3.ap-south-1.amazonaws.com/data/pdf/year=2026/court=9_13/bench=cisdb_16012018/UPHC012725102026_1_2026-05-18.pdf</x:v>
      </x:c>
    </x:row>
    <x:row r="5905">
      <x:c r="A5905" s="19">
        <x:f>ROUND(COUNTA(A5905:G5905)/7*100,0)</x:f>
      </x:c>
      <x:c r="B5905" s="18" t="str">
        <x:v>WRIA/27570/2018 of AKHILENDRA PRATAP SINGH AND 2 OTHERS Vs STATE OF U.P. AND 4 OTHERS</x:v>
      </x:c>
      <x:c r="C5905" s="18" t="str">
        <x:v>2026-05-06</x:v>
      </x:c>
      <x:c r="D5905" s="18" t="str">
        <x:v>Allahabad High Court</x:v>
      </x:c>
      <x:c r="E5905" s="18" t="str">
        <x:v>SAURABH SHYAM SHAMSHERY</x:v>
      </x:c>
      <x:c r="F5905" s="18" t="str"/>
      <x:c r="G5905" s="20" t="str">
        <x:v>https://indian-high-court-judgments.s3.ap-south-1.amazonaws.com/data/pdf/year=2026/court=9_13/bench=cisdb_16012018/UPHC012540072018_1_2026-05-07.pdf</x:v>
      </x:c>
    </x:row>
    <x:row r="5906">
      <x:c r="A5906" s="19">
        <x:f>ROUND(COUNTA(A5906:G5906)/7*100,0)</x:f>
      </x:c>
      <x:c r="B5906" s="18" t="str">
        <x:v>BAIL/7954/2025 of LOKESH Vs STATE OF U.P.</x:v>
      </x:c>
      <x:c r="C5906" s="18" t="str">
        <x:v>2026-03-18</x:v>
      </x:c>
      <x:c r="D5906" s="18" t="str">
        <x:v>Allahabad High Court</x:v>
      </x:c>
      <x:c r="E5906" s="18" t="str">
        <x:v>SANTOSH RAI</x:v>
      </x:c>
      <x:c r="F5906" s="18" t="str"/>
      <x:c r="G5906" s="20" t="str">
        <x:v>https://indian-high-court-judgments.s3.ap-south-1.amazonaws.com/data/pdf/year=2026/court=9_13/bench=cisdb_16012018/UPHC010997922025_1_2026-03-19.pdf</x:v>
      </x:c>
    </x:row>
    <x:row r="5907">
      <x:c r="A5907" s="19">
        <x:f>ROUND(COUNTA(A5907:G5907)/7*100,0)</x:f>
      </x:c>
      <x:c r="B5907" s="18" t="str">
        <x:v>WRIC/17960/2026 of AMIT KUMAR Vs STATE OF U.P. AND 2 OTHERS</x:v>
      </x:c>
      <x:c r="C5907" s="18" t="str">
        <x:v>2026-05-13</x:v>
      </x:c>
      <x:c r="D5907" s="18" t="str">
        <x:v>Allahabad High Court</x:v>
      </x:c>
      <x:c r="E5907" s="18" t="str">
        <x:v>MAHESH CHANDRA TRIPATHI,KUNAL RAVI SINGH</x:v>
      </x:c>
      <x:c r="F5907" s="18" t="str"/>
      <x:c r="G5907" s="20" t="str">
        <x:v>https://indian-high-court-judgments.s3.ap-south-1.amazonaws.com/data/pdf/year=2026/court=9_13/bench=cisdb_16012018/UPHC012565552026_1_2026-05-14.pdf</x:v>
      </x:c>
    </x:row>
    <x:row r="5908">
      <x:c r="A5908" s="19">
        <x:f>ROUND(COUNTA(A5908:G5908)/7*100,0)</x:f>
      </x:c>
      <x:c r="B5908" s="18" t="str">
        <x:v>ARCO/144/2023 of NEERAJ SRIVASTAVA Vs MANOJ RASTOGI</x:v>
      </x:c>
      <x:c r="C5908" s="18" t="str">
        <x:v>2026-04-28</x:v>
      </x:c>
      <x:c r="D5908" s="18" t="str">
        <x:v>Allahabad High Court</x:v>
      </x:c>
      <x:c r="E5908" s="18" t="str">
        <x:v>PIYUSH AGRAWAL</x:v>
      </x:c>
      <x:c r="F5908" s="18" t="str"/>
      <x:c r="G5908" s="20" t="str">
        <x:v>https://indian-high-court-judgments.s3.ap-south-1.amazonaws.com/data/pdf/year=2026/court=9_13/bench=cisdb_16012018/UPHC011850482023_1_2026-04-29.pdf</x:v>
      </x:c>
    </x:row>
    <x:row r="5909">
      <x:c r="A5909" s="19">
        <x:f>ROUND(COUNTA(A5909:G5909)/7*100,0)</x:f>
      </x:c>
      <x:c r="B5909" s="18" t="str">
        <x:v>NA528/18335/2026 of BHOLA Vs STATE OF U.P. AND ANOTHER</x:v>
      </x:c>
      <x:c r="C5909" s="18" t="str">
        <x:v>2026-05-04</x:v>
      </x:c>
      <x:c r="D5909" s="18" t="str">
        <x:v>Allahabad High Court</x:v>
      </x:c>
      <x:c r="E5909" s="18" t="str">
        <x:v>DEEPAK VERMA</x:v>
      </x:c>
      <x:c r="F5909" s="18" t="str"/>
      <x:c r="G5909" s="20" t="str">
        <x:v>https://indian-high-court-judgments.s3.ap-south-1.amazonaws.com/data/pdf/year=2026/court=9_13/bench=cisdb_16012018/UPHC012597232026_1_2026-05-05.pdf</x:v>
      </x:c>
    </x:row>
    <x:row r="5910">
      <x:c r="A5910" s="19">
        <x:f>ROUND(COUNTA(A5910:G5910)/7*100,0)</x:f>
      </x:c>
      <x:c r="B5910" s="18" t="str">
        <x:v>CRLP/18667/2025 of TAUFIQ Vs STATE OF U.P. AND 2 OTHERS</x:v>
      </x:c>
      <x:c r="C5910" s="18" t="str">
        <x:v>2026-04-19</x:v>
      </x:c>
      <x:c r="D5910" s="18" t="str">
        <x:v>Allahabad High Court</x:v>
      </x:c>
      <x:c r="E5910" s="18" t="str">
        <x:v>SATYA VEER SINGH,SIDDHARTH</x:v>
      </x:c>
      <x:c r="F5910" s="18" t="str"/>
      <x:c r="G5910" s="20" t="str">
        <x:v>https://indian-high-court-judgments.s3.ap-south-1.amazonaws.com/data/pdf/year=2026/court=9_13/bench=cisdb_16012018/UPHC014316462025_1_2026-04-20.pdf</x:v>
      </x:c>
    </x:row>
    <x:row r="5911">
      <x:c r="A5911" s="19">
        <x:f>ROUND(COUNTA(A5911:G5911)/7*100,0)</x:f>
      </x:c>
      <x:c r="B5911" s="18" t="str">
        <x:v>BAIL/24578/2025 of RATAN SONKAR Vs STATE OF U.P.</x:v>
      </x:c>
      <x:c r="C5911" s="18" t="str">
        <x:v>2026-05-04</x:v>
      </x:c>
      <x:c r="D5911" s="18" t="str">
        <x:v>Allahabad High Court</x:v>
      </x:c>
      <x:c r="E5911" s="18" t="str">
        <x:v>VIVEK VARMA</x:v>
      </x:c>
      <x:c r="F5911" s="18" t="str"/>
      <x:c r="G5911" s="20" t="str">
        <x:v>https://indian-high-court-judgments.s3.ap-south-1.amazonaws.com/data/pdf/year=2026/court=9_13/bench=cisdb_16012018/UPHC013360042025_1_2026-05-05.pdf</x:v>
      </x:c>
    </x:row>
    <x:row r="5912">
      <x:c r="A5912" s="19">
        <x:f>ROUND(COUNTA(A5912:G5912)/7*100,0)</x:f>
      </x:c>
      <x:c r="B5912" s="18" t="str">
        <x:v>NA528/18367/2026 of DEEPANSHU MISHRA AND 3 OTHERS Vs STATE OF U.P. AND ANOTHER</x:v>
      </x:c>
      <x:c r="C5912" s="18" t="str">
        <x:v>2026-05-04</x:v>
      </x:c>
      <x:c r="D5912" s="18" t="str">
        <x:v>Allahabad High Court</x:v>
      </x:c>
      <x:c r="E5912" s="18" t="str">
        <x:v>NAND PRABHA SHUKLA</x:v>
      </x:c>
      <x:c r="F5912" s="18" t="str"/>
      <x:c r="G5912" s="20" t="str">
        <x:v>https://indian-high-court-judgments.s3.ap-south-1.amazonaws.com/data/pdf/year=2026/court=9_13/bench=cisdb_16012018/UPHC012519062026_1_2026-05-05.pdf</x:v>
      </x:c>
    </x:row>
    <x:row r="5913">
      <x:c r="A5913" s="19">
        <x:f>ROUND(COUNTA(A5913:G5913)/7*100,0)</x:f>
      </x:c>
      <x:c r="B5913" s="18" t="str">
        <x:v>WRIB/4303/1979 of RAM DAS SINGH Vs MANDE LAL</x:v>
      </x:c>
      <x:c r="C5913" s="18" t="str">
        <x:v>2026-03-18</x:v>
      </x:c>
      <x:c r="D5913" s="18" t="str">
        <x:v>Allahabad High Court</x:v>
      </x:c>
      <x:c r="E5913" s="18" t="str">
        <x:v>PIYUSH AGRAWAL</x:v>
      </x:c>
      <x:c r="F5913" s="18" t="str"/>
      <x:c r="G5913" s="20" t="str">
        <x:v>https://indian-high-court-judgments.s3.ap-south-1.amazonaws.com/data/pdf/year=2026/court=9_13/bench=cisdb_16012018/UPHC010018311979_1_2026-03-19.pdf</x:v>
      </x:c>
    </x:row>
    <x:row r="5914">
      <x:c r="A5914" s="19">
        <x:f>ROUND(COUNTA(A5914:G5914)/7*100,0)</x:f>
      </x:c>
      <x:c r="B5914" s="18" t="str">
        <x:v>CAPL/2674/2026 of M/S ISHWARI SINGH DAN SAHAY FAL SABZI MANDI THROUGH ITS PROPRIETOR NARESH KUMAR AND 2 OTHERS Vs SHRI ANIL KUMAR, PRABHARI SACHIV KRISI UTPADAN MANDI SAMITI, DEBAI, BULANDSHAHR AND ANOTHER</x:v>
      </x:c>
      <x:c r="C5914" s="18" t="str">
        <x:v>2026-04-22</x:v>
      </x:c>
      <x:c r="D5914" s="18" t="str">
        <x:v>Allahabad High Court</x:v>
      </x:c>
      <x:c r="E5914" s="18" t="str">
        <x:v>ROHIT RANJAN AGARWAL</x:v>
      </x:c>
      <x:c r="F5914" s="18" t="str"/>
      <x:c r="G5914" s="20" t="str">
        <x:v>https://indian-high-court-judgments.s3.ap-south-1.amazonaws.com/data/pdf/year=2026/court=9_13/bench=cisdb_16012018/UPHC012361942026_1_2026-04-23.pdf</x:v>
      </x:c>
    </x:row>
    <x:row r="5915">
      <x:c r="A5915" s="19">
        <x:f>ROUND(COUNTA(A5915:G5915)/7*100,0)</x:f>
      </x:c>
      <x:c r="B5915" s="18" t="str">
        <x:v>NA528/16491/2026 of SHYAM BIHARI Vs STATE OF U.P. AND ANOTHER</x:v>
      </x:c>
      <x:c r="C5915" s="18" t="str">
        <x:v>2026-04-22</x:v>
      </x:c>
      <x:c r="D5915" s="18" t="str">
        <x:v>Allahabad High Court</x:v>
      </x:c>
      <x:c r="E5915" s="18" t="str">
        <x:v>DEEPAK VERMA</x:v>
      </x:c>
      <x:c r="F5915" s="18" t="str"/>
      <x:c r="G5915" s="20" t="str">
        <x:v>https://indian-high-court-judgments.s3.ap-south-1.amazonaws.com/data/pdf/year=2026/court=9_13/bench=cisdb_16012018/UPHC012365832026_1_2026-04-23.pdf</x:v>
      </x:c>
    </x:row>
    <x:row r="5916">
      <x:c r="A5916" s="19">
        <x:f>ROUND(COUNTA(A5916:G5916)/7*100,0)</x:f>
      </x:c>
      <x:c r="B5916" s="18" t="str">
        <x:v>CRLP/10435/2026 of SATYAM GIRI AND 3 OTHERS Vs STATE OF U.P. AND 3 OTHERS</x:v>
      </x:c>
      <x:c r="C5916" s="18" t="str">
        <x:v>2026-05-06</x:v>
      </x:c>
      <x:c r="D5916" s="18" t="str">
        <x:v>Allahabad High Court</x:v>
      </x:c>
      <x:c r="E5916" s="18" t="str">
        <x:v>TARUN SAXENA,J.J. MUNIR</x:v>
      </x:c>
      <x:c r="F5916" s="18" t="str"/>
      <x:c r="G5916" s="20" t="str">
        <x:v>https://indian-high-court-judgments.s3.ap-south-1.amazonaws.com/data/pdf/year=2026/court=9_13/bench=cisdb_16012018/UPHC012710132026_1_2026-05-07.pdf</x:v>
      </x:c>
    </x:row>
    <x:row r="5917">
      <x:c r="A5917" s="19">
        <x:f>ROUND(COUNTA(A5917:G5917)/7*100,0)</x:f>
      </x:c>
      <x:c r="B5917" s="18" t="str">
        <x:v>BAIL/13926/2026 of ANSHUL SAHU Vs STATE OF U.P.</x:v>
      </x:c>
      <x:c r="C5917" s="18" t="str">
        <x:v>2026-05-04</x:v>
      </x:c>
      <x:c r="D5917" s="18" t="str">
        <x:v>Allahabad High Court</x:v>
      </x:c>
      <x:c r="E5917" s="18" t="str">
        <x:v>ASHUTOSH SRIVASTAVA</x:v>
      </x:c>
      <x:c r="F5917" s="18" t="str"/>
      <x:c r="G5917" s="20" t="str">
        <x:v>https://indian-high-court-judgments.s3.ap-south-1.amazonaws.com/data/pdf/year=2026/court=9_13/bench=cisdb_16012018/UPHC012266552026_1_2026-05-05.pdf</x:v>
      </x:c>
    </x:row>
    <x:row r="5918">
      <x:c r="A5918" s="19">
        <x:f>ROUND(COUNTA(A5918:G5918)/7*100,0)</x:f>
      </x:c>
      <x:c r="B5918" s="18" t="str">
        <x:v>NA528/7553/2026 of HARSHVARDHAN SINGH AWANA Vs STATE OF U.P. AND ANOTHER</x:v>
      </x:c>
      <x:c r="C5918" s="18" t="str">
        <x:v>2026-05-04</x:v>
      </x:c>
      <x:c r="D5918" s="18" t="str">
        <x:v>Allahabad High Court</x:v>
      </x:c>
      <x:c r="E5918" s="18" t="str">
        <x:v>NAND PRABHA SHUKLA</x:v>
      </x:c>
      <x:c r="F5918" s="18" t="str"/>
      <x:c r="G5918" s="20" t="str">
        <x:v>https://indian-high-court-judgments.s3.ap-south-1.amazonaws.com/data/pdf/year=2026/court=9_13/bench=cisdb_16012018/UPHC010786332026_1_2026-05-05.pdf</x:v>
      </x:c>
    </x:row>
    <x:row r="5919">
      <x:c r="A5919" s="19">
        <x:f>ROUND(COUNTA(A5919:G5919)/7*100,0)</x:f>
      </x:c>
      <x:c r="B5919" s="18" t="str">
        <x:v>BAIL/15296/2026 of SHOAIB Vs STATE OF U.P. AND 3 OTHERS</x:v>
      </x:c>
      <x:c r="C5919" s="18" t="str">
        <x:v>2026-05-13</x:v>
      </x:c>
      <x:c r="D5919" s="18" t="str">
        <x:v>Allahabad High Court</x:v>
      </x:c>
      <x:c r="E5919" s="18" t="str">
        <x:v>KRISHAN PAHAL</x:v>
      </x:c>
      <x:c r="F5919" s="18" t="str"/>
      <x:c r="G5919" s="20" t="str">
        <x:v>https://indian-high-court-judgments.s3.ap-south-1.amazonaws.com/data/pdf/year=2026/court=9_13/bench=cisdb_16012018/UPHC012633312026_1_2026-05-14.pdf</x:v>
      </x:c>
    </x:row>
    <x:row r="5920">
      <x:c r="A5920" s="19">
        <x:f>ROUND(COUNTA(A5920:G5920)/7*100,0)</x:f>
      </x:c>
      <x:c r="B5920" s="18" t="str">
        <x:v>CRLA/9126/2025 of DURYODHAN PRASAD ARYA Vs STATE OF UP AND ANOTHER</x:v>
      </x:c>
      <x:c r="C5920" s="18" t="str">
        <x:v>2026-04-22</x:v>
      </x:c>
      <x:c r="D5920" s="18" t="str">
        <x:v>Allahabad High Court</x:v>
      </x:c>
      <x:c r="E5920" s="18" t="str">
        <x:v>MADAN PAL SINGH</x:v>
      </x:c>
      <x:c r="F5920" s="18" t="str"/>
      <x:c r="G5920" s="20" t="str">
        <x:v>https://indian-high-court-judgments.s3.ap-south-1.amazonaws.com/data/pdf/year=2026/court=9_13/bench=cisdb_16012018/UPHC015244422025_1_2026-04-23.pdf</x:v>
      </x:c>
    </x:row>
    <x:row r="5921">
      <x:c r="A5921" s="19">
        <x:f>ROUND(COUNTA(A5921:G5921)/7*100,0)</x:f>
      </x:c>
      <x:c r="B5921" s="18" t="str">
        <x:v>WRIC/21987/2025 of AKHILESH KUMAR GUPTA Vs DISCIPLINARY COMMITTEE OF THE BAR COUNCIL OF INDIA AND 2 OTHERS</x:v>
      </x:c>
      <x:c r="C5921" s="18" t="str">
        <x:v>2026-05-04</x:v>
      </x:c>
      <x:c r="D5921" s="18" t="str">
        <x:v>Allahabad High Court</x:v>
      </x:c>
      <x:c r="E5921" s="18" t="str">
        <x:v>INDRAJEET SHUKLA,AJIT KUMAR</x:v>
      </x:c>
      <x:c r="F5921" s="18" t="str"/>
      <x:c r="G5921" s="20" t="str">
        <x:v>https://indian-high-court-judgments.s3.ap-south-1.amazonaws.com/data/pdf/year=2026/court=9_13/bench=cisdb_16012018/UPHC013234762025_1_2026-05-05.pdf</x:v>
      </x:c>
    </x:row>
    <x:row r="5922">
      <x:c r="A5922" s="19">
        <x:f>ROUND(COUNTA(A5922:G5922)/7*100,0)</x:f>
      </x:c>
      <x:c r="B5922" s="18" t="str">
        <x:v>CRLP/7498/2025 of ARVIND AND 5 OTHERS Vs STATE OF U.P. AND 3 OTHERS</x:v>
      </x:c>
      <x:c r="C5922" s="18" t="str">
        <x:v>2026-05-06</x:v>
      </x:c>
      <x:c r="D5922" s="18" t="str">
        <x:v>Allahabad High Court</x:v>
      </x:c>
      <x:c r="E5922" s="18" t="str">
        <x:v>SIDDHARTHA VARMA,JAI KRISHNA UPADHYAY</x:v>
      </x:c>
      <x:c r="F5922" s="18" t="str"/>
      <x:c r="G5922" s="20" t="str">
        <x:v>https://indian-high-court-judgments.s3.ap-south-1.amazonaws.com/data/pdf/year=2026/court=9_13/bench=cisdb_16012018/UPHC011770992025_1_2026-05-07.pdf</x:v>
      </x:c>
    </x:row>
    <x:row r="5923">
      <x:c r="A5923" s="19">
        <x:f>ROUND(COUNTA(A5923:G5923)/7*100,0)</x:f>
      </x:c>
      <x:c r="B5923" s="18" t="str">
        <x:v>CRLR/837/2026 of JUVENILE (S) Vs STATE OF U.P. AND ANOTHER</x:v>
      </x:c>
      <x:c r="C5923" s="18" t="str">
        <x:v>2026-03-18</x:v>
      </x:c>
      <x:c r="D5923" s="18" t="str">
        <x:v>Allahabad High Court</x:v>
      </x:c>
      <x:c r="E5923" s="18" t="str">
        <x:v>SUBHASH CHANDRA SHARMA</x:v>
      </x:c>
      <x:c r="F5923" s="18" t="str"/>
      <x:c r="G5923" s="20" t="str">
        <x:v>https://indian-high-court-judgments.s3.ap-south-1.amazonaws.com/data/pdf/year=2026/court=9_13/bench=cisdb_16012018/UPHC010618772026_1_2026-03-19.pdf</x:v>
      </x:c>
    </x:row>
    <x:row r="5924">
      <x:c r="A5924" s="19">
        <x:f>ROUND(COUNTA(A5924:G5924)/7*100,0)</x:f>
      </x:c>
      <x:c r="B5924" s="18" t="str">
        <x:v>CRLA/5050/2015 of SARVENDRA Vs STATE OF U.P.</x:v>
      </x:c>
      <x:c r="C5924" s="18" t="str">
        <x:v>2026-03-18</x:v>
      </x:c>
      <x:c r="D5924" s="18" t="str">
        <x:v>Allahabad High Court</x:v>
      </x:c>
      <x:c r="E5924" s="18" t="str">
        <x:v>DEVENDRA SINGH-I,MAYUR JAIN  JT. REGISTRAR (J) (LISTING)</x:v>
      </x:c>
      <x:c r="F5924" s="18" t="str"/>
      <x:c r="G5924" s="20" t="str">
        <x:v>https://indian-high-court-judgments.s3.ap-south-1.amazonaws.com/data/pdf/year=2026/court=9_13/bench=cisdb_16012018/UPHC011929492015_1_2026-03-19.pdf</x:v>
      </x:c>
    </x:row>
    <x:row r="5925">
      <x:c r="A5925" s="19">
        <x:f>ROUND(COUNTA(A5925:G5925)/7*100,0)</x:f>
      </x:c>
      <x:c r="B5925" s="18" t="str">
        <x:v>CRLP/7662/2023 of CHANDRA BHUSAN MISHRA Vs STATE OF U.P. AND 2 OTHERS</x:v>
      </x:c>
      <x:c r="C5925" s="18" t="str">
        <x:v>2026-05-06</x:v>
      </x:c>
      <x:c r="D5925" s="18" t="str">
        <x:v>Allahabad High Court</x:v>
      </x:c>
      <x:c r="E5925" s="18" t="str">
        <x:v>VINAI KUMAR DWIVEDI,SIDDHARTH</x:v>
      </x:c>
      <x:c r="F5925" s="18" t="str"/>
      <x:c r="G5925" s="20" t="str">
        <x:v>https://indian-high-court-judgments.s3.ap-south-1.amazonaws.com/data/pdf/year=2026/court=9_13/bench=cisdb_16012018/UPHC011106202023_1_2026-05-07.pdf</x:v>
      </x:c>
    </x:row>
    <x:row r="5926">
      <x:c r="A5926" s="19">
        <x:f>ROUND(COUNTA(A5926:G5926)/7*100,0)</x:f>
      </x:c>
      <x:c r="B5926" s="18" t="str">
        <x:v>WRIB/3678/1978 of RAMA NAND CHAUBEY Vs D.D.C.AND OTHERS</x:v>
      </x:c>
      <x:c r="C5926" s="18" t="str">
        <x:v>2026-03-18</x:v>
      </x:c>
      <x:c r="D5926" s="18" t="str">
        <x:v>Allahabad High Court</x:v>
      </x:c>
      <x:c r="E5926" s="18" t="str">
        <x:v>PIYUSH AGRAWAL</x:v>
      </x:c>
      <x:c r="F5926" s="18" t="str"/>
      <x:c r="G5926" s="20" t="str">
        <x:v>https://indian-high-court-judgments.s3.ap-south-1.amazonaws.com/data/pdf/year=2026/court=9_13/bench=cisdb_16012018/UPHC010018071978_1_2026-03-19.pdf</x:v>
      </x:c>
    </x:row>
    <x:row r="5927">
      <x:c r="A5927" s="19">
        <x:f>ROUND(COUNTA(A5927:G5927)/7*100,0)</x:f>
      </x:c>
      <x:c r="B5927" s="18" t="str">
        <x:v>CRLP/9144/2023 of WASIM AND 3 OTHERS Vs STATE OF U.P. AND 2 OTHERS</x:v>
      </x:c>
      <x:c r="C5927" s="18" t="str">
        <x:v>2026-05-11</x:v>
      </x:c>
      <x:c r="D5927" s="18" t="str">
        <x:v>Allahabad High Court</x:v>
      </x:c>
      <x:c r="E5927" s="18" t="str">
        <x:v>SIDDHARTHA VARMA,JAI KRISHNA UPADHYAY</x:v>
      </x:c>
      <x:c r="F5927" s="18" t="str"/>
      <x:c r="G5927" s="20" t="str">
        <x:v>https://indian-high-court-judgments.s3.ap-south-1.amazonaws.com/data/pdf/year=2026/court=9_13/bench=cisdb_16012018/UPHC011317602023_1_2026-05-12.pdf</x:v>
      </x:c>
    </x:row>
    <x:row r="5928">
      <x:c r="A5928" s="19">
        <x:f>ROUND(COUNTA(A5928:G5928)/7*100,0)</x:f>
      </x:c>
      <x:c r="B5928" s="18" t="str">
        <x:v>BAIL/15001/2026 of YASH GOYAL Vs STATE OF U.P. AND ANOTHER</x:v>
      </x:c>
      <x:c r="C5928" s="18" t="str">
        <x:v>2026-05-04</x:v>
      </x:c>
      <x:c r="D5928" s="18" t="str">
        <x:v>Allahabad High Court</x:v>
      </x:c>
      <x:c r="E5928" s="18" t="str">
        <x:v>YOGESH DUBEY  JOINT REGISTRAR (JUDICIAL)</x:v>
      </x:c>
      <x:c r="F5928" s="18" t="str"/>
      <x:c r="G5928" s="20" t="str">
        <x:v>https://indian-high-court-judgments.s3.ap-south-1.amazonaws.com/data/pdf/year=2026/court=9_13/bench=cisdb_16012018/UPHC012431502026_1_2026-05-05.pdf</x:v>
      </x:c>
    </x:row>
    <x:row r="5929">
      <x:c r="A5929" s="19">
        <x:f>ROUND(COUNTA(A5929:G5929)/7*100,0)</x:f>
      </x:c>
      <x:c r="B5929" s="18" t="str">
        <x:v>CRLP/28428/2025 of DAULI AND ANOTHER Vs STATE OF U.P. AND 2 OTHERS</x:v>
      </x:c>
      <x:c r="C5929" s="18" t="str">
        <x:v>2026-05-04</x:v>
      </x:c>
      <x:c r="D5929" s="18" t="str">
        <x:v>Allahabad High Court</x:v>
      </x:c>
      <x:c r="E5929" s="18" t="str">
        <x:v>TARUN SAXENA,J.J. MUNIR</x:v>
      </x:c>
      <x:c r="F5929" s="18" t="str"/>
      <x:c r="G5929" s="20" t="str">
        <x:v>https://indian-high-court-judgments.s3.ap-south-1.amazonaws.com/data/pdf/year=2026/court=9_13/bench=cisdb_16012018/UPHC016688342025_1_2026-05-05.pdf</x:v>
      </x:c>
    </x:row>
    <x:row r="5930">
      <x:c r="A5930" s="19">
        <x:f>ROUND(COUNTA(A5930:G5930)/7*100,0)</x:f>
      </x:c>
      <x:c r="B5930" s="18" t="str">
        <x:v>SAPL/1079/1982 of DUKH HARAN Vs PRIYA NATH AND OTHERS</x:v>
      </x:c>
      <x:c r="C5930" s="18" t="str">
        <x:v>2026-03-17</x:v>
      </x:c>
      <x:c r="D5930" s="18" t="str">
        <x:v>Allahabad High Court</x:v>
      </x:c>
      <x:c r="E5930" s="18" t="str">
        <x:v>MANISH KUMAR NIGAM</x:v>
      </x:c>
      <x:c r="F5930" s="18" t="str"/>
      <x:c r="G5930" s="20" t="str">
        <x:v>https://indian-high-court-judgments.s3.ap-south-1.amazonaws.com/data/pdf/year=2026/court=9_13/bench=cisdb_16012018/UPHC010015851982_1_2026-03-18.pdf</x:v>
      </x:c>
    </x:row>
    <x:row r="5931">
      <x:c r="A5931" s="19">
        <x:f>ROUND(COUNTA(A5931:G5931)/7*100,0)</x:f>
      </x:c>
      <x:c r="B5931" s="18" t="str">
        <x:v>CRLP/21212/2025 of MUKHIYA GURJAR AND ANOTHER Vs STATE OF U.P. AND ANOTHER</x:v>
      </x:c>
      <x:c r="C5931" s="18" t="str">
        <x:v>2026-04-22</x:v>
      </x:c>
      <x:c r="D5931" s="18" t="str">
        <x:v>Allahabad High Court</x:v>
      </x:c>
      <x:c r="E5931" s="18" t="str">
        <x:v>INDRAJEET SHUKLA,AJIT KUMAR</x:v>
      </x:c>
      <x:c r="F5931" s="18" t="str"/>
      <x:c r="G5931" s="20" t="str">
        <x:v>https://indian-high-court-judgments.s3.ap-south-1.amazonaws.com/data/pdf/year=2026/court=9_13/bench=cisdb_16012018/UPHC014952642025_1_2026-04-23.pdf</x:v>
      </x:c>
    </x:row>
    <x:row r="5932">
      <x:c r="A5932" s="19">
        <x:f>ROUND(COUNTA(A5932:G5932)/7*100,0)</x:f>
      </x:c>
      <x:c r="B5932" s="18" t="str">
        <x:v>WRIA/43100/2014 of KALIDAS AND 3 OTHERS Vs STATE OF U.P. THRU SECY. AND 2 OTHERS</x:v>
      </x:c>
      <x:c r="C5932" s="18" t="str">
        <x:v>2026-01-27</x:v>
      </x:c>
      <x:c r="D5932" s="18" t="str">
        <x:v>Allahabad High Court</x:v>
      </x:c>
      <x:c r="E5932" s="18" t="str"/>
      <x:c r="F5932" s="18" t="str"/>
      <x:c r="G5932" s="20" t="str">
        <x:v>https://indian-high-court-judgments.s3.ap-south-1.amazonaws.com/data/pdf/year=2026/court=9_13/bench=cisdb_16012018/UPHC011935952014_1_2026-03-18.pdf</x:v>
      </x:c>
    </x:row>
    <x:row r="5933">
      <x:c r="A5933" s="19">
        <x:f>ROUND(COUNTA(A5933:G5933)/7*100,0)</x:f>
      </x:c>
      <x:c r="B5933" s="18" t="str">
        <x:v>CRLP/21459/2025 of KHURSHID Vs STATE OF U.P. AND 3 OTHERS</x:v>
      </x:c>
      <x:c r="C5933" s="18" t="str">
        <x:v>2026-04-22</x:v>
      </x:c>
      <x:c r="D5933" s="18" t="str">
        <x:v>Allahabad High Court</x:v>
      </x:c>
      <x:c r="E5933" s="18" t="str">
        <x:v>SIDDHARTHA VARMA,JAI KRISHNA UPADHYAY</x:v>
      </x:c>
      <x:c r="F5933" s="18" t="str"/>
      <x:c r="G5933" s="20" t="str">
        <x:v>https://indian-high-court-judgments.s3.ap-south-1.amazonaws.com/data/pdf/year=2026/court=9_13/bench=cisdb_16012018/UPHC015013342025_1_2026-04-23.pdf</x:v>
      </x:c>
    </x:row>
    <x:row r="5934">
      <x:c r="A5934" s="19">
        <x:f>ROUND(COUNTA(A5934:G5934)/7*100,0)</x:f>
      </x:c>
      <x:c r="B5934" s="18" t="str">
        <x:v>WRIC/5733/2026 of KARTAR SINGH @ KAUSHAL BHARTI Vs STATE OF U.P. AND 13 OTHERS</x:v>
      </x:c>
      <x:c r="C5934" s="18" t="str">
        <x:v>2026-03-11</x:v>
      </x:c>
      <x:c r="D5934" s="18" t="str">
        <x:v>Allahabad High Court</x:v>
      </x:c>
      <x:c r="E5934" s="18" t="str">
        <x:v>PRAKASH PADIA</x:v>
      </x:c>
      <x:c r="F5934" s="18" t="str"/>
      <x:c r="G5934" s="20" t="str">
        <x:v>https://indian-high-court-judgments.s3.ap-south-1.amazonaws.com/data/pdf/year=2026/court=9_13/bench=cisdb_16012018/UPHC010663172026_1_2026-03-12.pdf</x:v>
      </x:c>
    </x:row>
    <x:row r="5935">
      <x:c r="A5935" s="19">
        <x:f>ROUND(COUNTA(A5935:G5935)/7*100,0)</x:f>
      </x:c>
      <x:c r="B5935" s="18" t="str">
        <x:v>A482/3459/2025 of RAM PRATAP AND 2 OTHERS Vs STATE OF U.P. AND ANOTHER</x:v>
      </x:c>
      <x:c r="C5935" s="18" t="str">
        <x:v>2026-03-18</x:v>
      </x:c>
      <x:c r="D5935" s="18" t="str">
        <x:v>Allahabad High Court</x:v>
      </x:c>
      <x:c r="E5935" s="18" t="str">
        <x:v>PADAM NARAIN MISHRA</x:v>
      </x:c>
      <x:c r="F5935" s="18" t="str"/>
      <x:c r="G5935" s="20" t="str">
        <x:v>https://indian-high-court-judgments.s3.ap-south-1.amazonaws.com/data/pdf/year=2026/court=9_13/bench=cisdb_16012018/UPHC010378852025_1_2026-03-19.pdf</x:v>
      </x:c>
    </x:row>
    <x:row r="5936">
      <x:c r="A5936" s="19">
        <x:f>ROUND(COUNTA(A5936:G5936)/7*100,0)</x:f>
      </x:c>
      <x:c r="B5936" s="18" t="str">
        <x:v>NABAIL/2617/2026 of TAUFEEQ Vs STATE OF U.P. AND ANOTHER</x:v>
      </x:c>
      <x:c r="C5936" s="18" t="str">
        <x:v>2026-03-17</x:v>
      </x:c>
      <x:c r="D5936" s="18" t="str">
        <x:v>Allahabad High Court</x:v>
      </x:c>
      <x:c r="E5936" s="18" t="str">
        <x:v>YOGESH DUBEY  JOINT REGISTRAR (JUDICIAL)</x:v>
      </x:c>
      <x:c r="F5936" s="18" t="str"/>
      <x:c r="G5936" s="20" t="str">
        <x:v>https://indian-high-court-judgments.s3.ap-south-1.amazonaws.com/data/pdf/year=2026/court=9_13/bench=cisdb_16012018/UPHC011455052026_1_2026-03-18.pdf</x:v>
      </x:c>
    </x:row>
    <x:row r="5937">
      <x:c r="A5937" s="19">
        <x:f>ROUND(COUNTA(A5937:G5937)/7*100,0)</x:f>
      </x:c>
      <x:c r="B5937" s="18" t="str">
        <x:v>NA528/18397/2026 of RITIK KUMAR RAI Vs STATE OF U.P. AND ANOTHER</x:v>
      </x:c>
      <x:c r="C5937" s="18" t="str">
        <x:v>2026-05-04</x:v>
      </x:c>
      <x:c r="D5937" s="18" t="str">
        <x:v>Allahabad High Court</x:v>
      </x:c>
      <x:c r="E5937" s="18" t="str">
        <x:v>SANJAY KUMAR PACHORI</x:v>
      </x:c>
      <x:c r="F5937" s="18" t="str"/>
      <x:c r="G5937" s="20" t="str">
        <x:v>https://indian-high-court-judgments.s3.ap-south-1.amazonaws.com/data/pdf/year=2026/court=9_13/bench=cisdb_16012018/UPHC012619912026_1_2026-05-05.pdf</x:v>
      </x:c>
    </x:row>
    <x:row r="5938">
      <x:c r="A5938" s="19">
        <x:f>ROUND(COUNTA(A5938:G5938)/7*100,0)</x:f>
      </x:c>
      <x:c r="B5938" s="18" t="str">
        <x:v>WRIC/19004/2026 of RAJAN LAL Vs PROJECT DIRECTOR, NATIONAL HIGHWAY AUTHORITY AND 2 OTHERS</x:v>
      </x:c>
      <x:c r="C5938" s="18" t="str">
        <x:v>2026-05-13</x:v>
      </x:c>
      <x:c r="D5938" s="18" t="str">
        <x:v>Allahabad High Court</x:v>
      </x:c>
      <x:c r="E5938" s="18" t="str">
        <x:v>MAHESH CHANDRA TRIPATHI,KUNAL RAVI SINGH</x:v>
      </x:c>
      <x:c r="F5938" s="18" t="str"/>
      <x:c r="G5938" s="20" t="str">
        <x:v>https://indian-high-court-judgments.s3.ap-south-1.amazonaws.com/data/pdf/year=2026/court=9_13/bench=cisdb_16012018/UPHC012795642026_1_2026-05-14.pdf</x:v>
      </x:c>
    </x:row>
    <x:row r="5939">
      <x:c r="A5939" s="19">
        <x:f>ROUND(COUNTA(A5939:G5939)/7*100,0)</x:f>
      </x:c>
      <x:c r="B5939" s="18" t="str">
        <x:v>CRCL/3/2026 of IN RE Vs KRISHNA PAL SINGH ADVOCATE KP SINGH</x:v>
      </x:c>
      <x:c r="C5939" s="18" t="str">
        <x:v>2026-05-06</x:v>
      </x:c>
      <x:c r="D5939" s="18" t="str">
        <x:v>Allahabad High Court</x:v>
      </x:c>
      <x:c r="E5939" s="18" t="str">
        <x:v>SIDDHARTHA VARMA,JAI KRISHNA UPADHYAY</x:v>
      </x:c>
      <x:c r="F5939" s="18" t="str"/>
      <x:c r="G5939" s="20" t="str">
        <x:v>https://indian-high-court-judgments.s3.ap-south-1.amazonaws.com/data/pdf/year=2026/court=9_13/bench=cisdb_16012018/UPHC011249222026_1_2026-05-07.pdf</x:v>
      </x:c>
    </x:row>
    <x:row r="5940">
      <x:c r="A5940" s="19">
        <x:f>ROUND(COUNTA(A5940:G5940)/7*100,0)</x:f>
      </x:c>
      <x:c r="B5940" s="18" t="str">
        <x:v>CAPL/3141/2024 of SMT. SABITA SHARMA Vs SRI BACHCHU SINGH, ADDITIONAL DISTRICT MAGISTRATE (LAND AQUISITION)</x:v>
      </x:c>
      <x:c r="C5940" s="18" t="str">
        <x:v>2026-05-04</x:v>
      </x:c>
      <x:c r="D5940" s="18" t="str">
        <x:v>Allahabad High Court</x:v>
      </x:c>
      <x:c r="E5940" s="18" t="str">
        <x:v>ROHIT RANJAN AGARWAL</x:v>
      </x:c>
      <x:c r="F5940" s="18" t="str"/>
      <x:c r="G5940" s="20" t="str">
        <x:v>https://indian-high-court-judgments.s3.ap-south-1.amazonaws.com/data/pdf/year=2026/court=9_13/bench=cisdb_16012018/UPHC012471792024_1_2026-05-05.pdf</x:v>
      </x:c>
    </x:row>
    <x:row r="5941">
      <x:c r="A5941" s="19">
        <x:f>ROUND(COUNTA(A5941:G5941)/7*100,0)</x:f>
      </x:c>
      <x:c r="B5941" s="18" t="str">
        <x:v>CRLP/5596/2023 of SACHENDRA SINGH YADAV @ SONU YADAV Vs STATE OF U.P. AND 2 OTHERS</x:v>
      </x:c>
      <x:c r="C5941" s="18" t="str">
        <x:v>2026-05-04</x:v>
      </x:c>
      <x:c r="D5941" s="18" t="str">
        <x:v>Allahabad High Court</x:v>
      </x:c>
      <x:c r="E5941" s="18" t="str">
        <x:v>SIDDHARTHA VARMA,JAI KRISHNA UPADHYAY</x:v>
      </x:c>
      <x:c r="F5941" s="18" t="str"/>
      <x:c r="G5941" s="20" t="str">
        <x:v>https://indian-high-court-judgments.s3.ap-south-1.amazonaws.com/data/pdf/year=2026/court=9_13/bench=cisdb_16012018/UPHC010768812023_1_2026-05-05.pdf</x:v>
      </x:c>
    </x:row>
    <x:row r="5942">
      <x:c r="A5942" s="19">
        <x:f>ROUND(COUNTA(A5942:G5942)/7*100,0)</x:f>
      </x:c>
      <x:c r="B5942" s="18" t="str">
        <x:v>CRLR/5010/2025 of BUDHAI MAURYA AND 2 OTHERS Vs STATE OF U.P. AND ANOTHER</x:v>
      </x:c>
      <x:c r="C5942" s="18" t="str">
        <x:v>2026-04-22</x:v>
      </x:c>
      <x:c r="D5942" s="18" t="str">
        <x:v>Allahabad High Court</x:v>
      </x:c>
      <x:c r="E5942" s="18" t="str">
        <x:v>SUBHASH CHANDRA SHARMA</x:v>
      </x:c>
      <x:c r="F5942" s="18" t="str"/>
      <x:c r="G5942" s="20" t="str">
        <x:v>https://indian-high-court-judgments.s3.ap-south-1.amazonaws.com/data/pdf/year=2026/court=9_13/bench=cisdb_16012018/UPHC014548282025_1_2026-04-23.pdf</x:v>
      </x:c>
    </x:row>
    <x:row r="5943">
      <x:c r="A5943" s="19">
        <x:f>ROUND(COUNTA(A5943:G5943)/7*100,0)</x:f>
      </x:c>
      <x:c r="B5943" s="18" t="str">
        <x:v>BAIL/38021/2023 of USMAN Vs STATE OF U.P.</x:v>
      </x:c>
      <x:c r="C5943" s="18" t="str">
        <x:v>2026-03-17</x:v>
      </x:c>
      <x:c r="D5943" s="18" t="str">
        <x:v>Allahabad High Court</x:v>
      </x:c>
      <x:c r="E5943" s="18" t="str">
        <x:v>YOGESH DUBEY  JOINT REGISTRAR (JUDICIAL)</x:v>
      </x:c>
      <x:c r="F5943" s="18" t="str"/>
      <x:c r="G5943" s="20" t="str">
        <x:v>https://indian-high-court-judgments.s3.ap-south-1.amazonaws.com/data/pdf/year=2026/court=9_13/bench=cisdb_16012018/UPHC011809642023_1_2026-03-18.pdf</x:v>
      </x:c>
    </x:row>
    <x:row r="5944">
      <x:c r="A5944" s="19">
        <x:f>ROUND(COUNTA(A5944:G5944)/7*100,0)</x:f>
      </x:c>
      <x:c r="B5944" s="18" t="str">
        <x:v>A227/3413/2026 of UMESH AND 2 OTHERS Vs VINAY SINGH YADAV AND 4 OTHERS</x:v>
      </x:c>
      <x:c r="C5944" s="18" t="str">
        <x:v>2026-03-17</x:v>
      </x:c>
      <x:c r="D5944" s="18" t="str">
        <x:v>Allahabad High Court</x:v>
      </x:c>
      <x:c r="E5944" s="18" t="str">
        <x:v>MANISH KUMAR NIGAM</x:v>
      </x:c>
      <x:c r="F5944" s="18" t="str"/>
      <x:c r="G5944" s="20" t="str">
        <x:v>https://indian-high-court-judgments.s3.ap-south-1.amazonaws.com/data/pdf/year=2026/court=9_13/bench=cisdb_16012018/UPHC011475592026_1_2026-03-18.pdf</x:v>
      </x:c>
    </x:row>
    <x:row r="5945">
      <x:c r="A5945" s="19">
        <x:f>ROUND(COUNTA(A5945:G5945)/7*100,0)</x:f>
      </x:c>
      <x:c r="B5945" s="18" t="str">
        <x:v>BAIL/9382/2026 of SAJID Vs STATE OF U.P. AND 3 OTHERS</x:v>
      </x:c>
      <x:c r="C5945" s="18" t="str">
        <x:v>2026-04-20</x:v>
      </x:c>
      <x:c r="D5945" s="18" t="str">
        <x:v>Allahabad High Court</x:v>
      </x:c>
      <x:c r="E5945" s="18" t="str">
        <x:v>HARVIR SINGH</x:v>
      </x:c>
      <x:c r="F5945" s="18" t="str"/>
      <x:c r="G5945" s="20" t="str">
        <x:v>https://indian-high-court-judgments.s3.ap-south-1.amazonaws.com/data/pdf/year=2026/court=9_13/bench=cisdb_16012018/UPHC011514662026_1_2026-04-21.pdf</x:v>
      </x:c>
    </x:row>
    <x:row r="5946">
      <x:c r="A5946" s="19">
        <x:f>ROUND(COUNTA(A5946:G5946)/7*100,0)</x:f>
      </x:c>
      <x:c r="B5946" s="18" t="str">
        <x:v>WRIC/17453/2026 of YOGRAJ SINGH CHAUHAN Vs UNION OF INDIA AND ANOTHER</x:v>
      </x:c>
      <x:c r="C5946" s="18" t="str">
        <x:v>2026-05-04</x:v>
      </x:c>
      <x:c r="D5946" s="18" t="str">
        <x:v>Allahabad High Court</x:v>
      </x:c>
      <x:c r="E5946" s="18" t="str">
        <x:v>GARIMA PRASHAD,SARAL SRIVASTAVA</x:v>
      </x:c>
      <x:c r="F5946" s="18" t="str"/>
      <x:c r="G5946" s="20" t="str">
        <x:v>https://indian-high-court-judgments.s3.ap-south-1.amazonaws.com/data/pdf/year=2026/court=9_13/bench=cisdb_16012018/UPHC012635302026_1_2026-05-05.pdf</x:v>
      </x:c>
    </x:row>
    <x:row r="5947">
      <x:c r="A5947" s="19">
        <x:f>ROUND(COUNTA(A5947:G5947)/7*100,0)</x:f>
      </x:c>
      <x:c r="B5947" s="18" t="str">
        <x:v>CRLA/2837/1984 of RAM SINGH AND OTHERS Vs STATE OF U.P.</x:v>
      </x:c>
      <x:c r="C5947" s="18" t="str">
        <x:v>2026-04-14</x:v>
      </x:c>
      <x:c r="D5947" s="18" t="str">
        <x:v>Allahabad High Court</x:v>
      </x:c>
      <x:c r="E5947" s="18" t="str">
        <x:v>VANI RANJAN AGRAWAL</x:v>
      </x:c>
      <x:c r="F5947" s="18" t="str"/>
      <x:c r="G5947" s="20" t="str">
        <x:v>https://indian-high-court-judgments.s3.ap-south-1.amazonaws.com/data/pdf/year=2026/court=9_13/bench=cisdb_16012018/UPHC010047281984_1_2026-04-15.pdf</x:v>
      </x:c>
    </x:row>
    <x:row r="5948">
      <x:c r="A5948" s="19">
        <x:f>ROUND(COUNTA(A5948:G5948)/7*100,0)</x:f>
      </x:c>
      <x:c r="B5948" s="18" t="str">
        <x:v>CRLP/18687/2025 of AJAY KUMAR SINGH Vs STATE OF U.P. AND 2 OTHERS</x:v>
      </x:c>
      <x:c r="C5948" s="18" t="str">
        <x:v>2026-04-19</x:v>
      </x:c>
      <x:c r="D5948" s="18" t="str">
        <x:v>Allahabad High Court</x:v>
      </x:c>
      <x:c r="E5948" s="18" t="str">
        <x:v>SATYA VEER SINGH,SIDDHARTH</x:v>
      </x:c>
      <x:c r="F5948" s="18" t="str"/>
      <x:c r="G5948" s="20" t="str">
        <x:v>https://indian-high-court-judgments.s3.ap-south-1.amazonaws.com/data/pdf/year=2026/court=9_13/bench=cisdb_16012018/UPHC014323802025_1_2026-04-20.pdf</x:v>
      </x:c>
    </x:row>
    <x:row r="5949">
      <x:c r="A5949" s="19">
        <x:f>ROUND(COUNTA(A5949:G5949)/7*100,0)</x:f>
      </x:c>
      <x:c r="B5949" s="18" t="str">
        <x:v>BAIL/44581/2025 of MAKKHAN ALIAS MAKHAN Vs STATE OF U.P. AND 3 OTHERS</x:v>
      </x:c>
      <x:c r="C5949" s="18" t="str">
        <x:v>2026-05-13</x:v>
      </x:c>
      <x:c r="D5949" s="18" t="str">
        <x:v>Allahabad High Court</x:v>
      </x:c>
      <x:c r="E5949" s="18" t="str">
        <x:v>KRISHAN PAHAL</x:v>
      </x:c>
      <x:c r="F5949" s="18" t="str"/>
      <x:c r="G5949" s="20" t="str">
        <x:v>https://indian-high-court-judgments.s3.ap-south-1.amazonaws.com/data/pdf/year=2026/court=9_13/bench=cisdb_16012018/UPHC016748332025_1_2026-05-14.pdf</x:v>
      </x:c>
    </x:row>
    <x:row r="5950">
      <x:c r="A5950" s="19">
        <x:f>ROUND(COUNTA(A5950:G5950)/7*100,0)</x:f>
      </x:c>
      <x:c r="B5950" s="18" t="str">
        <x:v>CRLP/9422/2023 of BANSHI DAS AND 2 OTHERS Vs STATE OF U.P. AND 3 OTHERS</x:v>
      </x:c>
      <x:c r="C5950" s="18" t="str">
        <x:v>2026-05-11</x:v>
      </x:c>
      <x:c r="D5950" s="18" t="str">
        <x:v>Allahabad High Court</x:v>
      </x:c>
      <x:c r="E5950" s="18" t="str">
        <x:v>VINAI KUMAR DWIVEDI,SIDDHARTH</x:v>
      </x:c>
      <x:c r="F5950" s="18" t="str"/>
      <x:c r="G5950" s="20" t="str">
        <x:v>https://indian-high-court-judgments.s3.ap-south-1.amazonaws.com/data/pdf/year=2026/court=9_13/bench=cisdb_16012018/UPHC011348652023_1_2026-05-12.pdf</x:v>
      </x:c>
    </x:row>
    <x:row r="5951">
      <x:c r="A5951" s="19">
        <x:f>ROUND(COUNTA(A5951:G5951)/7*100,0)</x:f>
      </x:c>
      <x:c r="B5951" s="18" t="str">
        <x:v>CRLP/26261/2025 of ASHOK KUMAR SINGH AND ANOTHER Vs STATE OF U.P. AND 3 OTHERS</x:v>
      </x:c>
      <x:c r="C5951" s="18" t="str">
        <x:v>2026-01-11</x:v>
      </x:c>
      <x:c r="D5951" s="18" t="str">
        <x:v>Allahabad High Court</x:v>
      </x:c>
      <x:c r="E5951" s="18" t="str"/>
      <x:c r="F5951" s="18" t="str"/>
      <x:c r="G5951" s="20" t="str">
        <x:v>https://indian-high-court-judgments.s3.ap-south-1.amazonaws.com/data/pdf/year=2026/court=9_13/bench=cisdb_16012018/UPHC016099172025_1_2026-04-21.pdf</x:v>
      </x:c>
    </x:row>
    <x:row r="5952">
      <x:c r="A5952" s="19">
        <x:f>ROUND(COUNTA(A5952:G5952)/7*100,0)</x:f>
      </x:c>
      <x:c r="B5952" s="18" t="str">
        <x:v>A227/6269/2026 of SRIRAM YADAV Vs MISHRI AND ANOTHER</x:v>
      </x:c>
      <x:c r="C5952" s="18" t="str">
        <x:v>2026-05-04</x:v>
      </x:c>
      <x:c r="D5952" s="18" t="str">
        <x:v>Allahabad High Court</x:v>
      </x:c>
      <x:c r="E5952" s="18" t="str">
        <x:v>VIKAS BUDHWAR</x:v>
      </x:c>
      <x:c r="F5952" s="18" t="str"/>
      <x:c r="G5952" s="20" t="str">
        <x:v>https://indian-high-court-judgments.s3.ap-south-1.amazonaws.com/data/pdf/year=2026/court=9_13/bench=cisdb_16012018/UPHC012571552026_1_2026-05-05.pdf</x:v>
      </x:c>
    </x:row>
    <x:row r="5953">
      <x:c r="A5953" s="19">
        <x:f>ROUND(COUNTA(A5953:G5953)/7*100,0)</x:f>
      </x:c>
      <x:c r="B5953" s="18" t="str">
        <x:v>CRLP/9721/2026 of RAJESH KUMAR AGARWAL Vs STATE OF U.P. AND 2 OTHERS</x:v>
      </x:c>
      <x:c r="C5953" s="18" t="str">
        <x:v>2026-05-06</x:v>
      </x:c>
      <x:c r="D5953" s="18" t="str">
        <x:v>Allahabad High Court</x:v>
      </x:c>
      <x:c r="E5953" s="18" t="str">
        <x:v>AJAY KUMAR-II,RAJIV GUPTA</x:v>
      </x:c>
      <x:c r="F5953" s="18" t="str"/>
      <x:c r="G5953" s="20" t="str">
        <x:v>https://indian-high-court-judgments.s3.ap-south-1.amazonaws.com/data/pdf/year=2026/court=9_13/bench=cisdb_16012018/UPHC012481632026_1_2026-05-07.pdf</x:v>
      </x:c>
    </x:row>
    <x:row r="5954">
      <x:c r="A5954" s="19">
        <x:f>ROUND(COUNTA(A5954:G5954)/7*100,0)</x:f>
      </x:c>
      <x:c r="B5954" s="18" t="str">
        <x:v>WRIC/17528/2026 of SAROJ SONKAR Vs STATE OF UTTAR PRADESH AND 2 OTHERS</x:v>
      </x:c>
      <x:c r="C5954" s="18" t="str">
        <x:v>2026-05-04</x:v>
      </x:c>
      <x:c r="D5954" s="18" t="str">
        <x:v>Allahabad High Court</x:v>
      </x:c>
      <x:c r="E5954" s="18" t="str">
        <x:v>MANISH KUMAR NIGAM</x:v>
      </x:c>
      <x:c r="F5954" s="18" t="str"/>
      <x:c r="G5954" s="20" t="str">
        <x:v>https://indian-high-court-judgments.s3.ap-south-1.amazonaws.com/data/pdf/year=2026/court=9_13/bench=cisdb_16012018/UPHC012617772026_1_2026-05-05.pdf</x:v>
      </x:c>
    </x:row>
    <x:row r="5955">
      <x:c r="A5955" s="19">
        <x:f>ROUND(COUNTA(A5955:G5955)/7*100,0)</x:f>
      </x:c>
      <x:c r="B5955" s="18" t="str">
        <x:v>BAIL/45249/2025 of ROHIT @ MANISH @ MOHIT Vs STATE OF U.P. AND 3 OTHERS</x:v>
      </x:c>
      <x:c r="C5955" s="18" t="str">
        <x:v>2026-05-13</x:v>
      </x:c>
      <x:c r="D5955" s="18" t="str">
        <x:v>Allahabad High Court</x:v>
      </x:c>
      <x:c r="E5955" s="18" t="str">
        <x:v>KRISHAN PAHAL</x:v>
      </x:c>
      <x:c r="F5955" s="18" t="str"/>
      <x:c r="G5955" s="20" t="str">
        <x:v>https://indian-high-court-judgments.s3.ap-south-1.amazonaws.com/data/pdf/year=2026/court=9_13/bench=cisdb_16012018/UPHC016883112025_1_2026-05-14.pdf</x:v>
      </x:c>
    </x:row>
    <x:row r="5956">
      <x:c r="A5956" s="19">
        <x:f>ROUND(COUNTA(A5956:G5956)/7*100,0)</x:f>
      </x:c>
      <x:c r="B5956" s="18" t="str">
        <x:v>CRLP/8831/2026 of MANRAJ MEENA Vs STATE OF U.P. AND 3 OTHERS</x:v>
      </x:c>
      <x:c r="C5956" s="18" t="str">
        <x:v>2026-05-06</x:v>
      </x:c>
      <x:c r="D5956" s="18" t="str">
        <x:v>Allahabad High Court</x:v>
      </x:c>
      <x:c r="E5956" s="18" t="str">
        <x:v>AJAY KUMAR-II,RAJIV GUPTA</x:v>
      </x:c>
      <x:c r="F5956" s="18" t="str"/>
      <x:c r="G5956" s="20" t="str">
        <x:v>https://indian-high-court-judgments.s3.ap-south-1.amazonaws.com/data/pdf/year=2026/court=9_13/bench=cisdb_16012018/UPHC012190822026_1_2026-05-07.pdf</x:v>
      </x:c>
    </x:row>
    <x:row r="5957">
      <x:c r="A5957" s="19">
        <x:f>ROUND(COUNTA(A5957:G5957)/7*100,0)</x:f>
      </x:c>
      <x:c r="B5957" s="18" t="str">
        <x:v>CRLR/4063/2025 of SMT. PRITI SAXENA Vs STATE OF U.P. AND ANOTHER</x:v>
      </x:c>
      <x:c r="C5957" s="18" t="str">
        <x:v>2026-03-15</x:v>
      </x:c>
      <x:c r="D5957" s="18" t="str">
        <x:v>Allahabad High Court</x:v>
      </x:c>
      <x:c r="E5957" s="18" t="str">
        <x:v>ABDUL SHAHID</x:v>
      </x:c>
      <x:c r="F5957" s="18" t="str"/>
      <x:c r="G5957" s="20" t="str">
        <x:v>https://indian-high-court-judgments.s3.ap-south-1.amazonaws.com/data/pdf/year=2026/court=9_13/bench=cisdb_16012018/UPHC013714062025_1_2026-03-16.pdf</x:v>
      </x:c>
    </x:row>
    <x:row r="5958">
      <x:c r="A5958" s="19">
        <x:f>ROUND(COUNTA(A5958:G5958)/7*100,0)</x:f>
      </x:c>
      <x:c r="B5958" s="18" t="str">
        <x:v>WPIL/675/2026 of BAKE SINGH Vs STATE OF U.P. AND 5 OTHERS</x:v>
      </x:c>
      <x:c r="C5958" s="18" t="str">
        <x:v>2026-03-18</x:v>
      </x:c>
      <x:c r="D5958" s="18" t="str">
        <x:v>Allahabad High Court</x:v>
      </x:c>
      <x:c r="E5958" s="18" t="str">
        <x:v>MAHESH CHANDRA TRIPATHI,KUNAL RAVI SINGH</x:v>
      </x:c>
      <x:c r="F5958" s="18" t="str"/>
      <x:c r="G5958" s="20" t="str">
        <x:v>https://indian-high-court-judgments.s3.ap-south-1.amazonaws.com/data/pdf/year=2026/court=9_13/bench=cisdb_16012018/UPHC011482792026_1_2026-03-19.pdf</x:v>
      </x:c>
    </x:row>
    <x:row r="5959">
      <x:c r="A5959" s="19">
        <x:f>ROUND(COUNTA(A5959:G5959)/7*100,0)</x:f>
      </x:c>
      <x:c r="B5959" s="18" t="str">
        <x:v>BAIL/27898/2025 of NITESH KUMAR Vs STATE OF U.P. AND 3 OTHERS</x:v>
      </x:c>
      <x:c r="C5959" s="18" t="str">
        <x:v>2026-04-01</x:v>
      </x:c>
      <x:c r="D5959" s="18" t="str">
        <x:v>Allahabad High Court</x:v>
      </x:c>
      <x:c r="E5959" s="18" t="str">
        <x:v>SAMEER JAIN</x:v>
      </x:c>
      <x:c r="F5959" s="18" t="str"/>
      <x:c r="G5959" s="20" t="str">
        <x:v>https://indian-high-court-judgments.s3.ap-south-1.amazonaws.com/data/pdf/year=2026/court=9_13/bench=cisdb_16012018/UPHC014095672025_1_2026-04-02.pdf</x:v>
      </x:c>
    </x:row>
    <x:row r="5960">
      <x:c r="A5960" s="19">
        <x:f>ROUND(COUNTA(A5960:G5960)/7*100,0)</x:f>
      </x:c>
      <x:c r="B5960" s="18" t="str">
        <x:v>CRLA/1552/2024 of SHISHUPAL AND 2 OTHERS Vs STATE OF UP AND ANOTHER</x:v>
      </x:c>
      <x:c r="C5960" s="18" t="str">
        <x:v>2026-04-05</x:v>
      </x:c>
      <x:c r="D5960" s="18" t="str">
        <x:v>Allahabad High Court</x:v>
      </x:c>
      <x:c r="E5960" s="18" t="str">
        <x:v>VANI RANJAN AGRAWAL</x:v>
      </x:c>
      <x:c r="F5960" s="18" t="str"/>
      <x:c r="G5960" s="20" t="str">
        <x:v>https://indian-high-court-judgments.s3.ap-south-1.amazonaws.com/data/pdf/year=2026/court=9_13/bench=cisdb_16012018/UPHC010917862024_1_2026-04-06.pdf</x:v>
      </x:c>
    </x:row>
    <x:row r="5961">
      <x:c r="A5961" s="19">
        <x:f>ROUND(COUNTA(A5961:G5961)/7*100,0)</x:f>
      </x:c>
      <x:c r="B5961" s="18" t="str">
        <x:v>CRLP/18711/2025 of ADITYA NISHAD AND 6 OTHERS Vs STATE OF U.P. AND 2 OTHERS</x:v>
      </x:c>
      <x:c r="C5961" s="18" t="str">
        <x:v>2026-04-19</x:v>
      </x:c>
      <x:c r="D5961" s="18" t="str">
        <x:v>Allahabad High Court</x:v>
      </x:c>
      <x:c r="E5961" s="18" t="str">
        <x:v>SATYA VEER SINGH,SIDDHARTH</x:v>
      </x:c>
      <x:c r="F5961" s="18" t="str"/>
      <x:c r="G5961" s="20" t="str">
        <x:v>https://indian-high-court-judgments.s3.ap-south-1.amazonaws.com/data/pdf/year=2026/court=9_13/bench=cisdb_16012018/UPHC014313152025_1_2026-04-20.pdf</x:v>
      </x:c>
    </x:row>
    <x:row r="5962">
      <x:c r="A5962" s="19">
        <x:f>ROUND(COUNTA(A5962:G5962)/7*100,0)</x:f>
      </x:c>
      <x:c r="B5962" s="18" t="str">
        <x:v>CRLA/3017/1987 of U.S. UPADHAYA AND ANOTHER Vs STATE OF U.P.</x:v>
      </x:c>
      <x:c r="C5962" s="18" t="str">
        <x:v>2026-03-18</x:v>
      </x:c>
      <x:c r="D5962" s="18" t="str">
        <x:v>Allahabad High Court</x:v>
      </x:c>
      <x:c r="E5962" s="18" t="str">
        <x:v>SANJIV KUMAR</x:v>
      </x:c>
      <x:c r="F5962" s="18" t="str"/>
      <x:c r="G5962" s="20" t="str">
        <x:v>https://indian-high-court-judgments.s3.ap-south-1.amazonaws.com/data/pdf/year=2026/court=9_13/bench=cisdb_16012018/UPHC010054041987_1_2026-03-19.pdf</x:v>
      </x:c>
    </x:row>
    <x:row r="5963">
      <x:c r="A5963" s="19">
        <x:f>ROUND(COUNTA(A5963:G5963)/7*100,0)</x:f>
      </x:c>
      <x:c r="B5963" s="18" t="str">
        <x:v>WRIC/3895/2026 of SMT.ARTI UPADHYAY AND ANOTHER Vs STATE OF U.P. AND 4 OTHERS</x:v>
      </x:c>
      <x:c r="C5963" s="18" t="str">
        <x:v>2026-03-18</x:v>
      </x:c>
      <x:c r="D5963" s="18" t="str">
        <x:v>Allahabad High Court</x:v>
      </x:c>
      <x:c r="E5963" s="18" t="str">
        <x:v>CHAWAN PRAKASH</x:v>
      </x:c>
      <x:c r="F5963" s="18" t="str"/>
      <x:c r="G5963" s="20" t="str">
        <x:v>https://indian-high-court-judgments.s3.ap-south-1.amazonaws.com/data/pdf/year=2026/court=9_13/bench=cisdb_16012018/UPHC010562842026_1_2026-03-19.pdf</x:v>
      </x:c>
    </x:row>
    <x:row r="5964">
      <x:c r="A5964" s="19">
        <x:f>ROUND(COUNTA(A5964:G5964)/7*100,0)</x:f>
      </x:c>
      <x:c r="B5964" s="18" t="str">
        <x:v>WRIC/9807/2026 of VINAY KUMAR JAIN Vs STATE OF U.P. AND 3 OTHERS</x:v>
      </x:c>
      <x:c r="C5964" s="18" t="str">
        <x:v>2026-03-18</x:v>
      </x:c>
      <x:c r="D5964" s="18" t="str">
        <x:v>Allahabad High Court</x:v>
      </x:c>
      <x:c r="E5964" s="18" t="str">
        <x:v>GARIMA PRASHAD,NEERAJ TIWARI</x:v>
      </x:c>
      <x:c r="F5964" s="18" t="str"/>
      <x:c r="G5964" s="20" t="str">
        <x:v>https://indian-high-court-judgments.s3.ap-south-1.amazonaws.com/data/pdf/year=2026/court=9_13/bench=cisdb_16012018/UPHC010505972026_1_2026-03-19.pdf</x:v>
      </x:c>
    </x:row>
    <x:row r="5965">
      <x:c r="A5965" s="19">
        <x:f>ROUND(COUNTA(A5965:G5965)/7*100,0)</x:f>
      </x:c>
      <x:c r="B5965" s="18" t="str">
        <x:v>WRIC/9255/2026 of M/S H.R. CONSTRUCTION COMPANY Vs STATE OF U.P. AND 6 OTHERS</x:v>
      </x:c>
      <x:c r="C5965" s="18" t="str">
        <x:v>2026-03-18</x:v>
      </x:c>
      <x:c r="D5965" s="18" t="str">
        <x:v>Allahabad High Court</x:v>
      </x:c>
      <x:c r="E5965" s="18" t="str">
        <x:v>SUDHANSHU CHAUHAN,SARAL SRIVASTAVA</x:v>
      </x:c>
      <x:c r="F5965" s="18" t="str"/>
      <x:c r="G5965" s="20" t="str">
        <x:v>https://indian-high-court-judgments.s3.ap-south-1.amazonaws.com/data/pdf/year=2026/court=9_13/bench=cisdb_16012018/UPHC011348492026_1_2026-03-19.pdf</x:v>
      </x:c>
    </x:row>
    <x:row r="5966">
      <x:c r="A5966" s="19">
        <x:f>ROUND(COUNTA(A5966:G5966)/7*100,0)</x:f>
      </x:c>
      <x:c r="B5966" s="18" t="str">
        <x:v>NABAIL/3642/2026 of KRISHN Vs STATE OF U.P.</x:v>
      </x:c>
      <x:c r="C5966" s="18" t="str">
        <x:v>2026-05-04</x:v>
      </x:c>
      <x:c r="D5966" s="18" t="str">
        <x:v>Allahabad High Court</x:v>
      </x:c>
      <x:c r="E5966" s="18" t="str">
        <x:v>AVNISH SAXENA</x:v>
      </x:c>
      <x:c r="F5966" s="18" t="str"/>
      <x:c r="G5966" s="20" t="str">
        <x:v>https://indian-high-court-judgments.s3.ap-south-1.amazonaws.com/data/pdf/year=2026/court=9_13/bench=cisdb_16012018/UPHC012191252026_1_2026-05-05.pdf</x:v>
      </x:c>
    </x:row>
    <x:row r="5967">
      <x:c r="A5967" s="19">
        <x:f>ROUND(COUNTA(A5967:G5967)/7*100,0)</x:f>
      </x:c>
      <x:c r="B5967" s="18" t="str">
        <x:v>CAPL/2680/2026 of ASHOK KUMAR PANDEY Vs DINESH SINGH, DY. DIRECTOR OF EDUCATION (SECONDARY) / INCHARGE JOINT DIRECTOR OF EDUCATION AND ANOT</x:v>
      </x:c>
      <x:c r="C5967" s="18" t="str">
        <x:v>2026-04-22</x:v>
      </x:c>
      <x:c r="D5967" s="18" t="str">
        <x:v>Allahabad High Court</x:v>
      </x:c>
      <x:c r="E5967" s="18" t="str">
        <x:v>ROHIT RANJAN AGARWAL</x:v>
      </x:c>
      <x:c r="F5967" s="18" t="str"/>
      <x:c r="G5967" s="20" t="str">
        <x:v>https://indian-high-court-judgments.s3.ap-south-1.amazonaws.com/data/pdf/year=2026/court=9_13/bench=cisdb_16012018/UPHC012385372026_1_2026-04-23.pdf</x:v>
      </x:c>
    </x:row>
    <x:row r="5968">
      <x:c r="A5968" s="19">
        <x:f>ROUND(COUNTA(A5968:G5968)/7*100,0)</x:f>
      </x:c>
      <x:c r="B5968" s="18" t="str">
        <x:v>CRLP/21414/2024 of RAKESH CHANDRA AND ANOTHER Vs State of UP AND 2 OTHERS</x:v>
      </x:c>
      <x:c r="C5968" s="18" t="str">
        <x:v>2026-04-22</x:v>
      </x:c>
      <x:c r="D5968" s="18" t="str">
        <x:v>Allahabad High Court</x:v>
      </x:c>
      <x:c r="E5968" s="18" t="str">
        <x:v>SIDDHARTHA VARMA,JAI KRISHNA UPADHYAY</x:v>
      </x:c>
      <x:c r="F5968" s="18" t="str"/>
      <x:c r="G5968" s="20" t="str">
        <x:v>https://indian-high-court-judgments.s3.ap-south-1.amazonaws.com/data/pdf/year=2026/court=9_13/bench=cisdb_16012018/UPHC016021862024_1_2026-04-23.pdf</x:v>
      </x:c>
    </x:row>
    <x:row r="5969">
      <x:c r="A5969" s="19">
        <x:f>ROUND(COUNTA(A5969:G5969)/7*100,0)</x:f>
      </x:c>
      <x:c r="B5969" s="18" t="str">
        <x:v>CRLP/7732/2023 of SRI PAL SINGH AND ANOTHER Vs STATE OF U.P. AND 3 OTHERS</x:v>
      </x:c>
      <x:c r="C5969" s="18" t="str">
        <x:v>2026-05-06</x:v>
      </x:c>
      <x:c r="D5969" s="18" t="str">
        <x:v>Allahabad High Court</x:v>
      </x:c>
      <x:c r="E5969" s="18" t="str">
        <x:v>VINAI KUMAR DWIVEDI,SIDDHARTH</x:v>
      </x:c>
      <x:c r="F5969" s="18" t="str"/>
      <x:c r="G5969" s="20" t="str">
        <x:v>https://indian-high-court-judgments.s3.ap-south-1.amazonaws.com/data/pdf/year=2026/court=9_13/bench=cisdb_16012018/UPHC011098232023_1_2026-05-07.pdf</x:v>
      </x:c>
    </x:row>
    <x:row r="5970">
      <x:c r="A5970" s="19">
        <x:f>ROUND(COUNTA(A5970:G5970)/7*100,0)</x:f>
      </x:c>
      <x:c r="B5970" s="18" t="str">
        <x:v>CAPL/2672/2026 of RAM BILAS DOHAREY Vs SAMUEL PAUL N AND ANOTHER</x:v>
      </x:c>
      <x:c r="C5970" s="18" t="str">
        <x:v>2026-04-22</x:v>
      </x:c>
      <x:c r="D5970" s="18" t="str">
        <x:v>Allahabad High Court</x:v>
      </x:c>
      <x:c r="E5970" s="18" t="str">
        <x:v>ROHIT RANJAN AGARWAL</x:v>
      </x:c>
      <x:c r="F5970" s="18" t="str"/>
      <x:c r="G5970" s="20" t="str">
        <x:v>https://indian-high-court-judgments.s3.ap-south-1.amazonaws.com/data/pdf/year=2026/court=9_13/bench=cisdb_16012018/UPHC012366312026_1_2026-04-23.pdf</x:v>
      </x:c>
    </x:row>
    <x:row r="5971">
      <x:c r="A5971" s="19">
        <x:f>ROUND(COUNTA(A5971:G5971)/7*100,0)</x:f>
      </x:c>
      <x:c r="B5971" s="18" t="str">
        <x:v>NA528/41932/2025 of SANJAY KUMAR PATEL Vs STATE OF U.P. AND 3 OTHERS</x:v>
      </x:c>
      <x:c r="C5971" s="18" t="str">
        <x:v>2026-05-04</x:v>
      </x:c>
      <x:c r="D5971" s="18" t="str">
        <x:v>Allahabad High Court</x:v>
      </x:c>
      <x:c r="E5971" s="18" t="str">
        <x:v>SANJAY KUMAR PACHORI</x:v>
      </x:c>
      <x:c r="F5971" s="18" t="str"/>
      <x:c r="G5971" s="20" t="str">
        <x:v>https://indian-high-court-judgments.s3.ap-south-1.amazonaws.com/data/pdf/year=2026/court=9_13/bench=cisdb_16012018/UPHC015715372025_1_2026-05-05.pdf</x:v>
      </x:c>
    </x:row>
    <x:row r="5972">
      <x:c r="A5972" s="19">
        <x:f>ROUND(COUNTA(A5972:G5972)/7*100,0)</x:f>
      </x:c>
      <x:c r="B5972" s="18" t="str">
        <x:v>A482/40223/2024 of SHYAM SUNDER Vs STATE OF U.P. AND 2 OTHERS</x:v>
      </x:c>
      <x:c r="C5972" s="18" t="str">
        <x:v>2026-03-15</x:v>
      </x:c>
      <x:c r="D5972" s="18" t="str">
        <x:v>Allahabad High Court</x:v>
      </x:c>
      <x:c r="E5972" s="18" t="str">
        <x:v>CHAWAN PRAKASH</x:v>
      </x:c>
      <x:c r="F5972" s="18" t="str"/>
      <x:c r="G5972" s="20" t="str">
        <x:v>https://indian-high-court-judgments.s3.ap-south-1.amazonaws.com/data/pdf/year=2026/court=9_13/bench=cisdb_16012018/UPHC016067322024_1_2026-03-16.pdf</x:v>
      </x:c>
    </x:row>
    <x:row r="5973">
      <x:c r="A5973" s="19">
        <x:f>ROUND(COUNTA(A5973:G5973)/7*100,0)</x:f>
      </x:c>
      <x:c r="B5973" s="18" t="str">
        <x:v>NA528/16504/2026 of JAY BAHADUR SINGH SENGAR Vs STATE OF U.P. AND ANOTHER</x:v>
      </x:c>
      <x:c r="C5973" s="18" t="str">
        <x:v>2026-05-06</x:v>
      </x:c>
      <x:c r="D5973" s="18" t="str">
        <x:v>Allahabad High Court</x:v>
      </x:c>
      <x:c r="E5973" s="18" t="str">
        <x:v>SAURABH SRIVASTAVA</x:v>
      </x:c>
      <x:c r="F5973" s="18" t="str"/>
      <x:c r="G5973" s="20" t="str">
        <x:v>https://indian-high-court-judgments.s3.ap-south-1.amazonaws.com/data/pdf/year=2026/court=9_13/bench=cisdb_16012018/UPHC012344662026_1_2026-05-07.pdf</x:v>
      </x:c>
    </x:row>
    <x:row r="5974">
      <x:c r="A5974" s="19">
        <x:f>ROUND(COUNTA(A5974:G5974)/7*100,0)</x:f>
      </x:c>
      <x:c r="B5974" s="18" t="str">
        <x:v>BAIL/6171/2026 of AJEET SINGH @ LALU @ LAMBU Vs STATE OF U.P.</x:v>
      </x:c>
      <x:c r="C5974" s="18" t="str">
        <x:v>2026-05-11</x:v>
      </x:c>
      <x:c r="D5974" s="18" t="str">
        <x:v>Allahabad High Court</x:v>
      </x:c>
      <x:c r="E5974" s="18" t="str">
        <x:v>SAMEER JAIN</x:v>
      </x:c>
      <x:c r="F5974" s="18" t="str"/>
      <x:c r="G5974" s="20" t="str">
        <x:v>https://indian-high-court-judgments.s3.ap-south-1.amazonaws.com/data/pdf/year=2026/court=9_13/bench=cisdb_16012018/UPHC010993322026_1_2026-05-12.pdf</x:v>
      </x:c>
    </x:row>
    <x:row r="5975">
      <x:c r="A5975" s="19">
        <x:f>ROUND(COUNTA(A5975:G5975)/7*100,0)</x:f>
      </x:c>
      <x:c r="B5975" s="18" t="str">
        <x:v>NABAIL/2025/2026 of ALI RAZA Vs STATE OF U.P. AND ANOTHER</x:v>
      </x:c>
      <x:c r="C5975" s="18" t="str">
        <x:v>2026-03-17</x:v>
      </x:c>
      <x:c r="D5975" s="18" t="str">
        <x:v>Allahabad High Court</x:v>
      </x:c>
      <x:c r="E5975" s="18" t="str">
        <x:v>YOGESH DUBEY  JOINT REGISTRAR (JUDICIAL)</x:v>
      </x:c>
      <x:c r="F5975" s="18" t="str"/>
      <x:c r="G5975" s="20" t="str">
        <x:v>https://indian-high-court-judgments.s3.ap-south-1.amazonaws.com/data/pdf/year=2026/court=9_13/bench=cisdb_16012018/UPHC011163832026_1_2026-03-18.pdf</x:v>
      </x:c>
    </x:row>
    <x:row r="5976">
      <x:c r="A5976" s="19">
        <x:f>ROUND(COUNTA(A5976:G5976)/7*100,0)</x:f>
      </x:c>
      <x:c r="B5976" s="18" t="str">
        <x:v>CRLP/19090/2024 of UMA SHANKAR Vs State of UP AND 2 OTHERS</x:v>
      </x:c>
      <x:c r="C5976" s="18" t="str">
        <x:v>2026-04-19</x:v>
      </x:c>
      <x:c r="D5976" s="18" t="str">
        <x:v>Allahabad High Court</x:v>
      </x:c>
      <x:c r="E5976" s="18" t="str">
        <x:v>SIDDHARTHA VARMA,JAI KRISHNA UPADHYAY</x:v>
      </x:c>
      <x:c r="F5976" s="18" t="str"/>
      <x:c r="G5976" s="20" t="str">
        <x:v>https://indian-high-court-judgments.s3.ap-south-1.amazonaws.com/data/pdf/year=2026/court=9_13/bench=cisdb_16012018/UPHC015539862024_1_2026-04-20.pdf</x:v>
      </x:c>
    </x:row>
    <x:row r="5977">
      <x:c r="A5977" s="19">
        <x:f>ROUND(COUNTA(A5977:G5977)/7*100,0)</x:f>
      </x:c>
      <x:c r="B5977" s="18" t="str">
        <x:v>CRLP/21658/2025 of BHUPENDRA @ SHAHENSHAH AND 4 OTHERS Vs STATE OF U.P. AND 2 OTHERS</x:v>
      </x:c>
      <x:c r="C5977" s="18" t="str">
        <x:v>2026-04-22</x:v>
      </x:c>
      <x:c r="D5977" s="18" t="str">
        <x:v>Allahabad High Court</x:v>
      </x:c>
      <x:c r="E5977" s="18" t="str">
        <x:v>SIDDHARTHA VARMA,JAI KRISHNA UPADHYAY</x:v>
      </x:c>
      <x:c r="F5977" s="18" t="str"/>
      <x:c r="G5977" s="20" t="str">
        <x:v>https://indian-high-court-judgments.s3.ap-south-1.amazonaws.com/data/pdf/year=2026/court=9_13/bench=cisdb_16012018/UPHC015010822025_1_2026-04-23.pdf</x:v>
      </x:c>
    </x:row>
    <x:row r="5978">
      <x:c r="A5978" s="19">
        <x:f>ROUND(COUNTA(A5978:G5978)/7*100,0)</x:f>
      </x:c>
      <x:c r="B5978" s="18" t="str">
        <x:v>A227/1836/2024 of SEEMA GOEL Vs State of UP AND ANOTHER</x:v>
      </x:c>
      <x:c r="C5978" s="18" t="str">
        <x:v>2026-02-25</x:v>
      </x:c>
      <x:c r="D5978" s="18" t="str">
        <x:v>Allahabad High Court</x:v>
      </x:c>
      <x:c r="E5978" s="18" t="str">
        <x:v>VINOD DIWAKAR</x:v>
      </x:c>
      <x:c r="F5978" s="18" t="str"/>
      <x:c r="G5978" s="20" t="str">
        <x:v>https://indian-high-court-judgments.s3.ap-south-1.amazonaws.com/data/pdf/year=2026/court=9_13/bench=cisdb_16012018/UPHC010872672024_1_2026-02-26.pdf</x:v>
      </x:c>
    </x:row>
    <x:row r="5979">
      <x:c r="A5979" s="19">
        <x:f>ROUND(COUNTA(A5979:G5979)/7*100,0)</x:f>
      </x:c>
      <x:c r="B5979" s="18" t="str">
        <x:v>BAIL/12299/2026 of TAHABBUR MEWATI Vs STATE OF U.P.</x:v>
      </x:c>
      <x:c r="C5979" s="18" t="str">
        <x:v>2026-04-19</x:v>
      </x:c>
      <x:c r="D5979" s="18" t="str">
        <x:v>Allahabad High Court</x:v>
      </x:c>
      <x:c r="E5979" s="18" t="str">
        <x:v>ARUN KUMAR SINGH DESHWAL</x:v>
      </x:c>
      <x:c r="F5979" s="18" t="str"/>
      <x:c r="G5979" s="20" t="str">
        <x:v>https://indian-high-court-judgments.s3.ap-south-1.amazonaws.com/data/pdf/year=2026/court=9_13/bench=cisdb_16012018/UPHC012066002026_1_2026-04-20.pdf</x:v>
      </x:c>
    </x:row>
    <x:row r="5980">
      <x:c r="A5980" s="19">
        <x:f>ROUND(COUNTA(A5980:G5980)/7*100,0)</x:f>
      </x:c>
      <x:c r="B5980" s="18" t="str">
        <x:v>BAIL/15336/2026 of ARJUN PRAJAPATI Vs STATE OF U.P. AND 3 OTHERS</x:v>
      </x:c>
      <x:c r="C5980" s="18" t="str">
        <x:v>2026-05-13</x:v>
      </x:c>
      <x:c r="D5980" s="18" t="str">
        <x:v>Allahabad High Court</x:v>
      </x:c>
      <x:c r="E5980" s="18" t="str">
        <x:v>KRISHAN PAHAL</x:v>
      </x:c>
      <x:c r="F5980" s="18" t="str"/>
      <x:c r="G5980" s="20" t="str">
        <x:v>https://indian-high-court-judgments.s3.ap-south-1.amazonaws.com/data/pdf/year=2026/court=9_13/bench=cisdb_16012018/UPHC012662022026_1_2026-05-14.pdf</x:v>
      </x:c>
    </x:row>
    <x:row r="5981">
      <x:c r="A5981" s="19">
        <x:f>ROUND(COUNTA(A5981:G5981)/7*100,0)</x:f>
      </x:c>
      <x:c r="B5981" s="18" t="str">
        <x:v>BAIL/2635/2026 of BHEEMA RAM Vs STATE OF U.P.</x:v>
      </x:c>
      <x:c r="C5981" s="18" t="str">
        <x:v>2026-05-06</x:v>
      </x:c>
      <x:c r="D5981" s="18" t="str">
        <x:v>Allahabad High Court</x:v>
      </x:c>
      <x:c r="E5981" s="18" t="str">
        <x:v>YOGESH DUBEY  JOINT REGISTRAR (JUDICIAL)</x:v>
      </x:c>
      <x:c r="F5981" s="18" t="str"/>
      <x:c r="G5981" s="20" t="str">
        <x:v>https://indian-high-court-judgments.s3.ap-south-1.amazonaws.com/data/pdf/year=2026/court=9_13/bench=cisdb_16012018/UPHC010020342026_1_2026-05-07.pdf</x:v>
      </x:c>
    </x:row>
    <x:row r="5982">
      <x:c r="A5982" s="19">
        <x:f>ROUND(COUNTA(A5982:G5982)/7*100,0)</x:f>
      </x:c>
      <x:c r="B5982" s="18" t="str">
        <x:v>BAIL/16379/2026 of KAMLESH Vs STATE OF U.P. THROUGH PRINCIPAL SECRETARY HOME GOV. OF U.P. AT LUCKNOW</x:v>
      </x:c>
      <x:c r="C5982" s="18" t="str">
        <x:v>2026-05-13</x:v>
      </x:c>
      <x:c r="D5982" s="18" t="str">
        <x:v>Allahabad High Court</x:v>
      </x:c>
      <x:c r="E5982" s="18" t="str">
        <x:v>KRISHAN PAHAL</x:v>
      </x:c>
      <x:c r="F5982" s="18" t="str"/>
      <x:c r="G5982" s="20" t="str">
        <x:v>https://indian-high-court-judgments.s3.ap-south-1.amazonaws.com/data/pdf/year=2026/court=9_13/bench=cisdb_16012018/UPHC012852662026_1_2026-05-14.pdf</x:v>
      </x:c>
    </x:row>
    <x:row r="5983">
      <x:c r="A5983" s="19">
        <x:f>ROUND(COUNTA(A5983:G5983)/7*100,0)</x:f>
      </x:c>
      <x:c r="B5983" s="18" t="str">
        <x:v>WRIA/8884/2007 of PREM PRAKASH SOLANKI Vs UNION OF INDIA AND OTHERS</x:v>
      </x:c>
      <x:c r="C5983" s="18" t="str">
        <x:v>2026-02-10</x:v>
      </x:c>
      <x:c r="D5983" s="18" t="str">
        <x:v>Allahabad High Court</x:v>
      </x:c>
      <x:c r="E5983" s="18" t="str"/>
      <x:c r="F5983" s="18" t="str"/>
      <x:c r="G5983" s="20" t="str">
        <x:v>https://indian-high-court-judgments.s3.ap-south-1.amazonaws.com/data/pdf/year=2026/court=9_13/bench=cisdb_16012018/UPHC011706392007_1_2026-05-14.pdf</x:v>
      </x:c>
    </x:row>
    <x:row r="5984">
      <x:c r="A5984" s="19">
        <x:f>ROUND(COUNTA(A5984:G5984)/7*100,0)</x:f>
      </x:c>
      <x:c r="B5984" s="18" t="str">
        <x:v>ARCO/8/2022 of SUNIL HITECH ENGINEERS LIMITED Vs BHARAT HEAVY ELECTRICALS LIMITED</x:v>
      </x:c>
      <x:c r="C5984" s="18" t="str">
        <x:v>2026-05-17</x:v>
      </x:c>
      <x:c r="D5984" s="18" t="str">
        <x:v>Allahabad High Court</x:v>
      </x:c>
      <x:c r="E5984" s="18" t="str">
        <x:v>PIYUSH AGRAWAL</x:v>
      </x:c>
      <x:c r="F5984" s="18" t="str"/>
      <x:c r="G5984" s="20" t="str">
        <x:v>https://indian-high-court-judgments.s3.ap-south-1.amazonaws.com/data/pdf/year=2026/court=9_13/bench=cisdb_16012018/UPHC010197352022_1_2026-05-18.pdf</x:v>
      </x:c>
    </x:row>
    <x:row r="5985">
      <x:c r="A5985" s="19">
        <x:f>ROUND(COUNTA(A5985:G5985)/7*100,0)</x:f>
      </x:c>
      <x:c r="B5985" s="18" t="str">
        <x:v>WRIC/31497/2025 of ATLANTIS COLLEGE OF EDUCATION AND ANOTHER Vs STATE OF U.P. AND 9 OTHERS</x:v>
      </x:c>
      <x:c r="C5985" s="18" t="str">
        <x:v>2026-03-15</x:v>
      </x:c>
      <x:c r="D5985" s="18" t="str">
        <x:v>Allahabad High Court</x:v>
      </x:c>
      <x:c r="E5985" s="18" t="str">
        <x:v>KSHITIJ SHAILENDRA</x:v>
      </x:c>
      <x:c r="F5985" s="18" t="str">
        <x:v>Disposed off/Decided on merits</x:v>
      </x:c>
      <x:c r="G5985" s="20" t="str">
        <x:v>https://indian-high-court-judgments.s3.ap-south-1.amazonaws.com/data/pdf/year=2026/court=9_13/bench=cisdb_16012018/UPHC014723452025_1_2025-09-10.pdf</x:v>
      </x:c>
    </x:row>
    <x:row r="5986">
      <x:c r="A5986" s="19">
        <x:f>ROUND(COUNTA(A5986:G5986)/7*100,0)</x:f>
      </x:c>
      <x:c r="B5986" s="18" t="str">
        <x:v>CRLR/1587/2026 of AARTI Vs STATE OF U.P. AND ANOTHER</x:v>
      </x:c>
      <x:c r="C5986" s="18" t="str">
        <x:v>2026-03-08</x:v>
      </x:c>
      <x:c r="D5986" s="18" t="str">
        <x:v>Allahabad High Court</x:v>
      </x:c>
      <x:c r="E5986" s="18" t="str">
        <x:v>ABDUL SHAHID</x:v>
      </x:c>
      <x:c r="F5986" s="18" t="str"/>
      <x:c r="G5986" s="20" t="str">
        <x:v>https://indian-high-court-judgments.s3.ap-south-1.amazonaws.com/data/pdf/year=2026/court=9_13/bench=cisdb_16012018/UPHC011188592026_1_2026-03-09.pdf</x:v>
      </x:c>
    </x:row>
    <x:row r="5987">
      <x:c r="A5987" s="19">
        <x:f>ROUND(COUNTA(A5987:G5987)/7*100,0)</x:f>
      </x:c>
      <x:c r="B5987" s="18" t="str">
        <x:v>WRIA/6860/2026 of PRAGYA PANDEY Vs STATE OF U.P. AND 5 OTHERS</x:v>
      </x:c>
      <x:c r="C5987" s="18" t="str">
        <x:v>2026-05-06</x:v>
      </x:c>
      <x:c r="D5987" s="18" t="str">
        <x:v>Allahabad High Court</x:v>
      </x:c>
      <x:c r="E5987" s="18" t="str">
        <x:v>SAURABH SHYAM SHAMSHERY</x:v>
      </x:c>
      <x:c r="F5987" s="18" t="str"/>
      <x:c r="G5987" s="20" t="str">
        <x:v>https://indian-high-court-judgments.s3.ap-south-1.amazonaws.com/data/pdf/year=2026/court=9_13/bench=cisdb_16012018/UPHC012698722026_1_2026-05-07.pdf</x:v>
      </x:c>
    </x:row>
    <x:row r="5988">
      <x:c r="A5988" s="19">
        <x:f>ROUND(COUNTA(A5988:G5988)/7*100,0)</x:f>
      </x:c>
      <x:c r="B5988" s="18" t="str">
        <x:v>WTAX/2407/2026 of M/S. TEHRI PULP AND PAPER LTD. Vs UNION OF INDIA AND 4 OTHERS</x:v>
      </x:c>
      <x:c r="C5988" s="18" t="str">
        <x:v>2026-05-13</x:v>
      </x:c>
      <x:c r="D5988" s="18" t="str">
        <x:v>Allahabad High Court</x:v>
      </x:c>
      <x:c r="E5988" s="18" t="str">
        <x:v>SWARUPAMA CHATURVEDI,SAUMITRA DAYAL SINGH</x:v>
      </x:c>
      <x:c r="F5988" s="18" t="str"/>
      <x:c r="G5988" s="20" t="str">
        <x:v>https://indian-high-court-judgments.s3.ap-south-1.amazonaws.com/data/pdf/year=2026/court=9_13/bench=cisdb_16012018/UPHC012613062026_1_2026-05-14.pdf</x:v>
      </x:c>
    </x:row>
    <x:row r="5989">
      <x:c r="A5989" s="19">
        <x:f>ROUND(COUNTA(A5989:G5989)/7*100,0)</x:f>
      </x:c>
      <x:c r="B5989" s="18" t="str">
        <x:v>CRLP/7170/2023 of SHAMSHUDDIN KHAN AND 3 OTHERS Vs STATE OF U.P. AND 2 OTHERS</x:v>
      </x:c>
      <x:c r="C5989" s="18" t="str">
        <x:v>2026-05-06</x:v>
      </x:c>
      <x:c r="D5989" s="18" t="str">
        <x:v>Allahabad High Court</x:v>
      </x:c>
      <x:c r="E5989" s="18" t="str">
        <x:v>SIDDHARTHA VARMA,JAI KRISHNA UPADHYAY</x:v>
      </x:c>
      <x:c r="F5989" s="18" t="str"/>
      <x:c r="G5989" s="20" t="str">
        <x:v>https://indian-high-court-judgments.s3.ap-south-1.amazonaws.com/data/pdf/year=2026/court=9_13/bench=cisdb_16012018/UPHC011028732023_1_2026-05-07.pdf</x:v>
      </x:c>
    </x:row>
    <x:row r="5990">
      <x:c r="A5990" s="19">
        <x:f>ROUND(COUNTA(A5990:G5990)/7*100,0)</x:f>
      </x:c>
      <x:c r="B5990" s="18" t="str">
        <x:v>CRLP/5345/2022 of DEEPAK SINGH Vs STATE OF U.P. AND 2 OTHERS</x:v>
      </x:c>
      <x:c r="C5990" s="18" t="str">
        <x:v>2026-05-04</x:v>
      </x:c>
      <x:c r="D5990" s="18" t="str">
        <x:v>Allahabad High Court</x:v>
      </x:c>
      <x:c r="E5990" s="18" t="str">
        <x:v>SIDDHARTHA VARMA,JAI KRISHNA UPADHYAY</x:v>
      </x:c>
      <x:c r="F5990" s="18" t="str"/>
      <x:c r="G5990" s="20" t="str">
        <x:v>https://indian-high-court-judgments.s3.ap-south-1.amazonaws.com/data/pdf/year=2026/court=9_13/bench=cisdb_16012018/UPHC010774422022_1_2026-05-05.pdf</x:v>
      </x:c>
    </x:row>
    <x:row r="5991">
      <x:c r="A5991" s="19">
        <x:f>ROUND(COUNTA(A5991:G5991)/7*100,0)</x:f>
      </x:c>
      <x:c r="B5991" s="18" t="str">
        <x:v>NA529/2296/2026 of LILAVATI Vs STATE OF U.P. AND 4 OTHERS</x:v>
      </x:c>
      <x:c r="C5991" s="18" t="str">
        <x:v>2026-05-06</x:v>
      </x:c>
      <x:c r="D5991" s="18" t="str">
        <x:v>Allahabad High Court</x:v>
      </x:c>
      <x:c r="E5991" s="18" t="str">
        <x:v>PRASHANT MISHRA-I</x:v>
      </x:c>
      <x:c r="F5991" s="18" t="str"/>
      <x:c r="G5991" s="20" t="str">
        <x:v>https://indian-high-court-judgments.s3.ap-south-1.amazonaws.com/data/pdf/year=2026/court=9_13/bench=cisdb_16012018/UPHC012693992026_1_2026-05-07.pdf</x:v>
      </x:c>
    </x:row>
    <x:row r="5992">
      <x:c r="A5992" s="19">
        <x:f>ROUND(COUNTA(A5992:G5992)/7*100,0)</x:f>
      </x:c>
      <x:c r="B5992" s="18" t="str">
        <x:v>CRLP/17811/2025 of ASIF NASEEM Vs STATE OF U.P. AND 2 OTHERS</x:v>
      </x:c>
      <x:c r="C5992" s="18" t="str">
        <x:v>2026-04-22</x:v>
      </x:c>
      <x:c r="D5992" s="18" t="str">
        <x:v>Allahabad High Court</x:v>
      </x:c>
      <x:c r="E5992" s="18" t="str">
        <x:v>SIDDHARTHA VARMA,JAI KRISHNA UPADHYAY</x:v>
      </x:c>
      <x:c r="F5992" s="18" t="str"/>
      <x:c r="G5992" s="20" t="str">
        <x:v>https://indian-high-court-judgments.s3.ap-south-1.amazonaws.com/data/pdf/year=2026/court=9_13/bench=cisdb_16012018/UPHC014117092025_1_2026-04-23.pdf</x:v>
      </x:c>
    </x:row>
    <x:row r="5993">
      <x:c r="A5993" s="19">
        <x:f>ROUND(COUNTA(A5993:G5993)/7*100,0)</x:f>
      </x:c>
      <x:c r="B5993" s="18" t="str">
        <x:v>NA528/10477/2026 of MUJAHID HUSSAIN AND ANOTHER Vs STATE OF U.P. AND ANOTHER</x:v>
      </x:c>
      <x:c r="C5993" s="18" t="str">
        <x:v>2026-05-06</x:v>
      </x:c>
      <x:c r="D5993" s="18" t="str">
        <x:v>Allahabad High Court</x:v>
      </x:c>
      <x:c r="E5993" s="18" t="str">
        <x:v>SANJIV KUMAR</x:v>
      </x:c>
      <x:c r="F5993" s="18" t="str"/>
      <x:c r="G5993" s="20" t="str">
        <x:v>https://indian-high-court-judgments.s3.ap-south-1.amazonaws.com/data/pdf/year=2026/court=9_13/bench=cisdb_16012018/UPHC010729342026_1_2026-05-07.pdf</x:v>
      </x:c>
    </x:row>
    <x:row r="5994">
      <x:c r="A5994" s="19">
        <x:f>ROUND(COUNTA(A5994:G5994)/7*100,0)</x:f>
      </x:c>
      <x:c r="B5994" s="18" t="str">
        <x:v>NABAIL/3668/2026 of GOLU @ RANVEER Vs STATE OF U.P THROUGH SECRETARY(HOME) U.P., LUCKNOW AND ANOTHER</x:v>
      </x:c>
      <x:c r="C5994" s="18" t="str">
        <x:v>2026-04-19</x:v>
      </x:c>
      <x:c r="D5994" s="18" t="str">
        <x:v>Allahabad High Court</x:v>
      </x:c>
      <x:c r="E5994" s="18" t="str">
        <x:v>VIVEK VARMA</x:v>
      </x:c>
      <x:c r="F5994" s="18" t="str"/>
      <x:c r="G5994" s="20" t="str">
        <x:v>https://indian-high-court-judgments.s3.ap-south-1.amazonaws.com/data/pdf/year=2026/court=9_13/bench=cisdb_16012018/UPHC012259342026_1_2026-04-20.pdf</x:v>
      </x:c>
    </x:row>
    <x:row r="5995">
      <x:c r="A5995" s="19">
        <x:f>ROUND(COUNTA(A5995:G5995)/7*100,0)</x:f>
      </x:c>
      <x:c r="B5995" s="18" t="str">
        <x:v>BAIL/41146/2025 of RAVI @ LUKKA Vs STATE OF U.P. AND 3 OTHERS</x:v>
      </x:c>
      <x:c r="C5995" s="18" t="str">
        <x:v>2026-05-13</x:v>
      </x:c>
      <x:c r="D5995" s="18" t="str">
        <x:v>Allahabad High Court</x:v>
      </x:c>
      <x:c r="E5995" s="18" t="str">
        <x:v>KRISHAN PAHAL</x:v>
      </x:c>
      <x:c r="F5995" s="18" t="str"/>
      <x:c r="G5995" s="20" t="str">
        <x:v>https://indian-high-court-judgments.s3.ap-south-1.amazonaws.com/data/pdf/year=2026/court=9_13/bench=cisdb_16012018/UPHC016264512025_1_2026-05-14.pdf</x:v>
      </x:c>
    </x:row>
    <x:row r="5996">
      <x:c r="A5996" s="19">
        <x:f>ROUND(COUNTA(A5996:G5996)/7*100,0)</x:f>
      </x:c>
      <x:c r="B5996" s="18" t="str">
        <x:v>CRLP/1733/2025 of JAYDEEP GUPTA AND ANOTHER Vs STATE OF U.P. AND 2 OTHERS</x:v>
      </x:c>
      <x:c r="C5996" s="18" t="str">
        <x:v>2026-05-06</x:v>
      </x:c>
      <x:c r="D5996" s="18" t="str">
        <x:v>Allahabad High Court</x:v>
      </x:c>
      <x:c r="E5996" s="18" t="str">
        <x:v>SIDDHARTHA VARMA,JAI KRISHNA UPADHYAY</x:v>
      </x:c>
      <x:c r="F5996" s="18" t="str"/>
      <x:c r="G5996" s="20" t="str">
        <x:v>https://indian-high-court-judgments.s3.ap-south-1.amazonaws.com/data/pdf/year=2026/court=9_13/bench=cisdb_16012018/UPHC010412102025_1_2026-05-07.pdf</x:v>
      </x:c>
    </x:row>
    <x:row r="5997">
      <x:c r="A5997" s="19">
        <x:f>ROUND(COUNTA(A5997:G5997)/7*100,0)</x:f>
      </x:c>
      <x:c r="B5997" s="18" t="str">
        <x:v>WRIA/2169/2026 of MANISH TIWARI AND 2 OTHERS Vs STATE OF U.P. AND 2 OTHERS</x:v>
      </x:c>
      <x:c r="C5997" s="18" t="str">
        <x:v>2026-02-22</x:v>
      </x:c>
      <x:c r="D5997" s="18" t="str">
        <x:v>Allahabad High Court</x:v>
      </x:c>
      <x:c r="E5997" s="18" t="str">
        <x:v>VIKAS BUDHWAR</x:v>
      </x:c>
      <x:c r="F5997" s="18" t="str"/>
      <x:c r="G5997" s="20" t="str">
        <x:v>https://indian-high-court-judgments.s3.ap-south-1.amazonaws.com/data/pdf/year=2026/court=9_13/bench=cisdb_16012018/UPHC010823012026_1_2026-02-23.pdf</x:v>
      </x:c>
    </x:row>
    <x:row r="5998">
      <x:c r="A5998" s="19">
        <x:f>ROUND(COUNTA(A5998:G5998)/7*100,0)</x:f>
      </x:c>
      <x:c r="B5998" s="18" t="str">
        <x:v>A227/8511/2023 of SMT. DEEPALI @ DEEPALI BHARGAV AND 2 OTHERS Vs STATE OF U.P. AND ANOTHER</x:v>
      </x:c>
      <x:c r="C5998" s="18" t="str">
        <x:v>2026-05-04</x:v>
      </x:c>
      <x:c r="D5998" s="18" t="str">
        <x:v>Allahabad High Court</x:v>
      </x:c>
      <x:c r="E5998" s="18" t="str">
        <x:v>SANDEEP CHAUDHARY  JOINT REGISTRAR (JUDICIAL)</x:v>
      </x:c>
      <x:c r="F5998" s="18" t="str"/>
      <x:c r="G5998" s="20" t="str">
        <x:v>https://indian-high-court-judgments.s3.ap-south-1.amazonaws.com/data/pdf/year=2026/court=9_13/bench=cisdb_16012018/UPHC011192842023_1_2026-05-05.pdf</x:v>
      </x:c>
    </x:row>
    <x:row r="5999">
      <x:c r="A5999" s="19">
        <x:f>ROUND(COUNTA(A5999:G5999)/7*100,0)</x:f>
      </x:c>
      <x:c r="B5999" s="18" t="str">
        <x:v>A227/6839/2026 of MOOL CHANDRA PATEL Vs SANJAY SINGH</x:v>
      </x:c>
      <x:c r="C5999" s="18" t="str">
        <x:v>2026-05-17</x:v>
      </x:c>
      <x:c r="D5999" s="18" t="str">
        <x:v>Allahabad High Court</x:v>
      </x:c>
      <x:c r="E5999" s="18" t="str">
        <x:v>VIKAS BUDHWAR</x:v>
      </x:c>
      <x:c r="F5999" s="18" t="str"/>
      <x:c r="G5999" s="20" t="str">
        <x:v>https://indian-high-court-judgments.s3.ap-south-1.amazonaws.com/data/pdf/year=2026/court=9_13/bench=cisdb_16012018/UPHC012517982026_1_2026-05-18.pdf</x:v>
      </x:c>
    </x:row>
    <x:row r="6000">
      <x:c r="A6000" s="19">
        <x:f>ROUND(COUNTA(A6000:G6000)/7*100,0)</x:f>
      </x:c>
      <x:c r="B6000" s="18" t="str">
        <x:v>WPIL/3586/2025 of RAKESH SINGH Vs STATE OF U.P. AND 6 OTHERS</x:v>
      </x:c>
      <x:c r="C6000" s="18" t="str">
        <x:v>2026-04-22</x:v>
      </x:c>
      <x:c r="D6000" s="18" t="str">
        <x:v>Allahabad High Court</x:v>
      </x:c>
      <x:c r="E6000" s="18" t="str">
        <x:v>ARUN KUMAR</x:v>
      </x:c>
      <x:c r="F6000" s="18" t="str"/>
      <x:c r="G6000" s="20" t="str">
        <x:v>https://indian-high-court-judgments.s3.ap-south-1.amazonaws.com/data/pdf/year=2026/court=9_13/bench=cisdb_16012018/UPHC016076892025_1_2026-04-23.pdf</x:v>
      </x:c>
    </x:row>
    <x:row r="6001">
      <x:c r="A6001" s="19">
        <x:f>ROUND(COUNTA(A6001:G6001)/7*100,0)</x:f>
      </x:c>
      <x:c r="B6001" s="18" t="str">
        <x:v>NA528/18418/2026 of DEEPU Vs STATE OF U.P. AND ANOTHER</x:v>
      </x:c>
      <x:c r="C6001" s="18" t="str">
        <x:v>2026-05-04</x:v>
      </x:c>
      <x:c r="D6001" s="18" t="str">
        <x:v>Allahabad High Court</x:v>
      </x:c>
      <x:c r="E6001" s="18" t="str">
        <x:v>DEEPAK VERMA</x:v>
      </x:c>
      <x:c r="F6001" s="18" t="str"/>
      <x:c r="G6001" s="20" t="str">
        <x:v>https://indian-high-court-judgments.s3.ap-south-1.amazonaws.com/data/pdf/year=2026/court=9_13/bench=cisdb_16012018/UPHC012622632026_1_2026-05-05.pdf</x:v>
      </x:c>
    </x:row>
    <x:row r="6002">
      <x:c r="A6002" s="19">
        <x:f>ROUND(COUNTA(A6002:G6002)/7*100,0)</x:f>
      </x:c>
      <x:c r="B6002" s="18" t="str">
        <x:v>WRIC/9296/2026 of GUDDU AND ANOTHER Vs STATE OF U.P. AND 3 OTHERS</x:v>
      </x:c>
      <x:c r="C6002" s="18" t="str">
        <x:v>2026-03-18</x:v>
      </x:c>
      <x:c r="D6002" s="18" t="str">
        <x:v>Allahabad High Court</x:v>
      </x:c>
      <x:c r="E6002" s="18" t="str">
        <x:v>SUDHANSHU CHAUHAN,SARAL SRIVASTAVA</x:v>
      </x:c>
      <x:c r="F6002" s="18" t="str"/>
      <x:c r="G6002" s="20" t="str">
        <x:v>https://indian-high-court-judgments.s3.ap-south-1.amazonaws.com/data/pdf/year=2026/court=9_13/bench=cisdb_16012018/UPHC010991162026_1_2026-03-19.pdf</x:v>
      </x:c>
    </x:row>
    <x:row r="6003">
      <x:c r="A6003" s="19">
        <x:f>ROUND(COUNTA(A6003:G6003)/7*100,0)</x:f>
      </x:c>
      <x:c r="B6003" s="18" t="str">
        <x:v>FAFO/1471/2012 of MOHD. ANWAR Vs SATANJAY BHARADWAJ AND ANOTHER</x:v>
      </x:c>
      <x:c r="C6003" s="18" t="str">
        <x:v>2026-05-11</x:v>
      </x:c>
      <x:c r="D6003" s="18" t="str">
        <x:v>Allahabad High Court</x:v>
      </x:c>
      <x:c r="E6003" s="18" t="str">
        <x:v>PANKAJ BHATIA</x:v>
      </x:c>
      <x:c r="F6003" s="18" t="str"/>
      <x:c r="G6003" s="20" t="str">
        <x:v>https://indian-high-court-judgments.s3.ap-south-1.amazonaws.com/data/pdf/year=2026/court=9_13/bench=cisdb_16012018/UPHC010311382012_1_2026-05-12.pdf</x:v>
      </x:c>
    </x:row>
    <x:row r="6004">
      <x:c r="A6004" s="19">
        <x:f>ROUND(COUNTA(A6004:G6004)/7*100,0)</x:f>
      </x:c>
      <x:c r="B6004" s="18" t="str">
        <x:v>A227/6219/2026 of VIRENDRA KUMAR AND 4 OTHERS Vs SUGGA LAL AND 15 OTHERS</x:v>
      </x:c>
      <x:c r="C6004" s="18" t="str">
        <x:v>2026-05-04</x:v>
      </x:c>
      <x:c r="D6004" s="18" t="str">
        <x:v>Allahabad High Court</x:v>
      </x:c>
      <x:c r="E6004" s="18" t="str">
        <x:v>VIKAS BUDHWAR</x:v>
      </x:c>
      <x:c r="F6004" s="18" t="str"/>
      <x:c r="G6004" s="20" t="str">
        <x:v>https://indian-high-court-judgments.s3.ap-south-1.amazonaws.com/data/pdf/year=2026/court=9_13/bench=cisdb_16012018/UPHC012624712026_1_2026-05-05.pdf</x:v>
      </x:c>
    </x:row>
    <x:row r="6005">
      <x:c r="A6005" s="19">
        <x:f>ROUND(COUNTA(A6005:G6005)/7*100,0)</x:f>
      </x:c>
      <x:c r="B6005" s="18" t="str">
        <x:v>CRLP/1933/2026 of JHARKHANDEY PRASAD Vs STATE OF UTTAR PRADESH AND 5 OTHERS</x:v>
      </x:c>
      <x:c r="C6005" s="18" t="str">
        <x:v>2026-02-11</x:v>
      </x:c>
      <x:c r="D6005" s="18" t="str">
        <x:v>Allahabad High Court</x:v>
      </x:c>
      <x:c r="E6005" s="18" t="str">
        <x:v>TARUN SAXENA,AJAY BHANOT</x:v>
      </x:c>
      <x:c r="F6005" s="18" t="str"/>
      <x:c r="G6005" s="20" t="str">
        <x:v>https://indian-high-court-judgments.s3.ap-south-1.amazonaws.com/data/pdf/year=2026/court=9_13/bench=cisdb_16012018/UPHC010402412026_1_2026-02-12.pdf</x:v>
      </x:c>
    </x:row>
    <x:row r="6006">
      <x:c r="A6006" s="19">
        <x:f>ROUND(COUNTA(A6006:G6006)/7*100,0)</x:f>
      </x:c>
      <x:c r="B6006" s="18" t="str">
        <x:v>CRLA/435/1985 of RAM KISHORE Vs STATE</x:v>
      </x:c>
      <x:c r="C6006" s="18" t="str">
        <x:v>2026-02-17</x:v>
      </x:c>
      <x:c r="D6006" s="18" t="str">
        <x:v>Allahabad High Court</x:v>
      </x:c>
      <x:c r="E6006" s="18" t="str">
        <x:v>VANI RANJAN AGRAWAL</x:v>
      </x:c>
      <x:c r="F6006" s="18" t="str"/>
      <x:c r="G6006" s="20" t="str">
        <x:v>https://indian-high-court-judgments.s3.ap-south-1.amazonaws.com/data/pdf/year=2026/court=9_13/bench=cisdb_16012018/UPHC010055961985_1_2026-02-18.pdf</x:v>
      </x:c>
    </x:row>
    <x:row r="6007">
      <x:c r="A6007" s="19">
        <x:f>ROUND(COUNTA(A6007:G6007)/7*100,0)</x:f>
      </x:c>
      <x:c r="B6007" s="18" t="str">
        <x:v>A227/5453/2026 of RAJEEV KUMAR KAMAL Vs SHREE GOPAL SHARMA</x:v>
      </x:c>
      <x:c r="C6007" s="18" t="str">
        <x:v>2026-04-22</x:v>
      </x:c>
      <x:c r="D6007" s="18" t="str">
        <x:v>Allahabad High Court</x:v>
      </x:c>
      <x:c r="E6007" s="18" t="str">
        <x:v>DR. Y.  K.  SRIVASTAVA</x:v>
      </x:c>
      <x:c r="F6007" s="18" t="str"/>
      <x:c r="G6007" s="20" t="str">
        <x:v>https://indian-high-court-judgments.s3.ap-south-1.amazonaws.com/data/pdf/year=2026/court=9_13/bench=cisdb_16012018/UPHC012325082026_1_2026-04-23.pdf</x:v>
      </x:c>
    </x:row>
    <x:row r="6008">
      <x:c r="A6008" s="19">
        <x:f>ROUND(COUNTA(A6008:G6008)/7*100,0)</x:f>
      </x:c>
      <x:c r="B6008" s="18" t="str">
        <x:v>WPIL/3933/2025 of GHANSHYAM KUNWAR Vs STATE OF U.P. AND 6 OTHERS</x:v>
      </x:c>
      <x:c r="C6008" s="18" t="str">
        <x:v>2026-05-14</x:v>
      </x:c>
      <x:c r="D6008" s="18" t="str">
        <x:v>Allahabad High Court</x:v>
      </x:c>
      <x:c r="E6008" s="18" t="str">
        <x:v>ARUN KUMAR</x:v>
      </x:c>
      <x:c r="F6008" s="18" t="str"/>
      <x:c r="G6008" s="20" t="str">
        <x:v>https://indian-high-court-judgments.s3.ap-south-1.amazonaws.com/data/pdf/year=2026/court=9_13/bench=cisdb_16012018/UPHC016830952025_1_2026-05-15.pdf</x:v>
      </x:c>
    </x:row>
    <x:row r="6009">
      <x:c r="A6009" s="19">
        <x:f>ROUND(COUNTA(A6009:G6009)/7*100,0)</x:f>
      </x:c>
      <x:c r="B6009" s="18" t="str">
        <x:v>CRLR/6121/2024 of MANIRAM PATEL ALIAS MANIRAM Vs STATE OF U.P. AND 3 OTHERS</x:v>
      </x:c>
      <x:c r="C6009" s="18" t="str">
        <x:v>2026-05-13</x:v>
      </x:c>
      <x:c r="D6009" s="18" t="str">
        <x:v>Allahabad High Court</x:v>
      </x:c>
      <x:c r="E6009" s="18" t="str">
        <x:v>ACHAL SACHDEV</x:v>
      </x:c>
      <x:c r="F6009" s="18" t="str"/>
      <x:c r="G6009" s="20" t="str">
        <x:v>https://indian-high-court-judgments.s3.ap-south-1.amazonaws.com/data/pdf/year=2026/court=9_13/bench=cisdb_16012018/UPHC016075752024_1_2026-05-14.pdf</x:v>
      </x:c>
    </x:row>
    <x:row r="6010">
      <x:c r="A6010" s="19">
        <x:f>ROUND(COUNTA(A6010:G6010)/7*100,0)</x:f>
      </x:c>
      <x:c r="B6010" s="18" t="str">
        <x:v>BAIL/4893/2026 of KISMAT ALI @ WALI MOHAMMAD Vs STATE OF U.P.</x:v>
      </x:c>
      <x:c r="C6010" s="18" t="str">
        <x:v>2026-05-04</x:v>
      </x:c>
      <x:c r="D6010" s="18" t="str">
        <x:v>Allahabad High Court</x:v>
      </x:c>
      <x:c r="E6010" s="18" t="str">
        <x:v>SAMEER JAIN</x:v>
      </x:c>
      <x:c r="F6010" s="18" t="str"/>
      <x:c r="G6010" s="20" t="str">
        <x:v>https://indian-high-court-judgments.s3.ap-south-1.amazonaws.com/data/pdf/year=2026/court=9_13/bench=cisdb_16012018/UPHC010759692026_1_2026-05-05.pdf</x:v>
      </x:c>
    </x:row>
    <x:row r="6011">
      <x:c r="A6011" s="19">
        <x:f>ROUND(COUNTA(A6011:G6011)/7*100,0)</x:f>
      </x:c>
      <x:c r="B6011" s="18" t="str">
        <x:v>A482/31481/2024 of RAJKUMAR PANDEY ND 4 OTHERS Vs State of U.P. AND ANOTHER</x:v>
      </x:c>
      <x:c r="C6011" s="18" t="str">
        <x:v>2026-05-13</x:v>
      </x:c>
      <x:c r="D6011" s="18" t="str">
        <x:v>Allahabad High Court</x:v>
      </x:c>
      <x:c r="E6011" s="18" t="str">
        <x:v>DEEPAK VERMA</x:v>
      </x:c>
      <x:c r="F6011" s="18" t="str"/>
      <x:c r="G6011" s="20" t="str">
        <x:v>https://indian-high-court-judgments.s3.ap-south-1.amazonaws.com/data/pdf/year=2026/court=9_13/bench=cisdb_16012018/UPHC014847532024_1_2026-05-14.pdf</x:v>
      </x:c>
    </x:row>
    <x:row r="6012">
      <x:c r="A6012" s="19">
        <x:f>ROUND(COUNTA(A6012:G6012)/7*100,0)</x:f>
      </x:c>
      <x:c r="B6012" s="18" t="str">
        <x:v>WRIC/40417/2025 of RAJENDRA PRASAD JAIN AND ANOTHER Vs HINDUSTAN PETROLEUM CORPORATION LTD. AND 3 OTHERS</x:v>
      </x:c>
      <x:c r="C6012" s="18" t="str">
        <x:v>2026-05-13</x:v>
      </x:c>
      <x:c r="D6012" s="18" t="str">
        <x:v>Allahabad High Court</x:v>
      </x:c>
      <x:c r="E6012" s="18" t="str">
        <x:v>INDRAJEET SHUKLA,AJIT KUMAR</x:v>
      </x:c>
      <x:c r="F6012" s="18" t="str"/>
      <x:c r="G6012" s="20" t="str">
        <x:v>https://indian-high-court-judgments.s3.ap-south-1.amazonaws.com/data/pdf/year=2026/court=9_13/bench=cisdb_16012018/UPHC016158802025_1_2026-05-14.pdf</x:v>
      </x:c>
    </x:row>
    <x:row r="6013">
      <x:c r="A6013" s="19">
        <x:f>ROUND(COUNTA(A6013:G6013)/7*100,0)</x:f>
      </x:c>
      <x:c r="B6013" s="18" t="str">
        <x:v>BAIL/13973/2026 of SHAHZAD @ BULLET Vs STATE OF U.P.</x:v>
      </x:c>
      <x:c r="C6013" s="18" t="str">
        <x:v>2026-05-04</x:v>
      </x:c>
      <x:c r="D6013" s="18" t="str">
        <x:v>Allahabad High Court</x:v>
      </x:c>
      <x:c r="E6013" s="18" t="str">
        <x:v>ASHUTOSH SRIVASTAVA</x:v>
      </x:c>
      <x:c r="F6013" s="18" t="str"/>
      <x:c r="G6013" s="20" t="str">
        <x:v>https://indian-high-court-judgments.s3.ap-south-1.amazonaws.com/data/pdf/year=2026/court=9_13/bench=cisdb_16012018/UPHC012203352026_1_2026-05-05.pdf</x:v>
      </x:c>
    </x:row>
    <x:row r="6014">
      <x:c r="A6014" s="19">
        <x:f>ROUND(COUNTA(A6014:G6014)/7*100,0)</x:f>
      </x:c>
      <x:c r="B6014" s="18" t="str">
        <x:v>TACL/382/2025 of SMT. VARSHA GOYAL Vs ABHISHEK KUMAR GOYAL</x:v>
      </x:c>
      <x:c r="C6014" s="18" t="str">
        <x:v>2026-04-22</x:v>
      </x:c>
      <x:c r="D6014" s="18" t="str">
        <x:v>Allahabad High Court</x:v>
      </x:c>
      <x:c r="E6014" s="18" t="str">
        <x:v>DR. Y.  K.  SRIVASTAVA</x:v>
      </x:c>
      <x:c r="F6014" s="18" t="str"/>
      <x:c r="G6014" s="20" t="str">
        <x:v>https://indian-high-court-judgments.s3.ap-south-1.amazonaws.com/data/pdf/year=2026/court=9_13/bench=cisdb_16012018/UPHC012765022025_1_2026-04-23.pdf</x:v>
      </x:c>
    </x:row>
    <x:row r="6015">
      <x:c r="A6015" s="19">
        <x:f>ROUND(COUNTA(A6015:G6015)/7*100,0)</x:f>
      </x:c>
      <x:c r="B6015" s="18" t="str">
        <x:v>WRIA/5863/2021 of DIAM KUMAR PREMI Vs STATE OF U.P. AND 4 OTHERS</x:v>
      </x:c>
      <x:c r="C6015" s="18" t="str">
        <x:v>2026-03-17</x:v>
      </x:c>
      <x:c r="D6015" s="18" t="str">
        <x:v>Allahabad High Court</x:v>
      </x:c>
      <x:c r="E6015" s="18" t="str">
        <x:v>MANJU RANI CHAUHAN</x:v>
      </x:c>
      <x:c r="F6015" s="18" t="str"/>
      <x:c r="G6015" s="20" t="str">
        <x:v>https://indian-high-court-judgments.s3.ap-south-1.amazonaws.com/data/pdf/year=2026/court=9_13/bench=cisdb_16012018/UPHC010725022021_1_2026-03-18.pdf</x:v>
      </x:c>
    </x:row>
    <x:row r="6016">
      <x:c r="A6016" s="19">
        <x:f>ROUND(COUNTA(A6016:G6016)/7*100,0)</x:f>
      </x:c>
      <x:c r="B6016" s="18" t="str">
        <x:v>CRLP/18520/2025 of RAJAN @ RAJAN SAINI AND 5 OTHERS Vs STATE OF UP AND 3 OTHERS</x:v>
      </x:c>
      <x:c r="C6016" s="18" t="str">
        <x:v>2026-04-19</x:v>
      </x:c>
      <x:c r="D6016" s="18" t="str">
        <x:v>Allahabad High Court</x:v>
      </x:c>
      <x:c r="E6016" s="18" t="str">
        <x:v>SATYA VEER SINGH,SIDDHARTH</x:v>
      </x:c>
      <x:c r="F6016" s="18" t="str"/>
      <x:c r="G6016" s="20" t="str">
        <x:v>https://indian-high-court-judgments.s3.ap-south-1.amazonaws.com/data/pdf/year=2026/court=9_13/bench=cisdb_16012018/UPHC014303692025_1_2026-04-20.pdf</x:v>
      </x:c>
    </x:row>
    <x:row r="6017">
      <x:c r="A6017" s="19">
        <x:f>ROUND(COUNTA(A6017:G6017)/7*100,0)</x:f>
      </x:c>
      <x:c r="B6017" s="18" t="str">
        <x:v>WPIL/661/2026 of VISHAL BAGLA Vs STATE OF U.P. AND 12 OTHERS</x:v>
      </x:c>
      <x:c r="C6017" s="18" t="str">
        <x:v>2026-03-17</x:v>
      </x:c>
      <x:c r="D6017" s="18" t="str">
        <x:v>Allahabad High Court</x:v>
      </x:c>
      <x:c r="E6017" s="18" t="str">
        <x:v>MAHESH CHANDRA TRIPATHI,KUNAL RAVI SINGH</x:v>
      </x:c>
      <x:c r="F6017" s="18" t="str"/>
      <x:c r="G6017" s="20" t="str">
        <x:v>https://indian-high-court-judgments.s3.ap-south-1.amazonaws.com/data/pdf/year=2026/court=9_13/bench=cisdb_16012018/UPHC010591342026_1_2026-03-18.pdf</x:v>
      </x:c>
    </x:row>
    <x:row r="6018">
      <x:c r="A6018" s="19">
        <x:f>ROUND(COUNTA(A6018:G6018)/7*100,0)</x:f>
      </x:c>
      <x:c r="B6018" s="18" t="str">
        <x:v>BAIL/28996/2025 of AKASH SHARMA Vs STATE OF U.P.</x:v>
      </x:c>
      <x:c r="C6018" s="18" t="str">
        <x:v>2026-01-19</x:v>
      </x:c>
      <x:c r="D6018" s="18" t="str">
        <x:v>Allahabad High Court</x:v>
      </x:c>
      <x:c r="E6018" s="18" t="str">
        <x:v>ASHUTOSH SRIVASTAVA</x:v>
      </x:c>
      <x:c r="F6018" s="18" t="str"/>
      <x:c r="G6018" s="20" t="str">
        <x:v>https://indian-high-court-judgments.s3.ap-south-1.amazonaws.com/data/pdf/year=2026/court=9_13/bench=cisdb_16012018/UPHC014199512025_1_2026-01-20.pdf</x:v>
      </x:c>
    </x:row>
    <x:row r="6019">
      <x:c r="A6019" s="19">
        <x:f>ROUND(COUNTA(A6019:G6019)/7*100,0)</x:f>
      </x:c>
      <x:c r="B6019" s="18" t="str">
        <x:v>CRLP/18061/2022 of RAVI AND 7 OTHERS Vs STATE OF U.P. AND 5 OTHERS</x:v>
      </x:c>
      <x:c r="C6019" s="18" t="str">
        <x:v>2026-04-19</x:v>
      </x:c>
      <x:c r="D6019" s="18" t="str">
        <x:v>Allahabad High Court</x:v>
      </x:c>
      <x:c r="E6019" s="18" t="str">
        <x:v>SIDDHARTHA VARMA,JAI KRISHNA UPADHYAY</x:v>
      </x:c>
      <x:c r="F6019" s="18" t="str"/>
      <x:c r="G6019" s="20" t="str">
        <x:v>https://indian-high-court-judgments.s3.ap-south-1.amazonaws.com/data/pdf/year=2026/court=9_13/bench=cisdb_16012018/UPHC012308672022_1_2026-04-20.pdf</x:v>
      </x:c>
    </x:row>
    <x:row r="6020">
      <x:c r="A6020" s="19">
        <x:f>ROUND(COUNTA(A6020:G6020)/7*100,0)</x:f>
      </x:c>
      <x:c r="B6020" s="18" t="str">
        <x:v>SPLA/436/2026 of COMMITTEE OF MANAGEMENT, SRI ANANT ADARSH SHIKSHA PARISHAD AND 2 OTHERS Vs STATE OF UP AND 5 OTHERS</x:v>
      </x:c>
      <x:c r="C6020" s="18" t="str">
        <x:v>2026-04-14</x:v>
      </x:c>
      <x:c r="D6020" s="18" t="str">
        <x:v>Allahabad High Court</x:v>
      </x:c>
      <x:c r="E6020" s="18" t="str">
        <x:v>ARUN BHANSALI,KSHITIJ SHAILENDRA</x:v>
      </x:c>
      <x:c r="F6020" s="18" t="str"/>
      <x:c r="G6020" s="20" t="str">
        <x:v>https://indian-high-court-judgments.s3.ap-south-1.amazonaws.com/data/pdf/year=2026/court=9_13/bench=cisdb_16012018/UPHC012105702026_1_2026-04-15.pdf</x:v>
      </x:c>
    </x:row>
    <x:row r="6021">
      <x:c r="A6021" s="19">
        <x:f>ROUND(COUNTA(A6021:G6021)/7*100,0)</x:f>
      </x:c>
      <x:c r="B6021" s="18" t="str">
        <x:v>CRLP/9166/2023 of SUKHPAL @ SUKHLAL AND 10 OTHERS Vs STATE OF U.P. AND 2 OTHERS</x:v>
      </x:c>
      <x:c r="C6021" s="18" t="str">
        <x:v>2026-05-11</x:v>
      </x:c>
      <x:c r="D6021" s="18" t="str">
        <x:v>Allahabad High Court</x:v>
      </x:c>
      <x:c r="E6021" s="18" t="str">
        <x:v>SIDDHARTHA VARMA,JAI KRISHNA UPADHYAY</x:v>
      </x:c>
      <x:c r="F6021" s="18" t="str"/>
      <x:c r="G6021" s="20" t="str">
        <x:v>https://indian-high-court-judgments.s3.ap-south-1.amazonaws.com/data/pdf/year=2026/court=9_13/bench=cisdb_16012018/UPHC011325792023_1_2026-05-12.pdf</x:v>
      </x:c>
    </x:row>
    <x:row r="6022">
      <x:c r="A6022" s="19">
        <x:f>ROUND(COUNTA(A6022:G6022)/7*100,0)</x:f>
      </x:c>
      <x:c r="B6022" s="18" t="str">
        <x:v>NA529/2291/2026 of GAURAV GOYAL Vs STATE OF U.P. AND 3 OTHERS</x:v>
      </x:c>
      <x:c r="C6022" s="18" t="str">
        <x:v>2026-05-06</x:v>
      </x:c>
      <x:c r="D6022" s="18" t="str">
        <x:v>Allahabad High Court</x:v>
      </x:c>
      <x:c r="E6022" s="18" t="str">
        <x:v>PRASHANT MISHRA-I</x:v>
      </x:c>
      <x:c r="F6022" s="18" t="str"/>
      <x:c r="G6022" s="20" t="str">
        <x:v>https://indian-high-court-judgments.s3.ap-south-1.amazonaws.com/data/pdf/year=2026/court=9_13/bench=cisdb_16012018/UPHC012597842026_1_2026-05-07.pdf</x:v>
      </x:c>
    </x:row>
    <x:row r="6023">
      <x:c r="A6023" s="19">
        <x:f>ROUND(COUNTA(A6023:G6023)/7*100,0)</x:f>
      </x:c>
      <x:c r="B6023" s="18" t="str">
        <x:v>CAPL/3234/2025 of JITENDRA SINGH TOMAR Vs SHRI DEEPAK KUMAR, TEHSILDAR, TEHSIL - SADAR</x:v>
      </x:c>
      <x:c r="C6023" s="18" t="str">
        <x:v>2026-05-13</x:v>
      </x:c>
      <x:c r="D6023" s="18" t="str">
        <x:v>Allahabad High Court</x:v>
      </x:c>
      <x:c r="E6023" s="18" t="str">
        <x:v>ROHIT RANJAN AGARWAL</x:v>
      </x:c>
      <x:c r="F6023" s="18" t="str"/>
      <x:c r="G6023" s="20" t="str">
        <x:v>https://indian-high-court-judgments.s3.ap-south-1.amazonaws.com/data/pdf/year=2026/court=9_13/bench=cisdb_16012018/UPHC013330862025_1_2026-05-14.pdf</x:v>
      </x:c>
    </x:row>
    <x:row r="6024">
      <x:c r="A6024" s="19">
        <x:f>ROUND(COUNTA(A6024:G6024)/7*100,0)</x:f>
      </x:c>
      <x:c r="B6024" s="18" t="str">
        <x:v>CRLP/14769/2025 of SMT SANGEETA AND ANOTHER Vs STATE OF U.P. AND 3 OTHERS</x:v>
      </x:c>
      <x:c r="C6024" s="18" t="str">
        <x:v>2026-04-19</x:v>
      </x:c>
      <x:c r="D6024" s="18" t="str">
        <x:v>Allahabad High Court</x:v>
      </x:c>
      <x:c r="E6024" s="18" t="str">
        <x:v>SATYA VEER SINGH,SIDDHARTH</x:v>
      </x:c>
      <x:c r="F6024" s="18" t="str"/>
      <x:c r="G6024" s="20" t="str">
        <x:v>https://indian-high-court-judgments.s3.ap-south-1.amazonaws.com/data/pdf/year=2026/court=9_13/bench=cisdb_16012018/UPHC013296712025_1_2026-04-20.pdf</x:v>
      </x:c>
    </x:row>
    <x:row r="6025">
      <x:c r="A6025" s="19">
        <x:f>ROUND(COUNTA(A6025:G6025)/7*100,0)</x:f>
      </x:c>
      <x:c r="B6025" s="18" t="str">
        <x:v>NA528/4094/2026 of SONU Vs STATE OF U.P. AND 3 OTHERS</x:v>
      </x:c>
      <x:c r="C6025" s="18" t="str">
        <x:v>2026-03-18</x:v>
      </x:c>
      <x:c r="D6025" s="18" t="str">
        <x:v>Allahabad High Court</x:v>
      </x:c>
      <x:c r="E6025" s="18" t="str">
        <x:v>CHAWAN PRAKASH</x:v>
      </x:c>
      <x:c r="F6025" s="18" t="str"/>
      <x:c r="G6025" s="20" t="str">
        <x:v>https://indian-high-court-judgments.s3.ap-south-1.amazonaws.com/data/pdf/year=2026/court=9_13/bench=cisdb_16012018/UPHC010439852026_1_2026-03-19.pdf</x:v>
      </x:c>
    </x:row>
    <x:row r="6026">
      <x:c r="A6026" s="19">
        <x:f>ROUND(COUNTA(A6026:G6026)/7*100,0)</x:f>
      </x:c>
      <x:c r="B6026" s="18" t="str">
        <x:v>CRLR/1389/2026 of JATINDRA DHIMAN Vs STATE OF U.P. AND ANOTHER</x:v>
      </x:c>
      <x:c r="C6026" s="18" t="str">
        <x:v>2026-02-23</x:v>
      </x:c>
      <x:c r="D6026" s="18" t="str">
        <x:v>Allahabad High Court</x:v>
      </x:c>
      <x:c r="E6026" s="18" t="str">
        <x:v>ABDUL SHAHID</x:v>
      </x:c>
      <x:c r="F6026" s="18" t="str"/>
      <x:c r="G6026" s="20" t="str">
        <x:v>https://indian-high-court-judgments.s3.ap-south-1.amazonaws.com/data/pdf/year=2026/court=9_13/bench=cisdb_16012018/UPHC011055152026_1_2026-02-24.pdf</x:v>
      </x:c>
    </x:row>
    <x:row r="6027">
      <x:c r="A6027" s="19">
        <x:f>ROUND(COUNTA(A6027:G6027)/7*100,0)</x:f>
      </x:c>
      <x:c r="B6027" s="18" t="str">
        <x:v>NA528/20203/2026 of AJAY AGRAWAL Vs STATE OF U.P. AND ANOTHER</x:v>
      </x:c>
      <x:c r="C6027" s="18" t="str">
        <x:v>2026-05-17</x:v>
      </x:c>
      <x:c r="D6027" s="18" t="str">
        <x:v>Allahabad High Court</x:v>
      </x:c>
      <x:c r="E6027" s="18" t="str">
        <x:v>DEEPAK VERMA</x:v>
      </x:c>
      <x:c r="F6027" s="18" t="str"/>
      <x:c r="G6027" s="20" t="str">
        <x:v>https://indian-high-court-judgments.s3.ap-south-1.amazonaws.com/data/pdf/year=2026/court=9_13/bench=cisdb_16012018/UPHC012857822026_1_2026-05-18.pdf</x:v>
      </x:c>
    </x:row>
    <x:row r="6028">
      <x:c r="A6028" s="19">
        <x:f>ROUND(COUNTA(A6028:G6028)/7*100,0)</x:f>
      </x:c>
      <x:c r="B6028" s="18" t="str">
        <x:v>BAIL/15141/2026 of TANVEER Vs STATE OF U.P.</x:v>
      </x:c>
      <x:c r="C6028" s="18" t="str">
        <x:v>2026-05-04</x:v>
      </x:c>
      <x:c r="D6028" s="18" t="str">
        <x:v>Allahabad High Court</x:v>
      </x:c>
      <x:c r="E6028" s="18" t="str">
        <x:v>KRISHAN PAHAL</x:v>
      </x:c>
      <x:c r="F6028" s="18" t="str"/>
      <x:c r="G6028" s="20" t="str">
        <x:v>https://indian-high-court-judgments.s3.ap-south-1.amazonaws.com/data/pdf/year=2026/court=9_13/bench=cisdb_16012018/UPHC012635502026_1_2026-05-05.pdf</x:v>
      </x:c>
    </x:row>
    <x:row r="6029">
      <x:c r="A6029" s="19">
        <x:f>ROUND(COUNTA(A6029:G6029)/7*100,0)</x:f>
      </x:c>
      <x:c r="B6029" s="18" t="str">
        <x:v>CMRAD/132/2026 of COMMITTEE OF MANAGEMENT, SRI DURGA INTER COLLEGE KHUTAHI Vs BANSH NARAYAN SINGH</x:v>
      </x:c>
      <x:c r="C6029" s="18" t="str">
        <x:v>2026-05-04</x:v>
      </x:c>
      <x:c r="D6029" s="18" t="str">
        <x:v>Allahabad High Court</x:v>
      </x:c>
      <x:c r="E6029" s="18" t="str">
        <x:v>SAURABH SHYAM SHAMSHERY</x:v>
      </x:c>
      <x:c r="F6029" s="18" t="str"/>
      <x:c r="G6029" s="20" t="str">
        <x:v>https://indian-high-court-judgments.s3.ap-south-1.amazonaws.com/data/pdf/year=2026/court=9_13/bench=cisdb_16012018/UPHC012263292026_1_2026-05-05.pdf</x:v>
      </x:c>
    </x:row>
    <x:row r="6030">
      <x:c r="A6030" s="19">
        <x:f>ROUND(COUNTA(A6030:G6030)/7*100,0)</x:f>
      </x:c>
      <x:c r="B6030" s="18" t="str">
        <x:v>HABC/458/2026 of MONIKA GUPTA CORPUS Vs STATE OF U.P. AND 3 OTHERS</x:v>
      </x:c>
      <x:c r="C6030" s="18" t="str">
        <x:v>2026-04-22</x:v>
      </x:c>
      <x:c r="D6030" s="18" t="str">
        <x:v>Allahabad High Court</x:v>
      </x:c>
      <x:c r="E6030" s="18" t="str">
        <x:v>KRISHNA SWAROOP DHAR DWIVEDI  SENIOR REGISTRAR (J)(CONF.)</x:v>
      </x:c>
      <x:c r="F6030" s="18" t="str"/>
      <x:c r="G6030" s="20" t="str">
        <x:v>https://indian-high-court-judgments.s3.ap-south-1.amazonaws.com/data/pdf/year=2026/court=9_13/bench=cisdb_16012018/UPHC012318542026_1_2026-04-23.pdf</x:v>
      </x:c>
    </x:row>
    <x:row r="6031">
      <x:c r="A6031" s="19">
        <x:f>ROUND(COUNTA(A6031:G6031)/7*100,0)</x:f>
      </x:c>
      <x:c r="B6031" s="18" t="str">
        <x:v>CRLP/18749/2024 of SHAHRUKH AND 9 OTHERS Vs State of U.P. AND 4 OTHERS</x:v>
      </x:c>
      <x:c r="C6031" s="18" t="str">
        <x:v>2026-04-19</x:v>
      </x:c>
      <x:c r="D6031" s="18" t="str">
        <x:v>Allahabad High Court</x:v>
      </x:c>
      <x:c r="E6031" s="18" t="str">
        <x:v>SATYA VEER SINGH,SIDDHARTH</x:v>
      </x:c>
      <x:c r="F6031" s="18" t="str"/>
      <x:c r="G6031" s="20" t="str">
        <x:v>https://indian-high-court-judgments.s3.ap-south-1.amazonaws.com/data/pdf/year=2026/court=9_13/bench=cisdb_16012018/UPHC015426292024_1_2026-04-20.pdf</x:v>
      </x:c>
    </x:row>
    <x:row r="6032">
      <x:c r="A6032" s="19">
        <x:f>ROUND(COUNTA(A6032:G6032)/7*100,0)</x:f>
      </x:c>
      <x:c r="B6032" s="18" t="str">
        <x:v>CRLP/5281/2023 of GAURAV UPPAL AND ANOTHER Vs STATE OF U.P. AND 2 OTHERS</x:v>
      </x:c>
      <x:c r="C6032" s="18" t="str">
        <x:v>2026-05-04</x:v>
      </x:c>
      <x:c r="D6032" s="18" t="str">
        <x:v>Allahabad High Court</x:v>
      </x:c>
      <x:c r="E6032" s="18" t="str">
        <x:v>INDRAJEET SHUKLA,AJIT KUMAR</x:v>
      </x:c>
      <x:c r="F6032" s="18" t="str"/>
      <x:c r="G6032" s="20" t="str">
        <x:v>https://indian-high-court-judgments.s3.ap-south-1.amazonaws.com/data/pdf/year=2026/court=9_13/bench=cisdb_16012018/UPHC010734622023_1_2026-05-05.pdf</x:v>
      </x:c>
    </x:row>
    <x:row r="6033">
      <x:c r="A6033" s="19">
        <x:f>ROUND(COUNTA(A6033:G6033)/7*100,0)</x:f>
      </x:c>
      <x:c r="B6033" s="18" t="str">
        <x:v>CAPL/6052/2025 of AJIT SINGH Vs SRI SANJAY MISHRA, SUB DIVISIONAL MAGISTRATE, TEHSIL-KHAIR</x:v>
      </x:c>
      <x:c r="C6033" s="18" t="str">
        <x:v>2026-04-19</x:v>
      </x:c>
      <x:c r="D6033" s="18" t="str">
        <x:v>Allahabad High Court</x:v>
      </x:c>
      <x:c r="E6033" s="18" t="str">
        <x:v>ROHIT RANJAN AGARWAL</x:v>
      </x:c>
      <x:c r="F6033" s="18" t="str"/>
      <x:c r="G6033" s="20" t="str">
        <x:v>https://indian-high-court-judgments.s3.ap-south-1.amazonaws.com/data/pdf/year=2026/court=9_13/bench=cisdb_16012018/UPHC015460452025_1_2026-04-20.pdf</x:v>
      </x:c>
    </x:row>
    <x:row r="6034">
      <x:c r="A6034" s="19">
        <x:f>ROUND(COUNTA(A6034:G6034)/7*100,0)</x:f>
      </x:c>
      <x:c r="B6034" s="18" t="str">
        <x:v>BAIL/45420/2025 of RAHUL YADAV Vs STATE OF U.P.</x:v>
      </x:c>
      <x:c r="C6034" s="18" t="str">
        <x:v>2026-04-01</x:v>
      </x:c>
      <x:c r="D6034" s="18" t="str">
        <x:v>Allahabad High Court</x:v>
      </x:c>
      <x:c r="E6034" s="18" t="str">
        <x:v>YOGESH DUBEY  JOINT REGISTRAR (JUDICIAL)</x:v>
      </x:c>
      <x:c r="F6034" s="18" t="str"/>
      <x:c r="G6034" s="20" t="str">
        <x:v>https://indian-high-court-judgments.s3.ap-south-1.amazonaws.com/data/pdf/year=2026/court=9_13/bench=cisdb_16012018/UPHC016683332025_1_2026-04-02.pdf</x:v>
      </x:c>
    </x:row>
    <x:row r="6035">
      <x:c r="A6035" s="19">
        <x:f>ROUND(COUNTA(A6035:G6035)/7*100,0)</x:f>
      </x:c>
      <x:c r="B6035" s="18" t="str">
        <x:v>WRIB/13460/1983 of SOMAROO Vs D.D.C. AND OTHERS</x:v>
      </x:c>
      <x:c r="C6035" s="18" t="str">
        <x:v>2026-01-29</x:v>
      </x:c>
      <x:c r="D6035" s="18" t="str">
        <x:v>Allahabad High Court</x:v>
      </x:c>
      <x:c r="E6035" s="18" t="str">
        <x:v>PRAKASH PADIA</x:v>
      </x:c>
      <x:c r="F6035" s="18" t="str"/>
      <x:c r="G6035" s="20" t="str">
        <x:v>https://indian-high-court-judgments.s3.ap-south-1.amazonaws.com/data/pdf/year=2026/court=9_13/bench=cisdb_16012018/UPHC010002711983_1_2026-01-30.pdf</x:v>
      </x:c>
    </x:row>
    <x:row r="6036">
      <x:c r="A6036" s="19">
        <x:f>ROUND(COUNTA(A6036:G6036)/7*100,0)</x:f>
      </x:c>
      <x:c r="B6036" s="18" t="str">
        <x:v>BAIL/13018/2026 of BABLOO RATHORE @ BABLOO @ GOLDI Vs STATE OF U.P.</x:v>
      </x:c>
      <x:c r="C6036" s="18" t="str">
        <x:v>2026-04-19</x:v>
      </x:c>
      <x:c r="D6036" s="18" t="str">
        <x:v>Allahabad High Court</x:v>
      </x:c>
      <x:c r="E6036" s="18" t="str">
        <x:v>YOGESH DUBEY  JOINT REGISTRAR (JUDICIAL)</x:v>
      </x:c>
      <x:c r="F6036" s="18" t="str"/>
      <x:c r="G6036" s="20" t="str">
        <x:v>https://indian-high-court-judgments.s3.ap-south-1.amazonaws.com/data/pdf/year=2026/court=9_13/bench=cisdb_16012018/UPHC012199582026_1_2026-04-20.pdf</x:v>
      </x:c>
    </x:row>
    <x:row r="6037">
      <x:c r="A6037" s="19">
        <x:f>ROUND(COUNTA(A6037:G6037)/7*100,0)</x:f>
      </x:c>
      <x:c r="B6037" s="18" t="str">
        <x:v>WRIB/14663/1981 of SURENDRA PAL SINGH Vs JAI DEVI</x:v>
      </x:c>
      <x:c r="C6037" s="18" t="str">
        <x:v>2026-03-17</x:v>
      </x:c>
      <x:c r="D6037" s="18" t="str">
        <x:v>Allahabad High Court</x:v>
      </x:c>
      <x:c r="E6037" s="18" t="str">
        <x:v>SAURABH SHYAM SHAMSHERY</x:v>
      </x:c>
      <x:c r="F6037" s="18" t="str">
        <x:v>Dismiss</x:v>
      </x:c>
      <x:c r="G6037" s="20" t="str">
        <x:v>https://indian-high-court-judgments.s3.ap-south-1.amazonaws.com/data/pdf/year=2026/court=9_13/bench=cisdb_16012018/UPHC010018561981_1_2026-03-18.pdf</x:v>
      </x:c>
    </x:row>
    <x:row r="6038">
      <x:c r="A6038" s="19">
        <x:f>ROUND(COUNTA(A6038:G6038)/7*100,0)</x:f>
      </x:c>
      <x:c r="B6038" s="18" t="str">
        <x:v>WPIL/1162/2026 of SUKHVEER SINGH Vs STATE OF U.P. AND 4 OTHERS</x:v>
      </x:c>
      <x:c r="C6038" s="18" t="str">
        <x:v>2026-05-04</x:v>
      </x:c>
      <x:c r="D6038" s="18" t="str">
        <x:v>Allahabad High Court</x:v>
      </x:c>
      <x:c r="E6038" s="18" t="str">
        <x:v>ARUN KUMAR</x:v>
      </x:c>
      <x:c r="F6038" s="18" t="str"/>
      <x:c r="G6038" s="20" t="str">
        <x:v>https://indian-high-court-judgments.s3.ap-south-1.amazonaws.com/data/pdf/year=2026/court=9_13/bench=cisdb_16012018/UPHC012518222026_1_2026-05-05.pdf</x:v>
      </x:c>
    </x:row>
    <x:row r="6039">
      <x:c r="A6039" s="19">
        <x:f>ROUND(COUNTA(A6039:G6039)/7*100,0)</x:f>
      </x:c>
      <x:c r="B6039" s="18" t="str">
        <x:v>WRIC/15468/2026 of RINKI KUMARI AND ANOTHER Vs STATE OF U.P. AND 6 OTHERS</x:v>
      </x:c>
      <x:c r="C6039" s="18" t="str">
        <x:v>2026-04-22</x:v>
      </x:c>
      <x:c r="D6039" s="18" t="str">
        <x:v>Allahabad High Court</x:v>
      </x:c>
      <x:c r="E6039" s="18" t="str">
        <x:v>SANJAY KUMAR PACHORI</x:v>
      </x:c>
      <x:c r="F6039" s="18" t="str"/>
      <x:c r="G6039" s="20" t="str">
        <x:v>https://indian-high-court-judgments.s3.ap-south-1.amazonaws.com/data/pdf/year=2026/court=9_13/bench=cisdb_16012018/UPHC012338482026_1_2026-04-23.pdf</x:v>
      </x:c>
    </x:row>
    <x:row r="6040">
      <x:c r="A6040" s="19">
        <x:f>ROUND(COUNTA(A6040:G6040)/7*100,0)</x:f>
      </x:c>
      <x:c r="B6040" s="18" t="str">
        <x:v>WRIC/18632/2026 of SUKHRAJ AND 3 OTHERS Vs UNION OF INDIA AND 3 OTHERS</x:v>
      </x:c>
      <x:c r="C6040" s="18" t="str">
        <x:v>2026-05-11</x:v>
      </x:c>
      <x:c r="D6040" s="18" t="str">
        <x:v>Allahabad High Court</x:v>
      </x:c>
      <x:c r="E6040" s="18" t="str">
        <x:v>GARIMA PRASHAD,SARAL SRIVASTAVA</x:v>
      </x:c>
      <x:c r="F6040" s="18" t="str"/>
      <x:c r="G6040" s="20" t="str">
        <x:v>https://indian-high-court-judgments.s3.ap-south-1.amazonaws.com/data/pdf/year=2026/court=9_13/bench=cisdb_16012018/UPHC012671042026_1_2026-05-12.pdf</x:v>
      </x:c>
    </x:row>
    <x:row r="6041">
      <x:c r="A6041" s="19">
        <x:f>ROUND(COUNTA(A6041:G6041)/7*100,0)</x:f>
      </x:c>
      <x:c r="B6041" s="18" t="str">
        <x:v>WRIC/10126/2026 of SRI. AMAR SAHU AND ANOTHER Vs PRESIDING OFFICER, MOTOR ACCIDENT CLAIM TRIBUNAL AND 3 OTHERS</x:v>
      </x:c>
      <x:c r="C6041" s="18" t="str">
        <x:v>2026-03-17</x:v>
      </x:c>
      <x:c r="D6041" s="18" t="str">
        <x:v>Allahabad High Court</x:v>
      </x:c>
      <x:c r="E6041" s="18" t="str">
        <x:v>MANISH KUMAR NIGAM</x:v>
      </x:c>
      <x:c r="F6041" s="18" t="str"/>
      <x:c r="G6041" s="20" t="str">
        <x:v>https://indian-high-court-judgments.s3.ap-south-1.amazonaws.com/data/pdf/year=2026/court=9_13/bench=cisdb_16012018/UPHC011291112026_1_2026-03-18.pdf</x:v>
      </x:c>
    </x:row>
    <x:row r="6042">
      <x:c r="A6042" s="19">
        <x:f>ROUND(COUNTA(A6042:G6042)/7*100,0)</x:f>
      </x:c>
      <x:c r="B6042" s="18" t="str">
        <x:v>WRIA/5509/2026 of VIJAY PAL SINGH Vs STATE OF U.P. AND 3 OTHERS</x:v>
      </x:c>
      <x:c r="C6042" s="18" t="str">
        <x:v>2026-04-19</x:v>
      </x:c>
      <x:c r="D6042" s="18" t="str">
        <x:v>Allahabad High Court</x:v>
      </x:c>
      <x:c r="E6042" s="18" t="str">
        <x:v>PRAKASH PADIA</x:v>
      </x:c>
      <x:c r="F6042" s="18" t="str"/>
      <x:c r="G6042" s="20" t="str">
        <x:v>https://indian-high-court-judgments.s3.ap-south-1.amazonaws.com/data/pdf/year=2026/court=9_13/bench=cisdb_16012018/UPHC012175542026_1_2026-04-20.pdf</x:v>
      </x:c>
    </x:row>
    <x:row r="6043">
      <x:c r="A6043" s="19">
        <x:f>ROUND(COUNTA(A6043:G6043)/7*100,0)</x:f>
      </x:c>
      <x:c r="B6043" s="18" t="str">
        <x:v>BAIL/9162/2026 of MANISH Vs STATE OF U.P.</x:v>
      </x:c>
      <x:c r="C6043" s="18" t="str">
        <x:v>2026-04-02</x:v>
      </x:c>
      <x:c r="D6043" s="18" t="str">
        <x:v>Allahabad High Court</x:v>
      </x:c>
      <x:c r="E6043" s="18" t="str">
        <x:v>ARUN KUMAR SINGH DESHWAL</x:v>
      </x:c>
      <x:c r="F6043" s="18" t="str"/>
      <x:c r="G6043" s="20" t="str">
        <x:v>https://indian-high-court-judgments.s3.ap-south-1.amazonaws.com/data/pdf/year=2026/court=9_13/bench=cisdb_16012018/UPHC011373152026_1_2026-04-03.pdf</x:v>
      </x:c>
    </x:row>
    <x:row r="6044">
      <x:c r="A6044" s="19">
        <x:f>ROUND(COUNTA(A6044:G6044)/7*100,0)</x:f>
      </x:c>
      <x:c r="B6044" s="18" t="str">
        <x:v>WRIB/5064/2025 of SMT MAYA DEVI Vs STATE OF U.P. AND 19 OTHERS</x:v>
      </x:c>
      <x:c r="C6044" s="18" t="str">
        <x:v>2026-04-19</x:v>
      </x:c>
      <x:c r="D6044" s="18" t="str">
        <x:v>Allahabad High Court</x:v>
      </x:c>
      <x:c r="E6044" s="18" t="str">
        <x:v>ARUN KUMAR</x:v>
      </x:c>
      <x:c r="F6044" s="18" t="str"/>
      <x:c r="G6044" s="20" t="str">
        <x:v>https://indian-high-court-judgments.s3.ap-south-1.amazonaws.com/data/pdf/year=2026/court=9_13/bench=cisdb_16012018/UPHC016565352025_1_2026-04-20.pdf</x:v>
      </x:c>
    </x:row>
    <x:row r="6045">
      <x:c r="A6045" s="19">
        <x:f>ROUND(COUNTA(A6045:G6045)/7*100,0)</x:f>
      </x:c>
      <x:c r="B6045" s="18" t="str">
        <x:v>CRLP/6916/2023 of SATYAJEET KUMAR GOND AND 4 OTHERS Vs STATE OF U.P. AND 2 OTHERS</x:v>
      </x:c>
      <x:c r="C6045" s="18" t="str">
        <x:v>2026-05-06</x:v>
      </x:c>
      <x:c r="D6045" s="18" t="str">
        <x:v>Allahabad High Court</x:v>
      </x:c>
      <x:c r="E6045" s="18" t="str">
        <x:v>INDRAJEET SHUKLA,AJIT KUMAR</x:v>
      </x:c>
      <x:c r="F6045" s="18" t="str"/>
      <x:c r="G6045" s="20" t="str">
        <x:v>https://indian-high-court-judgments.s3.ap-south-1.amazonaws.com/data/pdf/year=2026/court=9_13/bench=cisdb_16012018/UPHC010998512023_1_2026-05-07.pdf</x:v>
      </x:c>
    </x:row>
    <x:row r="6046">
      <x:c r="A6046" s="19">
        <x:f>ROUND(COUNTA(A6046:G6046)/7*100,0)</x:f>
      </x:c>
      <x:c r="B6046" s="18" t="str">
        <x:v>WRIA/5681/2023 of MAMTA PANDEY @ MAMTA AGNIHOTRI Vs STATE OF U.P. AND 4 OTHERS</x:v>
      </x:c>
      <x:c r="C6046" s="18" t="str">
        <x:v>2026-03-11</x:v>
      </x:c>
      <x:c r="D6046" s="18" t="str">
        <x:v>Allahabad High Court</x:v>
      </x:c>
      <x:c r="E6046" s="18" t="str">
        <x:v>SAURABH SHYAM SHAMSHERY</x:v>
      </x:c>
      <x:c r="F6046" s="18" t="str"/>
      <x:c r="G6046" s="20" t="str">
        <x:v>https://indian-high-court-judgments.s3.ap-south-1.amazonaws.com/data/pdf/year=2026/court=9_13/bench=cisdb_16012018/UPHC010698362023_1_2026-03-12.pdf</x:v>
      </x:c>
    </x:row>
    <x:row r="6047">
      <x:c r="A6047" s="19">
        <x:f>ROUND(COUNTA(A6047:G6047)/7*100,0)</x:f>
      </x:c>
      <x:c r="B6047" s="18" t="str">
        <x:v>CRLA/1819/1987 of KAMATA PRASAD Vs STATE OF U.P.</x:v>
      </x:c>
      <x:c r="C6047" s="18" t="str">
        <x:v>2026-03-31</x:v>
      </x:c>
      <x:c r="D6047" s="18" t="str">
        <x:v>Allahabad High Court</x:v>
      </x:c>
      <x:c r="E6047" s="18" t="str">
        <x:v>ABDUL SHAHID</x:v>
      </x:c>
      <x:c r="F6047" s="18" t="str"/>
      <x:c r="G6047" s="20" t="str">
        <x:v>https://indian-high-court-judgments.s3.ap-south-1.amazonaws.com/data/pdf/year=2026/court=9_13/bench=cisdb_16012018/UPHC010146001987_1_2026-04-01.pdf</x:v>
      </x:c>
    </x:row>
    <x:row r="6048">
      <x:c r="A6048" s="19">
        <x:f>ROUND(COUNTA(A6048:G6048)/7*100,0)</x:f>
      </x:c>
      <x:c r="B6048" s="18" t="str">
        <x:v>CAPL/6363/2025 of MANOJ NISHAD Vs UPENDRA KUMAR, DISTRICT INSPECTOR OF SCHOOLS AZAMGARH</x:v>
      </x:c>
      <x:c r="C6048" s="18" t="str">
        <x:v>2026-05-04</x:v>
      </x:c>
      <x:c r="D6048" s="18" t="str">
        <x:v>Allahabad High Court</x:v>
      </x:c>
      <x:c r="E6048" s="18" t="str">
        <x:v>ROHIT RANJAN AGARWAL</x:v>
      </x:c>
      <x:c r="F6048" s="18" t="str"/>
      <x:c r="G6048" s="20" t="str">
        <x:v>https://indian-high-court-judgments.s3.ap-south-1.amazonaws.com/data/pdf/year=2026/court=9_13/bench=cisdb_16012018/UPHC015953842025_1_2026-05-05.pdf</x:v>
      </x:c>
    </x:row>
    <x:row r="6049">
      <x:c r="A6049" s="19">
        <x:f>ROUND(COUNTA(A6049:G6049)/7*100,0)</x:f>
      </x:c>
      <x:c r="B6049" s="18" t="str">
        <x:v>BAIL/24851/2025 of FIZA AND ANOTHER Vs STATE OF U.P.</x:v>
      </x:c>
      <x:c r="C6049" s="18" t="str">
        <x:v>2026-01-18</x:v>
      </x:c>
      <x:c r="D6049" s="18" t="str">
        <x:v>Allahabad High Court</x:v>
      </x:c>
      <x:c r="E6049" s="18" t="str">
        <x:v>ASHUTOSH SRIVASTAVA</x:v>
      </x:c>
      <x:c r="F6049" s="18" t="str"/>
      <x:c r="G6049" s="20" t="str">
        <x:v>https://indian-high-court-judgments.s3.ap-south-1.amazonaws.com/data/pdf/year=2026/court=9_13/bench=cisdb_16012018/UPHC013498532025_1_2026-01-19.pdf</x:v>
      </x:c>
    </x:row>
    <x:row r="6050">
      <x:c r="A6050" s="19">
        <x:f>ROUND(COUNTA(A6050:G6050)/7*100,0)</x:f>
      </x:c>
      <x:c r="B6050" s="18" t="str">
        <x:v>BAIL/9340/2026 of MOHD KAIF Vs STATE OF U.P. AND 3 OTHERS</x:v>
      </x:c>
      <x:c r="C6050" s="18" t="str">
        <x:v>2026-03-18</x:v>
      </x:c>
      <x:c r="D6050" s="18" t="str">
        <x:v>Allahabad High Court</x:v>
      </x:c>
      <x:c r="E6050" s="18" t="str">
        <x:v>DR. GAUTAM CHOWDHARY</x:v>
      </x:c>
      <x:c r="F6050" s="18" t="str"/>
      <x:c r="G6050" s="20" t="str">
        <x:v>https://indian-high-court-judgments.s3.ap-south-1.amazonaws.com/data/pdf/year=2026/court=9_13/bench=cisdb_16012018/UPHC010695482026_1_2026-03-19.pdf</x:v>
      </x:c>
    </x:row>
    <x:row r="6051">
      <x:c r="A6051" s="19">
        <x:f>ROUND(COUNTA(A6051:G6051)/7*100,0)</x:f>
      </x:c>
      <x:c r="B6051" s="18" t="str">
        <x:v>CRLP/7398/2025 of LAVKUSH AND ANOTHER Vs STATE OF U.P. AND 3 OTHERS</x:v>
      </x:c>
      <x:c r="C6051" s="18" t="str">
        <x:v>2026-05-06</x:v>
      </x:c>
      <x:c r="D6051" s="18" t="str">
        <x:v>Allahabad High Court</x:v>
      </x:c>
      <x:c r="E6051" s="18" t="str">
        <x:v>SIDDHARTHA VARMA,JAI KRISHNA UPADHYAY</x:v>
      </x:c>
      <x:c r="F6051" s="18" t="str"/>
      <x:c r="G6051" s="20" t="str">
        <x:v>https://indian-high-court-judgments.s3.ap-south-1.amazonaws.com/data/pdf/year=2026/court=9_13/bench=cisdb_16012018/UPHC011804062025_1_2026-05-07.pdf</x:v>
      </x:c>
    </x:row>
    <x:row r="6052">
      <x:c r="A6052" s="19">
        <x:f>ROUND(COUNTA(A6052:G6052)/7*100,0)</x:f>
      </x:c>
      <x:c r="B6052" s="18" t="str">
        <x:v>CAPL/8907/2023 of KANHAI LAL Vs NIDHI GUPTA VATS, NAGAR AYUKT</x:v>
      </x:c>
      <x:c r="C6052" s="18" t="str">
        <x:v>2026-05-13</x:v>
      </x:c>
      <x:c r="D6052" s="18" t="str">
        <x:v>Allahabad High Court</x:v>
      </x:c>
      <x:c r="E6052" s="18" t="str">
        <x:v>ROHIT RANJAN AGARWAL</x:v>
      </x:c>
      <x:c r="F6052" s="18" t="str"/>
      <x:c r="G6052" s="20" t="str">
        <x:v>https://indian-high-court-judgments.s3.ap-south-1.amazonaws.com/data/pdf/year=2026/court=9_13/bench=cisdb_16012018/UPHC012693102023_1_2026-05-14.pdf</x:v>
      </x:c>
    </x:row>
    <x:row r="6053">
      <x:c r="A6053" s="19">
        <x:f>ROUND(COUNTA(A6053:G6053)/7*100,0)</x:f>
      </x:c>
      <x:c r="B6053" s="18" t="str">
        <x:v>BAIL/11876/2026 of SAMEER @ MOHAMMAD FAIZ Vs STATE OF U.P.</x:v>
      </x:c>
      <x:c r="C6053" s="18" t="str">
        <x:v>2026-05-06</x:v>
      </x:c>
      <x:c r="D6053" s="18" t="str">
        <x:v>Allahabad High Court</x:v>
      </x:c>
      <x:c r="E6053" s="18" t="str">
        <x:v>RAJIV LOCHAN SHUKLA</x:v>
      </x:c>
      <x:c r="F6053" s="18" t="str"/>
      <x:c r="G6053" s="20" t="str">
        <x:v>https://indian-high-court-judgments.s3.ap-south-1.amazonaws.com/data/pdf/year=2026/court=9_13/bench=cisdb_16012018/UPHC011936002026_1_2026-05-07.pdf</x:v>
      </x:c>
    </x:row>
    <x:row r="6054">
      <x:c r="A6054" s="19">
        <x:f>ROUND(COUNTA(A6054:G6054)/7*100,0)</x:f>
      </x:c>
      <x:c r="B6054" s="18" t="str">
        <x:v>CAPL/339/2026 of ABHINANDAN BARNWAL Vs VIVEK SINGH, SUB INSPECTOR, POLICE STATION KHAMPUR</x:v>
      </x:c>
      <x:c r="C6054" s="18" t="str">
        <x:v>2026-04-19</x:v>
      </x:c>
      <x:c r="D6054" s="18" t="str">
        <x:v>Allahabad High Court</x:v>
      </x:c>
      <x:c r="E6054" s="18" t="str">
        <x:v>ROHIT RANJAN AGARWAL</x:v>
      </x:c>
      <x:c r="F6054" s="18" t="str"/>
      <x:c r="G6054" s="20" t="str">
        <x:v>https://indian-high-court-judgments.s3.ap-south-1.amazonaws.com/data/pdf/year=2026/court=9_13/bench=cisdb_16012018/UPHC010208462026_1_2026-04-20.pdf</x:v>
      </x:c>
    </x:row>
    <x:row r="6055">
      <x:c r="A6055" s="19">
        <x:f>ROUND(COUNTA(A6055:G6055)/7*100,0)</x:f>
      </x:c>
      <x:c r="B6055" s="18" t="str">
        <x:v>CRLP/7518/2025 of MOHD DANISH AND ANOTHER Vs STATE OF U.P. &amp; 3 OTHERS</x:v>
      </x:c>
      <x:c r="C6055" s="18" t="str">
        <x:v>2026-05-06</x:v>
      </x:c>
      <x:c r="D6055" s="18" t="str">
        <x:v>Allahabad High Court</x:v>
      </x:c>
      <x:c r="E6055" s="18" t="str">
        <x:v>VINAI KUMAR DWIVEDI,SIDDHARTH</x:v>
      </x:c>
      <x:c r="F6055" s="18" t="str"/>
      <x:c r="G6055" s="20" t="str">
        <x:v>https://indian-high-court-judgments.s3.ap-south-1.amazonaws.com/data/pdf/year=2026/court=9_13/bench=cisdb_16012018/UPHC011839832025_1_2026-05-07.pdf</x:v>
      </x:c>
    </x:row>
    <x:row r="6056">
      <x:c r="A6056" s="19">
        <x:f>ROUND(COUNTA(A6056:G6056)/7*100,0)</x:f>
      </x:c>
      <x:c r="B6056" s="18" t="str">
        <x:v>WRIA/70614/2009 of UNION OF INDIA AND OTHERS Vs P. K. AGRAWAL AND OTHERS</x:v>
      </x:c>
      <x:c r="C6056" s="18" t="str">
        <x:v>2026-03-17</x:v>
      </x:c>
      <x:c r="D6056" s="18" t="str">
        <x:v>Allahabad High Court</x:v>
      </x:c>
      <x:c r="E6056" s="18" t="str">
        <x:v>SIDDHARTH NANDAN,ATUL SREEDHARAN</x:v>
      </x:c>
      <x:c r="F6056" s="18" t="str"/>
      <x:c r="G6056" s="20" t="str">
        <x:v>https://indian-high-court-judgments.s3.ap-south-1.amazonaws.com/data/pdf/year=2026/court=9_13/bench=cisdb_16012018/UPHC011334752009_1_2026-03-18.pdf</x:v>
      </x:c>
    </x:row>
    <x:row r="6057">
      <x:c r="A6057" s="19">
        <x:f>ROUND(COUNTA(A6057:G6057)/7*100,0)</x:f>
      </x:c>
      <x:c r="B6057" s="18" t="str">
        <x:v>CRLP/21346/2025 of TALEWAR @ TALE SINGH AND 10 OTHERS Vs STATE OF U.P. AND 2 OTHERS</x:v>
      </x:c>
      <x:c r="C6057" s="18" t="str">
        <x:v>2026-04-22</x:v>
      </x:c>
      <x:c r="D6057" s="18" t="str">
        <x:v>Allahabad High Court</x:v>
      </x:c>
      <x:c r="E6057" s="18" t="str">
        <x:v>SIDDHARTHA VARMA,JAI KRISHNA UPADHYAY</x:v>
      </x:c>
      <x:c r="F6057" s="18" t="str"/>
      <x:c r="G6057" s="20" t="str">
        <x:v>https://indian-high-court-judgments.s3.ap-south-1.amazonaws.com/data/pdf/year=2026/court=9_13/bench=cisdb_16012018/UPHC014934362025_1_2026-04-23.pdf</x:v>
      </x:c>
    </x:row>
    <x:row r="6058">
      <x:c r="A6058" s="19">
        <x:f>ROUND(COUNTA(A6058:G6058)/7*100,0)</x:f>
      </x:c>
      <x:c r="B6058" s="18" t="str">
        <x:v>CRLR/891/2025 of VIJAY KUMAR Vs STATE OF U.P. AND 2 OTHERS</x:v>
      </x:c>
      <x:c r="C6058" s="18" t="str">
        <x:v>2026-05-12</x:v>
      </x:c>
      <x:c r="D6058" s="18" t="str">
        <x:v>Allahabad High Court</x:v>
      </x:c>
      <x:c r="E6058" s="18" t="str">
        <x:v>ACHAL SACHDEV</x:v>
      </x:c>
      <x:c r="F6058" s="18" t="str"/>
      <x:c r="G6058" s="20" t="str">
        <x:v>https://indian-high-court-judgments.s3.ap-south-1.amazonaws.com/data/pdf/year=2026/court=9_13/bench=cisdb_16012018/UPHC010896582025_1_2026-05-13.pdf</x:v>
      </x:c>
    </x:row>
    <x:row r="6059">
      <x:c r="A6059" s="19">
        <x:f>ROUND(COUNTA(A6059:G6059)/7*100,0)</x:f>
      </x:c>
      <x:c r="B6059" s="18" t="str">
        <x:v>WTAX/2439/2026 of M/S SHREE DALVEER CONTRACTOR AND SUPPLIER Vs STATE OF U.P. AND ANOTHER</x:v>
      </x:c>
      <x:c r="C6059" s="18" t="str">
        <x:v>2026-05-06</x:v>
      </x:c>
      <x:c r="D6059" s="18" t="str">
        <x:v>Allahabad High Court</x:v>
      </x:c>
      <x:c r="E6059" s="18" t="str">
        <x:v>SWARUPAMA CHATURVEDI,SAUMITRA DAYAL SINGH</x:v>
      </x:c>
      <x:c r="F6059" s="18" t="str"/>
      <x:c r="G6059" s="20" t="str">
        <x:v>https://indian-high-court-judgments.s3.ap-south-1.amazonaws.com/data/pdf/year=2026/court=9_13/bench=cisdb_16012018/UPHC012645262026_1_2026-05-07.pdf</x:v>
      </x:c>
    </x:row>
    <x:row r="6060">
      <x:c r="A6060" s="19">
        <x:f>ROUND(COUNTA(A6060:G6060)/7*100,0)</x:f>
      </x:c>
      <x:c r="B6060" s="18" t="str">
        <x:v>BAIL/25125/2025 of HASEEN @ IDDU Vs STATE OF U.P.</x:v>
      </x:c>
      <x:c r="C6060" s="18" t="str">
        <x:v>2026-05-17</x:v>
      </x:c>
      <x:c r="D6060" s="18" t="str">
        <x:v>Allahabad High Court</x:v>
      </x:c>
      <x:c r="E6060" s="18" t="str">
        <x:v>YOGESH DUBEY  JOINT REGISTRAR (JUDICIAL)</x:v>
      </x:c>
      <x:c r="F6060" s="18" t="str"/>
      <x:c r="G6060" s="20" t="str">
        <x:v>https://indian-high-court-judgments.s3.ap-south-1.amazonaws.com/data/pdf/year=2026/court=9_13/bench=cisdb_16012018/UPHC013464232025_1_2026-05-18.pdf</x:v>
      </x:c>
    </x:row>
    <x:row r="6061">
      <x:c r="A6061" s="19">
        <x:f>ROUND(COUNTA(A6061:G6061)/7*100,0)</x:f>
      </x:c>
      <x:c r="B6061" s="18" t="str">
        <x:v>WRIC/7247/2026 of MOHMOOD FATIMA Vs STATE OF U.P. AND 2 OTHERS</x:v>
      </x:c>
      <x:c r="C6061" s="18" t="str">
        <x:v>2026-03-15</x:v>
      </x:c>
      <x:c r="D6061" s="18" t="str">
        <x:v>Allahabad High Court</x:v>
      </x:c>
      <x:c r="E6061" s="18" t="str">
        <x:v>PRAKASH PADIA</x:v>
      </x:c>
      <x:c r="F6061" s="18" t="str"/>
      <x:c r="G6061" s="20" t="str">
        <x:v>https://indian-high-court-judgments.s3.ap-south-1.amazonaws.com/data/pdf/year=2026/court=9_13/bench=cisdb_16012018/UPHC011015252026_1_2026-03-16.pdf</x:v>
      </x:c>
    </x:row>
    <x:row r="6062">
      <x:c r="A6062" s="19">
        <x:f>ROUND(COUNTA(A6062:G6062)/7*100,0)</x:f>
      </x:c>
      <x:c r="B6062" s="18" t="str">
        <x:v>WRIA/6649/2026 of RAMASHRAY YADAV Vs STATE OF U.P. AND ANOTHER</x:v>
      </x:c>
      <x:c r="C6062" s="18" t="str">
        <x:v>2026-05-04</x:v>
      </x:c>
      <x:c r="D6062" s="18" t="str">
        <x:v>Allahabad High Court</x:v>
      </x:c>
      <x:c r="E6062" s="18" t="str">
        <x:v>PRAKASH PADIA</x:v>
      </x:c>
      <x:c r="F6062" s="18" t="str"/>
      <x:c r="G6062" s="20" t="str">
        <x:v>https://indian-high-court-judgments.s3.ap-south-1.amazonaws.com/data/pdf/year=2026/court=9_13/bench=cisdb_16012018/UPHC012528592026_1_2026-05-05.pdf</x:v>
      </x:c>
    </x:row>
    <x:row r="6063">
      <x:c r="A6063" s="19">
        <x:f>ROUND(COUNTA(A6063:G6063)/7*100,0)</x:f>
      </x:c>
      <x:c r="B6063" s="18" t="str">
        <x:v>A227/7513/2025 of LAXMAN SHARMA Vs STATE OF U.P. AND 4 OTHERS</x:v>
      </x:c>
      <x:c r="C6063" s="18" t="str">
        <x:v>2026-04-27</x:v>
      </x:c>
      <x:c r="D6063" s="18" t="str">
        <x:v>Allahabad High Court</x:v>
      </x:c>
      <x:c r="E6063" s="18" t="str">
        <x:v>SANDEEP CHAUDHARY  JOINT REGISTRAR (JUDICIAL)</x:v>
      </x:c>
      <x:c r="F6063" s="18" t="str"/>
      <x:c r="G6063" s="20" t="str">
        <x:v>https://indian-high-court-judgments.s3.ap-south-1.amazonaws.com/data/pdf/year=2026/court=9_13/bench=cisdb_16012018/UPHC013497192025_1_2026-04-28.pdf</x:v>
      </x:c>
    </x:row>
    <x:row r="6064">
      <x:c r="A6064" s="19">
        <x:f>ROUND(COUNTA(A6064:G6064)/7*100,0)</x:f>
      </x:c>
      <x:c r="B6064" s="18" t="str">
        <x:v>NA528/38542/2025 of JAIPAL Vs STATE OF U.P. AND ANOTHER</x:v>
      </x:c>
      <x:c r="C6064" s="18" t="str">
        <x:v>2026-04-01</x:v>
      </x:c>
      <x:c r="D6064" s="18" t="str">
        <x:v>Allahabad High Court</x:v>
      </x:c>
      <x:c r="E6064" s="18" t="str">
        <x:v>SANJAY KUMAR PACHORI</x:v>
      </x:c>
      <x:c r="F6064" s="18" t="str"/>
      <x:c r="G6064" s="20" t="str">
        <x:v>https://indian-high-court-judgments.s3.ap-south-1.amazonaws.com/data/pdf/year=2026/court=9_13/bench=cisdb_16012018/UPHC015249212025_1_2026-04-02.pdf</x:v>
      </x:c>
    </x:row>
    <x:row r="6065">
      <x:c r="A6065" s="19">
        <x:f>ROUND(COUNTA(A6065:G6065)/7*100,0)</x:f>
      </x:c>
      <x:c r="B6065" s="18" t="str">
        <x:v>BAIL/10947/2025 of AJEET SINGH Vs STATE OF U.P.</x:v>
      </x:c>
      <x:c r="C6065" s="18" t="str">
        <x:v>2026-04-26</x:v>
      </x:c>
      <x:c r="D6065" s="18" t="str">
        <x:v>Allahabad High Court</x:v>
      </x:c>
      <x:c r="E6065" s="18" t="str">
        <x:v>RAJ BEER SINGH</x:v>
      </x:c>
      <x:c r="F6065" s="18" t="str"/>
      <x:c r="G6065" s="20" t="str">
        <x:v>https://indian-high-court-judgments.s3.ap-south-1.amazonaws.com/data/pdf/year=2026/court=9_13/bench=cisdb_16012018/UPHC011229982025_1_2026-04-27.pdf</x:v>
      </x:c>
    </x:row>
    <x:row r="6066">
      <x:c r="A6066" s="19">
        <x:f>ROUND(COUNTA(A6066:G6066)/7*100,0)</x:f>
      </x:c>
      <x:c r="B6066" s="18" t="str">
        <x:v>NA528/12104/2026 of LAKHAN SINGH AND 3 OTHERS Vs STATE OF U.P. AND 2 OTHERS</x:v>
      </x:c>
      <x:c r="C6066" s="18" t="str">
        <x:v>2026-04-26</x:v>
      </x:c>
      <x:c r="D6066" s="18" t="str">
        <x:v>Allahabad High Court</x:v>
      </x:c>
      <x:c r="E6066" s="18" t="str">
        <x:v>SAURABH SRIVASTAVA</x:v>
      </x:c>
      <x:c r="F6066" s="18" t="str"/>
      <x:c r="G6066" s="20" t="str">
        <x:v>https://indian-high-court-judgments.s3.ap-south-1.amazonaws.com/data/pdf/year=2026/court=9_13/bench=cisdb_16012018/UPHC011663902026_1_2026-04-27.pdf</x:v>
      </x:c>
    </x:row>
    <x:row r="6067">
      <x:c r="A6067" s="19">
        <x:f>ROUND(COUNTA(A6067:G6067)/7*100,0)</x:f>
      </x:c>
      <x:c r="B6067" s="18" t="str">
        <x:v>CRLR/4753/2024 of GAURAV Vs State of U.P. AND 2 OTHERS</x:v>
      </x:c>
      <x:c r="C6067" s="18" t="str">
        <x:v>2026-03-17</x:v>
      </x:c>
      <x:c r="D6067" s="18" t="str">
        <x:v>Allahabad High Court</x:v>
      </x:c>
      <x:c r="E6067" s="18" t="str">
        <x:v>HARVIR SINGH</x:v>
      </x:c>
      <x:c r="F6067" s="18" t="str"/>
      <x:c r="G6067" s="20" t="str">
        <x:v>https://indian-high-court-judgments.s3.ap-south-1.amazonaws.com/data/pdf/year=2026/court=9_13/bench=cisdb_16012018/UPHC014823532024_1_2026-03-18.pdf</x:v>
      </x:c>
    </x:row>
    <x:row r="6068">
      <x:c r="A6068" s="19">
        <x:f>ROUND(COUNTA(A6068:G6068)/7*100,0)</x:f>
      </x:c>
      <x:c r="B6068" s="18" t="str">
        <x:v>CRLR/547/2026 of VIRENDRA KUMAR GUPTA Vs STATE OF U.P. AND 4 OTHERS</x:v>
      </x:c>
      <x:c r="C6068" s="18" t="str">
        <x:v>2026-05-06</x:v>
      </x:c>
      <x:c r="D6068" s="18" t="str">
        <x:v>Allahabad High Court</x:v>
      </x:c>
      <x:c r="E6068" s="18" t="str">
        <x:v>MANOJ BAJAJ</x:v>
      </x:c>
      <x:c r="F6068" s="18" t="str"/>
      <x:c r="G6068" s="20" t="str">
        <x:v>https://indian-high-court-judgments.s3.ap-south-1.amazonaws.com/data/pdf/year=2026/court=9_13/bench=cisdb_16012018/UPHC010446412026_1_2026-05-07.pdf</x:v>
      </x:c>
    </x:row>
    <x:row r="6069">
      <x:c r="A6069" s="19">
        <x:f>ROUND(COUNTA(A6069:G6069)/7*100,0)</x:f>
      </x:c>
      <x:c r="B6069" s="18" t="str">
        <x:v>BAIL/6624/2026 of IBNE ALI @ SHAHRUKH Vs STATE OF U.P.</x:v>
      </x:c>
      <x:c r="C6069" s="18" t="str">
        <x:v>2026-05-06</x:v>
      </x:c>
      <x:c r="D6069" s="18" t="str">
        <x:v>Allahabad High Court</x:v>
      </x:c>
      <x:c r="E6069" s="18" t="str">
        <x:v>JAI PRAKASH TIWARI</x:v>
      </x:c>
      <x:c r="F6069" s="18" t="str"/>
      <x:c r="G6069" s="20" t="str">
        <x:v>https://indian-high-court-judgments.s3.ap-south-1.amazonaws.com/data/pdf/year=2026/court=9_13/bench=cisdb_16012018/UPHC011044162026_1_2026-05-07.pdf</x:v>
      </x:c>
    </x:row>
    <x:row r="6070">
      <x:c r="A6070" s="19">
        <x:f>ROUND(COUNTA(A6070:G6070)/7*100,0)</x:f>
      </x:c>
      <x:c r="B6070" s="18" t="str">
        <x:v>CRLA/378/1985 of CHANDRA MANI AND OTHERS Vs STATE</x:v>
      </x:c>
      <x:c r="C6070" s="18" t="str">
        <x:v>2026-05-06</x:v>
      </x:c>
      <x:c r="D6070" s="18" t="str">
        <x:v>Allahabad High Court</x:v>
      </x:c>
      <x:c r="E6070" s="18" t="str">
        <x:v>SUBHASH CHANDRA SHARMA</x:v>
      </x:c>
      <x:c r="F6070" s="18" t="str"/>
      <x:c r="G6070" s="20" t="str">
        <x:v>https://indian-high-court-judgments.s3.ap-south-1.amazonaws.com/data/pdf/year=2026/court=9_13/bench=cisdb_16012018/UPHC010054831985_1_2026-05-07.pdf</x:v>
      </x:c>
    </x:row>
    <x:row r="6071">
      <x:c r="A6071" s="19">
        <x:f>ROUND(COUNTA(A6071:G6071)/7*100,0)</x:f>
      </x:c>
      <x:c r="B6071" s="18" t="str">
        <x:v>WTAX/2405/2026 of RAM KUMAR Vs STATE OF U.P. AND 2 OTHERS</x:v>
      </x:c>
      <x:c r="C6071" s="18" t="str">
        <x:v>2026-05-04</x:v>
      </x:c>
      <x:c r="D6071" s="18" t="str">
        <x:v>Allahabad High Court</x:v>
      </x:c>
      <x:c r="E6071" s="18" t="str">
        <x:v>SWARUPAMA CHATURVEDI,SAUMITRA DAYAL SINGH</x:v>
      </x:c>
      <x:c r="F6071" s="18" t="str"/>
      <x:c r="G6071" s="20" t="str">
        <x:v>https://indian-high-court-judgments.s3.ap-south-1.amazonaws.com/data/pdf/year=2026/court=9_13/bench=cisdb_16012018/UPHC012564862026_1_2026-05-05.pdf</x:v>
      </x:c>
    </x:row>
    <x:row r="6072">
      <x:c r="A6072" s="19">
        <x:f>ROUND(COUNTA(A6072:G6072)/7*100,0)</x:f>
      </x:c>
      <x:c r="B6072" s="18" t="str">
        <x:v>CRLA/756/2026 of DR SHAILENDRA SINGH AND 2 OTHERS Vs STATE OF U.P. AND ANOTHER</x:v>
      </x:c>
      <x:c r="C6072" s="18" t="str">
        <x:v>2026-02-23</x:v>
      </x:c>
      <x:c r="D6072" s="18" t="str">
        <x:v>Allahabad High Court</x:v>
      </x:c>
      <x:c r="E6072" s="18" t="str">
        <x:v>SANDEEP CHAUDHARY  JOINT REGISTRAR (JUDICIAL)</x:v>
      </x:c>
      <x:c r="F6072" s="18" t="str"/>
      <x:c r="G6072" s="20" t="str">
        <x:v>https://indian-high-court-judgments.s3.ap-south-1.amazonaws.com/data/pdf/year=2026/court=9_13/bench=cisdb_16012018/UPHC010236582026_1_2026-02-24.pdf</x:v>
      </x:c>
    </x:row>
    <x:row r="6073">
      <x:c r="A6073" s="19">
        <x:f>ROUND(COUNTA(A6073:G6073)/7*100,0)</x:f>
      </x:c>
      <x:c r="B6073" s="18" t="str">
        <x:v>WRIA/27464/2018 of ANIL KISHOR Vs STATE OF U.P. AND 4 OTHER</x:v>
      </x:c>
      <x:c r="C6073" s="18" t="str">
        <x:v>2026-05-04</x:v>
      </x:c>
      <x:c r="D6073" s="18" t="str">
        <x:v>Allahabad High Court</x:v>
      </x:c>
      <x:c r="E6073" s="18" t="str">
        <x:v>MANJU RANI CHAUHAN</x:v>
      </x:c>
      <x:c r="F6073" s="18" t="str"/>
      <x:c r="G6073" s="20" t="str">
        <x:v>https://indian-high-court-judgments.s3.ap-south-1.amazonaws.com/data/pdf/year=2026/court=9_13/bench=cisdb_16012018/UPHC012526982018_1_2026-05-05.pdf</x:v>
      </x:c>
    </x:row>
    <x:row r="6074">
      <x:c r="A6074" s="19">
        <x:f>ROUND(COUNTA(A6074:G6074)/7*100,0)</x:f>
      </x:c>
      <x:c r="B6074" s="18" t="str">
        <x:v>TACL/950/2023 of SMT. ASHU Vs TANU CHAUDHARY</x:v>
      </x:c>
      <x:c r="C6074" s="18" t="str">
        <x:v>2026-05-04</x:v>
      </x:c>
      <x:c r="D6074" s="18" t="str">
        <x:v>Allahabad High Court</x:v>
      </x:c>
      <x:c r="E6074" s="18" t="str">
        <x:v>DR. Y.  K.  SRIVASTAVA</x:v>
      </x:c>
      <x:c r="F6074" s="18" t="str"/>
      <x:c r="G6074" s="20" t="str">
        <x:v>https://indian-high-court-judgments.s3.ap-south-1.amazonaws.com/data/pdf/year=2026/court=9_13/bench=cisdb_16012018/UPHC012655472023_1_2026-05-05.pdf</x:v>
      </x:c>
    </x:row>
    <x:row r="6075">
      <x:c r="A6075" s="19">
        <x:f>ROUND(COUNTA(A6075:G6075)/7*100,0)</x:f>
      </x:c>
      <x:c r="B6075" s="18" t="str">
        <x:v>CAPL/2859/2026 of PRAMOD KUMAR PANDEY Vs PRAMOD TIWARI</x:v>
      </x:c>
      <x:c r="C6075" s="18" t="str">
        <x:v>2026-05-06</x:v>
      </x:c>
      <x:c r="D6075" s="18" t="str">
        <x:v>Allahabad High Court</x:v>
      </x:c>
      <x:c r="E6075" s="18" t="str">
        <x:v>ROHIT RANJAN AGARWAL</x:v>
      </x:c>
      <x:c r="F6075" s="18" t="str"/>
      <x:c r="G6075" s="20" t="str">
        <x:v>https://indian-high-court-judgments.s3.ap-south-1.amazonaws.com/data/pdf/year=2026/court=9_13/bench=cisdb_16012018/UPHC012516612026_1_2026-05-07.pdf</x:v>
      </x:c>
    </x:row>
    <x:row r="6076">
      <x:c r="A6076" s="19">
        <x:f>ROUND(COUNTA(A6076:G6076)/7*100,0)</x:f>
      </x:c>
      <x:c r="B6076" s="18" t="str">
        <x:v>CRLP/7868/2025 of AKASH SINGH AND 8 OTHERS Vs STATE OF U.P. AND 3 OTHERS</x:v>
      </x:c>
      <x:c r="C6076" s="18" t="str">
        <x:v>2026-05-06</x:v>
      </x:c>
      <x:c r="D6076" s="18" t="str">
        <x:v>Allahabad High Court</x:v>
      </x:c>
      <x:c r="E6076" s="18" t="str">
        <x:v>VINAI KUMAR DWIVEDI,SIDDHARTH</x:v>
      </x:c>
      <x:c r="F6076" s="18" t="str"/>
      <x:c r="G6076" s="20" t="str">
        <x:v>https://indian-high-court-judgments.s3.ap-south-1.amazonaws.com/data/pdf/year=2026/court=9_13/bench=cisdb_16012018/UPHC011889702025_1_2026-05-07.pdf</x:v>
      </x:c>
    </x:row>
    <x:row r="6077">
      <x:c r="A6077" s="19">
        <x:f>ROUND(COUNTA(A6077:G6077)/7*100,0)</x:f>
      </x:c>
      <x:c r="B6077" s="18" t="str">
        <x:v>WPIL/1036/2026 of RAMESH SINGH Vs STATE OF U.P. AND 6 OTHERS</x:v>
      </x:c>
      <x:c r="C6077" s="18" t="str">
        <x:v>2026-04-22</x:v>
      </x:c>
      <x:c r="D6077" s="18" t="str">
        <x:v>Allahabad High Court</x:v>
      </x:c>
      <x:c r="E6077" s="18" t="str">
        <x:v>ARUN KUMAR</x:v>
      </x:c>
      <x:c r="F6077" s="18" t="str"/>
      <x:c r="G6077" s="20" t="str">
        <x:v>https://indian-high-court-judgments.s3.ap-south-1.amazonaws.com/data/pdf/year=2026/court=9_13/bench=cisdb_16012018/UPHC012320582026_1_2026-04-23.pdf</x:v>
      </x:c>
    </x:row>
    <x:row r="6078">
      <x:c r="A6078" s="19">
        <x:f>ROUND(COUNTA(A6078:G6078)/7*100,0)</x:f>
      </x:c>
      <x:c r="B6078" s="18" t="str">
        <x:v>STRE/29/2019 of M/S JAI RAM MARBLE AND GRANITE Vs THE COMMISSIONER COMMERCIAL TAX</x:v>
      </x:c>
      <x:c r="C6078" s="18" t="str">
        <x:v>2026-05-06</x:v>
      </x:c>
      <x:c r="D6078" s="18" t="str">
        <x:v>Allahabad High Court</x:v>
      </x:c>
      <x:c r="E6078" s="18" t="str">
        <x:v>PIYUSH AGRAWAL</x:v>
      </x:c>
      <x:c r="F6078" s="18" t="str"/>
      <x:c r="G6078" s="20" t="str">
        <x:v>https://indian-high-court-judgments.s3.ap-south-1.amazonaws.com/data/pdf/year=2026/court=9_13/bench=cisdb_16012018/UPHC010220952019_1_2026-05-07.pdf</x:v>
      </x:c>
    </x:row>
    <x:row r="6079">
      <x:c r="A6079" s="19">
        <x:f>ROUND(COUNTA(A6079:G6079)/7*100,0)</x:f>
      </x:c>
      <x:c r="B6079" s="18" t="str">
        <x:v>NABAIL/10783/2025 of ALTAMAS KHAN Vs STATE OF U.P. AND ANOTHER</x:v>
      </x:c>
      <x:c r="C6079" s="18" t="str">
        <x:v>2026-05-17</x:v>
      </x:c>
      <x:c r="D6079" s="18" t="str">
        <x:v>Allahabad High Court</x:v>
      </x:c>
      <x:c r="E6079" s="18" t="str">
        <x:v>ASHUTOSH SRIVASTAVA</x:v>
      </x:c>
      <x:c r="F6079" s="18" t="str"/>
      <x:c r="G6079" s="20" t="str">
        <x:v>https://indian-high-court-judgments.s3.ap-south-1.amazonaws.com/data/pdf/year=2026/court=9_13/bench=cisdb_16012018/UPHC016926282025_1_2026-05-18.pdf</x:v>
      </x:c>
    </x:row>
    <x:row r="6080">
      <x:c r="A6080" s="19">
        <x:f>ROUND(COUNTA(A6080:G6080)/7*100,0)</x:f>
      </x:c>
      <x:c r="B6080" s="18" t="str">
        <x:v>WRIC/34157/2025 of VISHAL CHADDHA Vs SEEMA DEVI AND 7 OTHERS</x:v>
      </x:c>
      <x:c r="C6080" s="18" t="str">
        <x:v>2026-04-22</x:v>
      </x:c>
      <x:c r="D6080" s="18" t="str">
        <x:v>Allahabad High Court</x:v>
      </x:c>
      <x:c r="E6080" s="18" t="str">
        <x:v>KSHITIJ SHAILENDRA</x:v>
      </x:c>
      <x:c r="F6080" s="18" t="str"/>
      <x:c r="G6080" s="20" t="str">
        <x:v>https://indian-high-court-judgments.s3.ap-south-1.amazonaws.com/data/pdf/year=2026/court=9_13/bench=cisdb_16012018/UPHC015141462025_1_2026-04-23.pdf</x:v>
      </x:c>
    </x:row>
    <x:row r="6081">
      <x:c r="A6081" s="19">
        <x:f>ROUND(COUNTA(A6081:G6081)/7*100,0)</x:f>
      </x:c>
      <x:c r="B6081" s="18" t="str">
        <x:v>CRLR/5041/2025 of PYARI DEVI Vs STATE OF U.P. AND 2 OTHERS</x:v>
      </x:c>
      <x:c r="C6081" s="18" t="str">
        <x:v>2026-02-17</x:v>
      </x:c>
      <x:c r="D6081" s="18" t="str">
        <x:v>Allahabad High Court</x:v>
      </x:c>
      <x:c r="E6081" s="18" t="str">
        <x:v>ABDUL SHAHID</x:v>
      </x:c>
      <x:c r="F6081" s="18" t="str"/>
      <x:c r="G6081" s="20" t="str">
        <x:v>https://indian-high-court-judgments.s3.ap-south-1.amazonaws.com/data/pdf/year=2026/court=9_13/bench=cisdb_16012018/UPHC011989822025_1_2026-02-18.pdf</x:v>
      </x:c>
    </x:row>
    <x:row r="6082">
      <x:c r="A6082" s="19">
        <x:f>ROUND(COUNTA(A6082:G6082)/7*100,0)</x:f>
      </x:c>
      <x:c r="B6082" s="18" t="str">
        <x:v>CAPL/2688/2026 of MASJID ABUBAKAR SIDDIQUE Vs SHRI PUSHPARAJ SINGH AND ANOTHER</x:v>
      </x:c>
      <x:c r="C6082" s="18" t="str">
        <x:v>2026-04-22</x:v>
      </x:c>
      <x:c r="D6082" s="18" t="str">
        <x:v>Allahabad High Court</x:v>
      </x:c>
      <x:c r="E6082" s="18" t="str">
        <x:v>ROHIT RANJAN AGARWAL</x:v>
      </x:c>
      <x:c r="F6082" s="18" t="str"/>
      <x:c r="G6082" s="20" t="str">
        <x:v>https://indian-high-court-judgments.s3.ap-south-1.amazonaws.com/data/pdf/year=2026/court=9_13/bench=cisdb_16012018/UPHC012383942026_1_2026-04-23.pdf</x:v>
      </x:c>
    </x:row>
    <x:row r="6083">
      <x:c r="A6083" s="19">
        <x:f>ROUND(COUNTA(A6083:G6083)/7*100,0)</x:f>
      </x:c>
      <x:c r="B6083" s="18" t="str">
        <x:v>NA529/2292/2026 of SADHANA PANDEY Vs STATE OF U.P. AND ANOTHER</x:v>
      </x:c>
      <x:c r="C6083" s="18" t="str">
        <x:v>2026-05-06</x:v>
      </x:c>
      <x:c r="D6083" s="18" t="str">
        <x:v>Allahabad High Court</x:v>
      </x:c>
      <x:c r="E6083" s="18" t="str">
        <x:v>PRASHANT MISHRA-I</x:v>
      </x:c>
      <x:c r="F6083" s="18" t="str"/>
      <x:c r="G6083" s="20" t="str">
        <x:v>https://indian-high-court-judgments.s3.ap-south-1.amazonaws.com/data/pdf/year=2026/court=9_13/bench=cisdb_16012018/UPHC012705792026_1_2026-05-07.pdf</x:v>
      </x:c>
    </x:row>
    <x:row r="6084">
      <x:c r="A6084" s="19">
        <x:f>ROUND(COUNTA(A6084:G6084)/7*100,0)</x:f>
      </x:c>
      <x:c r="B6084" s="18" t="str">
        <x:v>NABAIL/4311/2026 of SANJAY YADAV AND ANOTHER Vs STATE OF U.P. AND 2 OTHERS</x:v>
      </x:c>
      <x:c r="C6084" s="18" t="str">
        <x:v>2026-05-04</x:v>
      </x:c>
      <x:c r="D6084" s="18" t="str">
        <x:v>Allahabad High Court</x:v>
      </x:c>
      <x:c r="E6084" s="18" t="str">
        <x:v>AVNISH SAXENA</x:v>
      </x:c>
      <x:c r="F6084" s="18" t="str"/>
      <x:c r="G6084" s="20" t="str">
        <x:v>https://indian-high-court-judgments.s3.ap-south-1.amazonaws.com/data/pdf/year=2026/court=9_13/bench=cisdb_16012018/UPHC012500002026_1_2026-05-05.pdf</x:v>
      </x:c>
    </x:row>
    <x:row r="6085">
      <x:c r="A6085" s="19">
        <x:f>ROUND(COUNTA(A6085:G6085)/7*100,0)</x:f>
      </x:c>
      <x:c r="B6085" s="18" t="str">
        <x:v>TACL/179/2024 of SMT ANSHIMA KHAN Vs ATEEK AHMAD</x:v>
      </x:c>
      <x:c r="C6085" s="18" t="str">
        <x:v>2026-05-14</x:v>
      </x:c>
      <x:c r="D6085" s="18" t="str">
        <x:v>Allahabad High Court</x:v>
      </x:c>
      <x:c r="E6085" s="18" t="str">
        <x:v>DR. Y.  K.  SRIVASTAVA</x:v>
      </x:c>
      <x:c r="F6085" s="18" t="str"/>
      <x:c r="G6085" s="20" t="str">
        <x:v>https://indian-high-court-judgments.s3.ap-south-1.amazonaws.com/data/pdf/year=2026/court=9_13/bench=cisdb_16012018/UPHC019656712024_1_2026-05-15.pdf</x:v>
      </x:c>
    </x:row>
    <x:row r="6086">
      <x:c r="A6086" s="19">
        <x:f>ROUND(COUNTA(A6086:G6086)/7*100,0)</x:f>
      </x:c>
      <x:c r="B6086" s="18" t="str">
        <x:v>WRIA/7170/2021 of POOJA SHARMA Vs STATE OF U P AND 5 OTHERS</x:v>
      </x:c>
      <x:c r="C6086" s="18" t="str">
        <x:v>2026-03-17</x:v>
      </x:c>
      <x:c r="D6086" s="18" t="str">
        <x:v>Allahabad High Court</x:v>
      </x:c>
      <x:c r="E6086" s="18" t="str">
        <x:v>MANJU RANI CHAUHAN</x:v>
      </x:c>
      <x:c r="F6086" s="18" t="str"/>
      <x:c r="G6086" s="20" t="str">
        <x:v>https://indian-high-court-judgments.s3.ap-south-1.amazonaws.com/data/pdf/year=2026/court=9_13/bench=cisdb_16012018/UPHC010902582021_1_2026-03-18.pdf</x:v>
      </x:c>
    </x:row>
    <x:row r="6087">
      <x:c r="A6087" s="19">
        <x:f>ROUND(COUNTA(A6087:G6087)/7*100,0)</x:f>
      </x:c>
      <x:c r="B6087" s="18" t="str">
        <x:v>A482/12699/2005 of RAKESH KUMAR Vs STATE OF U.P.</x:v>
      </x:c>
      <x:c r="C6087" s="18" t="str">
        <x:v>2026-04-16</x:v>
      </x:c>
      <x:c r="D6087" s="18" t="str">
        <x:v>Allahabad High Court</x:v>
      </x:c>
      <x:c r="E6087" s="18" t="str">
        <x:v>SAURABH SRIVASTAVA</x:v>
      </x:c>
      <x:c r="F6087" s="18" t="str">
        <x:v>Dismiss other than merit(DD/Non Prosec./Abated)</x:v>
      </x:c>
      <x:c r="G6087" s="20" t="str">
        <x:v>https://indian-high-court-judgments.s3.ap-south-1.amazonaws.com/data/pdf/year=2026/court=9_13/bench=cisdb_16012018/UPHC011557892005_1_2021-12-17.pdf</x:v>
      </x:c>
    </x:row>
    <x:row r="6088">
      <x:c r="A6088" s="19">
        <x:f>ROUND(COUNTA(A6088:G6088)/7*100,0)</x:f>
      </x:c>
      <x:c r="B6088" s="18" t="str">
        <x:v>WRIC/19162/2010 of RAJVEER SINGH and ORS. Vs STATE OF U.P. THRU. SPL. SECR. INDUSTRIAL DEVP. and ORS.</x:v>
      </x:c>
      <x:c r="C6088" s="18" t="str">
        <x:v>2026-03-17</x:v>
      </x:c>
      <x:c r="D6088" s="18" t="str">
        <x:v>Allahabad High Court</x:v>
      </x:c>
      <x:c r="E6088" s="18" t="str">
        <x:v>SWARUPAMA CHATURVEDI,AJIT KUMAR</x:v>
      </x:c>
      <x:c r="F6088" s="18" t="str"/>
      <x:c r="G6088" s="20" t="str">
        <x:v>https://indian-high-court-judgments.s3.ap-south-1.amazonaws.com/data/pdf/year=2026/court=9_13/bench=cisdb_16012018/UPHC011897832010_1_2026-03-18.pdf</x:v>
      </x:c>
    </x:row>
    <x:row r="6089">
      <x:c r="A6089" s="19">
        <x:f>ROUND(COUNTA(A6089:G6089)/7*100,0)</x:f>
      </x:c>
      <x:c r="B6089" s="18" t="str">
        <x:v>BAIL/16004/2026 of CHANCHAL Vs STATE OF U.P.</x:v>
      </x:c>
      <x:c r="C6089" s="18" t="str">
        <x:v>2026-05-11</x:v>
      </x:c>
      <x:c r="D6089" s="18" t="str">
        <x:v>Allahabad High Court</x:v>
      </x:c>
      <x:c r="E6089" s="18" t="str">
        <x:v>ASHUTOSH SRIVASTAVA</x:v>
      </x:c>
      <x:c r="F6089" s="18" t="str"/>
      <x:c r="G6089" s="20" t="str">
        <x:v>https://indian-high-court-judgments.s3.ap-south-1.amazonaws.com/data/pdf/year=2026/court=9_13/bench=cisdb_16012018/UPHC012394012026_1_2026-05-12.pdf</x:v>
      </x:c>
    </x:row>
    <x:row r="6090">
      <x:c r="A6090" s="19">
        <x:f>ROUND(COUNTA(A6090:G6090)/7*100,0)</x:f>
      </x:c>
      <x:c r="B6090" s="18" t="str">
        <x:v>WRIC/17976/2026 of SMT NAIMA AND 2 OTHERS Vs STATE OF U.P. AND 3 OTHERS</x:v>
      </x:c>
      <x:c r="C6090" s="18" t="str">
        <x:v>2026-05-06</x:v>
      </x:c>
      <x:c r="D6090" s="18" t="str">
        <x:v>Allahabad High Court</x:v>
      </x:c>
      <x:c r="E6090" s="18" t="str">
        <x:v>VIKAS BUDHWAR</x:v>
      </x:c>
      <x:c r="F6090" s="18" t="str"/>
      <x:c r="G6090" s="20" t="str">
        <x:v>https://indian-high-court-judgments.s3.ap-south-1.amazonaws.com/data/pdf/year=2026/court=9_13/bench=cisdb_16012018/UPHC012560262026_1_2026-05-07.pdf</x:v>
      </x:c>
    </x:row>
    <x:row r="6091">
      <x:c r="A6091" s="19">
        <x:f>ROUND(COUNTA(A6091:G6091)/7*100,0)</x:f>
      </x:c>
      <x:c r="B6091" s="18" t="str">
        <x:v>CRLP/18023/2024 of SMT VAISHALI AND ANOTHER Vs State of U.P. AND 3 OTHERS</x:v>
      </x:c>
      <x:c r="C6091" s="18" t="str">
        <x:v>2026-04-19</x:v>
      </x:c>
      <x:c r="D6091" s="18" t="str">
        <x:v>Allahabad High Court</x:v>
      </x:c>
      <x:c r="E6091" s="18" t="str">
        <x:v>SIDDHARTHA VARMA,JAI KRISHNA UPADHYAY</x:v>
      </x:c>
      <x:c r="F6091" s="18" t="str"/>
      <x:c r="G6091" s="20" t="str">
        <x:v>https://indian-high-court-judgments.s3.ap-south-1.amazonaws.com/data/pdf/year=2026/court=9_13/bench=cisdb_16012018/UPHC015234622024_1_2026-04-20.pdf</x:v>
      </x:c>
    </x:row>
    <x:row r="6092">
      <x:c r="A6092" s="19">
        <x:f>ROUND(COUNTA(A6092:G6092)/7*100,0)</x:f>
      </x:c>
      <x:c r="B6092" s="18" t="str">
        <x:v>CRLP/18697/2024 of RIZWAN SAIYAB SIDDIQUI AND 2 OTHERS Vs State of UP AND 2 OTHERS</x:v>
      </x:c>
      <x:c r="C6092" s="18" t="str">
        <x:v>2026-04-19</x:v>
      </x:c>
      <x:c r="D6092" s="18" t="str">
        <x:v>Allahabad High Court</x:v>
      </x:c>
      <x:c r="E6092" s="18" t="str">
        <x:v>SATYA VEER SINGH,SIDDHARTH</x:v>
      </x:c>
      <x:c r="F6092" s="18" t="str"/>
      <x:c r="G6092" s="20" t="str">
        <x:v>https://indian-high-court-judgments.s3.ap-south-1.amazonaws.com/data/pdf/year=2026/court=9_13/bench=cisdb_16012018/UPHC015426042024_1_2026-04-20.pdf</x:v>
      </x:c>
    </x:row>
    <x:row r="6093">
      <x:c r="A6093" s="19">
        <x:f>ROUND(COUNTA(A6093:G6093)/7*100,0)</x:f>
      </x:c>
      <x:c r="B6093" s="18" t="str">
        <x:v>CRLA/9836/2025 of JUVENILE X MINOR Vs STATE OF U.P.</x:v>
      </x:c>
      <x:c r="C6093" s="18" t="str">
        <x:v>2026-04-02</x:v>
      </x:c>
      <x:c r="D6093" s="18" t="str">
        <x:v>Allahabad High Court</x:v>
      </x:c>
      <x:c r="E6093" s="18" t="str">
        <x:v>VANI RANJAN AGRAWAL</x:v>
      </x:c>
      <x:c r="F6093" s="18" t="str"/>
      <x:c r="G6093" s="20" t="str">
        <x:v>https://indian-high-court-judgments.s3.ap-south-1.amazonaws.com/data/pdf/year=2026/court=9_13/bench=cisdb_16012018/UPHC015214462025_1_2026-04-03.pdf</x:v>
      </x:c>
    </x:row>
    <x:row r="6094">
      <x:c r="A6094" s="19">
        <x:f>ROUND(COUNTA(A6094:G6094)/7*100,0)</x:f>
      </x:c>
      <x:c r="B6094" s="18" t="str">
        <x:v>NA528/35959/2024 of RAKESH KUMAR SHARMA @ PRASADI AND 2 OTHERS Vs State of UP AND ANOTHER</x:v>
      </x:c>
      <x:c r="C6094" s="18" t="str">
        <x:v>2026-05-13</x:v>
      </x:c>
      <x:c r="D6094" s="18" t="str">
        <x:v>Allahabad High Court</x:v>
      </x:c>
      <x:c r="E6094" s="18" t="str">
        <x:v>DEEPAK VERMA</x:v>
      </x:c>
      <x:c r="F6094" s="18" t="str"/>
      <x:c r="G6094" s="20" t="str">
        <x:v>https://indian-high-court-judgments.s3.ap-south-1.amazonaws.com/data/pdf/year=2026/court=9_13/bench=cisdb_16012018/UPHC015532692024_1_2026-05-14.pdf</x:v>
      </x:c>
    </x:row>
    <x:row r="6095">
      <x:c r="A6095" s="19">
        <x:f>ROUND(COUNTA(A6095:G6095)/7*100,0)</x:f>
      </x:c>
      <x:c r="B6095" s="18" t="str">
        <x:v>A482/27680/2024 of RASHID KHAN AND 2 OTHERS Vs State of UP AND ANOTHER</x:v>
      </x:c>
      <x:c r="C6095" s="18" t="str">
        <x:v>2026-05-10</x:v>
      </x:c>
      <x:c r="D6095" s="18" t="str">
        <x:v>Allahabad High Court</x:v>
      </x:c>
      <x:c r="E6095" s="18" t="str">
        <x:v>SAMIT GOPAL</x:v>
      </x:c>
      <x:c r="F6095" s="18" t="str"/>
      <x:c r="G6095" s="20" t="str">
        <x:v>https://indian-high-court-judgments.s3.ap-south-1.amazonaws.com/data/pdf/year=2026/court=9_13/bench=cisdb_16012018/UPHC014322212024_1_2026-05-11.pdf</x:v>
      </x:c>
    </x:row>
    <x:row r="6096">
      <x:c r="A6096" s="19">
        <x:f>ROUND(COUNTA(A6096:G6096)/7*100,0)</x:f>
      </x:c>
      <x:c r="B6096" s="18" t="str">
        <x:v>BAIL/13491/2026 of MUKESH Vs STATE OF U.P.</x:v>
      </x:c>
      <x:c r="C6096" s="18" t="str">
        <x:v>2026-05-06</x:v>
      </x:c>
      <x:c r="D6096" s="18" t="str">
        <x:v>Allahabad High Court</x:v>
      </x:c>
      <x:c r="E6096" s="18" t="str">
        <x:v>YOGESH DUBEY  JOINT REGISTRAR (JUDICIAL)</x:v>
      </x:c>
      <x:c r="F6096" s="18" t="str"/>
      <x:c r="G6096" s="20" t="str">
        <x:v>https://indian-high-court-judgments.s3.ap-south-1.amazonaws.com/data/pdf/year=2026/court=9_13/bench=cisdb_16012018/UPHC012283252026_1_2026-05-07.pdf</x:v>
      </x:c>
    </x:row>
    <x:row r="6097">
      <x:c r="A6097" s="19">
        <x:f>ROUND(COUNTA(A6097:G6097)/7*100,0)</x:f>
      </x:c>
      <x:c r="B6097" s="18" t="str">
        <x:v>CRLP/10161/2026 of PRAVEEN KUMAR Vs STATE OF U.P. AND 3 OTHERS</x:v>
      </x:c>
      <x:c r="C6097" s="18" t="str">
        <x:v>2026-05-04</x:v>
      </x:c>
      <x:c r="D6097" s="18" t="str">
        <x:v>Allahabad High Court</x:v>
      </x:c>
      <x:c r="E6097" s="18" t="str">
        <x:v>PADAM NARAIN MISHRA,RAJEEV MISRA</x:v>
      </x:c>
      <x:c r="F6097" s="18" t="str"/>
      <x:c r="G6097" s="20" t="str">
        <x:v>https://indian-high-court-judgments.s3.ap-south-1.amazonaws.com/data/pdf/year=2026/court=9_13/bench=cisdb_16012018/UPHC012534842026_1_2026-05-05.pdf</x:v>
      </x:c>
    </x:row>
    <x:row r="6098">
      <x:c r="A6098" s="19">
        <x:f>ROUND(COUNTA(A6098:G6098)/7*100,0)</x:f>
      </x:c>
      <x:c r="B6098" s="18" t="str">
        <x:v>WRIC/19020/2026 of GURMUKH SINGH Vs STATE OF U.P. AND 5 OTHERS</x:v>
      </x:c>
      <x:c r="C6098" s="18" t="str">
        <x:v>2026-05-13</x:v>
      </x:c>
      <x:c r="D6098" s="18" t="str">
        <x:v>Allahabad High Court</x:v>
      </x:c>
      <x:c r="E6098" s="18" t="str">
        <x:v>VIVEK SARAN,ATUL SREEDHARAN</x:v>
      </x:c>
      <x:c r="F6098" s="18" t="str"/>
      <x:c r="G6098" s="20" t="str">
        <x:v>https://indian-high-court-judgments.s3.ap-south-1.amazonaws.com/data/pdf/year=2026/court=9_13/bench=cisdb_16012018/UPHC012855552026_1_2026-05-14.pdf</x:v>
      </x:c>
    </x:row>
    <x:row r="6099">
      <x:c r="A6099" s="19">
        <x:f>ROUND(COUNTA(A6099:G6099)/7*100,0)</x:f>
      </x:c>
      <x:c r="B6099" s="18" t="str">
        <x:v>WPIL/3549/2025 of RANJEET SINGH Vs STATE OF U.P. AND 6 OTHERS</x:v>
      </x:c>
      <x:c r="C6099" s="18" t="str">
        <x:v>2026-04-19</x:v>
      </x:c>
      <x:c r="D6099" s="18" t="str">
        <x:v>Allahabad High Court</x:v>
      </x:c>
      <x:c r="E6099" s="18" t="str">
        <x:v>ARUN KUMAR</x:v>
      </x:c>
      <x:c r="F6099" s="18" t="str"/>
      <x:c r="G6099" s="20" t="str">
        <x:v>https://indian-high-court-judgments.s3.ap-south-1.amazonaws.com/data/pdf/year=2026/court=9_13/bench=cisdb_16012018/UPHC015988662025_1_2026-04-20.pdf</x:v>
      </x:c>
    </x:row>
    <x:row r="6100">
      <x:c r="A6100" s="19">
        <x:f>ROUND(COUNTA(A6100:G6100)/7*100,0)</x:f>
      </x:c>
      <x:c r="B6100" s="18" t="str">
        <x:v>WTAX/2415/2026 of SIDDHARTH SHANKAR SINGH Vs STATE OF U.P. AND 4 OTHERS</x:v>
      </x:c>
      <x:c r="C6100" s="18" t="str">
        <x:v>2026-05-04</x:v>
      </x:c>
      <x:c r="D6100" s="18" t="str">
        <x:v>Allahabad High Court</x:v>
      </x:c>
      <x:c r="E6100" s="18" t="str">
        <x:v>SWARUPAMA CHATURVEDI,SAUMITRA DAYAL SINGH</x:v>
      </x:c>
      <x:c r="F6100" s="18" t="str"/>
      <x:c r="G6100" s="20" t="str">
        <x:v>https://indian-high-court-judgments.s3.ap-south-1.amazonaws.com/data/pdf/year=2026/court=9_13/bench=cisdb_16012018/UPHC012623932026_1_2026-05-05.pdf</x:v>
      </x:c>
    </x:row>
    <x:row r="6101">
      <x:c r="A6101" s="19">
        <x:f>ROUND(COUNTA(A6101:G6101)/7*100,0)</x:f>
      </x:c>
      <x:c r="B6101" s="18" t="str">
        <x:v>CRLA/3209/1984 of OM PRAKASH RUIYA Vs STATE OF U.P.</x:v>
      </x:c>
      <x:c r="C6101" s="18" t="str">
        <x:v>2026-04-19</x:v>
      </x:c>
      <x:c r="D6101" s="18" t="str">
        <x:v>Allahabad High Court</x:v>
      </x:c>
      <x:c r="E6101" s="18" t="str">
        <x:v>VIVEK KUMAR SINGH</x:v>
      </x:c>
      <x:c r="F6101" s="18" t="str"/>
      <x:c r="G6101" s="20" t="str">
        <x:v>https://indian-high-court-judgments.s3.ap-south-1.amazonaws.com/data/pdf/year=2026/court=9_13/bench=cisdb_16012018/UPHC010112941984_1_2026-04-20.pdf</x:v>
      </x:c>
    </x:row>
    <x:row r="6102">
      <x:c r="A6102" s="19">
        <x:f>ROUND(COUNTA(A6102:G6102)/7*100,0)</x:f>
      </x:c>
      <x:c r="B6102" s="18" t="str">
        <x:v>WTAX/2417/2026 of MATHURA VRINDAVAN TAXI AND DRIVER WELFARE ASSOCIATION E.W.S Vs STATE OF U.P. AND 2 OTHERS</x:v>
      </x:c>
      <x:c r="C6102" s="18" t="str">
        <x:v>2026-05-04</x:v>
      </x:c>
      <x:c r="D6102" s="18" t="str">
        <x:v>Allahabad High Court</x:v>
      </x:c>
      <x:c r="E6102" s="18" t="str">
        <x:v>SWARUPAMA CHATURVEDI,SAUMITRA DAYAL SINGH</x:v>
      </x:c>
      <x:c r="F6102" s="18" t="str"/>
      <x:c r="G6102" s="20" t="str">
        <x:v>https://indian-high-court-judgments.s3.ap-south-1.amazonaws.com/data/pdf/year=2026/court=9_13/bench=cisdb_16012018/UPHC012579882026_1_2026-05-05.pdf</x:v>
      </x:c>
    </x:row>
    <x:row r="6103">
      <x:c r="A6103" s="19">
        <x:f>ROUND(COUNTA(A6103:G6103)/7*100,0)</x:f>
      </x:c>
      <x:c r="B6103" s="18" t="str">
        <x:v>CRLR/1480/2026 of RAVI PRAKASH Vs STATE OF U.P. AND ANOTHER</x:v>
      </x:c>
      <x:c r="C6103" s="18" t="str">
        <x:v>2026-03-11</x:v>
      </x:c>
      <x:c r="D6103" s="18" t="str">
        <x:v>Allahabad High Court</x:v>
      </x:c>
      <x:c r="E6103" s="18" t="str">
        <x:v>ABDUL SHAHID</x:v>
      </x:c>
      <x:c r="F6103" s="18" t="str"/>
      <x:c r="G6103" s="20" t="str">
        <x:v>https://indian-high-court-judgments.s3.ap-south-1.amazonaws.com/data/pdf/year=2026/court=9_13/bench=cisdb_16012018/UPHC011140642026_1_2026-03-12.pdf</x:v>
      </x:c>
    </x:row>
    <x:row r="6104">
      <x:c r="A6104" s="19">
        <x:f>ROUND(COUNTA(A6104:G6104)/7*100,0)</x:f>
      </x:c>
      <x:c r="B6104" s="18" t="str">
        <x:v>CRLP/21864/2025 of MOHD. SALIM ALIAS LALU Vs STATE OF U.P. AND 3 OTHERS</x:v>
      </x:c>
      <x:c r="C6104" s="18" t="str">
        <x:v>2026-04-22</x:v>
      </x:c>
      <x:c r="D6104" s="18" t="str">
        <x:v>Allahabad High Court</x:v>
      </x:c>
      <x:c r="E6104" s="18" t="str">
        <x:v>VINAI KUMAR DWIVEDI,SIDDHARTH</x:v>
      </x:c>
      <x:c r="F6104" s="18" t="str"/>
      <x:c r="G6104" s="20" t="str">
        <x:v>https://indian-high-court-judgments.s3.ap-south-1.amazonaws.com/data/pdf/year=2026/court=9_13/bench=cisdb_16012018/UPHC015093672025_1_2026-04-23.pdf</x:v>
      </x:c>
    </x:row>
    <x:row r="6105">
      <x:c r="A6105" s="19">
        <x:f>ROUND(COUNTA(A6105:G6105)/7*100,0)</x:f>
      </x:c>
      <x:c r="B6105" s="18" t="str">
        <x:v>NA529/2368/2026 of PRAMOD KUMAR TYAGI Vs STATE OF U.P. AND ANOTHER</x:v>
      </x:c>
      <x:c r="C6105" s="18" t="str">
        <x:v>2026-05-11</x:v>
      </x:c>
      <x:c r="D6105" s="18" t="str">
        <x:v>Allahabad High Court</x:v>
      </x:c>
      <x:c r="E6105" s="18" t="str">
        <x:v>PRASHANT MISHRA-I</x:v>
      </x:c>
      <x:c r="F6105" s="18" t="str"/>
      <x:c r="G6105" s="20" t="str">
        <x:v>https://indian-high-court-judgments.s3.ap-south-1.amazonaws.com/data/pdf/year=2026/court=9_13/bench=cisdb_16012018/UPHC012759652026_1_2026-05-12.pdf</x:v>
      </x:c>
    </x:row>
    <x:row r="6106">
      <x:c r="A6106" s="19">
        <x:f>ROUND(COUNTA(A6106:G6106)/7*100,0)</x:f>
      </x:c>
      <x:c r="B6106" s="18" t="str">
        <x:v>WRIC/18008/2026 of GYANESHWAR SINGH Vs STATE OF U.P. AND 2 OTHERS</x:v>
      </x:c>
      <x:c r="C6106" s="18" t="str">
        <x:v>2026-05-06</x:v>
      </x:c>
      <x:c r="D6106" s="18" t="str">
        <x:v>Allahabad High Court</x:v>
      </x:c>
      <x:c r="E6106" s="18" t="str">
        <x:v>MANISH KUMAR NIGAM</x:v>
      </x:c>
      <x:c r="F6106" s="18" t="str"/>
      <x:c r="G6106" s="20" t="str">
        <x:v>https://indian-high-court-judgments.s3.ap-south-1.amazonaws.com/data/pdf/year=2026/court=9_13/bench=cisdb_16012018/UPHC011189592026_1_2026-05-07.pdf</x:v>
      </x:c>
    </x:row>
    <x:row r="6107">
      <x:c r="A6107" s="19">
        <x:f>ROUND(COUNTA(A6107:G6107)/7*100,0)</x:f>
      </x:c>
      <x:c r="B6107" s="18" t="str">
        <x:v>WRIC/18503/2026 of MUNNESH KUMAR Vs STATE OF U.P. AND 5 OTHERS</x:v>
      </x:c>
      <x:c r="C6107" s="18" t="str">
        <x:v>2026-05-11</x:v>
      </x:c>
      <x:c r="D6107" s="18" t="str">
        <x:v>Allahabad High Court</x:v>
      </x:c>
      <x:c r="E6107" s="18" t="str">
        <x:v>GARIMA PRASHAD,SARAL SRIVASTAVA</x:v>
      </x:c>
      <x:c r="F6107" s="18" t="str"/>
      <x:c r="G6107" s="20" t="str">
        <x:v>https://indian-high-court-judgments.s3.ap-south-1.amazonaws.com/data/pdf/year=2026/court=9_13/bench=cisdb_16012018/UPHC012701362026_1_2026-05-12.pdf</x:v>
      </x:c>
    </x:row>
    <x:row r="6108">
      <x:c r="A6108" s="19">
        <x:f>ROUND(COUNTA(A6108:G6108)/7*100,0)</x:f>
      </x:c>
      <x:c r="B6108" s="18" t="str">
        <x:v>WRIC/16012/2026 of SHRI JAGPAL SINGH Vs UNITED INDIA INSURANCE COMPANY LIMITED AND 2 OTHERS</x:v>
      </x:c>
      <x:c r="C6108" s="18" t="str">
        <x:v>2026-05-06</x:v>
      </x:c>
      <x:c r="D6108" s="18" t="str">
        <x:v>Allahabad High Court</x:v>
      </x:c>
      <x:c r="E6108" s="18" t="str">
        <x:v>VIKAS BUDHWAR</x:v>
      </x:c>
      <x:c r="F6108" s="18" t="str"/>
      <x:c r="G6108" s="20" t="str">
        <x:v>https://indian-high-court-judgments.s3.ap-south-1.amazonaws.com/data/pdf/year=2026/court=9_13/bench=cisdb_16012018/UPHC012311412026_1_2026-05-07.pdf</x:v>
      </x:c>
    </x:row>
    <x:row r="6109">
      <x:c r="A6109" s="19">
        <x:f>ROUND(COUNTA(A6109:G6109)/7*100,0)</x:f>
      </x:c>
      <x:c r="B6109" s="18" t="str">
        <x:v>BAIL/28911/2025 of LALIT KAUSHIK Vs STATE OF U.P.</x:v>
      </x:c>
      <x:c r="C6109" s="18" t="str">
        <x:v>2026-04-29</x:v>
      </x:c>
      <x:c r="D6109" s="18" t="str">
        <x:v>Allahabad High Court</x:v>
      </x:c>
      <x:c r="E6109" s="18" t="str">
        <x:v>HARVIR SINGH</x:v>
      </x:c>
      <x:c r="F6109" s="18" t="str"/>
      <x:c r="G6109" s="20" t="str">
        <x:v>https://indian-high-court-judgments.s3.ap-south-1.amazonaws.com/data/pdf/year=2026/court=9_13/bench=cisdb_16012018/UPHC014275922025_1_2026-04-30.pdf</x:v>
      </x:c>
    </x:row>
    <x:row r="6110">
      <x:c r="A6110" s="19">
        <x:f>ROUND(COUNTA(A6110:G6110)/7*100,0)</x:f>
      </x:c>
      <x:c r="B6110" s="18" t="str">
        <x:v>CRLR/702/2024 of KUMARI KIRTI SINGH Vs STATE OF UP AND ANOTHER</x:v>
      </x:c>
      <x:c r="C6110" s="18" t="str">
        <x:v>2026-02-23</x:v>
      </x:c>
      <x:c r="D6110" s="18" t="str">
        <x:v>Allahabad High Court</x:v>
      </x:c>
      <x:c r="E6110" s="18" t="str">
        <x:v>ABDUL SHAHID</x:v>
      </x:c>
      <x:c r="F6110" s="18" t="str"/>
      <x:c r="G6110" s="20" t="str">
        <x:v>https://indian-high-court-judgments.s3.ap-south-1.amazonaws.com/data/pdf/year=2026/court=9_13/bench=cisdb_16012018/UPHC010868602024_1_2026-02-24.pdf</x:v>
      </x:c>
    </x:row>
    <x:row r="6111">
      <x:c r="A6111" s="19">
        <x:f>ROUND(COUNTA(A6111:G6111)/7*100,0)</x:f>
      </x:c>
      <x:c r="B6111" s="18" t="str">
        <x:v>BAIL/29515/2025 of PRAMOD GOSWAMI Vs STATE OF U.P.</x:v>
      </x:c>
      <x:c r="C6111" s="18" t="str">
        <x:v>2026-05-06</x:v>
      </x:c>
      <x:c r="D6111" s="18" t="str">
        <x:v>Allahabad High Court</x:v>
      </x:c>
      <x:c r="E6111" s="18" t="str">
        <x:v>YOGESH DUBEY  JOINT REGISTRAR (JUDICIAL)</x:v>
      </x:c>
      <x:c r="F6111" s="18" t="str"/>
      <x:c r="G6111" s="20" t="str">
        <x:v>https://indian-high-court-judgments.s3.ap-south-1.amazonaws.com/data/pdf/year=2026/court=9_13/bench=cisdb_16012018/UPHC014269942025_1_2026-05-07.pdf</x:v>
      </x:c>
    </x:row>
    <x:row r="6112">
      <x:c r="A6112" s="19">
        <x:f>ROUND(COUNTA(A6112:G6112)/7*100,0)</x:f>
      </x:c>
      <x:c r="B6112" s="18" t="str">
        <x:v>CRLP/21335/2025 of SWATANTRA RAJPOOT AND ANOTHER Vs STATE OF U.P. AND 2 OTHERS</x:v>
      </x:c>
      <x:c r="C6112" s="18" t="str">
        <x:v>2026-04-22</x:v>
      </x:c>
      <x:c r="D6112" s="18" t="str">
        <x:v>Allahabad High Court</x:v>
      </x:c>
      <x:c r="E6112" s="18" t="str">
        <x:v>SIDDHARTHA VARMA,JAI KRISHNA UPADHYAY</x:v>
      </x:c>
      <x:c r="F6112" s="18" t="str"/>
      <x:c r="G6112" s="20" t="str">
        <x:v>https://indian-high-court-judgments.s3.ap-south-1.amazonaws.com/data/pdf/year=2026/court=9_13/bench=cisdb_16012018/UPHC014880582025_1_2026-04-23.pdf</x:v>
      </x:c>
    </x:row>
    <x:row r="6113">
      <x:c r="A6113" s="19">
        <x:f>ROUND(COUNTA(A6113:G6113)/7*100,0)</x:f>
      </x:c>
      <x:c r="B6113" s="18" t="str">
        <x:v>CRLA/1852/2026 of DEEPAK Vs STATE OF U.P. AND ANOTHER</x:v>
      </x:c>
      <x:c r="C6113" s="18" t="str">
        <x:v>2026-03-18</x:v>
      </x:c>
      <x:c r="D6113" s="18" t="str">
        <x:v>Allahabad High Court</x:v>
      </x:c>
      <x:c r="E6113" s="18" t="str">
        <x:v>SHEKHAR KUMAR YADAV</x:v>
      </x:c>
      <x:c r="F6113" s="18" t="str"/>
      <x:c r="G6113" s="20" t="str">
        <x:v>https://indian-high-court-judgments.s3.ap-south-1.amazonaws.com/data/pdf/year=2026/court=9_13/bench=cisdb_16012018/UPHC010900632026_1_2026-03-19.pdf</x:v>
      </x:c>
    </x:row>
    <x:row r="6114">
      <x:c r="A6114" s="19">
        <x:f>ROUND(COUNTA(A6114:G6114)/7*100,0)</x:f>
      </x:c>
      <x:c r="B6114" s="18" t="str">
        <x:v>CRLP/10121/2026 of SMT SUMAN SRIVASTAVA Vs STATE OF UP AND 6 OTHERS</x:v>
      </x:c>
      <x:c r="C6114" s="18" t="str">
        <x:v>2026-05-04</x:v>
      </x:c>
      <x:c r="D6114" s="18" t="str">
        <x:v>Allahabad High Court</x:v>
      </x:c>
      <x:c r="E6114" s="18" t="str">
        <x:v>PADAM NARAIN MISHRA,RAJEEV MISRA</x:v>
      </x:c>
      <x:c r="F6114" s="18" t="str"/>
      <x:c r="G6114" s="20" t="str">
        <x:v>https://indian-high-court-judgments.s3.ap-south-1.amazonaws.com/data/pdf/year=2026/court=9_13/bench=cisdb_16012018/UPHC012501962026_1_2026-05-05.pdf</x:v>
      </x:c>
    </x:row>
    <x:row r="6115">
      <x:c r="A6115" s="19">
        <x:f>ROUND(COUNTA(A6115:G6115)/7*100,0)</x:f>
      </x:c>
      <x:c r="B6115" s="18" t="str">
        <x:v>WRIC/57374/2017 of M/S SARASWATI INFOSOFT TECHNOLOGY PVT. LTD. Vs STATE OF U.P. AND 3 OTHERS</x:v>
      </x:c>
      <x:c r="C6115" s="18" t="str">
        <x:v>2026-01-12</x:v>
      </x:c>
      <x:c r="D6115" s="18" t="str">
        <x:v>Allahabad High Court</x:v>
      </x:c>
      <x:c r="E6115" s="18" t="str">
        <x:v>MAHESH CHANDRA TRIPATHI,KUNAL RAVI SINGH</x:v>
      </x:c>
      <x:c r="F6115" s="18" t="str">
        <x:v>Dismiss other than merit(DD/Non Prosec./Abated)</x:v>
      </x:c>
      <x:c r="G6115" s="20" t="str">
        <x:v>https://indian-high-court-judgments.s3.ap-south-1.amazonaws.com/data/pdf/year=2026/court=9_13/bench=cisdb_16012018/UPHC012066042017_1_2026-01-13.pdf</x:v>
      </x:c>
    </x:row>
    <x:row r="6116">
      <x:c r="A6116" s="19">
        <x:f>ROUND(COUNTA(A6116:G6116)/7*100,0)</x:f>
      </x:c>
      <x:c r="B6116" s="18" t="str">
        <x:v>NA529/2514/2026 of DURGA WATI Vs STATE OF U.P. AND ANOTHER</x:v>
      </x:c>
      <x:c r="C6116" s="18" t="str">
        <x:v>2026-05-17</x:v>
      </x:c>
      <x:c r="D6116" s="18" t="str">
        <x:v>Allahabad High Court</x:v>
      </x:c>
      <x:c r="E6116" s="18" t="str">
        <x:v>PRASHANT MISHRA-I</x:v>
      </x:c>
      <x:c r="F6116" s="18" t="str"/>
      <x:c r="G6116" s="20" t="str">
        <x:v>https://indian-high-court-judgments.s3.ap-south-1.amazonaws.com/data/pdf/year=2026/court=9_13/bench=cisdb_16012018/UPHC012873742026_1_2026-05-18.pdf</x:v>
      </x:c>
    </x:row>
    <x:row r="6117">
      <x:c r="A6117" s="19">
        <x:f>ROUND(COUNTA(A6117:G6117)/7*100,0)</x:f>
      </x:c>
      <x:c r="B6117" s="18" t="str">
        <x:v>BAIL/41385/2025 of TASAWWAR Vs STATE OF U.P.</x:v>
      </x:c>
      <x:c r="C6117" s="18" t="str">
        <x:v>2026-02-08</x:v>
      </x:c>
      <x:c r="D6117" s="18" t="str">
        <x:v>Allahabad High Court</x:v>
      </x:c>
      <x:c r="E6117" s="18" t="str">
        <x:v>ASHUTOSH SRIVASTAVA</x:v>
      </x:c>
      <x:c r="F6117" s="18" t="str"/>
      <x:c r="G6117" s="20" t="str">
        <x:v>https://indian-high-court-judgments.s3.ap-south-1.amazonaws.com/data/pdf/year=2026/court=9_13/bench=cisdb_16012018/UPHC016297532025_1_2026-02-09.pdf</x:v>
      </x:c>
    </x:row>
    <x:row r="6118">
      <x:c r="A6118" s="19">
        <x:f>ROUND(COUNTA(A6118:G6118)/7*100,0)</x:f>
      </x:c>
      <x:c r="B6118" s="18" t="str">
        <x:v>CRLR/1043/2024 of RITU RAI Vs STATE OF U.P. AND ANOTHER</x:v>
      </x:c>
      <x:c r="C6118" s="18" t="str">
        <x:v>2026-03-17</x:v>
      </x:c>
      <x:c r="D6118" s="18" t="str">
        <x:v>Allahabad High Court</x:v>
      </x:c>
      <x:c r="E6118" s="18" t="str">
        <x:v>HARVIR SINGH</x:v>
      </x:c>
      <x:c r="F6118" s="18" t="str"/>
      <x:c r="G6118" s="20" t="str">
        <x:v>https://indian-high-court-judgments.s3.ap-south-1.amazonaws.com/data/pdf/year=2026/court=9_13/bench=cisdb_16012018/UPHC011154182024_1_2026-03-18.pdf</x:v>
      </x:c>
    </x:row>
    <x:row r="6119">
      <x:c r="A6119" s="19">
        <x:f>ROUND(COUNTA(A6119:G6119)/7*100,0)</x:f>
      </x:c>
      <x:c r="B6119" s="18" t="str">
        <x:v>A227/6825/2026 of RAMCHANDRA Vs PARASHURAM AND 4 OTHERS</x:v>
      </x:c>
      <x:c r="C6119" s="18" t="str">
        <x:v>2026-05-17</x:v>
      </x:c>
      <x:c r="D6119" s="18" t="str">
        <x:v>Allahabad High Court</x:v>
      </x:c>
      <x:c r="E6119" s="18" t="str">
        <x:v>VIKAS BUDHWAR</x:v>
      </x:c>
      <x:c r="F6119" s="18" t="str"/>
      <x:c r="G6119" s="20" t="str">
        <x:v>https://indian-high-court-judgments.s3.ap-south-1.amazonaws.com/data/pdf/year=2026/court=9_13/bench=cisdb_16012018/UPHC012845352026_1_2026-05-18.pdf</x:v>
      </x:c>
    </x:row>
    <x:row r="6120">
      <x:c r="A6120" s="19">
        <x:f>ROUND(COUNTA(A6120:G6120)/7*100,0)</x:f>
      </x:c>
      <x:c r="B6120" s="18" t="str">
        <x:v>WRIA/7481/2026 of NEKI RAM Vs STATE OF U.P. AND 5 OTHERS</x:v>
      </x:c>
      <x:c r="C6120" s="18" t="str">
        <x:v>2026-05-17</x:v>
      </x:c>
      <x:c r="D6120" s="18" t="str">
        <x:v>Allahabad High Court</x:v>
      </x:c>
      <x:c r="E6120" s="18" t="str">
        <x:v>DINESH PATHAK</x:v>
      </x:c>
      <x:c r="F6120" s="18" t="str"/>
      <x:c r="G6120" s="20" t="str">
        <x:v>https://indian-high-court-judgments.s3.ap-south-1.amazonaws.com/data/pdf/year=2026/court=9_13/bench=cisdb_16012018/UPHC012863512026_1_2026-05-18.pdf</x:v>
      </x:c>
    </x:row>
    <x:row r="6121">
      <x:c r="A6121" s="19">
        <x:f>ROUND(COUNTA(A6121:G6121)/7*100,0)</x:f>
      </x:c>
      <x:c r="B6121" s="18" t="str">
        <x:v>BAIL/33315/2025 of PRABHAT Vs STATE OF U.P.</x:v>
      </x:c>
      <x:c r="C6121" s="18" t="str">
        <x:v>2026-05-04</x:v>
      </x:c>
      <x:c r="D6121" s="18" t="str">
        <x:v>Allahabad High Court</x:v>
      </x:c>
      <x:c r="E6121" s="18" t="str">
        <x:v>YOGESH DUBEY  JOINT REGISTRAR (JUDICIAL)</x:v>
      </x:c>
      <x:c r="F6121" s="18" t="str"/>
      <x:c r="G6121" s="20" t="str">
        <x:v>https://indian-high-court-judgments.s3.ap-south-1.amazonaws.com/data/pdf/year=2026/court=9_13/bench=cisdb_16012018/UPHC015116352025_1_2026-05-05.pdf</x:v>
      </x:c>
    </x:row>
    <x:row r="6122">
      <x:c r="A6122" s="19">
        <x:f>ROUND(COUNTA(A6122:G6122)/7*100,0)</x:f>
      </x:c>
      <x:c r="B6122" s="18" t="str">
        <x:v>CRLA/955/1996 of MOTI AND OTHERS Vs STATE OF U.P.</x:v>
      </x:c>
      <x:c r="C6122" s="18" t="str">
        <x:v>2026-01-27</x:v>
      </x:c>
      <x:c r="D6122" s="18" t="str">
        <x:v>Allahabad High Court</x:v>
      </x:c>
      <x:c r="E6122" s="18" t="str">
        <x:v>VANI RANJAN AGRAWAL</x:v>
      </x:c>
      <x:c r="F6122" s="18" t="str"/>
      <x:c r="G6122" s="20" t="str">
        <x:v>https://indian-high-court-judgments.s3.ap-south-1.amazonaws.com/data/pdf/year=2026/court=9_13/bench=cisdb_16012018/UPHC010284361996_1_2026-01-28.pdf</x:v>
      </x:c>
    </x:row>
    <x:row r="6123">
      <x:c r="A6123" s="19">
        <x:f>ROUND(COUNTA(A6123:G6123)/7*100,0)</x:f>
      </x:c>
      <x:c r="B6123" s="18" t="str">
        <x:v>BAIL/5742/2026 of RAMGOPAL @ BHAVVAL Vs STATE OF U.P.</x:v>
      </x:c>
      <x:c r="C6123" s="18" t="str">
        <x:v>2026-04-19</x:v>
      </x:c>
      <x:c r="D6123" s="18" t="str">
        <x:v>Allahabad High Court</x:v>
      </x:c>
      <x:c r="E6123" s="18" t="str">
        <x:v>ARUN KUMAR SINGH DESHWAL</x:v>
      </x:c>
      <x:c r="F6123" s="18" t="str"/>
      <x:c r="G6123" s="20" t="str">
        <x:v>https://indian-high-court-judgments.s3.ap-south-1.amazonaws.com/data/pdf/year=2026/court=9_13/bench=cisdb_16012018/UPHC010781932026_1_2026-04-20.pdf</x:v>
      </x:c>
    </x:row>
    <x:row r="6124">
      <x:c r="A6124" s="19">
        <x:f>ROUND(COUNTA(A6124:G6124)/7*100,0)</x:f>
      </x:c>
      <x:c r="B6124" s="18" t="str">
        <x:v>CRLP/21931/2025 of MOHD. SHARIF ALIAS RAJU Vs STATE OF U.P. AND 3 OTHERS</x:v>
      </x:c>
      <x:c r="C6124" s="18" t="str">
        <x:v>2026-04-22</x:v>
      </x:c>
      <x:c r="D6124" s="18" t="str">
        <x:v>Allahabad High Court</x:v>
      </x:c>
      <x:c r="E6124" s="18" t="str">
        <x:v>VINAI KUMAR DWIVEDI,SIDDHARTH</x:v>
      </x:c>
      <x:c r="F6124" s="18" t="str"/>
      <x:c r="G6124" s="20" t="str">
        <x:v>https://indian-high-court-judgments.s3.ap-south-1.amazonaws.com/data/pdf/year=2026/court=9_13/bench=cisdb_16012018/UPHC015136962025_1_2026-04-23.pdf</x:v>
      </x:c>
    </x:row>
    <x:row r="6125">
      <x:c r="A6125" s="19">
        <x:f>ROUND(COUNTA(A6125:G6125)/7*100,0)</x:f>
      </x:c>
      <x:c r="B6125" s="18" t="str">
        <x:v>NA528/10898/2026 of RAMJI VERMA AND ANOTHER Vs STATE OF U.P. AND ANOTHER</x:v>
      </x:c>
      <x:c r="C6125" s="18" t="str">
        <x:v>2026-03-18</x:v>
      </x:c>
      <x:c r="D6125" s="18" t="str">
        <x:v>Allahabad High Court</x:v>
      </x:c>
      <x:c r="E6125" s="18" t="str">
        <x:v>SANJAY KUMAR PACHORI</x:v>
      </x:c>
      <x:c r="F6125" s="18" t="str"/>
      <x:c r="G6125" s="20" t="str">
        <x:v>https://indian-high-court-judgments.s3.ap-south-1.amazonaws.com/data/pdf/year=2026/court=9_13/bench=cisdb_16012018/UPHC011407132026_1_2026-03-19.pdf</x:v>
      </x:c>
    </x:row>
    <x:row r="6126">
      <x:c r="A6126" s="19">
        <x:f>ROUND(COUNTA(A6126:G6126)/7*100,0)</x:f>
      </x:c>
      <x:c r="B6126" s="18" t="str">
        <x:v>CAPL/1996/2021 of GANESH PRASAD VERMA Vs SRI KRISHNA KUMAR SINGH, DEPUTY DIRECTOR OF AGRICULTURE,</x:v>
      </x:c>
      <x:c r="C6126" s="18" t="str">
        <x:v>2026-04-16</x:v>
      </x:c>
      <x:c r="D6126" s="18" t="str">
        <x:v>Allahabad High Court</x:v>
      </x:c>
      <x:c r="E6126" s="18" t="str">
        <x:v>ROHIT RANJAN AGARWAL</x:v>
      </x:c>
      <x:c r="F6126" s="18" t="str">
        <x:v>Dismiss other than merit(DD/Non Prosec./Abated)</x:v>
      </x:c>
      <x:c r="G6126" s="20" t="str">
        <x:v>https://indian-high-court-judgments.s3.ap-south-1.amazonaws.com/data/pdf/year=2026/court=9_13/bench=cisdb_16012018/UPHC010626772021_1_2025-04-22.pdf</x:v>
      </x:c>
    </x:row>
    <x:row r="6127">
      <x:c r="A6127" s="19">
        <x:f>ROUND(COUNTA(A6127:G6127)/7*100,0)</x:f>
      </x:c>
      <x:c r="B6127" s="18" t="str">
        <x:v>A227/3409/2026 of SMT. RAMWATI Vs SHASHIKANT KUMAR MATHUR AND 3 OTHERS</x:v>
      </x:c>
      <x:c r="C6127" s="18" t="str">
        <x:v>2026-03-17</x:v>
      </x:c>
      <x:c r="D6127" s="18" t="str">
        <x:v>Allahabad High Court</x:v>
      </x:c>
      <x:c r="E6127" s="18" t="str">
        <x:v>MANISH KUMAR NIGAM</x:v>
      </x:c>
      <x:c r="F6127" s="18" t="str"/>
      <x:c r="G6127" s="20" t="str">
        <x:v>https://indian-high-court-judgments.s3.ap-south-1.amazonaws.com/data/pdf/year=2026/court=9_13/bench=cisdb_16012018/UPHC011329752026_1_2026-03-18.pdf</x:v>
      </x:c>
    </x:row>
    <x:row r="6128">
      <x:c r="A6128" s="19">
        <x:f>ROUND(COUNTA(A6128:G6128)/7*100,0)</x:f>
      </x:c>
      <x:c r="B6128" s="18" t="str">
        <x:v>WRIA/15910/2025 of SMT SAVITRI DEVI Vs STATE OF U.P. AND 3 OTHERS</x:v>
      </x:c>
      <x:c r="C6128" s="18" t="str">
        <x:v>2026-04-22</x:v>
      </x:c>
      <x:c r="D6128" s="18" t="str">
        <x:v>Allahabad High Court</x:v>
      </x:c>
      <x:c r="E6128" s="18" t="str">
        <x:v>SAURABH SHYAM SHAMSHERY</x:v>
      </x:c>
      <x:c r="F6128" s="18" t="str"/>
      <x:c r="G6128" s="20" t="str">
        <x:v>https://indian-high-court-judgments.s3.ap-south-1.amazonaws.com/data/pdf/year=2026/court=9_13/bench=cisdb_16012018/UPHC015729342025_1_2026-04-23.pdf</x:v>
      </x:c>
    </x:row>
    <x:row r="6129">
      <x:c r="A6129" s="19">
        <x:f>ROUND(COUNTA(A6129:G6129)/7*100,0)</x:f>
      </x:c>
      <x:c r="B6129" s="18" t="str">
        <x:v>NA528/42920/2025 of HARIRAM Vs STATE OF U.P. AND ANOTHER</x:v>
      </x:c>
      <x:c r="C6129" s="18" t="str">
        <x:v>2026-02-12</x:v>
      </x:c>
      <x:c r="D6129" s="18" t="str">
        <x:v>Allahabad High Court</x:v>
      </x:c>
      <x:c r="E6129" s="18" t="str">
        <x:v>SAURABH SRIVASTAVA</x:v>
      </x:c>
      <x:c r="F6129" s="18" t="str"/>
      <x:c r="G6129" s="20" t="str">
        <x:v>https://indian-high-court-judgments.s3.ap-south-1.amazonaws.com/data/pdf/year=2026/court=9_13/bench=cisdb_16012018/UPHC015832702025_1_2026-03-19.pdf</x:v>
      </x:c>
    </x:row>
    <x:row r="6130">
      <x:c r="A6130" s="19">
        <x:f>ROUND(COUNTA(A6130:G6130)/7*100,0)</x:f>
      </x:c>
      <x:c r="B6130" s="18" t="str">
        <x:v>CRLR/2010/2025 of DR. FARAHIM Vs STATE OF U.P. AND ANOTHER</x:v>
      </x:c>
      <x:c r="C6130" s="18" t="str">
        <x:v>2026-02-08</x:v>
      </x:c>
      <x:c r="D6130" s="18" t="str">
        <x:v>Allahabad High Court</x:v>
      </x:c>
      <x:c r="E6130" s="18" t="str">
        <x:v>ABDUL SHAHID</x:v>
      </x:c>
      <x:c r="F6130" s="18" t="str"/>
      <x:c r="G6130" s="20" t="str">
        <x:v>https://indian-high-court-judgments.s3.ap-south-1.amazonaws.com/data/pdf/year=2026/court=9_13/bench=cisdb_16012018/UPHC011977302025_1_2026-02-09.pdf</x:v>
      </x:c>
    </x:row>
    <x:row r="6131">
      <x:c r="A6131" s="19">
        <x:f>ROUND(COUNTA(A6131:G6131)/7*100,0)</x:f>
      </x:c>
      <x:c r="B6131" s="18" t="str">
        <x:v>WPIL/666/2026 of DAYARAMDAS AND ANOTHER Vs STATE OF U.P. AND 60 OTHERS</x:v>
      </x:c>
      <x:c r="C6131" s="18" t="str">
        <x:v>2026-03-18</x:v>
      </x:c>
      <x:c r="D6131" s="18" t="str">
        <x:v>Allahabad High Court</x:v>
      </x:c>
      <x:c r="E6131" s="18" t="str">
        <x:v>CHANDRA KUMAR RAI</x:v>
      </x:c>
      <x:c r="F6131" s="18" t="str"/>
      <x:c r="G6131" s="20" t="str">
        <x:v>https://indian-high-court-judgments.s3.ap-south-1.amazonaws.com/data/pdf/year=2026/court=9_13/bench=cisdb_16012018/UPHC011451022026_1_2026-03-19.pdf</x:v>
      </x:c>
    </x:row>
    <x:row r="6132">
      <x:c r="A6132" s="19">
        <x:f>ROUND(COUNTA(A6132:G6132)/7*100,0)</x:f>
      </x:c>
      <x:c r="B6132" s="18" t="str">
        <x:v>WRIC/18031/2026 of SMT JIYA VERMA AND ANOTHER Vs STATE OF U.P. AND 3 OTHERS</x:v>
      </x:c>
      <x:c r="C6132" s="18" t="str">
        <x:v>2026-05-06</x:v>
      </x:c>
      <x:c r="D6132" s="18" t="str">
        <x:v>Allahabad High Court</x:v>
      </x:c>
      <x:c r="E6132" s="18" t="str">
        <x:v>SANJAY KUMAR PACHORI</x:v>
      </x:c>
      <x:c r="F6132" s="18" t="str"/>
      <x:c r="G6132" s="20" t="str">
        <x:v>https://indian-high-court-judgments.s3.ap-south-1.amazonaws.com/data/pdf/year=2026/court=9_13/bench=cisdb_16012018/UPHC012704722026_1_2026-05-07.pdf</x:v>
      </x:c>
    </x:row>
    <x:row r="6133">
      <x:c r="A6133" s="19">
        <x:f>ROUND(COUNTA(A6133:G6133)/7*100,0)</x:f>
      </x:c>
      <x:c r="B6133" s="18" t="str">
        <x:v>CRLP/10106/2022 of UMESH AND ANOTHER Vs STATE OF U.P. AND 2 OTHERS</x:v>
      </x:c>
      <x:c r="C6133" s="18" t="str">
        <x:v>2026-05-11</x:v>
      </x:c>
      <x:c r="D6133" s="18" t="str">
        <x:v>Allahabad High Court</x:v>
      </x:c>
      <x:c r="E6133" s="18" t="str">
        <x:v>VINAI KUMAR DWIVEDI,SIDDHARTH</x:v>
      </x:c>
      <x:c r="F6133" s="18" t="str"/>
      <x:c r="G6133" s="20" t="str">
        <x:v>https://indian-high-court-judgments.s3.ap-south-1.amazonaws.com/data/pdf/year=2026/court=9_13/bench=cisdb_16012018/UPHC011311912022_1_2026-05-12.pdf</x:v>
      </x:c>
    </x:row>
    <x:row r="6134">
      <x:c r="A6134" s="19">
        <x:f>ROUND(COUNTA(A6134:G6134)/7*100,0)</x:f>
      </x:c>
      <x:c r="B6134" s="18" t="str">
        <x:v>WRIA/6680/2026 of VEER PAL SINGH Vs STATE OF U.P. AND 3 OTHERS</x:v>
      </x:c>
      <x:c r="C6134" s="18" t="str">
        <x:v>2026-05-04</x:v>
      </x:c>
      <x:c r="D6134" s="18" t="str">
        <x:v>Allahabad High Court</x:v>
      </x:c>
      <x:c r="E6134" s="18" t="str">
        <x:v>PRAKASH PADIA</x:v>
      </x:c>
      <x:c r="F6134" s="18" t="str"/>
      <x:c r="G6134" s="20" t="str">
        <x:v>https://indian-high-court-judgments.s3.ap-south-1.amazonaws.com/data/pdf/year=2026/court=9_13/bench=cisdb_16012018/UPHC012425652026_1_2026-05-05.pdf</x:v>
      </x:c>
    </x:row>
    <x:row r="6135">
      <x:c r="A6135" s="19">
        <x:f>ROUND(COUNTA(A6135:G6135)/7*100,0)</x:f>
      </x:c>
      <x:c r="B6135" s="18" t="str">
        <x:v>WRIC/10334/2026 of UPADHYA SINGH AND ANOTHER Vs UNION OF INDIA</x:v>
      </x:c>
      <x:c r="C6135" s="18" t="str">
        <x:v>2026-03-18</x:v>
      </x:c>
      <x:c r="D6135" s="18" t="str">
        <x:v>Allahabad High Court</x:v>
      </x:c>
      <x:c r="E6135" s="18" t="str">
        <x:v>MANISH KUMAR NIGAM</x:v>
      </x:c>
      <x:c r="F6135" s="18" t="str"/>
      <x:c r="G6135" s="20" t="str">
        <x:v>https://indian-high-court-judgments.s3.ap-south-1.amazonaws.com/data/pdf/year=2026/court=9_13/bench=cisdb_16012018/UPHC011510352026_1_2026-03-19.pdf</x:v>
      </x:c>
    </x:row>
    <x:row r="6136">
      <x:c r="A6136" s="19">
        <x:f>ROUND(COUNTA(A6136:G6136)/7*100,0)</x:f>
      </x:c>
      <x:c r="B6136" s="18" t="str">
        <x:v>NA528/10039/2026 of JYOTIDEVI JIYALAL PATEL AND ANOTHER Vs STATE OF U.P. AND ANOTHER</x:v>
      </x:c>
      <x:c r="C6136" s="18" t="str">
        <x:v>2026-05-04</x:v>
      </x:c>
      <x:c r="D6136" s="18" t="str">
        <x:v>Allahabad High Court</x:v>
      </x:c>
      <x:c r="E6136" s="18" t="str">
        <x:v>NAND PRABHA SHUKLA</x:v>
      </x:c>
      <x:c r="F6136" s="18" t="str"/>
      <x:c r="G6136" s="20" t="str">
        <x:v>https://indian-high-court-judgments.s3.ap-south-1.amazonaws.com/data/pdf/year=2026/court=9_13/bench=cisdb_16012018/UPHC011363332026_1_2026-05-05.pdf</x:v>
      </x:c>
    </x:row>
    <x:row r="6137">
      <x:c r="A6137" s="19">
        <x:f>ROUND(COUNTA(A6137:G6137)/7*100,0)</x:f>
      </x:c>
      <x:c r="B6137" s="18" t="str">
        <x:v>CRLP/10127/2026 of DEEN DAYAL AND 3 OTHERS Vs STATE OF U.P. AND 3 OTHERS</x:v>
      </x:c>
      <x:c r="C6137" s="18" t="str">
        <x:v>2026-05-04</x:v>
      </x:c>
      <x:c r="D6137" s="18" t="str">
        <x:v>Allahabad High Court</x:v>
      </x:c>
      <x:c r="E6137" s="18" t="str">
        <x:v>PADAM NARAIN MISHRA,RAJEEV MISRA</x:v>
      </x:c>
      <x:c r="F6137" s="18" t="str"/>
      <x:c r="G6137" s="20" t="str">
        <x:v>https://indian-high-court-judgments.s3.ap-south-1.amazonaws.com/data/pdf/year=2026/court=9_13/bench=cisdb_16012018/UPHC012590842026_1_2026-05-05.pdf</x:v>
      </x:c>
    </x:row>
    <x:row r="6138">
      <x:c r="A6138" s="19">
        <x:f>ROUND(COUNTA(A6138:G6138)/7*100,0)</x:f>
      </x:c>
      <x:c r="B6138" s="18" t="str">
        <x:v>NA528/18420/2026 of VIMLA DEVI Vs STATE OF U.P. AND ANOTHER</x:v>
      </x:c>
      <x:c r="C6138" s="18" t="str">
        <x:v>2026-05-04</x:v>
      </x:c>
      <x:c r="D6138" s="18" t="str">
        <x:v>Allahabad High Court</x:v>
      </x:c>
      <x:c r="E6138" s="18" t="str">
        <x:v>SAURABH SRIVASTAVA</x:v>
      </x:c>
      <x:c r="F6138" s="18" t="str"/>
      <x:c r="G6138" s="20" t="str">
        <x:v>https://indian-high-court-judgments.s3.ap-south-1.amazonaws.com/data/pdf/year=2026/court=9_13/bench=cisdb_16012018/UPHC012605022026_1_2026-05-05.pdf</x:v>
      </x:c>
    </x:row>
    <x:row r="6139">
      <x:c r="A6139" s="19">
        <x:f>ROUND(COUNTA(A6139:G6139)/7*100,0)</x:f>
      </x:c>
      <x:c r="B6139" s="18" t="str">
        <x:v>A482/6300/2021 of TRINETRA FILLING STATION AND ANOTHER Vs STATE OF U.P. AND ANOTHER</x:v>
      </x:c>
      <x:c r="C6139" s="18" t="str">
        <x:v>2026-05-04</x:v>
      </x:c>
      <x:c r="D6139" s="18" t="str">
        <x:v>Allahabad High Court</x:v>
      </x:c>
      <x:c r="E6139" s="18" t="str">
        <x:v>CHAWAN PRAKASH</x:v>
      </x:c>
      <x:c r="F6139" s="18" t="str"/>
      <x:c r="G6139" s="20" t="str">
        <x:v>https://indian-high-court-judgments.s3.ap-south-1.amazonaws.com/data/pdf/year=2026/court=9_13/bench=cisdb_16012018/UPHC010413852021_1_2026-05-05.pdf</x:v>
      </x:c>
    </x:row>
    <x:row r="6140">
      <x:c r="A6140" s="19">
        <x:f>ROUND(COUNTA(A6140:G6140)/7*100,0)</x:f>
      </x:c>
      <x:c r="B6140" s="18" t="str">
        <x:v>WRIC/18942/2026 of SINGHAL &amp; SONS AND ANOTHER Vs THE STATE OF U.P. AND 2 OTHERS</x:v>
      </x:c>
      <x:c r="C6140" s="18" t="str">
        <x:v>2026-05-13</x:v>
      </x:c>
      <x:c r="D6140" s="18" t="str">
        <x:v>Allahabad High Court</x:v>
      </x:c>
      <x:c r="E6140" s="18" t="str">
        <x:v>GARIMA PRASHAD,SARAL SRIVASTAVA</x:v>
      </x:c>
      <x:c r="F6140" s="18" t="str"/>
      <x:c r="G6140" s="20" t="str">
        <x:v>https://indian-high-court-judgments.s3.ap-south-1.amazonaws.com/data/pdf/year=2026/court=9_13/bench=cisdb_16012018/UPHC012717342026_1_2026-05-14.pdf</x:v>
      </x:c>
    </x:row>
    <x:row r="6141">
      <x:c r="A6141" s="19">
        <x:f>ROUND(COUNTA(A6141:G6141)/7*100,0)</x:f>
      </x:c>
      <x:c r="B6141" s="18" t="str">
        <x:v>WPIL/1169/2026 of NARENDRA KUMAR Vs STATE OF U.P. AND 3 OTHERS</x:v>
      </x:c>
      <x:c r="C6141" s="18" t="str">
        <x:v>2026-05-04</x:v>
      </x:c>
      <x:c r="D6141" s="18" t="str">
        <x:v>Allahabad High Court</x:v>
      </x:c>
      <x:c r="E6141" s="18" t="str">
        <x:v>ARUN KUMAR</x:v>
      </x:c>
      <x:c r="F6141" s="18" t="str"/>
      <x:c r="G6141" s="20" t="str">
        <x:v>https://indian-high-court-judgments.s3.ap-south-1.amazonaws.com/data/pdf/year=2026/court=9_13/bench=cisdb_16012018/UPHC012628242026_1_2026-05-05.pdf</x:v>
      </x:c>
    </x:row>
    <x:row r="6142">
      <x:c r="A6142" s="19">
        <x:f>ROUND(COUNTA(A6142:G6142)/7*100,0)</x:f>
      </x:c>
      <x:c r="B6142" s="18" t="str">
        <x:v>WRIA/38876/2010 of KUNDAN SINGH Vs STATE OF U.P. AND OTHERS</x:v>
      </x:c>
      <x:c r="C6142" s="18" t="str">
        <x:v>2026-05-04</x:v>
      </x:c>
      <x:c r="D6142" s="18" t="str">
        <x:v>Allahabad High Court</x:v>
      </x:c>
      <x:c r="E6142" s="18" t="str">
        <x:v>ANISH KUMAR GUPTA</x:v>
      </x:c>
      <x:c r="F6142" s="18" t="str"/>
      <x:c r="G6142" s="20" t="str">
        <x:v>https://indian-high-court-judgments.s3.ap-south-1.amazonaws.com/data/pdf/year=2026/court=9_13/bench=cisdb_16012018/UPHC011750382010_1_2026-05-05.pdf</x:v>
      </x:c>
    </x:row>
    <x:row r="6143">
      <x:c r="A6143" s="19">
        <x:f>ROUND(COUNTA(A6143:G6143)/7*100,0)</x:f>
      </x:c>
      <x:c r="B6143" s="18" t="str">
        <x:v>WTAX/2414/2026 of ANSAR AHMAD @ ANSAR Vs STATE OF U.P. AND 3 OTHERS</x:v>
      </x:c>
      <x:c r="C6143" s="18" t="str">
        <x:v>2026-05-04</x:v>
      </x:c>
      <x:c r="D6143" s="18" t="str">
        <x:v>Allahabad High Court</x:v>
      </x:c>
      <x:c r="E6143" s="18" t="str">
        <x:v>SWARUPAMA CHATURVEDI,SAUMITRA DAYAL SINGH</x:v>
      </x:c>
      <x:c r="F6143" s="18" t="str"/>
      <x:c r="G6143" s="20" t="str">
        <x:v>https://indian-high-court-judgments.s3.ap-south-1.amazonaws.com/data/pdf/year=2026/court=9_13/bench=cisdb_16012018/UPHC012407422026_1_2026-05-05.pdf</x:v>
      </x:c>
    </x:row>
    <x:row r="6144">
      <x:c r="A6144" s="19">
        <x:f>ROUND(COUNTA(A6144:G6144)/7*100,0)</x:f>
      </x:c>
      <x:c r="B6144" s="18" t="str">
        <x:v>CRLP/7233/2023 of SACHIN AND 4 OTHERS Vs STATE OF U.P. AND 3 OTHERS</x:v>
      </x:c>
      <x:c r="C6144" s="18" t="str">
        <x:v>2026-05-06</x:v>
      </x:c>
      <x:c r="D6144" s="18" t="str">
        <x:v>Allahabad High Court</x:v>
      </x:c>
      <x:c r="E6144" s="18" t="str">
        <x:v>SIDDHARTHA VARMA,JAI KRISHNA UPADHYAY</x:v>
      </x:c>
      <x:c r="F6144" s="18" t="str"/>
      <x:c r="G6144" s="20" t="str">
        <x:v>https://indian-high-court-judgments.s3.ap-south-1.amazonaws.com/data/pdf/year=2026/court=9_13/bench=cisdb_16012018/UPHC011043442023_1_2026-05-07.pdf</x:v>
      </x:c>
    </x:row>
    <x:row r="6145">
      <x:c r="A6145" s="19">
        <x:f>ROUND(COUNTA(A6145:G6145)/7*100,0)</x:f>
      </x:c>
      <x:c r="B6145" s="18" t="str">
        <x:v>BAIL/16746/2026 of VASID ALIAS KALA Vs STATE OF U.P.</x:v>
      </x:c>
      <x:c r="C6145" s="18" t="str">
        <x:v>2026-05-17</x:v>
      </x:c>
      <x:c r="D6145" s="18" t="str">
        <x:v>Allahabad High Court</x:v>
      </x:c>
      <x:c r="E6145" s="18" t="str">
        <x:v>RAJIV LOCHAN SHUKLA</x:v>
      </x:c>
      <x:c r="F6145" s="18" t="str"/>
      <x:c r="G6145" s="20" t="str">
        <x:v>https://indian-high-court-judgments.s3.ap-south-1.amazonaws.com/data/pdf/year=2026/court=9_13/bench=cisdb_16012018/UPHC012780622026_1_2026-05-18.pdf</x:v>
      </x:c>
    </x:row>
    <x:row r="6146">
      <x:c r="A6146" s="19">
        <x:f>ROUND(COUNTA(A6146:G6146)/7*100,0)</x:f>
      </x:c>
      <x:c r="B6146" s="18" t="str">
        <x:v>CAPL/2679/2026 of RAMDHARI Vs SRI ASHOK KUMAR</x:v>
      </x:c>
      <x:c r="C6146" s="18" t="str">
        <x:v>2026-04-22</x:v>
      </x:c>
      <x:c r="D6146" s="18" t="str">
        <x:v>Allahabad High Court</x:v>
      </x:c>
      <x:c r="E6146" s="18" t="str">
        <x:v>ROHIT RANJAN AGARWAL</x:v>
      </x:c>
      <x:c r="F6146" s="18" t="str"/>
      <x:c r="G6146" s="20" t="str">
        <x:v>https://indian-high-court-judgments.s3.ap-south-1.amazonaws.com/data/pdf/year=2026/court=9_13/bench=cisdb_16012018/UPHC012360612026_1_2026-04-23.pdf</x:v>
      </x:c>
    </x:row>
    <x:row r="6147">
      <x:c r="A6147" s="19">
        <x:f>ROUND(COUNTA(A6147:G6147)/7*100,0)</x:f>
      </x:c>
      <x:c r="B6147" s="18" t="str">
        <x:v>BAIL/10549/2026 of GOVIND KUSHWAHA Vs STATE OF U.P. AND ANOTHER</x:v>
      </x:c>
      <x:c r="C6147" s="18" t="str">
        <x:v>2026-04-19</x:v>
      </x:c>
      <x:c r="D6147" s="18" t="str">
        <x:v>Allahabad High Court</x:v>
      </x:c>
      <x:c r="E6147" s="18" t="str">
        <x:v>YOGESH DUBEY  JOINT REGISTRAR (JUDICIAL)</x:v>
      </x:c>
      <x:c r="F6147" s="18" t="str"/>
      <x:c r="G6147" s="20" t="str">
        <x:v>https://indian-high-court-judgments.s3.ap-south-1.amazonaws.com/data/pdf/year=2026/court=9_13/bench=cisdb_16012018/UPHC011693942026_1_2026-04-20.pdf</x:v>
      </x:c>
    </x:row>
    <x:row r="6148">
      <x:c r="A6148" s="19">
        <x:f>ROUND(COUNTA(A6148:G6148)/7*100,0)</x:f>
      </x:c>
      <x:c r="B6148" s="18" t="str">
        <x:v>WRIC/17925/2025 of JHALLU LAL @ JHALLU Vs UNION OF INDIA AND 2 OTHERS</x:v>
      </x:c>
      <x:c r="C6148" s="18" t="str">
        <x:v>2026-01-26</x:v>
      </x:c>
      <x:c r="D6148" s="18" t="str">
        <x:v>Allahabad High Court</x:v>
      </x:c>
      <x:c r="E6148" s="18" t="str"/>
      <x:c r="F6148" s="18" t="str"/>
      <x:c r="G6148" s="20" t="str">
        <x:v>https://indian-high-court-judgments.s3.ap-south-1.amazonaws.com/data/pdf/year=2026/court=9_13/bench=cisdb_16012018/UPHC012700832025_1_2026-01-27.pdf</x:v>
      </x:c>
    </x:row>
    <x:row r="6149">
      <x:c r="A6149" s="19">
        <x:f>ROUND(COUNTA(A6149:G6149)/7*100,0)</x:f>
      </x:c>
      <x:c r="B6149" s="18" t="str">
        <x:v>BAIL/14056/2026 of PARVEJ AALAM Vs STATE OF U.P.</x:v>
      </x:c>
      <x:c r="C6149" s="18" t="str">
        <x:v>2026-05-04</x:v>
      </x:c>
      <x:c r="D6149" s="18" t="str">
        <x:v>Allahabad High Court</x:v>
      </x:c>
      <x:c r="E6149" s="18" t="str">
        <x:v>YOGESH DUBEY  JOINT REGISTRAR (JUDICIAL)</x:v>
      </x:c>
      <x:c r="F6149" s="18" t="str"/>
      <x:c r="G6149" s="20" t="str">
        <x:v>https://indian-high-court-judgments.s3.ap-south-1.amazonaws.com/data/pdf/year=2026/court=9_13/bench=cisdb_16012018/UPHC012109632026_1_2026-05-05.pdf</x:v>
      </x:c>
    </x:row>
    <x:row r="6150">
      <x:c r="A6150" s="19">
        <x:f>ROUND(COUNTA(A6150:G6150)/7*100,0)</x:f>
      </x:c>
      <x:c r="B6150" s="18" t="str">
        <x:v>CRLA/1350/1984 of HETRAM AND OTHERS Vs STATE OF U.P.</x:v>
      </x:c>
      <x:c r="C6150" s="18" t="str">
        <x:v>2026-05-06</x:v>
      </x:c>
      <x:c r="D6150" s="18" t="str">
        <x:v>Allahabad High Court</x:v>
      </x:c>
      <x:c r="E6150" s="18" t="str">
        <x:v>AVNISH SAXENA</x:v>
      </x:c>
      <x:c r="F6150" s="18" t="str"/>
      <x:c r="G6150" s="20" t="str">
        <x:v>https://indian-high-court-judgments.s3.ap-south-1.amazonaws.com/data/pdf/year=2026/court=9_13/bench=cisdb_16012018/UPHC010025611984_1_2026-05-07.pdf</x:v>
      </x:c>
    </x:row>
    <x:row r="6151">
      <x:c r="A6151" s="19">
        <x:f>ROUND(COUNTA(A6151:G6151)/7*100,0)</x:f>
      </x:c>
      <x:c r="B6151" s="18" t="str">
        <x:v>CRLA/4495/2026 of KETAN PATEL Vs STATE OF U.P. AND ANOTHER</x:v>
      </x:c>
      <x:c r="C6151" s="18" t="str">
        <x:v>2026-05-04</x:v>
      </x:c>
      <x:c r="D6151" s="18" t="str">
        <x:v>Allahabad High Court</x:v>
      </x:c>
      <x:c r="E6151" s="18" t="str">
        <x:v>SAMIT GOPAL</x:v>
      </x:c>
      <x:c r="F6151" s="18" t="str"/>
      <x:c r="G6151" s="20" t="str">
        <x:v>https://indian-high-court-judgments.s3.ap-south-1.amazonaws.com/data/pdf/year=2026/court=9_13/bench=cisdb_16012018/UPHC012455152026_1_2026-05-05.pdf</x:v>
      </x:c>
    </x:row>
    <x:row r="6152">
      <x:c r="A6152" s="19">
        <x:f>ROUND(COUNTA(A6152:G6152)/7*100,0)</x:f>
      </x:c>
      <x:c r="B6152" s="18" t="str">
        <x:v>BAIL/15068/2026 of SUMIT Vs STATE OF U.P.</x:v>
      </x:c>
      <x:c r="C6152" s="18" t="str">
        <x:v>2026-05-04</x:v>
      </x:c>
      <x:c r="D6152" s="18" t="str">
        <x:v>Allahabad High Court</x:v>
      </x:c>
      <x:c r="E6152" s="18" t="str">
        <x:v>YOGESH DUBEY  JOINT REGISTRAR (JUDICIAL)</x:v>
      </x:c>
      <x:c r="F6152" s="18" t="str"/>
      <x:c r="G6152" s="20" t="str">
        <x:v>https://indian-high-court-judgments.s3.ap-south-1.amazonaws.com/data/pdf/year=2026/court=9_13/bench=cisdb_16012018/UPHC012615412026_1_2026-05-05.pdf</x:v>
      </x:c>
    </x:row>
    <x:row r="6153">
      <x:c r="A6153" s="19">
        <x:f>ROUND(COUNTA(A6153:G6153)/7*100,0)</x:f>
      </x:c>
      <x:c r="B6153" s="18" t="str">
        <x:v>WRIC/17496/2026 of SAHABAJ CHAUHAN Vs STATE OF U.P. AND 3 OTHERS</x:v>
      </x:c>
      <x:c r="C6153" s="18" t="str">
        <x:v>2026-05-04</x:v>
      </x:c>
      <x:c r="D6153" s="18" t="str">
        <x:v>Allahabad High Court</x:v>
      </x:c>
      <x:c r="E6153" s="18" t="str">
        <x:v>MANISH KUMAR NIGAM</x:v>
      </x:c>
      <x:c r="F6153" s="18" t="str"/>
      <x:c r="G6153" s="20" t="str">
        <x:v>https://indian-high-court-judgments.s3.ap-south-1.amazonaws.com/data/pdf/year=2026/court=9_13/bench=cisdb_16012018/UPHC012621212026_1_2026-05-05.pdf</x:v>
      </x:c>
    </x:row>
    <x:row r="6154">
      <x:c r="A6154" s="19">
        <x:f>ROUND(COUNTA(A6154:G6154)/7*100,0)</x:f>
      </x:c>
      <x:c r="B6154" s="18" t="str">
        <x:v>A227/3463/2026 of VINOD KUMAR ALIAS PAPPU Vs SHIV SHANKAR AND 11 OTHERS</x:v>
      </x:c>
      <x:c r="C6154" s="18" t="str">
        <x:v>2026-03-18</x:v>
      </x:c>
      <x:c r="D6154" s="18" t="str">
        <x:v>Allahabad High Court</x:v>
      </x:c>
      <x:c r="E6154" s="18" t="str">
        <x:v>MANISH KUMAR NIGAM</x:v>
      </x:c>
      <x:c r="F6154" s="18" t="str"/>
      <x:c r="G6154" s="20" t="str">
        <x:v>https://indian-high-court-judgments.s3.ap-south-1.amazonaws.com/data/pdf/year=2026/court=9_13/bench=cisdb_16012018/UPHC011499312026_1_2026-03-19.pdf</x:v>
      </x:c>
    </x:row>
    <x:row r="6155">
      <x:c r="A6155" s="19">
        <x:f>ROUND(COUNTA(A6155:G6155)/7*100,0)</x:f>
      </x:c>
      <x:c r="B6155" s="18" t="str">
        <x:v>BAIL/16437/2026 of RAMESH JAISWAL Vs STATE OF U.P.</x:v>
      </x:c>
      <x:c r="C6155" s="18" t="str">
        <x:v>2026-05-13</x:v>
      </x:c>
      <x:c r="D6155" s="18" t="str">
        <x:v>Allahabad High Court</x:v>
      </x:c>
      <x:c r="E6155" s="18" t="str">
        <x:v>RAJIV LOCHAN SHUKLA</x:v>
      </x:c>
      <x:c r="F6155" s="18" t="str"/>
      <x:c r="G6155" s="20" t="str">
        <x:v>https://indian-high-court-judgments.s3.ap-south-1.amazonaws.com/data/pdf/year=2026/court=9_13/bench=cisdb_16012018/UPHC012853842026_1_2026-05-14.pdf</x:v>
      </x:c>
    </x:row>
    <x:row r="6156">
      <x:c r="A6156" s="19">
        <x:f>ROUND(COUNTA(A6156:G6156)/7*100,0)</x:f>
      </x:c>
      <x:c r="B6156" s="18" t="str">
        <x:v>CRLP/4493/2023 of KIRAN Vs STATE OF U.P. AND 3 OTHERS</x:v>
      </x:c>
      <x:c r="C6156" s="18" t="str">
        <x:v>2026-05-11</x:v>
      </x:c>
      <x:c r="D6156" s="18" t="str">
        <x:v>Allahabad High Court</x:v>
      </x:c>
      <x:c r="E6156" s="18" t="str">
        <x:v>SIDDHARTHA VARMA,JAI KRISHNA UPADHYAY</x:v>
      </x:c>
      <x:c r="F6156" s="18" t="str"/>
      <x:c r="G6156" s="20" t="str">
        <x:v>https://indian-high-court-judgments.s3.ap-south-1.amazonaws.com/data/pdf/year=2026/court=9_13/bench=cisdb_16012018/UPHC010614502023_1_2026-05-12.pdf</x:v>
      </x:c>
    </x:row>
    <x:row r="6157">
      <x:c r="A6157" s="19">
        <x:f>ROUND(COUNTA(A6157:G6157)/7*100,0)</x:f>
      </x:c>
      <x:c r="B6157" s="18" t="str">
        <x:v>CRLP/8798/2026 of BHARAT BHUSHAN TYAGI Vs STATE OF U.P. AND 3 OTHERS</x:v>
      </x:c>
      <x:c r="C6157" s="18" t="str">
        <x:v>2026-05-06</x:v>
      </x:c>
      <x:c r="D6157" s="18" t="str">
        <x:v>Allahabad High Court</x:v>
      </x:c>
      <x:c r="E6157" s="18" t="str">
        <x:v>AJAY KUMAR-II,RAJIV GUPTA</x:v>
      </x:c>
      <x:c r="F6157" s="18" t="str"/>
      <x:c r="G6157" s="20" t="str">
        <x:v>https://indian-high-court-judgments.s3.ap-south-1.amazonaws.com/data/pdf/year=2026/court=9_13/bench=cisdb_16012018/UPHC012320312026_1_2026-05-07.pdf</x:v>
      </x:c>
    </x:row>
    <x:row r="6158">
      <x:c r="A6158" s="19">
        <x:f>ROUND(COUNTA(A6158:G6158)/7*100,0)</x:f>
      </x:c>
      <x:c r="B6158" s="18" t="str">
        <x:v>WRIC/5399/2018 of RANI DEVI Vs STATE OF U.P. AND 4 OTHERS</x:v>
      </x:c>
      <x:c r="C6158" s="18" t="str">
        <x:v>2026-04-23</x:v>
      </x:c>
      <x:c r="D6158" s="18" t="str">
        <x:v>Allahabad High Court</x:v>
      </x:c>
      <x:c r="E6158" s="18" t="str">
        <x:v>SUDHANSHU CHAUHAN</x:v>
      </x:c>
      <x:c r="F6158" s="18" t="str"/>
      <x:c r="G6158" s="20" t="str">
        <x:v>https://indian-high-court-judgments.s3.ap-south-1.amazonaws.com/data/pdf/year=2026/court=9_13/bench=cisdb_16012018/UPHC010247832018_1_2026-04-24.pdf</x:v>
      </x:c>
    </x:row>
    <x:row r="6159">
      <x:c r="A6159" s="19">
        <x:f>ROUND(COUNTA(A6159:G6159)/7*100,0)</x:f>
      </x:c>
      <x:c r="B6159" s="18" t="str">
        <x:v>CAPL/7234/2024 of JAS KARAN LAL Vs NAVIN KHANDELWAL PRABHAGIYA NIDESHAK SOCIAL FORESTRY DIVISION AND ANOTHER</x:v>
      </x:c>
      <x:c r="C6159" s="18" t="str">
        <x:v>2026-05-11</x:v>
      </x:c>
      <x:c r="D6159" s="18" t="str">
        <x:v>Allahabad High Court</x:v>
      </x:c>
      <x:c r="E6159" s="18" t="str">
        <x:v>ROHIT RANJAN AGARWAL</x:v>
      </x:c>
      <x:c r="F6159" s="18" t="str"/>
      <x:c r="G6159" s="20" t="str">
        <x:v>https://indian-high-court-judgments.s3.ap-south-1.amazonaws.com/data/pdf/year=2026/court=9_13/bench=cisdb_16012018/UPHC015999062024_1_2026-05-12.pdf</x:v>
      </x:c>
    </x:row>
    <x:row r="6160">
      <x:c r="A6160" s="19">
        <x:f>ROUND(COUNTA(A6160:G6160)/7*100,0)</x:f>
      </x:c>
      <x:c r="B6160" s="18" t="str">
        <x:v>NA528/15030/2026 of JAYANTI DEVI AND 2 OTHERS Vs STATE OF U.P. AND ANOTHER</x:v>
      </x:c>
      <x:c r="C6160" s="18" t="str">
        <x:v>2026-04-21</x:v>
      </x:c>
      <x:c r="D6160" s="18" t="str">
        <x:v>Allahabad High Court</x:v>
      </x:c>
      <x:c r="E6160" s="18" t="str">
        <x:v>SAURABH SRIVASTAVA</x:v>
      </x:c>
      <x:c r="F6160" s="18" t="str"/>
      <x:c r="G6160" s="20" t="str">
        <x:v>https://indian-high-court-judgments.s3.ap-south-1.amazonaws.com/data/pdf/year=2026/court=9_13/bench=cisdb_16012018/UPHC011961762026_1_2026-04-22.pdf</x:v>
      </x:c>
    </x:row>
    <x:row r="6161">
      <x:c r="A6161" s="19">
        <x:f>ROUND(COUNTA(A6161:G6161)/7*100,0)</x:f>
      </x:c>
      <x:c r="B6161" s="18" t="str">
        <x:v>WRIB/11712/1982 of SMT. SUNDRI DEVI Vs D.D.C. AND OTHERS</x:v>
      </x:c>
      <x:c r="C6161" s="18" t="str">
        <x:v>2026-04-22</x:v>
      </x:c>
      <x:c r="D6161" s="18" t="str">
        <x:v>Allahabad High Court</x:v>
      </x:c>
      <x:c r="E6161" s="18" t="str">
        <x:v>CHANDRA KUMAR RAI</x:v>
      </x:c>
      <x:c r="F6161" s="18" t="str"/>
      <x:c r="G6161" s="20" t="str">
        <x:v>https://indian-high-court-judgments.s3.ap-south-1.amazonaws.com/data/pdf/year=2026/court=9_13/bench=cisdb_16012018/UPHC010094571982_1_2026-04-23.pdf</x:v>
      </x:c>
    </x:row>
    <x:row r="6162">
      <x:c r="A6162" s="19">
        <x:f>ROUND(COUNTA(A6162:G6162)/7*100,0)</x:f>
      </x:c>
      <x:c r="B6162" s="18" t="str">
        <x:v>WRIA/7122/2026 of PREM CHANDRA Vs STATE OF U.P. AND 2 OTHERS</x:v>
      </x:c>
      <x:c r="C6162" s="18" t="str">
        <x:v>2026-05-11</x:v>
      </x:c>
      <x:c r="D6162" s="18" t="str">
        <x:v>Allahabad High Court</x:v>
      </x:c>
      <x:c r="E6162" s="18" t="str">
        <x:v>PRAKASH PADIA</x:v>
      </x:c>
      <x:c r="F6162" s="18" t="str"/>
      <x:c r="G6162" s="20" t="str">
        <x:v>https://indian-high-court-judgments.s3.ap-south-1.amazonaws.com/data/pdf/year=2026/court=9_13/bench=cisdb_16012018/UPHC012779352026_1_2026-05-12.pdf</x:v>
      </x:c>
    </x:row>
    <x:row r="6163">
      <x:c r="A6163" s="19">
        <x:f>ROUND(COUNTA(A6163:G6163)/7*100,0)</x:f>
      </x:c>
      <x:c r="B6163" s="18" t="str">
        <x:v>BAIL/45162/2025 of SURAJ KUMAR Vs STATE OF U.P.</x:v>
      </x:c>
      <x:c r="C6163" s="18" t="str">
        <x:v>2026-03-18</x:v>
      </x:c>
      <x:c r="D6163" s="18" t="str">
        <x:v>Allahabad High Court</x:v>
      </x:c>
      <x:c r="E6163" s="18" t="str">
        <x:v>SAURABH SHYAM SHAMSHERY</x:v>
      </x:c>
      <x:c r="F6163" s="18" t="str"/>
      <x:c r="G6163" s="20" t="str">
        <x:v>https://indian-high-court-judgments.s3.ap-south-1.amazonaws.com/data/pdf/year=2026/court=9_13/bench=cisdb_16012018/UPHC016950832025_1_2026-03-19.pdf</x:v>
      </x:c>
    </x:row>
    <x:row r="6164">
      <x:c r="A6164" s="19">
        <x:f>ROUND(COUNTA(A6164:G6164)/7*100,0)</x:f>
      </x:c>
      <x:c r="B6164" s="18" t="str">
        <x:v>BAIL/6278/2025 of SACHIN KUMAR SINGH ALIAS SACHIN SURYAVANSHI ALIAS SONU Vs STATE OF U.P.</x:v>
      </x:c>
      <x:c r="C6164" s="18" t="str">
        <x:v>2026-03-22</x:v>
      </x:c>
      <x:c r="D6164" s="18" t="str">
        <x:v>Allahabad High Court</x:v>
      </x:c>
      <x:c r="E6164" s="18" t="str">
        <x:v>KRISHAN PAHAL</x:v>
      </x:c>
      <x:c r="F6164" s="18" t="str"/>
      <x:c r="G6164" s="20" t="str">
        <x:v>https://indian-high-court-judgments.s3.ap-south-1.amazonaws.com/data/pdf/year=2026/court=9_13/bench=cisdb_16012018/UPHC010787442025_1_2026-03-23.pdf</x:v>
      </x:c>
    </x:row>
    <x:row r="6165">
      <x:c r="A6165" s="19">
        <x:f>ROUND(COUNTA(A6165:G6165)/7*100,0)</x:f>
      </x:c>
      <x:c r="B6165" s="18" t="str">
        <x:v>CRLR/1523/2013 of SAURABH DWIVEDI AND 5 OTHERS Vs STATE OF U.P. AND ANOTHER</x:v>
      </x:c>
      <x:c r="C6165" s="18" t="str">
        <x:v>2026-02-23</x:v>
      </x:c>
      <x:c r="D6165" s="18" t="str">
        <x:v>Allahabad High Court</x:v>
      </x:c>
      <x:c r="E6165" s="18" t="str">
        <x:v>CHAWAN PRAKASH</x:v>
      </x:c>
      <x:c r="F6165" s="18" t="str"/>
      <x:c r="G6165" s="20" t="str">
        <x:v>https://indian-high-court-judgments.s3.ap-south-1.amazonaws.com/data/pdf/year=2026/court=9_13/bench=cisdb_16012018/UPHC011725392013_1_2026-02-24.pdf</x:v>
      </x:c>
    </x:row>
    <x:row r="6166">
      <x:c r="A6166" s="19">
        <x:f>ROUND(COUNTA(A6166:G6166)/7*100,0)</x:f>
      </x:c>
      <x:c r="B6166" s="18" t="str">
        <x:v>NA528/36635/2025 of JAGDISH GUPTA AND 8 OTHERS Vs STATE OF U.P. AND ANOTHER</x:v>
      </x:c>
      <x:c r="C6166" s="18" t="str">
        <x:v>2026-05-04</x:v>
      </x:c>
      <x:c r="D6166" s="18" t="str">
        <x:v>Allahabad High Court</x:v>
      </x:c>
      <x:c r="E6166" s="18" t="str">
        <x:v>SANJIV KUMAR</x:v>
      </x:c>
      <x:c r="F6166" s="18" t="str"/>
      <x:c r="G6166" s="20" t="str">
        <x:v>https://indian-high-court-judgments.s3.ap-south-1.amazonaws.com/data/pdf/year=2026/court=9_13/bench=cisdb_16012018/UPHC014907162025_1_2026-05-05.pdf</x:v>
      </x:c>
    </x:row>
    <x:row r="6167">
      <x:c r="A6167" s="19">
        <x:f>ROUND(COUNTA(A6167:G6167)/7*100,0)</x:f>
      </x:c>
      <x:c r="B6167" s="18" t="str">
        <x:v>WRIC/11626/2013 of SARASWATI SHARAN Vs UNION OF INDIA THRU SECY. AND OTHERS</x:v>
      </x:c>
      <x:c r="C6167" s="18" t="str">
        <x:v>2026-02-03</x:v>
      </x:c>
      <x:c r="D6167" s="18" t="str">
        <x:v>Allahabad High Court</x:v>
      </x:c>
      <x:c r="E6167" s="18" t="str">
        <x:v>MAHESH CHANDRA TRIPATHI,KUNAL RAVI SINGH</x:v>
      </x:c>
      <x:c r="F6167" s="18" t="str"/>
      <x:c r="G6167" s="20" t="str">
        <x:v>https://indian-high-court-judgments.s3.ap-south-1.amazonaws.com/data/pdf/year=2026/court=9_13/bench=cisdb_16012018/UPHC011708612013_1_2026-02-04.pdf</x:v>
      </x:c>
    </x:row>
    <x:row r="6168">
      <x:c r="A6168" s="19">
        <x:f>ROUND(COUNTA(A6168:G6168)/7*100,0)</x:f>
      </x:c>
      <x:c r="B6168" s="18" t="str">
        <x:v>WRIA/3733/2026 of KALLU Vs U.P. STATE BRIDGE CORPORATION LTD AND 4 OTHERS</x:v>
      </x:c>
      <x:c r="C6168" s="18" t="str">
        <x:v>2026-03-18</x:v>
      </x:c>
      <x:c r="D6168" s="18" t="str">
        <x:v>Allahabad High Court</x:v>
      </x:c>
      <x:c r="E6168" s="18" t="str">
        <x:v>VIKRAM D CHAUHAN</x:v>
      </x:c>
      <x:c r="F6168" s="18" t="str"/>
      <x:c r="G6168" s="20" t="str">
        <x:v>https://indian-high-court-judgments.s3.ap-south-1.amazonaws.com/data/pdf/year=2026/court=9_13/bench=cisdb_16012018/UPHC011485662026_1_2026-03-19.pdf</x:v>
      </x:c>
    </x:row>
    <x:row r="6169">
      <x:c r="A6169" s="19">
        <x:f>ROUND(COUNTA(A6169:G6169)/7*100,0)</x:f>
      </x:c>
      <x:c r="B6169" s="18" t="str">
        <x:v>WRIC/7796/2026 of SWAPNIL PRAKASH Vs STATE OF U.P. AND 2 OTHERS</x:v>
      </x:c>
      <x:c r="C6169" s="18" t="str">
        <x:v>2026-05-06</x:v>
      </x:c>
      <x:c r="D6169" s="18" t="str">
        <x:v>Allahabad High Court</x:v>
      </x:c>
      <x:c r="E6169" s="18" t="str">
        <x:v>MAHESH CHANDRA TRIPATHI,KUNAL RAVI SINGH</x:v>
      </x:c>
      <x:c r="F6169" s="18" t="str"/>
      <x:c r="G6169" s="20" t="str">
        <x:v>https://indian-high-court-judgments.s3.ap-south-1.amazonaws.com/data/pdf/year=2026/court=9_13/bench=cisdb_16012018/UPHC011134352026_1_2026-05-07.pdf</x:v>
      </x:c>
    </x:row>
    <x:row r="6170">
      <x:c r="A6170" s="19">
        <x:f>ROUND(COUNTA(A6170:G6170)/7*100,0)</x:f>
      </x:c>
      <x:c r="B6170" s="18" t="str">
        <x:v>CRLP/7800/2023 of MAHESH KUMAR YADAV ALIAS MAHESH Vs STATE OF U.P. AND 2 OTHERS</x:v>
      </x:c>
      <x:c r="C6170" s="18" t="str">
        <x:v>2026-05-06</x:v>
      </x:c>
      <x:c r="D6170" s="18" t="str">
        <x:v>Allahabad High Court</x:v>
      </x:c>
      <x:c r="E6170" s="18" t="str">
        <x:v>VINAI KUMAR DWIVEDI,SIDDHARTH</x:v>
      </x:c>
      <x:c r="F6170" s="18" t="str"/>
      <x:c r="G6170" s="20" t="str">
        <x:v>https://indian-high-court-judgments.s3.ap-south-1.amazonaws.com/data/pdf/year=2026/court=9_13/bench=cisdb_16012018/UPHC011137852023_1_2026-05-07.pdf</x:v>
      </x:c>
    </x:row>
    <x:row r="6171">
      <x:c r="A6171" s="19">
        <x:f>ROUND(COUNTA(A6171:G6171)/7*100,0)</x:f>
      </x:c>
      <x:c r="B6171" s="18" t="str">
        <x:v>CRLA/9092/2025 of RAMBEER @ BABLU Vs STATE OF U.P. THOUGH IT PRINCIPAL SECRETARY (HOME) AND ANOTHER</x:v>
      </x:c>
      <x:c r="C6171" s="18" t="str">
        <x:v>2026-04-08</x:v>
      </x:c>
      <x:c r="D6171" s="18" t="str">
        <x:v>Allahabad High Court</x:v>
      </x:c>
      <x:c r="E6171" s="18" t="str">
        <x:v>AJAY BHANOT</x:v>
      </x:c>
      <x:c r="F6171" s="18" t="str"/>
      <x:c r="G6171" s="20" t="str">
        <x:v>https://indian-high-court-judgments.s3.ap-south-1.amazonaws.com/data/pdf/year=2026/court=9_13/bench=cisdb_16012018/UPHC015348152025_1_2026-04-09.pdf</x:v>
      </x:c>
    </x:row>
    <x:row r="6172">
      <x:c r="A6172" s="19">
        <x:f>ROUND(COUNTA(A6172:G6172)/7*100,0)</x:f>
      </x:c>
      <x:c r="B6172" s="18" t="str">
        <x:v>CAPL/6499/2023 of PAWAN KUMAR JAIN Vs SURENDRA PRASAD SINGH, DIRECTOR EMPLOYEE STATE INSURANCE SCHEME</x:v>
      </x:c>
      <x:c r="C6172" s="18" t="str">
        <x:v>2026-05-06</x:v>
      </x:c>
      <x:c r="D6172" s="18" t="str">
        <x:v>Allahabad High Court</x:v>
      </x:c>
      <x:c r="E6172" s="18" t="str">
        <x:v>ROHIT RANJAN AGARWAL</x:v>
      </x:c>
      <x:c r="F6172" s="18" t="str"/>
      <x:c r="G6172" s="20" t="str">
        <x:v>https://indian-high-court-judgments.s3.ap-south-1.amazonaws.com/data/pdf/year=2026/court=9_13/bench=cisdb_16012018/UPHC011990962023_1_2026-05-07.pdf</x:v>
      </x:c>
    </x:row>
    <x:row r="6173">
      <x:c r="A6173" s="19">
        <x:f>ROUND(COUNTA(A6173:G6173)/7*100,0)</x:f>
      </x:c>
      <x:c r="B6173" s="18" t="str">
        <x:v>WRIA/11604/2025 of AKHILESH AND 3 OTHERS Vs STATE OF UTTAR PRADESH AND 4 OTHERS</x:v>
      </x:c>
      <x:c r="C6173" s="18" t="str">
        <x:v>2026-04-01</x:v>
      </x:c>
      <x:c r="D6173" s="18" t="str">
        <x:v>Allahabad High Court</x:v>
      </x:c>
      <x:c r="E6173" s="18" t="str">
        <x:v>PRASHANT KUMAR,SAURABH DWIVEDI  REGISTRAR (J) (CPC)</x:v>
      </x:c>
      <x:c r="F6173" s="18" t="str"/>
      <x:c r="G6173" s="20" t="str">
        <x:v>https://indian-high-court-judgments.s3.ap-south-1.amazonaws.com/data/pdf/year=2026/court=9_13/bench=cisdb_16012018/UPHC014053482025_1_2026-04-02.pdf</x:v>
      </x:c>
    </x:row>
    <x:row r="6174">
      <x:c r="A6174" s="19">
        <x:f>ROUND(COUNTA(A6174:G6174)/7*100,0)</x:f>
      </x:c>
      <x:c r="B6174" s="18" t="str">
        <x:v>WTAX/1560/2026 of JB INDUSTRIES Vs UNION OF INDIA AND 2 OTHERS</x:v>
      </x:c>
      <x:c r="C6174" s="18" t="str">
        <x:v>2026-03-24</x:v>
      </x:c>
      <x:c r="D6174" s="18" t="str">
        <x:v>Allahabad High Court</x:v>
      </x:c>
      <x:c r="E6174" s="18" t="str">
        <x:v>SWARUPAMA CHATURVEDI,SAUMITRA DAYAL SINGH</x:v>
      </x:c>
      <x:c r="F6174" s="18" t="str"/>
      <x:c r="G6174" s="20" t="str">
        <x:v>https://indian-high-court-judgments.s3.ap-south-1.amazonaws.com/data/pdf/year=2026/court=9_13/bench=cisdb_16012018/UPHC011377642026_1_2026-03-25.pdf</x:v>
      </x:c>
    </x:row>
    <x:row r="6175">
      <x:c r="A6175" s="19">
        <x:f>ROUND(COUNTA(A6175:G6175)/7*100,0)</x:f>
      </x:c>
      <x:c r="B6175" s="18" t="str">
        <x:v>WRIB/1542/1980 of SMT. RAM MURTI Vs SMT. PHOOL MATI AND OTHERS</x:v>
      </x:c>
      <x:c r="C6175" s="18" t="str">
        <x:v>2026-03-17</x:v>
      </x:c>
      <x:c r="D6175" s="18" t="str">
        <x:v>Allahabad High Court</x:v>
      </x:c>
      <x:c r="E6175" s="18" t="str">
        <x:v>ARUN KUMAR</x:v>
      </x:c>
      <x:c r="F6175" s="18" t="str"/>
      <x:c r="G6175" s="20" t="str">
        <x:v>https://indian-high-court-judgments.s3.ap-south-1.amazonaws.com/data/pdf/year=2026/court=9_13/bench=cisdb_16012018/UPHC010046471980_1_2026-03-18.pdf</x:v>
      </x:c>
    </x:row>
    <x:row r="6176">
      <x:c r="A6176" s="19">
        <x:f>ROUND(COUNTA(A6176:G6176)/7*100,0)</x:f>
      </x:c>
      <x:c r="B6176" s="18" t="str">
        <x:v>CRLR/1453/2026 of HARENDRA @ HARENDRA KUMAR AND ANOTHER Vs STATE OF U.P. AND ANOTHER</x:v>
      </x:c>
      <x:c r="C6176" s="18" t="str">
        <x:v>2026-02-24</x:v>
      </x:c>
      <x:c r="D6176" s="18" t="str">
        <x:v>Allahabad High Court</x:v>
      </x:c>
      <x:c r="E6176" s="18" t="str">
        <x:v>ABDUL SHAHID</x:v>
      </x:c>
      <x:c r="F6176" s="18" t="str"/>
      <x:c r="G6176" s="20" t="str">
        <x:v>https://indian-high-court-judgments.s3.ap-south-1.amazonaws.com/data/pdf/year=2026/court=9_13/bench=cisdb_16012018/UPHC011085252026_1_2026-02-25.pdf</x:v>
      </x:c>
    </x:row>
    <x:row r="6177">
      <x:c r="A6177" s="19">
        <x:f>ROUND(COUNTA(A6177:G6177)/7*100,0)</x:f>
      </x:c>
      <x:c r="B6177" s="18" t="str">
        <x:v>CRLA/2123/2026 of RITESH KUMAR SRIVASTAV Vs STATE OF U.P. AND ANOTHER</x:v>
      </x:c>
      <x:c r="C6177" s="18" t="str">
        <x:v>2026-05-04</x:v>
      </x:c>
      <x:c r="D6177" s="18" t="str">
        <x:v>Allahabad High Court</x:v>
      </x:c>
      <x:c r="E6177" s="18" t="str">
        <x:v>MADAN PAL SINGH</x:v>
      </x:c>
      <x:c r="F6177" s="18" t="str"/>
      <x:c r="G6177" s="20" t="str">
        <x:v>https://indian-high-court-judgments.s3.ap-south-1.amazonaws.com/data/pdf/year=2026/court=9_13/bench=cisdb_16012018/UPHC011125482026_1_2026-05-05.pdf</x:v>
      </x:c>
    </x:row>
    <x:row r="6178">
      <x:c r="A6178" s="19">
        <x:f>ROUND(COUNTA(A6178:G6178)/7*100,0)</x:f>
      </x:c>
      <x:c r="B6178" s="18" t="str">
        <x:v>WRIB/3324/1982 of SMT. RAM MURATI Vs D.D.C. AND OTHERS</x:v>
      </x:c>
      <x:c r="C6178" s="18" t="str">
        <x:v>2026-03-18</x:v>
      </x:c>
      <x:c r="D6178" s="18" t="str">
        <x:v>Allahabad High Court</x:v>
      </x:c>
      <x:c r="E6178" s="18" t="str">
        <x:v>VIKRAM D CHAUHAN</x:v>
      </x:c>
      <x:c r="F6178" s="18" t="str"/>
      <x:c r="G6178" s="20" t="str">
        <x:v>https://indian-high-court-judgments.s3.ap-south-1.amazonaws.com/data/pdf/year=2026/court=9_13/bench=cisdb_16012018/UPHC010033221982_1_2026-03-19.pdf</x:v>
      </x:c>
    </x:row>
    <x:row r="6179">
      <x:c r="A6179" s="19">
        <x:f>ROUND(COUNTA(A6179:G6179)/7*100,0)</x:f>
      </x:c>
      <x:c r="B6179" s="18" t="str">
        <x:v>A227/6881/2026 of GAURI SHANKAR AND ANOTHER Vs BHAGIRATHI AND 9 OTHERS</x:v>
      </x:c>
      <x:c r="C6179" s="18" t="str">
        <x:v>2026-05-17</x:v>
      </x:c>
      <x:c r="D6179" s="18" t="str">
        <x:v>Allahabad High Court</x:v>
      </x:c>
      <x:c r="E6179" s="18" t="str">
        <x:v>VIKAS BUDHWAR</x:v>
      </x:c>
      <x:c r="F6179" s="18" t="str"/>
      <x:c r="G6179" s="20" t="str">
        <x:v>https://indian-high-court-judgments.s3.ap-south-1.amazonaws.com/data/pdf/year=2026/court=9_13/bench=cisdb_16012018/UPHC012907372026_1_2026-05-18.pdf</x:v>
      </x:c>
    </x:row>
    <x:row r="6180">
      <x:c r="A6180" s="19">
        <x:f>ROUND(COUNTA(A6180:G6180)/7*100,0)</x:f>
      </x:c>
      <x:c r="B6180" s="18" t="str">
        <x:v>BAIL/5041/2026 of LALLU Vs STATE OF U.P.</x:v>
      </x:c>
      <x:c r="C6180" s="18" t="str">
        <x:v>2026-04-09</x:v>
      </x:c>
      <x:c r="D6180" s="18" t="str">
        <x:v>Allahabad High Court</x:v>
      </x:c>
      <x:c r="E6180" s="18" t="str">
        <x:v>HARVIR SINGH</x:v>
      </x:c>
      <x:c r="F6180" s="18" t="str"/>
      <x:c r="G6180" s="20" t="str">
        <x:v>https://indian-high-court-judgments.s3.ap-south-1.amazonaws.com/data/pdf/year=2026/court=9_13/bench=cisdb_16012018/UPHC010778452026_1_2026-04-10.pdf</x:v>
      </x:c>
    </x:row>
    <x:row r="6181">
      <x:c r="A6181" s="19">
        <x:f>ROUND(COUNTA(A6181:G6181)/7*100,0)</x:f>
      </x:c>
      <x:c r="B6181" s="18" t="str">
        <x:v>SCCR/16/2026 of SURESH SHAH SISODIYA Vs JAI PRAKASH YADAV</x:v>
      </x:c>
      <x:c r="C6181" s="18" t="str">
        <x:v>2026-05-04</x:v>
      </x:c>
      <x:c r="D6181" s="18" t="str">
        <x:v>Allahabad High Court</x:v>
      </x:c>
      <x:c r="E6181" s="18" t="str">
        <x:v>DR. Y.  K.  SRIVASTAVA</x:v>
      </x:c>
      <x:c r="F6181" s="18" t="str"/>
      <x:c r="G6181" s="20" t="str">
        <x:v>https://indian-high-court-judgments.s3.ap-south-1.amazonaws.com/data/pdf/year=2026/court=9_13/bench=cisdb_16012018/UPHC011160742026_1_2026-05-05.pdf</x:v>
      </x:c>
    </x:row>
    <x:row r="6182">
      <x:c r="A6182" s="19">
        <x:f>ROUND(COUNTA(A6182:G6182)/7*100,0)</x:f>
      </x:c>
      <x:c r="B6182" s="18" t="str">
        <x:v>A482/5234/2022 of MOHD. RIZWAN AND 6 OTHERS Vs State of U.P. AND ANOTHER</x:v>
      </x:c>
      <x:c r="C6182" s="18" t="str">
        <x:v>2026-03-25</x:v>
      </x:c>
      <x:c r="D6182" s="18" t="str">
        <x:v>Allahabad High Court</x:v>
      </x:c>
      <x:c r="E6182" s="18" t="str">
        <x:v>PADAM NARAIN MISHRA</x:v>
      </x:c>
      <x:c r="F6182" s="18" t="str"/>
      <x:c r="G6182" s="20" t="str">
        <x:v>https://indian-high-court-judgments.s3.ap-south-1.amazonaws.com/data/pdf/year=2026/court=9_13/bench=cisdb_16012018/UPHC010284962022_1_2022-05-31.pdf</x:v>
      </x:c>
    </x:row>
    <x:row r="6183">
      <x:c r="A6183" s="19">
        <x:f>ROUND(COUNTA(A6183:G6183)/7*100,0)</x:f>
      </x:c>
      <x:c r="B6183" s="18" t="str">
        <x:v>WRIA/6375/2026 of RAJ KUMAR MISHRA Vs STATE OF U.P. AND 5 OTHERS</x:v>
      </x:c>
      <x:c r="C6183" s="18" t="str">
        <x:v>2026-05-06</x:v>
      </x:c>
      <x:c r="D6183" s="18" t="str">
        <x:v>Allahabad High Court</x:v>
      </x:c>
      <x:c r="E6183" s="18" t="str">
        <x:v>SAURABH SHYAM SHAMSHERY</x:v>
      </x:c>
      <x:c r="F6183" s="18" t="str"/>
      <x:c r="G6183" s="20" t="str">
        <x:v>https://indian-high-court-judgments.s3.ap-south-1.amazonaws.com/data/pdf/year=2026/court=9_13/bench=cisdb_16012018/UPHC012483412026_1_2026-05-07.pdf</x:v>
      </x:c>
    </x:row>
    <x:row r="6184">
      <x:c r="A6184" s="19">
        <x:f>ROUND(COUNTA(A6184:G6184)/7*100,0)</x:f>
      </x:c>
      <x:c r="B6184" s="18" t="str">
        <x:v>NABAIL/3682/2026 of LAKHAN SINGH @ LAKHIRAM Vs STATE OF U.P. AND ANOTHER</x:v>
      </x:c>
      <x:c r="C6184" s="18" t="str">
        <x:v>2026-04-19</x:v>
      </x:c>
      <x:c r="D6184" s="18" t="str">
        <x:v>Allahabad High Court</x:v>
      </x:c>
      <x:c r="E6184" s="18" t="str">
        <x:v>ARUN KUMAR SINGH DESHWAL</x:v>
      </x:c>
      <x:c r="F6184" s="18" t="str"/>
      <x:c r="G6184" s="20" t="str">
        <x:v>https://indian-high-court-judgments.s3.ap-south-1.amazonaws.com/data/pdf/year=2026/court=9_13/bench=cisdb_16012018/UPHC012239892026_1_2026-04-20.pdf</x:v>
      </x:c>
    </x:row>
    <x:row r="6185">
      <x:c r="A6185" s="19">
        <x:f>ROUND(COUNTA(A6185:G6185)/7*100,0)</x:f>
      </x:c>
      <x:c r="B6185" s="18" t="str">
        <x:v>SPLA/435/2026 of MAHENDRA SINGH AND 10 OTHERS Vs STATE OF U.P. AND 5 OTHERS</x:v>
      </x:c>
      <x:c r="C6185" s="18" t="str">
        <x:v>2026-04-14</x:v>
      </x:c>
      <x:c r="D6185" s="18" t="str">
        <x:v>Allahabad High Court</x:v>
      </x:c>
      <x:c r="E6185" s="18" t="str">
        <x:v>ARUN BHANSALI,KSHITIJ SHAILENDRA</x:v>
      </x:c>
      <x:c r="F6185" s="18" t="str"/>
      <x:c r="G6185" s="20" t="str">
        <x:v>https://indian-high-court-judgments.s3.ap-south-1.amazonaws.com/data/pdf/year=2026/court=9_13/bench=cisdb_16012018/UPHC012101722026_1_2026-04-15.pdf</x:v>
      </x:c>
    </x:row>
    <x:row r="6186">
      <x:c r="A6186" s="19">
        <x:f>ROUND(COUNTA(A6186:G6186)/7*100,0)</x:f>
      </x:c>
      <x:c r="B6186" s="18" t="str">
        <x:v>BAIL/30246/2025 of AJAY TIWARI ALIAS AJAY KUMAR Vs STATE OF U.P. AND 3 OTHERS</x:v>
      </x:c>
      <x:c r="C6186" s="18" t="str">
        <x:v>2026-04-22</x:v>
      </x:c>
      <x:c r="D6186" s="18" t="str">
        <x:v>Allahabad High Court</x:v>
      </x:c>
      <x:c r="E6186" s="18" t="str">
        <x:v>KRISHAN PAHAL</x:v>
      </x:c>
      <x:c r="F6186" s="18" t="str"/>
      <x:c r="G6186" s="20" t="str">
        <x:v>https://indian-high-court-judgments.s3.ap-south-1.amazonaws.com/data/pdf/year=2026/court=9_13/bench=cisdb_16012018/UPHC014576962025_1_2026-04-23.pdf</x:v>
      </x:c>
    </x:row>
    <x:row r="6187">
      <x:c r="A6187" s="19">
        <x:f>ROUND(COUNTA(A6187:G6187)/7*100,0)</x:f>
      </x:c>
      <x:c r="B6187" s="18" t="str">
        <x:v>BAIL/29974/2025 of SHIVAM Vs STATE OF U.P.</x:v>
      </x:c>
      <x:c r="C6187" s="18" t="str">
        <x:v>2026-05-06</x:v>
      </x:c>
      <x:c r="D6187" s="18" t="str">
        <x:v>Allahabad High Court</x:v>
      </x:c>
      <x:c r="E6187" s="18" t="str">
        <x:v>RAJIV LOCHAN SHUKLA</x:v>
      </x:c>
      <x:c r="F6187" s="18" t="str"/>
      <x:c r="G6187" s="20" t="str">
        <x:v>https://indian-high-court-judgments.s3.ap-south-1.amazonaws.com/data/pdf/year=2026/court=9_13/bench=cisdb_16012018/UPHC014474122025_1_2026-05-07.pdf</x:v>
      </x:c>
    </x:row>
    <x:row r="6188">
      <x:c r="A6188" s="19">
        <x:f>ROUND(COUNTA(A6188:G6188)/7*100,0)</x:f>
      </x:c>
      <x:c r="B6188" s="18" t="str">
        <x:v>CRLA/200/2024 of state of up Vs Vinay Rai @ Raja Rai</x:v>
      </x:c>
      <x:c r="C6188" s="18" t="str">
        <x:v>2026-01-06</x:v>
      </x:c>
      <x:c r="D6188" s="18" t="str">
        <x:v>Allahabad High Court</x:v>
      </x:c>
      <x:c r="E6188" s="18" t="str">
        <x:v>VANI RANJAN AGRAWAL</x:v>
      </x:c>
      <x:c r="F6188" s="18" t="str"/>
      <x:c r="G6188" s="20" t="str">
        <x:v>https://indian-high-court-judgments.s3.ap-south-1.amazonaws.com/data/pdf/year=2026/court=9_13/bench=cisdb_16012018/UPHC019225442024_1_2026-01-07.pdf</x:v>
      </x:c>
    </x:row>
    <x:row r="6189">
      <x:c r="A6189" s="19">
        <x:f>ROUND(COUNTA(A6189:G6189)/7*100,0)</x:f>
      </x:c>
      <x:c r="B6189" s="18" t="str">
        <x:v>CRLP/21803/2025 of RAMKARAN ALIAS KARIYA AND ANOTHER Vs STATE OF U.P. AND 3 OTHERS</x:v>
      </x:c>
      <x:c r="C6189" s="18" t="str">
        <x:v>2026-04-22</x:v>
      </x:c>
      <x:c r="D6189" s="18" t="str">
        <x:v>Allahabad High Court</x:v>
      </x:c>
      <x:c r="E6189" s="18" t="str">
        <x:v>VINAI KUMAR DWIVEDI,SIDDHARTH</x:v>
      </x:c>
      <x:c r="F6189" s="18" t="str"/>
      <x:c r="G6189" s="20" t="str">
        <x:v>https://indian-high-court-judgments.s3.ap-south-1.amazonaws.com/data/pdf/year=2026/court=9_13/bench=cisdb_16012018/UPHC015091882025_1_2026-04-23.pdf</x:v>
      </x:c>
    </x:row>
    <x:row r="6190">
      <x:c r="A6190" s="19">
        <x:f>ROUND(COUNTA(A6190:G6190)/7*100,0)</x:f>
      </x:c>
      <x:c r="B6190" s="18" t="str">
        <x:v>BAIL/5428/2026 of RAJENDRA SINGH Vs STATE OF U.P. AND 3 OTHERS</x:v>
      </x:c>
      <x:c r="C6190" s="18" t="str">
        <x:v>2026-03-17</x:v>
      </x:c>
      <x:c r="D6190" s="18" t="str">
        <x:v>Allahabad High Court</x:v>
      </x:c>
      <x:c r="E6190" s="18" t="str">
        <x:v>DR. GAUTAM CHOWDHARY</x:v>
      </x:c>
      <x:c r="F6190" s="18" t="str"/>
      <x:c r="G6190" s="20" t="str">
        <x:v>https://indian-high-court-judgments.s3.ap-south-1.amazonaws.com/data/pdf/year=2026/court=9_13/bench=cisdb_16012018/UPHC010852132026_1_2026-03-18.pdf</x:v>
      </x:c>
    </x:row>
    <x:row r="6191">
      <x:c r="A6191" s="19">
        <x:f>ROUND(COUNTA(A6191:G6191)/7*100,0)</x:f>
      </x:c>
      <x:c r="B6191" s="18" t="str">
        <x:v>BAILC/827/2023 of VIJENDRA SINGH Vs STATE OF U.P. AND ANOTHER</x:v>
      </x:c>
      <x:c r="C6191" s="18" t="str">
        <x:v>2026-04-19</x:v>
      </x:c>
      <x:c r="D6191" s="18" t="str">
        <x:v>Allahabad High Court</x:v>
      </x:c>
      <x:c r="E6191" s="18" t="str">
        <x:v>SAMEER JAIN</x:v>
      </x:c>
      <x:c r="F6191" s="18" t="str"/>
      <x:c r="G6191" s="20" t="str">
        <x:v>https://indian-high-court-judgments.s3.ap-south-1.amazonaws.com/data/pdf/year=2026/court=9_13/bench=cisdb_16012018/UPHC012354112023_1_2026-04-20.pdf</x:v>
      </x:c>
    </x:row>
    <x:row r="6192">
      <x:c r="A6192" s="19">
        <x:f>ROUND(COUNTA(A6192:G6192)/7*100,0)</x:f>
      </x:c>
      <x:c r="B6192" s="18" t="str">
        <x:v>BAIL/16377/2026 of BRAHMA @ CHUNMUN Vs STATE OF U.P.</x:v>
      </x:c>
      <x:c r="C6192" s="18" t="str">
        <x:v>2026-05-13</x:v>
      </x:c>
      <x:c r="D6192" s="18" t="str">
        <x:v>Allahabad High Court</x:v>
      </x:c>
      <x:c r="E6192" s="18" t="str">
        <x:v>RAJIV LOCHAN SHUKLA</x:v>
      </x:c>
      <x:c r="F6192" s="18" t="str"/>
      <x:c r="G6192" s="20" t="str">
        <x:v>https://indian-high-court-judgments.s3.ap-south-1.amazonaws.com/data/pdf/year=2026/court=9_13/bench=cisdb_16012018/UPHC012748962026_1_2026-05-14.pdf</x:v>
      </x:c>
    </x:row>
    <x:row r="6193">
      <x:c r="A6193" s="19">
        <x:f>ROUND(COUNTA(A6193:G6193)/7*100,0)</x:f>
      </x:c>
      <x:c r="B6193" s="18" t="str">
        <x:v>NA528/20591/2025 of SHRI KRISHNA SINGH Vs STATE OF U.P. AND ANOTHER</x:v>
      </x:c>
      <x:c r="C6193" s="18" t="str">
        <x:v>2026-05-13</x:v>
      </x:c>
      <x:c r="D6193" s="18" t="str">
        <x:v>Allahabad High Court</x:v>
      </x:c>
      <x:c r="E6193" s="18" t="str">
        <x:v>HARVIR SINGH</x:v>
      </x:c>
      <x:c r="F6193" s="18" t="str"/>
      <x:c r="G6193" s="20" t="str">
        <x:v>https://indian-high-court-judgments.s3.ap-south-1.amazonaws.com/data/pdf/year=2026/court=9_13/bench=cisdb_16012018/UPHC012872412025_1_2026-05-14.pdf</x:v>
      </x:c>
    </x:row>
    <x:row r="6194">
      <x:c r="A6194" s="19">
        <x:f>ROUND(COUNTA(A6194:G6194)/7*100,0)</x:f>
      </x:c>
      <x:c r="B6194" s="18" t="str">
        <x:v>FAFOD/555/2026 of CHANDRA PAL SINGH Vs SMT. BHONA DEVI AND 9 OTHERS</x:v>
      </x:c>
      <x:c r="C6194" s="18" t="str">
        <x:v>2026-04-21</x:v>
      </x:c>
      <x:c r="D6194" s="18" t="str">
        <x:v>Allahabad High Court</x:v>
      </x:c>
      <x:c r="E6194" s="18" t="str">
        <x:v>ABDUL SHAHID</x:v>
      </x:c>
      <x:c r="F6194" s="18" t="str"/>
      <x:c r="G6194" s="20" t="str">
        <x:v>https://indian-high-court-judgments.s3.ap-south-1.amazonaws.com/data/pdf/year=2026/court=9_13/bench=cisdb_16012018/UPHC011809182026_1_2026-04-22.pdf</x:v>
      </x:c>
    </x:row>
    <x:row r="6195">
      <x:c r="A6195" s="19">
        <x:f>ROUND(COUNTA(A6195:G6195)/7*100,0)</x:f>
      </x:c>
      <x:c r="B6195" s="18" t="str">
        <x:v>BAIL/13982/2026 of KUNAL Vs STATE OF U.P.</x:v>
      </x:c>
      <x:c r="C6195" s="18" t="str">
        <x:v>2026-05-04</x:v>
      </x:c>
      <x:c r="D6195" s="18" t="str">
        <x:v>Allahabad High Court</x:v>
      </x:c>
      <x:c r="E6195" s="18" t="str">
        <x:v>ASHUTOSH SRIVASTAVA</x:v>
      </x:c>
      <x:c r="F6195" s="18" t="str"/>
      <x:c r="G6195" s="20" t="str">
        <x:v>https://indian-high-court-judgments.s3.ap-south-1.amazonaws.com/data/pdf/year=2026/court=9_13/bench=cisdb_16012018/UPHC012233372026_1_2026-05-05.pdf</x:v>
      </x:c>
    </x:row>
    <x:row r="6196">
      <x:c r="A6196" s="19">
        <x:f>ROUND(COUNTA(A6196:G6196)/7*100,0)</x:f>
      </x:c>
      <x:c r="B6196" s="18" t="str">
        <x:v>WRIC/17530/2026 of SAI DEEN Vs STATE OF U.P. AND 9 OTHERS</x:v>
      </x:c>
      <x:c r="C6196" s="18" t="str">
        <x:v>2026-05-04</x:v>
      </x:c>
      <x:c r="D6196" s="18" t="str">
        <x:v>Allahabad High Court</x:v>
      </x:c>
      <x:c r="E6196" s="18" t="str">
        <x:v>MANISH KUMAR NIGAM</x:v>
      </x:c>
      <x:c r="F6196" s="18" t="str"/>
      <x:c r="G6196" s="20" t="str">
        <x:v>https://indian-high-court-judgments.s3.ap-south-1.amazonaws.com/data/pdf/year=2026/court=9_13/bench=cisdb_16012018/UPHC012562982026_1_2026-05-05.pdf</x:v>
      </x:c>
    </x:row>
    <x:row r="6197">
      <x:c r="A6197" s="19">
        <x:f>ROUND(COUNTA(A6197:G6197)/7*100,0)</x:f>
      </x:c>
      <x:c r="B6197" s="18" t="str">
        <x:v>A482/14680/2022 of SMT. JANAK KISHORI AND 2 OTHERS Vs STATE OF U.P. AND ANOTHER</x:v>
      </x:c>
      <x:c r="C6197" s="18" t="str">
        <x:v>2026-05-11</x:v>
      </x:c>
      <x:c r="D6197" s="18" t="str">
        <x:v>Allahabad High Court</x:v>
      </x:c>
      <x:c r="E6197" s="18" t="str">
        <x:v>DR. GAUTAM CHOWDHARY</x:v>
      </x:c>
      <x:c r="F6197" s="18" t="str"/>
      <x:c r="G6197" s="20" t="str">
        <x:v>https://indian-high-court-judgments.s3.ap-south-1.amazonaws.com/data/pdf/year=2026/court=9_13/bench=cisdb_16012018/UPHC010897812022_1_2026-05-12.pdf</x:v>
      </x:c>
    </x:row>
    <x:row r="6198">
      <x:c r="A6198" s="19">
        <x:f>ROUND(COUNTA(A6198:G6198)/7*100,0)</x:f>
      </x:c>
      <x:c r="B6198" s="18" t="str">
        <x:v>NABAIL/1406/2026 of MOHD HASHIM Vs STATE OF U.P. AND ANOTHER</x:v>
      </x:c>
      <x:c r="C6198" s="18" t="str">
        <x:v>2026-05-04</x:v>
      </x:c>
      <x:c r="D6198" s="18" t="str">
        <x:v>Allahabad High Court</x:v>
      </x:c>
      <x:c r="E6198" s="18" t="str">
        <x:v>JAI PRAKASH TIWARI</x:v>
      </x:c>
      <x:c r="F6198" s="18" t="str"/>
      <x:c r="G6198" s="20" t="str">
        <x:v>https://indian-high-court-judgments.s3.ap-south-1.amazonaws.com/data/pdf/year=2026/court=9_13/bench=cisdb_16012018/UPHC010759432026_1_2026-05-05.pdf</x:v>
      </x:c>
    </x:row>
    <x:row r="6199">
      <x:c r="A6199" s="19">
        <x:f>ROUND(COUNTA(A6199:G6199)/7*100,0)</x:f>
      </x:c>
      <x:c r="B6199" s="18" t="str">
        <x:v>CRLP/7893/2023 of SMT. NAVITA SRIVASTAVA Vs STATE OF U.P. AND 3 OTHERS</x:v>
      </x:c>
      <x:c r="C6199" s="18" t="str">
        <x:v>2026-05-06</x:v>
      </x:c>
      <x:c r="D6199" s="18" t="str">
        <x:v>Allahabad High Court</x:v>
      </x:c>
      <x:c r="E6199" s="18" t="str">
        <x:v>VINAI KUMAR DWIVEDI,SIDDHARTH</x:v>
      </x:c>
      <x:c r="F6199" s="18" t="str"/>
      <x:c r="G6199" s="20" t="str">
        <x:v>https://indian-high-court-judgments.s3.ap-south-1.amazonaws.com/data/pdf/year=2026/court=9_13/bench=cisdb_16012018/UPHC011147892023_1_2026-05-07.pdf</x:v>
      </x:c>
    </x:row>
    <x:row r="6200">
      <x:c r="A6200" s="19">
        <x:f>ROUND(COUNTA(A6200:G6200)/7*100,0)</x:f>
      </x:c>
      <x:c r="B6200" s="18" t="str">
        <x:v>CRLP/10114/2026 of KALEY AND 3 OTHERS Vs STATE OF U.P. AND 3 OTHERS</x:v>
      </x:c>
      <x:c r="C6200" s="18" t="str">
        <x:v>2026-05-04</x:v>
      </x:c>
      <x:c r="D6200" s="18" t="str">
        <x:v>Allahabad High Court</x:v>
      </x:c>
      <x:c r="E6200" s="18" t="str">
        <x:v>PADAM NARAIN MISHRA,RAJEEV MISRA</x:v>
      </x:c>
      <x:c r="F6200" s="18" t="str"/>
      <x:c r="G6200" s="20" t="str">
        <x:v>https://indian-high-court-judgments.s3.ap-south-1.amazonaws.com/data/pdf/year=2026/court=9_13/bench=cisdb_16012018/UPHC012598042026_1_2026-05-05.pdf</x:v>
      </x:c>
    </x:row>
    <x:row r="6201">
      <x:c r="A6201" s="19">
        <x:f>ROUND(COUNTA(A6201:G6201)/7*100,0)</x:f>
      </x:c>
      <x:c r="B6201" s="18" t="str">
        <x:v>NA528/48868/2025 of CHINTU @ CHINTU KUMAR Vs STATE OF U.P. AND ANOTHER</x:v>
      </x:c>
      <x:c r="C6201" s="18" t="str">
        <x:v>2026-04-20</x:v>
      </x:c>
      <x:c r="D6201" s="18" t="str">
        <x:v>Allahabad High Court</x:v>
      </x:c>
      <x:c r="E6201" s="18" t="str">
        <x:v>ACHAL SACHDEV</x:v>
      </x:c>
      <x:c r="F6201" s="18" t="str"/>
      <x:c r="G6201" s="20" t="str">
        <x:v>https://indian-high-court-judgments.s3.ap-south-1.amazonaws.com/data/pdf/year=2026/court=9_13/bench=cisdb_16012018/UPHC016632682025_1_2026-04-21.pdf</x:v>
      </x:c>
    </x:row>
    <x:row r="6202">
      <x:c r="A6202" s="19">
        <x:f>ROUND(COUNTA(A6202:G6202)/7*100,0)</x:f>
      </x:c>
      <x:c r="B6202" s="18" t="str">
        <x:v>BAIL/4212/2026 of SAWAN Vs STATE OF U.P. AND 3 OTHERS</x:v>
      </x:c>
      <x:c r="C6202" s="18" t="str">
        <x:v>2026-03-18</x:v>
      </x:c>
      <x:c r="D6202" s="18" t="str">
        <x:v>Allahabad High Court</x:v>
      </x:c>
      <x:c r="E6202" s="18" t="str">
        <x:v>VIVEK VARMA</x:v>
      </x:c>
      <x:c r="F6202" s="18" t="str"/>
      <x:c r="G6202" s="20" t="str">
        <x:v>https://indian-high-court-judgments.s3.ap-south-1.amazonaws.com/data/pdf/year=2026/court=9_13/bench=cisdb_16012018/UPHC010450652026_1_2026-03-19.pdf</x:v>
      </x:c>
    </x:row>
    <x:row r="6203">
      <x:c r="A6203" s="19">
        <x:f>ROUND(COUNTA(A6203:G6203)/7*100,0)</x:f>
      </x:c>
      <x:c r="B6203" s="18" t="str">
        <x:v>TACL/485/2025 of SMT. RAKHI MATHUR Vs SUMIT KUMAR SAXENA</x:v>
      </x:c>
      <x:c r="C6203" s="18" t="str">
        <x:v>2026-05-04</x:v>
      </x:c>
      <x:c r="D6203" s="18" t="str">
        <x:v>Allahabad High Court</x:v>
      </x:c>
      <x:c r="E6203" s="18" t="str">
        <x:v>DR. Y.  K.  SRIVASTAVA</x:v>
      </x:c>
      <x:c r="F6203" s="18" t="str"/>
      <x:c r="G6203" s="20" t="str">
        <x:v>https://indian-high-court-judgments.s3.ap-south-1.amazonaws.com/data/pdf/year=2026/court=9_13/bench=cisdb_16012018/UPHC013700112025_1_2026-05-05.pdf</x:v>
      </x:c>
    </x:row>
    <x:row r="6204">
      <x:c r="A6204" s="19">
        <x:f>ROUND(COUNTA(A6204:G6204)/7*100,0)</x:f>
      </x:c>
      <x:c r="B6204" s="18" t="str">
        <x:v>CAPL/829/2015 of SATYA PRAKASH SHARMA Vs PRAVEEN KUMAR UPADHYAY S.I.O.S. G.B. NAGAR</x:v>
      </x:c>
      <x:c r="C6204" s="18" t="str">
        <x:v>2026-03-22</x:v>
      </x:c>
      <x:c r="D6204" s="18" t="str">
        <x:v>Allahabad High Court</x:v>
      </x:c>
      <x:c r="E6204" s="18" t="str">
        <x:v>ROHIT RANJAN AGARWAL</x:v>
      </x:c>
      <x:c r="F6204" s="18" t="str"/>
      <x:c r="G6204" s="20" t="str">
        <x:v>https://indian-high-court-judgments.s3.ap-south-1.amazonaws.com/data/pdf/year=2026/court=9_13/bench=cisdb_16012018/UPHC012006742015_1_2022-09-06.pdf</x:v>
      </x:c>
    </x:row>
    <x:row r="6205">
      <x:c r="A6205" s="19">
        <x:f>ROUND(COUNTA(A6205:G6205)/7*100,0)</x:f>
      </x:c>
      <x:c r="B6205" s="18" t="str">
        <x:v>NA528/46890/2025 of DEEPAK YADAV Vs STATE OF U.P. AND ANOTHER</x:v>
      </x:c>
      <x:c r="C6205" s="18" t="str">
        <x:v>2026-03-18</x:v>
      </x:c>
      <x:c r="D6205" s="18" t="str">
        <x:v>Allahabad High Court</x:v>
      </x:c>
      <x:c r="E6205" s="18" t="str">
        <x:v>CHAWAN PRAKASH</x:v>
      </x:c>
      <x:c r="F6205" s="18" t="str"/>
      <x:c r="G6205" s="20" t="str">
        <x:v>https://indian-high-court-judgments.s3.ap-south-1.amazonaws.com/data/pdf/year=2026/court=9_13/bench=cisdb_16012018/UPHC016340652025_1_2026-03-19.pdf</x:v>
      </x:c>
    </x:row>
    <x:row r="6206">
      <x:c r="A6206" s="19">
        <x:f>ROUND(COUNTA(A6206:G6206)/7*100,0)</x:f>
      </x:c>
      <x:c r="B6206" s="18" t="str">
        <x:v>NA528/26141/2025 of MAHARAM AND 2 OTHERS Vs STATE OF U.P. AND ANOTHER</x:v>
      </x:c>
      <x:c r="C6206" s="18" t="str">
        <x:v>2026-04-22</x:v>
      </x:c>
      <x:c r="D6206" s="18" t="str">
        <x:v>Allahabad High Court</x:v>
      </x:c>
      <x:c r="E6206" s="18" t="str">
        <x:v>SANJIV KUMAR</x:v>
      </x:c>
      <x:c r="F6206" s="18" t="str"/>
      <x:c r="G6206" s="20" t="str">
        <x:v>https://indian-high-court-judgments.s3.ap-south-1.amazonaws.com/data/pdf/year=2026/court=9_13/bench=cisdb_16012018/UPHC013600672025_1_2026-04-23.pdf</x:v>
      </x:c>
    </x:row>
    <x:row r="6207">
      <x:c r="A6207" s="19">
        <x:f>ROUND(COUNTA(A6207:G6207)/7*100,0)</x:f>
      </x:c>
      <x:c r="B6207" s="18" t="str">
        <x:v>NA529/2239/2026 of KANCHAN BHARTI Vs STATE OF U.P. AND ANOTHER</x:v>
      </x:c>
      <x:c r="C6207" s="18" t="str">
        <x:v>2026-05-04</x:v>
      </x:c>
      <x:c r="D6207" s="18" t="str">
        <x:v>Allahabad High Court</x:v>
      </x:c>
      <x:c r="E6207" s="18" t="str">
        <x:v>PRASHANT MISHRA-I</x:v>
      </x:c>
      <x:c r="F6207" s="18" t="str"/>
      <x:c r="G6207" s="20" t="str">
        <x:v>https://indian-high-court-judgments.s3.ap-south-1.amazonaws.com/data/pdf/year=2026/court=9_13/bench=cisdb_16012018/UPHC012531242026_1_2026-05-05.pdf</x:v>
      </x:c>
    </x:row>
    <x:row r="6208">
      <x:c r="A6208" s="19">
        <x:f>ROUND(COUNTA(A6208:G6208)/7*100,0)</x:f>
      </x:c>
      <x:c r="B6208" s="18" t="str">
        <x:v>WRIA/7445/2026 of ATUL KUMAR SINGH Vs STATE OF U.P. AND 6 OTHERS</x:v>
      </x:c>
      <x:c r="C6208" s="18" t="str">
        <x:v>2026-05-17</x:v>
      </x:c>
      <x:c r="D6208" s="18" t="str">
        <x:v>Allahabad High Court</x:v>
      </x:c>
      <x:c r="E6208" s="18" t="str">
        <x:v>SAURABH SHYAM SHAMSHERY</x:v>
      </x:c>
      <x:c r="F6208" s="18" t="str"/>
      <x:c r="G6208" s="20" t="str">
        <x:v>https://indian-high-court-judgments.s3.ap-south-1.amazonaws.com/data/pdf/year=2026/court=9_13/bench=cisdb_16012018/UPHC012625522026_1_2026-05-18.pdf</x:v>
      </x:c>
    </x:row>
    <x:row r="6209">
      <x:c r="A6209" s="19">
        <x:f>ROUND(COUNTA(A6209:G6209)/7*100,0)</x:f>
      </x:c>
      <x:c r="B6209" s="18" t="str">
        <x:v>CAPL/1090/2026 of SMT. MEENA Vs SUSHRI AYUSHI PANDEY, ADDITIONAL CIVIL JUDGE (JUNIOR DIVISION)</x:v>
      </x:c>
      <x:c r="C6209" s="18" t="str">
        <x:v>2026-03-18</x:v>
      </x:c>
      <x:c r="D6209" s="18" t="str">
        <x:v>Allahabad High Court</x:v>
      </x:c>
      <x:c r="E6209" s="18" t="str">
        <x:v>ROHIT RANJAN AGARWAL</x:v>
      </x:c>
      <x:c r="F6209" s="18" t="str"/>
      <x:c r="G6209" s="20" t="str">
        <x:v>https://indian-high-court-judgments.s3.ap-south-1.amazonaws.com/data/pdf/year=2026/court=9_13/bench=cisdb_16012018/UPHC010917962026_1_2026-03-19.pdf</x:v>
      </x:c>
    </x:row>
    <x:row r="6210">
      <x:c r="A6210" s="19">
        <x:f>ROUND(COUNTA(A6210:G6210)/7*100,0)</x:f>
      </x:c>
      <x:c r="B6210" s="18" t="str">
        <x:v>NA528/17239/2026 of CHANDRA CHURN PANDEY Vs STATE OF U.P. AND ANOTHER</x:v>
      </x:c>
      <x:c r="C6210" s="18" t="str">
        <x:v>2026-05-04</x:v>
      </x:c>
      <x:c r="D6210" s="18" t="str">
        <x:v>Allahabad High Court</x:v>
      </x:c>
      <x:c r="E6210" s="18" t="str">
        <x:v>SAURABH SRIVASTAVA</x:v>
      </x:c>
      <x:c r="F6210" s="18" t="str"/>
      <x:c r="G6210" s="20" t="str">
        <x:v>https://indian-high-court-judgments.s3.ap-south-1.amazonaws.com/data/pdf/year=2026/court=9_13/bench=cisdb_16012018/UPHC012433522026_1_2026-05-05.pdf</x:v>
      </x:c>
    </x:row>
    <x:row r="6211">
      <x:c r="A6211" s="19">
        <x:f>ROUND(COUNTA(A6211:G6211)/7*100,0)</x:f>
      </x:c>
      <x:c r="B6211" s="18" t="str">
        <x:v>WRIB/15065/1982 of MINHAJ ALI AND OTHERS Vs THE BOARD OF REVENUE AND OTHERS</x:v>
      </x:c>
      <x:c r="C6211" s="18" t="str">
        <x:v>2026-03-17</x:v>
      </x:c>
      <x:c r="D6211" s="18" t="str">
        <x:v>Allahabad High Court</x:v>
      </x:c>
      <x:c r="E6211" s="18" t="str">
        <x:v>SAURABH SHYAM SHAMSHERY</x:v>
      </x:c>
      <x:c r="F6211" s="18" t="str"/>
      <x:c r="G6211" s="20" t="str">
        <x:v>https://indian-high-court-judgments.s3.ap-south-1.amazonaws.com/data/pdf/year=2026/court=9_13/bench=cisdb_16012018/UPHC010020701982_1_2026-03-18.pdf</x:v>
      </x:c>
    </x:row>
    <x:row r="6212">
      <x:c r="A6212" s="19">
        <x:f>ROUND(COUNTA(A6212:G6212)/7*100,0)</x:f>
      </x:c>
      <x:c r="B6212" s="18" t="str">
        <x:v>WRIC/9141/2026 of MAYANK RAWAL Vs STATE OF U.P. AND 4 OTHERS</x:v>
      </x:c>
      <x:c r="C6212" s="18" t="str">
        <x:v>2026-03-17</x:v>
      </x:c>
      <x:c r="D6212" s="18" t="str">
        <x:v>Allahabad High Court</x:v>
      </x:c>
      <x:c r="E6212" s="18" t="str">
        <x:v>SUDHANSHU CHAUHAN,SARAL SRIVASTAVA</x:v>
      </x:c>
      <x:c r="F6212" s="18" t="str"/>
      <x:c r="G6212" s="20" t="str">
        <x:v>https://indian-high-court-judgments.s3.ap-south-1.amazonaws.com/data/pdf/year=2026/court=9_13/bench=cisdb_16012018/UPHC011224932026_1_2026-03-18.pdf</x:v>
      </x:c>
    </x:row>
    <x:row r="6213">
      <x:c r="A6213" s="19">
        <x:f>ROUND(COUNTA(A6213:G6213)/7*100,0)</x:f>
      </x:c>
      <x:c r="B6213" s="18" t="str">
        <x:v>CAPL/2964/2026 of JAIKISHUN PRASAD SINGH AND ANOTHER Vs RAVINDRA KUMAR, MANAGING DIRECTOR (URBAN), UTTAR PRADESH JAL NIGAM, 6 RANA PRATAP MARG AND ANOTHER</x:v>
      </x:c>
      <x:c r="C6213" s="18" t="str">
        <x:v>2026-05-04</x:v>
      </x:c>
      <x:c r="D6213" s="18" t="str">
        <x:v>Allahabad High Court</x:v>
      </x:c>
      <x:c r="E6213" s="18" t="str">
        <x:v>ROHIT RANJAN AGARWAL</x:v>
      </x:c>
      <x:c r="F6213" s="18" t="str"/>
      <x:c r="G6213" s="20" t="str">
        <x:v>https://indian-high-court-judgments.s3.ap-south-1.amazonaws.com/data/pdf/year=2026/court=9_13/bench=cisdb_16012018/UPHC012600472026_1_2026-05-05.pdf</x:v>
      </x:c>
    </x:row>
    <x:row r="6214">
      <x:c r="A6214" s="19">
        <x:f>ROUND(COUNTA(A6214:G6214)/7*100,0)</x:f>
      </x:c>
      <x:c r="B6214" s="18" t="str">
        <x:v>CRLA/6053/2003 of LAV-KUSH AND OTHERS Vs STATE OF U.P.</x:v>
      </x:c>
      <x:c r="C6214" s="18" t="str">
        <x:v>2026-05-12</x:v>
      </x:c>
      <x:c r="D6214" s="18" t="str">
        <x:v>Allahabad High Court</x:v>
      </x:c>
      <x:c r="E6214" s="18" t="str">
        <x:v>VANI RANJAN AGRAWAL</x:v>
      </x:c>
      <x:c r="F6214" s="18" t="str"/>
      <x:c r="G6214" s="20" t="str">
        <x:v>https://indian-high-court-judgments.s3.ap-south-1.amazonaws.com/data/pdf/year=2026/court=9_13/bench=cisdb_16012018/UPHC010218542003_1_2026-05-13.pdf</x:v>
      </x:c>
    </x:row>
    <x:row r="6215">
      <x:c r="A6215" s="19">
        <x:f>ROUND(COUNTA(A6215:G6215)/7*100,0)</x:f>
      </x:c>
      <x:c r="B6215" s="18" t="str">
        <x:v>NA528/46777/2025 of GULAM RASOOL AND 2 OTHERS Vs STATE OF U.P. AND ANOTHER</x:v>
      </x:c>
      <x:c r="C6215" s="18" t="str">
        <x:v>2026-04-22</x:v>
      </x:c>
      <x:c r="D6215" s="18" t="str">
        <x:v>Allahabad High Court</x:v>
      </x:c>
      <x:c r="E6215" s="18" t="str">
        <x:v>CHAWAN PRAKASH</x:v>
      </x:c>
      <x:c r="F6215" s="18" t="str"/>
      <x:c r="G6215" s="20" t="str">
        <x:v>https://indian-high-court-judgments.s3.ap-south-1.amazonaws.com/data/pdf/year=2026/court=9_13/bench=cisdb_16012018/UPHC016334802025_1_2026-04-23.pdf</x:v>
      </x:c>
    </x:row>
    <x:row r="6216">
      <x:c r="A6216" s="19">
        <x:f>ROUND(COUNTA(A6216:G6216)/7*100,0)</x:f>
      </x:c>
      <x:c r="B6216" s="18" t="str">
        <x:v>WRIB/4806/2024 of SHIV SHANKAR PANDEY Vs STATE OF U.P. AND 2 OTHERS</x:v>
      </x:c>
      <x:c r="C6216" s="18" t="str">
        <x:v>2026-05-11</x:v>
      </x:c>
      <x:c r="D6216" s="18" t="str">
        <x:v>Allahabad High Court</x:v>
      </x:c>
      <x:c r="E6216" s="18" t="str">
        <x:v>CHANDRA KUMAR RAI</x:v>
      </x:c>
      <x:c r="F6216" s="18" t="str"/>
      <x:c r="G6216" s="20" t="str">
        <x:v>https://indian-high-court-judgments.s3.ap-south-1.amazonaws.com/data/pdf/year=2026/court=9_13/bench=cisdb_16012018/UPHC016553942024_1_2026-05-12.pdf</x:v>
      </x:c>
    </x:row>
    <x:row r="6217">
      <x:c r="A6217" s="19">
        <x:f>ROUND(COUNTA(A6217:G6217)/7*100,0)</x:f>
      </x:c>
      <x:c r="B6217" s="18" t="str">
        <x:v>A227/5047/2017 of SMT. ADLENE MASSEY AND 2 OTHERS Vs MANISH DAS AND ANOTHER</x:v>
      </x:c>
      <x:c r="C6217" s="18" t="str">
        <x:v>2026-05-10</x:v>
      </x:c>
      <x:c r="D6217" s="18" t="str">
        <x:v>Allahabad High Court</x:v>
      </x:c>
      <x:c r="E6217" s="18" t="str">
        <x:v>VIKAS BUDHWAR</x:v>
      </x:c>
      <x:c r="F6217" s="18" t="str"/>
      <x:c r="G6217" s="20" t="str">
        <x:v>https://indian-high-court-judgments.s3.ap-south-1.amazonaws.com/data/pdf/year=2026/court=9_13/bench=cisdb_16012018/UPHC012035222017_1_2026-05-11.pdf</x:v>
      </x:c>
    </x:row>
    <x:row r="6218">
      <x:c r="A6218" s="19">
        <x:f>ROUND(COUNTA(A6218:G6218)/7*100,0)</x:f>
      </x:c>
      <x:c r="B6218" s="18" t="str">
        <x:v>WRIC/3712/2018 of SANGITA DEVI Vs STATE OF U.P.</x:v>
      </x:c>
      <x:c r="C6218" s="18" t="str">
        <x:v>2026-04-23</x:v>
      </x:c>
      <x:c r="D6218" s="18" t="str">
        <x:v>Allahabad High Court</x:v>
      </x:c>
      <x:c r="E6218" s="18" t="str">
        <x:v>SUDHANSHU CHAUHAN</x:v>
      </x:c>
      <x:c r="F6218" s="18" t="str"/>
      <x:c r="G6218" s="20" t="str">
        <x:v>https://indian-high-court-judgments.s3.ap-south-1.amazonaws.com/data/pdf/year=2026/court=9_13/bench=cisdb_16012018/UPHC010137222018_1_2026-04-24.pdf</x:v>
      </x:c>
    </x:row>
    <x:row r="6219">
      <x:c r="A6219" s="19">
        <x:f>ROUND(COUNTA(A6219:G6219)/7*100,0)</x:f>
      </x:c>
      <x:c r="B6219" s="18" t="str">
        <x:v>CRLA/734/1987 of RAKSHA PAL AND OTHERS Vs STATE</x:v>
      </x:c>
      <x:c r="C6219" s="18" t="str">
        <x:v>2026-02-22</x:v>
      </x:c>
      <x:c r="D6219" s="18" t="str">
        <x:v>Allahabad High Court</x:v>
      </x:c>
      <x:c r="E6219" s="18" t="str">
        <x:v>TEJ PRATAP TIWARI</x:v>
      </x:c>
      <x:c r="F6219" s="18" t="str"/>
      <x:c r="G6219" s="20" t="str">
        <x:v>https://indian-high-court-judgments.s3.ap-south-1.amazonaws.com/data/pdf/year=2026/court=9_13/bench=cisdb_16012018/UPHC010061531987_1_2026-02-23.pdf</x:v>
      </x:c>
    </x:row>
    <x:row r="6220">
      <x:c r="A6220" s="19">
        <x:f>ROUND(COUNTA(A6220:G6220)/7*100,0)</x:f>
      </x:c>
      <x:c r="B6220" s="18" t="str">
        <x:v>BAIL/3252/2026 of MONU PAL Vs STATE OF U.P.</x:v>
      </x:c>
      <x:c r="C6220" s="18" t="str">
        <x:v>2026-05-04</x:v>
      </x:c>
      <x:c r="D6220" s="18" t="str">
        <x:v>Allahabad High Court</x:v>
      </x:c>
      <x:c r="E6220" s="18" t="str">
        <x:v>VIVEK VARMA</x:v>
      </x:c>
      <x:c r="F6220" s="18" t="str"/>
      <x:c r="G6220" s="20" t="str">
        <x:v>https://indian-high-court-judgments.s3.ap-south-1.amazonaws.com/data/pdf/year=2026/court=9_13/bench=cisdb_16012018/UPHC010365942026_1_2026-05-05.pdf</x:v>
      </x:c>
    </x:row>
    <x:row r="6221">
      <x:c r="A6221" s="19">
        <x:f>ROUND(COUNTA(A6221:G6221)/7*100,0)</x:f>
      </x:c>
      <x:c r="B6221" s="18" t="str">
        <x:v>A227/6271/2026 of HEERA LAL AND 4 OTHERS Vs CHANDRA SHEKHAR AND ANOTHER</x:v>
      </x:c>
      <x:c r="C6221" s="18" t="str">
        <x:v>2026-05-04</x:v>
      </x:c>
      <x:c r="D6221" s="18" t="str">
        <x:v>Allahabad High Court</x:v>
      </x:c>
      <x:c r="E6221" s="18" t="str">
        <x:v>VIKAS BUDHWAR</x:v>
      </x:c>
      <x:c r="F6221" s="18" t="str"/>
      <x:c r="G6221" s="20" t="str">
        <x:v>https://indian-high-court-judgments.s3.ap-south-1.amazonaws.com/data/pdf/year=2026/court=9_13/bench=cisdb_16012018/UPHC012520342026_1_2026-05-05.pdf</x:v>
      </x:c>
    </x:row>
    <x:row r="6222">
      <x:c r="A6222" s="19">
        <x:f>ROUND(COUNTA(A6222:G6222)/7*100,0)</x:f>
      </x:c>
      <x:c r="B6222" s="18" t="str">
        <x:v>WRIA/5433/2024 of SMT KAMLESH VERRMA AND 3 OTHERS Vs State of UPAND 3 OTHERS</x:v>
      </x:c>
      <x:c r="C6222" s="18" t="str">
        <x:v>2026-05-04</x:v>
      </x:c>
      <x:c r="D6222" s="18" t="str">
        <x:v>Allahabad High Court</x:v>
      </x:c>
      <x:c r="E6222" s="18" t="str">
        <x:v>SAURABH SHYAM SHAMSHERY</x:v>
      </x:c>
      <x:c r="F6222" s="18" t="str"/>
      <x:c r="G6222" s="20" t="str">
        <x:v>https://indian-high-court-judgments.s3.ap-south-1.amazonaws.com/data/pdf/year=2026/court=9_13/bench=cisdb_16012018/UPHC011935812024_1_2026-05-05.pdf</x:v>
      </x:c>
    </x:row>
    <x:row r="6223">
      <x:c r="A6223" s="19">
        <x:f>ROUND(COUNTA(A6223:G6223)/7*100,0)</x:f>
      </x:c>
      <x:c r="B6223" s="18" t="str">
        <x:v>CRLP/5576/2026 of RAM BHAROSI AND 5 OTHERS Vs STATE OF U.P. AND 3 OTHERS</x:v>
      </x:c>
      <x:c r="C6223" s="18" t="str">
        <x:v>2026-04-19</x:v>
      </x:c>
      <x:c r="D6223" s="18" t="str">
        <x:v>Allahabad High Court</x:v>
      </x:c>
      <x:c r="E6223" s="18" t="str">
        <x:v>SUDHANSHU CHAUHAN,RAJEEV MISRA</x:v>
      </x:c>
      <x:c r="F6223" s="18" t="str"/>
      <x:c r="G6223" s="20" t="str">
        <x:v>https://indian-high-court-judgments.s3.ap-south-1.amazonaws.com/data/pdf/year=2026/court=9_13/bench=cisdb_16012018/UPHC011404232026_1_2026-04-20.pdf</x:v>
      </x:c>
    </x:row>
    <x:row r="6224">
      <x:c r="A6224" s="19">
        <x:f>ROUND(COUNTA(A6224:G6224)/7*100,0)</x:f>
      </x:c>
      <x:c r="B6224" s="18" t="str">
        <x:v>A227/6858/2026 of AKASH CHAURASIYA Vs SHIV KUMAR OJHA AND ANOTHER</x:v>
      </x:c>
      <x:c r="C6224" s="18" t="str">
        <x:v>2026-05-17</x:v>
      </x:c>
      <x:c r="D6224" s="18" t="str">
        <x:v>Allahabad High Court</x:v>
      </x:c>
      <x:c r="E6224" s="18" t="str">
        <x:v>VIKAS BUDHWAR</x:v>
      </x:c>
      <x:c r="F6224" s="18" t="str"/>
      <x:c r="G6224" s="20" t="str">
        <x:v>https://indian-high-court-judgments.s3.ap-south-1.amazonaws.com/data/pdf/year=2026/court=9_13/bench=cisdb_16012018/UPHC012801512026_1_2026-05-18.pdf</x:v>
      </x:c>
    </x:row>
    <x:row r="6225">
      <x:c r="A6225" s="19">
        <x:f>ROUND(COUNTA(A6225:G6225)/7*100,0)</x:f>
      </x:c>
      <x:c r="B6225" s="18" t="str">
        <x:v>CAPL/2655/2026 of GOMTI Vs MRS. MONIKA (BASIK SIKSHA ADHIKARI) AND ANOTHER</x:v>
      </x:c>
      <x:c r="C6225" s="18" t="str">
        <x:v>2026-04-22</x:v>
      </x:c>
      <x:c r="D6225" s="18" t="str">
        <x:v>Allahabad High Court</x:v>
      </x:c>
      <x:c r="E6225" s="18" t="str">
        <x:v>ROHIT RANJAN AGARWAL</x:v>
      </x:c>
      <x:c r="F6225" s="18" t="str"/>
      <x:c r="G6225" s="20" t="str">
        <x:v>https://indian-high-court-judgments.s3.ap-south-1.amazonaws.com/data/pdf/year=2026/court=9_13/bench=cisdb_16012018/UPHC012334352026_1_2026-04-23.pdf</x:v>
      </x:c>
    </x:row>
    <x:row r="6226">
      <x:c r="A6226" s="19">
        <x:f>ROUND(COUNTA(A6226:G6226)/7*100,0)</x:f>
      </x:c>
      <x:c r="B6226" s="18" t="str">
        <x:v>BAIL/10945/2026 of HAPPY @ HARPREET Vs STATE OF U.P.</x:v>
      </x:c>
      <x:c r="C6226" s="18" t="str">
        <x:v>2026-03-31</x:v>
      </x:c>
      <x:c r="D6226" s="18" t="str">
        <x:v>Allahabad High Court</x:v>
      </x:c>
      <x:c r="E6226" s="18" t="str">
        <x:v>HARVIR SINGH</x:v>
      </x:c>
      <x:c r="F6226" s="18" t="str"/>
      <x:c r="G6226" s="20" t="str">
        <x:v>https://indian-high-court-judgments.s3.ap-south-1.amazonaws.com/data/pdf/year=2026/court=9_13/bench=cisdb_16012018/UPHC011716162026_1_2026-04-01.pdf</x:v>
      </x:c>
    </x:row>
    <x:row r="6227">
      <x:c r="A6227" s="19">
        <x:f>ROUND(COUNTA(A6227:G6227)/7*100,0)</x:f>
      </x:c>
      <x:c r="B6227" s="18" t="str">
        <x:v>BAIL/30364/2025 of SHERAJULDDIN Vs STATE OF U.P. AND 3 OTHERS</x:v>
      </x:c>
      <x:c r="C6227" s="18" t="str">
        <x:v>2026-04-01</x:v>
      </x:c>
      <x:c r="D6227" s="18" t="str">
        <x:v>Allahabad High Court</x:v>
      </x:c>
      <x:c r="E6227" s="18" t="str">
        <x:v>KRISHAN PAHAL</x:v>
      </x:c>
      <x:c r="F6227" s="18" t="str"/>
      <x:c r="G6227" s="20" t="str">
        <x:v>https://indian-high-court-judgments.s3.ap-south-1.amazonaws.com/data/pdf/year=2026/court=9_13/bench=cisdb_16012018/UPHC014599062025_1_2026-04-02.pdf</x:v>
      </x:c>
    </x:row>
    <x:row r="6228">
      <x:c r="A6228" s="19">
        <x:f>ROUND(COUNTA(A6228:G6228)/7*100,0)</x:f>
      </x:c>
      <x:c r="B6228" s="18" t="str">
        <x:v>WRIC/35096/2010 of KABRISTAN DHAKE WALA THRU SECRETARY VILLAGE AND ANOTHER Vs SSTATE OF U.P. AND OTHERS</x:v>
      </x:c>
      <x:c r="C6228" s="18" t="str">
        <x:v>2026-03-17</x:v>
      </x:c>
      <x:c r="D6228" s="18" t="str">
        <x:v>Allahabad High Court</x:v>
      </x:c>
      <x:c r="E6228" s="18" t="str">
        <x:v>SWARUPAMA CHATURVEDI,AJIT KUMAR</x:v>
      </x:c>
      <x:c r="F6228" s="18" t="str"/>
      <x:c r="G6228" s="20" t="str">
        <x:v>https://indian-high-court-judgments.s3.ap-south-1.amazonaws.com/data/pdf/year=2026/court=9_13/bench=cisdb_16012018/UPHC011735692010_1_2026-03-18.pdf</x:v>
      </x:c>
    </x:row>
    <x:row r="6229">
      <x:c r="A6229" s="19">
        <x:f>ROUND(COUNTA(A6229:G6229)/7*100,0)</x:f>
      </x:c>
      <x:c r="B6229" s="18" t="str">
        <x:v>WRIA/8028/2022 of NAGMA PARVEEN Vs STATE OF U.P. AND 2 OTHERS</x:v>
      </x:c>
      <x:c r="C6229" s="18" t="str">
        <x:v>2026-03-17</x:v>
      </x:c>
      <x:c r="D6229" s="18" t="str">
        <x:v>Allahabad High Court</x:v>
      </x:c>
      <x:c r="E6229" s="18" t="str">
        <x:v>MANJU RANI CHAUHAN</x:v>
      </x:c>
      <x:c r="F6229" s="18" t="str"/>
      <x:c r="G6229" s="20" t="str">
        <x:v>https://indian-high-court-judgments.s3.ap-south-1.amazonaws.com/data/pdf/year=2026/court=9_13/bench=cisdb_16012018/UPHC010860592022_1_2026-03-18.pdf</x:v>
      </x:c>
    </x:row>
    <x:row r="6230">
      <x:c r="A6230" s="19">
        <x:f>ROUND(COUNTA(A6230:G6230)/7*100,0)</x:f>
      </x:c>
      <x:c r="B6230" s="18" t="str">
        <x:v>CAPL/5859/2024 of VIKRAM SHARMA Vs SRI ANIL KUMAR SPECIAL SECRETARY URBAN DEVELOPMENT ANUBHAG</x:v>
      </x:c>
      <x:c r="C6230" s="18" t="str">
        <x:v>2026-05-13</x:v>
      </x:c>
      <x:c r="D6230" s="18" t="str">
        <x:v>Allahabad High Court</x:v>
      </x:c>
      <x:c r="E6230" s="18" t="str">
        <x:v>ROHIT RANJAN AGARWAL</x:v>
      </x:c>
      <x:c r="F6230" s="18" t="str"/>
      <x:c r="G6230" s="20" t="str">
        <x:v>https://indian-high-court-judgments.s3.ap-south-1.amazonaws.com/data/pdf/year=2026/court=9_13/bench=cisdb_16012018/UPHC014684122024_1_2026-05-14.pdf</x:v>
      </x:c>
    </x:row>
    <x:row r="6231">
      <x:c r="A6231" s="19">
        <x:f>ROUND(COUNTA(A6231:G6231)/7*100,0)</x:f>
      </x:c>
      <x:c r="B6231" s="18" t="str">
        <x:v>WRIB/2027/1983 of SRI RAMA SHANKER LAL Vs D.D.C.AND OTHERS</x:v>
      </x:c>
      <x:c r="C6231" s="18" t="str">
        <x:v>2026-04-19</x:v>
      </x:c>
      <x:c r="D6231" s="18" t="str">
        <x:v>Allahabad High Court</x:v>
      </x:c>
      <x:c r="E6231" s="18" t="str">
        <x:v>ARUN KUMAR</x:v>
      </x:c>
      <x:c r="F6231" s="18" t="str">
        <x:v>Dismiss</x:v>
      </x:c>
      <x:c r="G6231" s="20" t="str">
        <x:v>https://indian-high-court-judgments.s3.ap-south-1.amazonaws.com/data/pdf/year=2026/court=9_13/bench=cisdb_16012018/UPHC010028451983_1_2026-04-20.pdf</x:v>
      </x:c>
    </x:row>
    <x:row r="6232">
      <x:c r="A6232" s="19">
        <x:f>ROUND(COUNTA(A6232:G6232)/7*100,0)</x:f>
      </x:c>
      <x:c r="B6232" s="18" t="str">
        <x:v>BAIL/16687/2026 of AJAY MADDHESHIYA Vs STATE OF U.P. AND 3 OTHERS</x:v>
      </x:c>
      <x:c r="C6232" s="18" t="str">
        <x:v>2026-05-17</x:v>
      </x:c>
      <x:c r="D6232" s="18" t="str">
        <x:v>Allahabad High Court</x:v>
      </x:c>
      <x:c r="E6232" s="18" t="str">
        <x:v>YOGESH DUBEY  JOINT REGISTRAR (JUDICIAL)</x:v>
      </x:c>
      <x:c r="F6232" s="18" t="str"/>
      <x:c r="G6232" s="20" t="str">
        <x:v>https://indian-high-court-judgments.s3.ap-south-1.amazonaws.com/data/pdf/year=2026/court=9_13/bench=cisdb_16012018/UPHC012889042026_1_2026-05-18.pdf</x:v>
      </x:c>
    </x:row>
    <x:row r="6233">
      <x:c r="A6233" s="19">
        <x:f>ROUND(COUNTA(A6233:G6233)/7*100,0)</x:f>
      </x:c>
      <x:c r="B6233" s="18" t="str">
        <x:v>WRIC/17372/2026 of M/S AGRAWAL GRAVURE PRIVATE LIMITED Vs UP ZONAL MICRO AND SMALL ENTERPRISES AND ANOTHER</x:v>
      </x:c>
      <x:c r="C6233" s="18" t="str">
        <x:v>2026-05-04</x:v>
      </x:c>
      <x:c r="D6233" s="18" t="str">
        <x:v>Allahabad High Court</x:v>
      </x:c>
      <x:c r="E6233" s="18" t="str">
        <x:v>GARIMA PRASHAD,SARAL SRIVASTAVA</x:v>
      </x:c>
      <x:c r="F6233" s="18" t="str"/>
      <x:c r="G6233" s="20" t="str">
        <x:v>https://indian-high-court-judgments.s3.ap-south-1.amazonaws.com/data/pdf/year=2026/court=9_13/bench=cisdb_16012018/UPHC012225192026_1_2026-05-05.pdf</x:v>
      </x:c>
    </x:row>
    <x:row r="6234">
      <x:c r="A6234" s="19">
        <x:f>ROUND(COUNTA(A6234:G6234)/7*100,0)</x:f>
      </x:c>
      <x:c r="B6234" s="18" t="str">
        <x:v>BAIL/15401/2026 of SONU KUMAR KESHARI Vs STATE OF U.P.</x:v>
      </x:c>
      <x:c r="C6234" s="18" t="str">
        <x:v>2026-05-13</x:v>
      </x:c>
      <x:c r="D6234" s="18" t="str">
        <x:v>Allahabad High Court</x:v>
      </x:c>
      <x:c r="E6234" s="18" t="str">
        <x:v>KRISHAN PAHAL</x:v>
      </x:c>
      <x:c r="F6234" s="18" t="str"/>
      <x:c r="G6234" s="20" t="str">
        <x:v>https://indian-high-court-judgments.s3.ap-south-1.amazonaws.com/data/pdf/year=2026/court=9_13/bench=cisdb_16012018/UPHC012691742026_1_2026-05-14.pdf</x:v>
      </x:c>
    </x:row>
    <x:row r="6235">
      <x:c r="A6235" s="19">
        <x:f>ROUND(COUNTA(A6235:G6235)/7*100,0)</x:f>
      </x:c>
      <x:c r="B6235" s="18" t="str">
        <x:v>WTAX/2438/2026 of VAISHALI EXPORT HOUSE Vs STATE OF U.P. AND 2 OTHERS</x:v>
      </x:c>
      <x:c r="C6235" s="18" t="str">
        <x:v>2026-05-06</x:v>
      </x:c>
      <x:c r="D6235" s="18" t="str">
        <x:v>Allahabad High Court</x:v>
      </x:c>
      <x:c r="E6235" s="18" t="str">
        <x:v>SWARUPAMA CHATURVEDI,SAUMITRA DAYAL SINGH</x:v>
      </x:c>
      <x:c r="F6235" s="18" t="str"/>
      <x:c r="G6235" s="20" t="str">
        <x:v>https://indian-high-court-judgments.s3.ap-south-1.amazonaws.com/data/pdf/year=2026/court=9_13/bench=cisdb_16012018/UPHC012647462026_1_2026-05-07.pdf</x:v>
      </x:c>
    </x:row>
    <x:row r="6236">
      <x:c r="A6236" s="19">
        <x:f>ROUND(COUNTA(A6236:G6236)/7*100,0)</x:f>
      </x:c>
      <x:c r="B6236" s="18" t="str">
        <x:v>WRIA/13250/2024 of POORAN SINGH Vs State of UP AND 4 OTHERS</x:v>
      </x:c>
      <x:c r="C6236" s="18" t="str">
        <x:v>2026-02-15</x:v>
      </x:c>
      <x:c r="D6236" s="18" t="str">
        <x:v>Allahabad High Court</x:v>
      </x:c>
      <x:c r="E6236" s="18" t="str">
        <x:v>ANISH KUMAR GUPTA</x:v>
      </x:c>
      <x:c r="F6236" s="18" t="str"/>
      <x:c r="G6236" s="20" t="str">
        <x:v>https://indian-high-court-judgments.s3.ap-south-1.amazonaws.com/data/pdf/year=2026/court=9_13/bench=cisdb_16012018/UPHC014439272024_1_2026-02-16.pdf</x:v>
      </x:c>
    </x:row>
    <x:row r="6237">
      <x:c r="A6237" s="19">
        <x:f>ROUND(COUNTA(A6237:G6237)/7*100,0)</x:f>
      </x:c>
      <x:c r="B6237" s="18" t="str">
        <x:v>CRLP/5550/2022 of HANS NATH SINGH Vs STATE OF U.P. AND 3 OTHERS</x:v>
      </x:c>
      <x:c r="C6237" s="18" t="str">
        <x:v>2026-05-04</x:v>
      </x:c>
      <x:c r="D6237" s="18" t="str">
        <x:v>Allahabad High Court</x:v>
      </x:c>
      <x:c r="E6237" s="18" t="str">
        <x:v>SIDDHARTHA VARMA,JAI KRISHNA UPADHYAY</x:v>
      </x:c>
      <x:c r="F6237" s="18" t="str"/>
      <x:c r="G6237" s="20" t="str">
        <x:v>https://indian-high-court-judgments.s3.ap-south-1.amazonaws.com/data/pdf/year=2026/court=9_13/bench=cisdb_16012018/UPHC010774392022_1_2026-05-05.pdf</x:v>
      </x:c>
    </x:row>
    <x:row r="6238">
      <x:c r="A6238" s="19">
        <x:f>ROUND(COUNTA(A6238:G6238)/7*100,0)</x:f>
      </x:c>
      <x:c r="B6238" s="18" t="str">
        <x:v>WRIA/26883/2018 of RAJEEV KUMAR Vs STATE OF U.P. AND 5 OTHERS</x:v>
      </x:c>
      <x:c r="C6238" s="18" t="str">
        <x:v>2026-03-17</x:v>
      </x:c>
      <x:c r="D6238" s="18" t="str">
        <x:v>Allahabad High Court</x:v>
      </x:c>
      <x:c r="E6238" s="18" t="str">
        <x:v>MANJU RANI CHAUHAN</x:v>
      </x:c>
      <x:c r="F6238" s="18" t="str"/>
      <x:c r="G6238" s="20" t="str">
        <x:v>https://indian-high-court-judgments.s3.ap-south-1.amazonaws.com/data/pdf/year=2026/court=9_13/bench=cisdb_16012018/UPHC012493772018_1_2026-03-18.pdf</x:v>
      </x:c>
    </x:row>
    <x:row r="6239">
      <x:c r="A6239" s="19">
        <x:f>ROUND(COUNTA(A6239:G6239)/7*100,0)</x:f>
      </x:c>
      <x:c r="B6239" s="18" t="str">
        <x:v>NA528/16598/2026 of TASLIM BI AND ANOTHER Vs STATE OF U.P. AND ANOTHER</x:v>
      </x:c>
      <x:c r="C6239" s="18" t="str">
        <x:v>2026-04-22</x:v>
      </x:c>
      <x:c r="D6239" s="18" t="str">
        <x:v>Allahabad High Court</x:v>
      </x:c>
      <x:c r="E6239" s="18" t="str">
        <x:v>SAURABH SRIVASTAVA</x:v>
      </x:c>
      <x:c r="F6239" s="18" t="str"/>
      <x:c r="G6239" s="20" t="str">
        <x:v>https://indian-high-court-judgments.s3.ap-south-1.amazonaws.com/data/pdf/year=2026/court=9_13/bench=cisdb_16012018/UPHC012351732026_1_2026-04-23.pdf</x:v>
      </x:c>
    </x:row>
    <x:row r="6240">
      <x:c r="A6240" s="19">
        <x:f>ROUND(COUNTA(A6240:G6240)/7*100,0)</x:f>
      </x:c>
      <x:c r="B6240" s="18" t="str">
        <x:v>TACL/235/2021 of SMT. MINAKSHI Vs STATE OF U.P. AND ANOTHER</x:v>
      </x:c>
      <x:c r="C6240" s="18" t="str">
        <x:v>2026-05-04</x:v>
      </x:c>
      <x:c r="D6240" s="18" t="str">
        <x:v>Allahabad High Court</x:v>
      </x:c>
      <x:c r="E6240" s="18" t="str">
        <x:v>DR. Y.  K.  SRIVASTAVA</x:v>
      </x:c>
      <x:c r="F6240" s="18" t="str"/>
      <x:c r="G6240" s="20" t="str">
        <x:v>https://indian-high-court-judgments.s3.ap-south-1.amazonaws.com/data/pdf/year=2026/court=9_13/bench=cisdb_16012018/UPHC010726702021_1_2026-05-05.pdf</x:v>
      </x:c>
    </x:row>
    <x:row r="6241">
      <x:c r="A6241" s="19">
        <x:f>ROUND(COUNTA(A6241:G6241)/7*100,0)</x:f>
      </x:c>
      <x:c r="B6241" s="18" t="str">
        <x:v>WRIC/17472/2026 of SMT VALIYA GAUR AND ANOTHER Vs STATE OF UP AND 3 OTHERS</x:v>
      </x:c>
      <x:c r="C6241" s="18" t="str">
        <x:v>2026-05-04</x:v>
      </x:c>
      <x:c r="D6241" s="18" t="str">
        <x:v>Allahabad High Court</x:v>
      </x:c>
      <x:c r="E6241" s="18" t="str">
        <x:v>SANJAY KUMAR PACHORI</x:v>
      </x:c>
      <x:c r="F6241" s="18" t="str"/>
      <x:c r="G6241" s="20" t="str">
        <x:v>https://indian-high-court-judgments.s3.ap-south-1.amazonaws.com/data/pdf/year=2026/court=9_13/bench=cisdb_16012018/UPHC012623712026_1_2026-05-05.pdf</x:v>
      </x:c>
    </x:row>
    <x:row r="6242">
      <x:c r="A6242" s="19">
        <x:f>ROUND(COUNTA(A6242:G6242)/7*100,0)</x:f>
      </x:c>
      <x:c r="B6242" s="18" t="str">
        <x:v>WTAX/2163/2026 of M/S SHIKHAR PRINT-N-PACKS Vs THE STATE OF UTTAR PRADESH</x:v>
      </x:c>
      <x:c r="C6242" s="18" t="str">
        <x:v>2026-04-19</x:v>
      </x:c>
      <x:c r="D6242" s="18" t="str">
        <x:v>Allahabad High Court</x:v>
      </x:c>
      <x:c r="E6242" s="18" t="str">
        <x:v>PIYUSH AGRAWAL</x:v>
      </x:c>
      <x:c r="F6242" s="18" t="str"/>
      <x:c r="G6242" s="20" t="str">
        <x:v>https://indian-high-court-judgments.s3.ap-south-1.amazonaws.com/data/pdf/year=2026/court=9_13/bench=cisdb_16012018/UPHC012209782026_1_2026-04-20.pdf</x:v>
      </x:c>
    </x:row>
    <x:row r="6243">
      <x:c r="A6243" s="19">
        <x:f>ROUND(COUNTA(A6243:G6243)/7*100,0)</x:f>
      </x:c>
      <x:c r="B6243" s="18" t="str">
        <x:v>WPIL/2357/2025 of PRASHANT KUMAR BIND Vs STATE OF U.P. AND 7 OTHERS</x:v>
      </x:c>
      <x:c r="C6243" s="18" t="str">
        <x:v>2026-05-06</x:v>
      </x:c>
      <x:c r="D6243" s="18" t="str">
        <x:v>Allahabad High Court</x:v>
      </x:c>
      <x:c r="E6243" s="18" t="str">
        <x:v>ARUN KUMAR</x:v>
      </x:c>
      <x:c r="F6243" s="18" t="str"/>
      <x:c r="G6243" s="20" t="str">
        <x:v>https://indian-high-court-judgments.s3.ap-south-1.amazonaws.com/data/pdf/year=2026/court=9_13/bench=cisdb_16012018/UPHC014221372025_1_2026-05-07.pdf</x:v>
      </x:c>
    </x:row>
    <x:row r="6244">
      <x:c r="A6244" s="19">
        <x:f>ROUND(COUNTA(A6244:G6244)/7*100,0)</x:f>
      </x:c>
      <x:c r="B6244" s="18" t="str">
        <x:v>BAIL/45995/2025 of SUNIL Vs STATE OF U.P.</x:v>
      </x:c>
      <x:c r="C6244" s="18" t="str">
        <x:v>2026-04-14</x:v>
      </x:c>
      <x:c r="D6244" s="18" t="str">
        <x:v>Allahabad High Court</x:v>
      </x:c>
      <x:c r="E6244" s="18" t="str">
        <x:v>RAJ BEER SINGH</x:v>
      </x:c>
      <x:c r="F6244" s="18" t="str"/>
      <x:c r="G6244" s="20" t="str">
        <x:v>https://indian-high-court-judgments.s3.ap-south-1.amazonaws.com/data/pdf/year=2026/court=9_13/bench=cisdb_16012018/UPHC017025822025_1_2026-04-15.pdf</x:v>
      </x:c>
    </x:row>
    <x:row r="6245">
      <x:c r="A6245" s="19">
        <x:f>ROUND(COUNTA(A6245:G6245)/7*100,0)</x:f>
      </x:c>
      <x:c r="B6245" s="18" t="str">
        <x:v>NA528/5101/2025 of SANTOSH MISHRA Vs STATE OF U.P. AND ANOTHER</x:v>
      </x:c>
      <x:c r="C6245" s="18" t="str">
        <x:v>2026-03-18</x:v>
      </x:c>
      <x:c r="D6245" s="18" t="str">
        <x:v>Allahabad High Court</x:v>
      </x:c>
      <x:c r="E6245" s="18" t="str">
        <x:v>CHAWAN PRAKASH</x:v>
      </x:c>
      <x:c r="F6245" s="18" t="str"/>
      <x:c r="G6245" s="20" t="str">
        <x:v>https://indian-high-court-judgments.s3.ap-south-1.amazonaws.com/data/pdf/year=2026/court=9_13/bench=cisdb_16012018/UPHC010615232025_1_2026-03-19.pdf</x:v>
      </x:c>
    </x:row>
    <x:row r="6246">
      <x:c r="A6246" s="19">
        <x:f>ROUND(COUNTA(A6246:G6246)/7*100,0)</x:f>
      </x:c>
      <x:c r="B6246" s="18" t="str">
        <x:v>A227/6275/2026 of BIRENDRA BANSAL Vs ANIL MITTAL AND ANOTHER</x:v>
      </x:c>
      <x:c r="C6246" s="18" t="str">
        <x:v>2026-05-04</x:v>
      </x:c>
      <x:c r="D6246" s="18" t="str">
        <x:v>Allahabad High Court</x:v>
      </x:c>
      <x:c r="E6246" s="18" t="str">
        <x:v>VIKAS BUDHWAR</x:v>
      </x:c>
      <x:c r="F6246" s="18" t="str"/>
      <x:c r="G6246" s="20" t="str">
        <x:v>https://indian-high-court-judgments.s3.ap-south-1.amazonaws.com/data/pdf/year=2026/court=9_13/bench=cisdb_16012018/UPHC012558242026_1_2026-05-05.pdf</x:v>
      </x:c>
    </x:row>
    <x:row r="6247">
      <x:c r="A6247" s="19">
        <x:f>ROUND(COUNTA(A6247:G6247)/7*100,0)</x:f>
      </x:c>
      <x:c r="B6247" s="18" t="str">
        <x:v>WRIC/7828/2026 of AMAN MISHRA Vs STATE OF U.P. AND 2 OTHERS</x:v>
      </x:c>
      <x:c r="C6247" s="18" t="str">
        <x:v>2026-03-18</x:v>
      </x:c>
      <x:c r="D6247" s="18" t="str">
        <x:v>Allahabad High Court</x:v>
      </x:c>
      <x:c r="E6247" s="18" t="str">
        <x:v>GARIMA PRASHAD,NEERAJ TIWARI</x:v>
      </x:c>
      <x:c r="F6247" s="18" t="str"/>
      <x:c r="G6247" s="20" t="str">
        <x:v>https://indian-high-court-judgments.s3.ap-south-1.amazonaws.com/data/pdf/year=2026/court=9_13/bench=cisdb_16012018/UPHC011118052026_1_2026-03-19.pdf</x:v>
      </x:c>
    </x:row>
    <x:row r="6248">
      <x:c r="A6248" s="19">
        <x:f>ROUND(COUNTA(A6248:G6248)/7*100,0)</x:f>
      </x:c>
      <x:c r="B6248" s="18" t="str">
        <x:v>CAPL/7248/2025 of CHANDRA PAL Vs DR. BASANT AGRAWAL, ADDITIONAL DISTRICT MAGISTRATE (FINANCE / REVENUE) / COMPETENT OFFICER, LAND AC</x:v>
      </x:c>
      <x:c r="C6248" s="18" t="str">
        <x:v>2026-04-22</x:v>
      </x:c>
      <x:c r="D6248" s="18" t="str">
        <x:v>Allahabad High Court</x:v>
      </x:c>
      <x:c r="E6248" s="18" t="str">
        <x:v>ROHIT RANJAN AGARWAL</x:v>
      </x:c>
      <x:c r="F6248" s="18" t="str"/>
      <x:c r="G6248" s="20" t="str">
        <x:v>https://indian-high-court-judgments.s3.ap-south-1.amazonaws.com/data/pdf/year=2026/court=9_13/bench=cisdb_16012018/UPHC016644492025_1_2026-04-23.pdf</x:v>
      </x:c>
    </x:row>
    <x:row r="6249">
      <x:c r="A6249" s="19">
        <x:f>ROUND(COUNTA(A6249:G6249)/7*100,0)</x:f>
      </x:c>
      <x:c r="B6249" s="18" t="str">
        <x:v>NA528/4257/2026 of RAJ KUMAR YADAV Vs STATE OF U.P. AND ANOTHER</x:v>
      </x:c>
      <x:c r="C6249" s="18" t="str">
        <x:v>2026-05-04</x:v>
      </x:c>
      <x:c r="D6249" s="18" t="str">
        <x:v>Allahabad High Court</x:v>
      </x:c>
      <x:c r="E6249" s="18" t="str">
        <x:v>PRASHANT BILGAIYAN  REGISTRAR (J) (CRIMINAL)</x:v>
      </x:c>
      <x:c r="F6249" s="18" t="str"/>
      <x:c r="G6249" s="20" t="str">
        <x:v>https://indian-high-court-judgments.s3.ap-south-1.amazonaws.com/data/pdf/year=2026/court=9_13/bench=cisdb_16012018/UPHC010574362026_1_2026-05-05.pdf</x:v>
      </x:c>
    </x:row>
    <x:row r="6250">
      <x:c r="A6250" s="19">
        <x:f>ROUND(COUNTA(A6250:G6250)/7*100,0)</x:f>
      </x:c>
      <x:c r="B6250" s="18" t="str">
        <x:v>A482/2938/2022 of JITENDRA KUMAR SAHU Vs STATE OF U.P. AND ANOTHER</x:v>
      </x:c>
      <x:c r="C6250" s="18" t="str">
        <x:v>2026-05-11</x:v>
      </x:c>
      <x:c r="D6250" s="18" t="str">
        <x:v>Allahabad High Court</x:v>
      </x:c>
      <x:c r="E6250" s="18" t="str">
        <x:v>DR. GAUTAM CHOWDHARY</x:v>
      </x:c>
      <x:c r="F6250" s="18" t="str"/>
      <x:c r="G6250" s="20" t="str">
        <x:v>https://indian-high-court-judgments.s3.ap-south-1.amazonaws.com/data/pdf/year=2026/court=9_13/bench=cisdb_16012018/UPHC010126172022_1_2026-05-12.pdf</x:v>
      </x:c>
    </x:row>
    <x:row r="6251">
      <x:c r="A6251" s="19">
        <x:f>ROUND(COUNTA(A6251:G6251)/7*100,0)</x:f>
      </x:c>
      <x:c r="B6251" s="18" t="str">
        <x:v>CRLP/25738/2025 of VIKRAM SINGH Vs STATE OF UTTAR PRADESH AND 2 OTHERS</x:v>
      </x:c>
      <x:c r="C6251" s="18" t="str">
        <x:v>2026-03-18</x:v>
      </x:c>
      <x:c r="D6251" s="18" t="str">
        <x:v>Allahabad High Court</x:v>
      </x:c>
      <x:c r="E6251" s="18" t="str">
        <x:v>DIVESH CHANDRA SAMANT,RAJEEV MISRA</x:v>
      </x:c>
      <x:c r="F6251" s="18" t="str"/>
      <x:c r="G6251" s="20" t="str">
        <x:v>https://indian-high-court-judgments.s3.ap-south-1.amazonaws.com/data/pdf/year=2026/court=9_13/bench=cisdb_16012018/UPHC015989902025_1_2026-03-19.pdf</x:v>
      </x:c>
    </x:row>
    <x:row r="6252">
      <x:c r="A6252" s="19">
        <x:f>ROUND(COUNTA(A6252:G6252)/7*100,0)</x:f>
      </x:c>
      <x:c r="B6252" s="18" t="str">
        <x:v>FAPL/786/2021 of RESHMA PAL Vs UMESH PAL</x:v>
      </x:c>
      <x:c r="C6252" s="18" t="str">
        <x:v>2026-03-17</x:v>
      </x:c>
      <x:c r="D6252" s="18" t="str">
        <x:v>Allahabad High Court</x:v>
      </x:c>
      <x:c r="E6252" s="18" t="str">
        <x:v>SATYA VEER SINGH,SAURABH DWIVEDI  REGISTRAR (J) (CPC)</x:v>
      </x:c>
      <x:c r="F6252" s="18" t="str"/>
      <x:c r="G6252" s="20" t="str">
        <x:v>https://indian-high-court-judgments.s3.ap-south-1.amazonaws.com/data/pdf/year=2026/court=9_13/bench=cisdb_16012018/UPHC011580762021_1_2026-03-18.pdf</x:v>
      </x:c>
    </x:row>
    <x:row r="6253">
      <x:c r="A6253" s="19">
        <x:f>ROUND(COUNTA(A6253:G6253)/7*100,0)</x:f>
      </x:c>
      <x:c r="B6253" s="18" t="str">
        <x:v>NA529/2366/2026 of CHANDRA KALA SINGH Vs STATE OF U.P. AND 3 OTHERS</x:v>
      </x:c>
      <x:c r="C6253" s="18" t="str">
        <x:v>2026-05-11</x:v>
      </x:c>
      <x:c r="D6253" s="18" t="str">
        <x:v>Allahabad High Court</x:v>
      </x:c>
      <x:c r="E6253" s="18" t="str">
        <x:v>PRASHANT MISHRA-I</x:v>
      </x:c>
      <x:c r="F6253" s="18" t="str"/>
      <x:c r="G6253" s="20" t="str">
        <x:v>https://indian-high-court-judgments.s3.ap-south-1.amazonaws.com/data/pdf/year=2026/court=9_13/bench=cisdb_16012018/UPHC012589262026_1_2026-05-12.pdf</x:v>
      </x:c>
    </x:row>
    <x:row r="6254">
      <x:c r="A6254" s="19">
        <x:f>ROUND(COUNTA(A6254:G6254)/7*100,0)</x:f>
      </x:c>
      <x:c r="B6254" s="18" t="str">
        <x:v>BAIL/16743/2026 of NADEEM Vs STATE OF U.P.</x:v>
      </x:c>
      <x:c r="C6254" s="18" t="str">
        <x:v>2026-05-17</x:v>
      </x:c>
      <x:c r="D6254" s="18" t="str">
        <x:v>Allahabad High Court</x:v>
      </x:c>
      <x:c r="E6254" s="18" t="str">
        <x:v>YOGESH DUBEY  JOINT REGISTRAR (JUDICIAL)</x:v>
      </x:c>
      <x:c r="F6254" s="18" t="str"/>
      <x:c r="G6254" s="20" t="str">
        <x:v>https://indian-high-court-judgments.s3.ap-south-1.amazonaws.com/data/pdf/year=2026/court=9_13/bench=cisdb_16012018/UPHC012844272026_1_2026-05-18.pdf</x:v>
      </x:c>
    </x:row>
    <x:row r="6255">
      <x:c r="A6255" s="19">
        <x:f>ROUND(COUNTA(A6255:G6255)/7*100,0)</x:f>
      </x:c>
      <x:c r="B6255" s="18" t="str">
        <x:v>BAIL/38687/2025 of AADIL Vs STATE OF U.P.</x:v>
      </x:c>
      <x:c r="C6255" s="18" t="str">
        <x:v>2026-02-24</x:v>
      </x:c>
      <x:c r="D6255" s="18" t="str">
        <x:v>Allahabad High Court</x:v>
      </x:c>
      <x:c r="E6255" s="18" t="str">
        <x:v>DR. GAUTAM CHOWDHARY</x:v>
      </x:c>
      <x:c r="F6255" s="18" t="str"/>
      <x:c r="G6255" s="20" t="str">
        <x:v>https://indian-high-court-judgments.s3.ap-south-1.amazonaws.com/data/pdf/year=2026/court=9_13/bench=cisdb_16012018/UPHC015865712025_1_2026-03-19.pdf</x:v>
      </x:c>
    </x:row>
    <x:row r="6256">
      <x:c r="A6256" s="19">
        <x:f>ROUND(COUNTA(A6256:G6256)/7*100,0)</x:f>
      </x:c>
      <x:c r="B6256" s="18" t="str">
        <x:v>BAIL/12654/2026 of KISHOR Vs STATE OF U.P.</x:v>
      </x:c>
      <x:c r="C6256" s="18" t="str">
        <x:v>2026-05-06</x:v>
      </x:c>
      <x:c r="D6256" s="18" t="str">
        <x:v>Allahabad High Court</x:v>
      </x:c>
      <x:c r="E6256" s="18" t="str">
        <x:v>ASHUTOSH SRIVASTAVA</x:v>
      </x:c>
      <x:c r="F6256" s="18" t="str"/>
      <x:c r="G6256" s="20" t="str">
        <x:v>https://indian-high-court-judgments.s3.ap-south-1.amazonaws.com/data/pdf/year=2026/court=9_13/bench=cisdb_16012018/UPHC012129172026_1_2026-05-07.pdf</x:v>
      </x:c>
    </x:row>
    <x:row r="6257">
      <x:c r="A6257" s="19">
        <x:f>ROUND(COUNTA(A6257:G6257)/7*100,0)</x:f>
      </x:c>
      <x:c r="B6257" s="18" t="str">
        <x:v>CRLP/9360/2023 of MOHAMMAD ZAMEER ALIAS BABU MEDIA Vs STATE OF U.P. AND 4 OTHERS</x:v>
      </x:c>
      <x:c r="C6257" s="18" t="str">
        <x:v>2026-05-11</x:v>
      </x:c>
      <x:c r="D6257" s="18" t="str">
        <x:v>Allahabad High Court</x:v>
      </x:c>
      <x:c r="E6257" s="18" t="str">
        <x:v>VINAI KUMAR DWIVEDI,SIDDHARTH</x:v>
      </x:c>
      <x:c r="F6257" s="18" t="str"/>
      <x:c r="G6257" s="20" t="str">
        <x:v>https://indian-high-court-judgments.s3.ap-south-1.amazonaws.com/data/pdf/year=2026/court=9_13/bench=cisdb_16012018/UPHC011341882023_1_2026-05-12.pdf</x:v>
      </x:c>
    </x:row>
    <x:row r="6258">
      <x:c r="A6258" s="19">
        <x:f>ROUND(COUNTA(A6258:G6258)/7*100,0)</x:f>
      </x:c>
      <x:c r="B6258" s="18" t="str">
        <x:v>BAILC/346/2024 of NARENDRA KUMAR Vs STATE OF U.P. AND ANOTHER</x:v>
      </x:c>
      <x:c r="C6258" s="18" t="str">
        <x:v>2026-04-22</x:v>
      </x:c>
      <x:c r="D6258" s="18" t="str">
        <x:v>Allahabad High Court</x:v>
      </x:c>
      <x:c r="E6258" s="18" t="str">
        <x:v>HARVIR SINGH</x:v>
      </x:c>
      <x:c r="F6258" s="18" t="str"/>
      <x:c r="G6258" s="20" t="str">
        <x:v>https://indian-high-court-judgments.s3.ap-south-1.amazonaws.com/data/pdf/year=2026/court=9_13/bench=cisdb_16012018/UPHC013860252024_1_2026-04-23.pdf</x:v>
      </x:c>
    </x:row>
    <x:row r="6259">
      <x:c r="A6259" s="19">
        <x:f>ROUND(COUNTA(A6259:G6259)/7*100,0)</x:f>
      </x:c>
      <x:c r="B6259" s="18" t="str">
        <x:v>CRLA/814/1984 of RAJENDRA AND OTHERS Vs STATE OF U.P.</x:v>
      </x:c>
      <x:c r="C6259" s="18" t="str">
        <x:v>2026-04-06</x:v>
      </x:c>
      <x:c r="D6259" s="18" t="str">
        <x:v>Allahabad High Court</x:v>
      </x:c>
      <x:c r="E6259" s="18" t="str">
        <x:v>NAND PRABHA SHUKLA</x:v>
      </x:c>
      <x:c r="F6259" s="18" t="str"/>
      <x:c r="G6259" s="20" t="str">
        <x:v>https://indian-high-court-judgments.s3.ap-south-1.amazonaws.com/data/pdf/year=2026/court=9_13/bench=cisdb_16012018/UPHC010130941984_1_2026-04-07.pdf</x:v>
      </x:c>
    </x:row>
    <x:row r="6260">
      <x:c r="A6260" s="19">
        <x:f>ROUND(COUNTA(A6260:G6260)/7*100,0)</x:f>
      </x:c>
      <x:c r="B6260" s="18" t="str">
        <x:v>WRIB/1200/1983 of SMT. SUBHAGI DEVI Vs B.R. AND OTHERS</x:v>
      </x:c>
      <x:c r="C6260" s="18" t="str">
        <x:v>2026-01-27</x:v>
      </x:c>
      <x:c r="D6260" s="18" t="str">
        <x:v>Allahabad High Court</x:v>
      </x:c>
      <x:c r="E6260" s="18" t="str">
        <x:v>SAURABH SHYAM SHAMSHERY</x:v>
      </x:c>
      <x:c r="F6260" s="18" t="str"/>
      <x:c r="G6260" s="20" t="str">
        <x:v>https://indian-high-court-judgments.s3.ap-south-1.amazonaws.com/data/pdf/year=2026/court=9_13/bench=cisdb_16012018/UPHC010018381983_1_2026-01-28.pdf</x:v>
      </x:c>
    </x:row>
    <x:row r="6261">
      <x:c r="A6261" s="19">
        <x:f>ROUND(COUNTA(A6261:G6261)/7*100,0)</x:f>
      </x:c>
      <x:c r="B6261" s="18" t="str">
        <x:v>BAIL/17640/2025 of RAMNARESH Vs STATE OF U.P. AND 3 OTHERS</x:v>
      </x:c>
      <x:c r="C6261" s="18" t="str">
        <x:v>2026-04-22</x:v>
      </x:c>
      <x:c r="D6261" s="18" t="str">
        <x:v>Allahabad High Court</x:v>
      </x:c>
      <x:c r="E6261" s="18" t="str">
        <x:v>KRISHAN PAHAL</x:v>
      </x:c>
      <x:c r="F6261" s="18" t="str"/>
      <x:c r="G6261" s="20" t="str">
        <x:v>https://indian-high-court-judgments.s3.ap-south-1.amazonaws.com/data/pdf/year=2026/court=9_13/bench=cisdb_16012018/UPHC012443382025_1_2026-04-23.pdf</x:v>
      </x:c>
    </x:row>
    <x:row r="6262">
      <x:c r="A6262" s="19">
        <x:f>ROUND(COUNTA(A6262:G6262)/7*100,0)</x:f>
      </x:c>
      <x:c r="B6262" s="18" t="str">
        <x:v>WRIC/15265/2026 of SITARA SINGH Vs STATE OF U.P. AND 12 OTHERS</x:v>
      </x:c>
      <x:c r="C6262" s="18" t="str">
        <x:v>2026-04-22</x:v>
      </x:c>
      <x:c r="D6262" s="18" t="str">
        <x:v>Allahabad High Court</x:v>
      </x:c>
      <x:c r="E6262" s="18" t="str">
        <x:v>MANISH KUMAR NIGAM</x:v>
      </x:c>
      <x:c r="F6262" s="18" t="str"/>
      <x:c r="G6262" s="20" t="str">
        <x:v>https://indian-high-court-judgments.s3.ap-south-1.amazonaws.com/data/pdf/year=2026/court=9_13/bench=cisdb_16012018/UPHC012323302026_1_2026-04-23.pdf</x:v>
      </x:c>
    </x:row>
    <x:row r="6263">
      <x:c r="A6263" s="19">
        <x:f>ROUND(COUNTA(A6263:G6263)/7*100,0)</x:f>
      </x:c>
      <x:c r="B6263" s="18" t="str">
        <x:v>BAIL/9875/2026 of PRADEEP @ CHHOTE Vs STATE OF U.P.</x:v>
      </x:c>
      <x:c r="C6263" s="18" t="str">
        <x:v>2026-04-21</x:v>
      </x:c>
      <x:c r="D6263" s="18" t="str">
        <x:v>Allahabad High Court</x:v>
      </x:c>
      <x:c r="E6263" s="18" t="str">
        <x:v>HARVIR SINGH</x:v>
      </x:c>
      <x:c r="F6263" s="18" t="str"/>
      <x:c r="G6263" s="20" t="str">
        <x:v>https://indian-high-court-judgments.s3.ap-south-1.amazonaws.com/data/pdf/year=2026/court=9_13/bench=cisdb_16012018/UPHC011164392026_1_2026-04-22.pdf</x:v>
      </x:c>
    </x:row>
    <x:row r="6264">
      <x:c r="A6264" s="19">
        <x:f>ROUND(COUNTA(A6264:G6264)/7*100,0)</x:f>
      </x:c>
      <x:c r="B6264" s="18" t="str">
        <x:v>NA529/2362/2026 of SMT PRASUNA DEVI Vs STATE OF U.P. AND 9 OTHERS</x:v>
      </x:c>
      <x:c r="C6264" s="18" t="str">
        <x:v>2026-05-11</x:v>
      </x:c>
      <x:c r="D6264" s="18" t="str">
        <x:v>Allahabad High Court</x:v>
      </x:c>
      <x:c r="E6264" s="18" t="str">
        <x:v>PRASHANT MISHRA-I</x:v>
      </x:c>
      <x:c r="F6264" s="18" t="str"/>
      <x:c r="G6264" s="20" t="str">
        <x:v>https://indian-high-court-judgments.s3.ap-south-1.amazonaws.com/data/pdf/year=2026/court=9_13/bench=cisdb_16012018/UPHC012761772026_1_2026-05-12.pdf</x:v>
      </x:c>
    </x:row>
    <x:row r="6265">
      <x:c r="A6265" s="19">
        <x:f>ROUND(COUNTA(A6265:G6265)/7*100,0)</x:f>
      </x:c>
      <x:c r="B6265" s="18" t="str">
        <x:v>WRIC/9357/2026 of SMT. MANSA DEVI Vs STATE OF U.P. AND 2 OTHERS</x:v>
      </x:c>
      <x:c r="C6265" s="18" t="str">
        <x:v>2026-03-18</x:v>
      </x:c>
      <x:c r="D6265" s="18" t="str">
        <x:v>Allahabad High Court</x:v>
      </x:c>
      <x:c r="E6265" s="18" t="str">
        <x:v>SIDDHARTH NANDAN,ATUL SREEDHARAN</x:v>
      </x:c>
      <x:c r="F6265" s="18" t="str"/>
      <x:c r="G6265" s="20" t="str">
        <x:v>https://indian-high-court-judgments.s3.ap-south-1.amazonaws.com/data/pdf/year=2026/court=9_13/bench=cisdb_16012018/UPHC011347792026_1_2026-03-19.pdf</x:v>
      </x:c>
    </x:row>
    <x:row r="6266">
      <x:c r="A6266" s="19">
        <x:f>ROUND(COUNTA(A6266:G6266)/7*100,0)</x:f>
      </x:c>
      <x:c r="B6266" s="18" t="str">
        <x:v>A482/38864/2024 of ABHISHEK AND 4 OTHERS Vs STATE OF U.P. AND ANOTHER</x:v>
      </x:c>
      <x:c r="C6266" s="18" t="str">
        <x:v>2026-05-06</x:v>
      </x:c>
      <x:c r="D6266" s="18" t="str">
        <x:v>Allahabad High Court</x:v>
      </x:c>
      <x:c r="E6266" s="18" t="str">
        <x:v>SAMIT GOPAL</x:v>
      </x:c>
      <x:c r="F6266" s="18" t="str"/>
      <x:c r="G6266" s="20" t="str">
        <x:v>https://indian-high-court-judgments.s3.ap-south-1.amazonaws.com/data/pdf/year=2026/court=9_13/bench=cisdb_16012018/UPHC015912372024_1_2026-05-07.pdf</x:v>
      </x:c>
    </x:row>
    <x:row r="6267">
      <x:c r="A6267" s="19">
        <x:f>ROUND(COUNTA(A6267:G6267)/7*100,0)</x:f>
      </x:c>
      <x:c r="B6267" s="18" t="str">
        <x:v>NA528/17153/2026 of POORAN CHAND VIRAT Vs STATE OF U.P. AND ANOTHER</x:v>
      </x:c>
      <x:c r="C6267" s="18" t="str">
        <x:v>2026-05-04</x:v>
      </x:c>
      <x:c r="D6267" s="18" t="str">
        <x:v>Allahabad High Court</x:v>
      </x:c>
      <x:c r="E6267" s="18" t="str">
        <x:v>SAURABH SRIVASTAVA</x:v>
      </x:c>
      <x:c r="F6267" s="18" t="str"/>
      <x:c r="G6267" s="20" t="str">
        <x:v>https://indian-high-court-judgments.s3.ap-south-1.amazonaws.com/data/pdf/year=2026/court=9_13/bench=cisdb_16012018/UPHC012435212026_1_2026-05-05.pdf</x:v>
      </x:c>
    </x:row>
    <x:row r="6268">
      <x:c r="A6268" s="19">
        <x:f>ROUND(COUNTA(A6268:G6268)/7*100,0)</x:f>
      </x:c>
      <x:c r="B6268" s="18" t="str">
        <x:v>CRLP/10131/2026 of ANKIT YADAV AND 6 OTHERS Vs STATE OF UP AND 3 OTHERS</x:v>
      </x:c>
      <x:c r="C6268" s="18" t="str">
        <x:v>2026-05-04</x:v>
      </x:c>
      <x:c r="D6268" s="18" t="str">
        <x:v>Allahabad High Court</x:v>
      </x:c>
      <x:c r="E6268" s="18" t="str">
        <x:v>PADAM NARAIN MISHRA,RAJEEV MISRA</x:v>
      </x:c>
      <x:c r="F6268" s="18" t="str"/>
      <x:c r="G6268" s="20" t="str">
        <x:v>https://indian-high-court-judgments.s3.ap-south-1.amazonaws.com/data/pdf/year=2026/court=9_13/bench=cisdb_16012018/UPHC012573412026_1_2026-05-05.pdf</x:v>
      </x:c>
    </x:row>
    <x:row r="6269">
      <x:c r="A6269" s="19">
        <x:f>ROUND(COUNTA(A6269:G6269)/7*100,0)</x:f>
      </x:c>
      <x:c r="B6269" s="18" t="str">
        <x:v>WRIA/5845/2026 of DHRUVRAM Vs STATE OF U.P. AND 2 OTHERS</x:v>
      </x:c>
      <x:c r="C6269" s="18" t="str">
        <x:v>2026-04-22</x:v>
      </x:c>
      <x:c r="D6269" s="18" t="str">
        <x:v>Allahabad High Court</x:v>
      </x:c>
      <x:c r="E6269" s="18" t="str">
        <x:v>PRAKASH PADIA</x:v>
      </x:c>
      <x:c r="F6269" s="18" t="str"/>
      <x:c r="G6269" s="20" t="str">
        <x:v>https://indian-high-court-judgments.s3.ap-south-1.amazonaws.com/data/pdf/year=2026/court=9_13/bench=cisdb_16012018/UPHC012338742026_1_2026-04-23.pdf</x:v>
      </x:c>
    </x:row>
    <x:row r="6270">
      <x:c r="A6270" s="19">
        <x:f>ROUND(COUNTA(A6270:G6270)/7*100,0)</x:f>
      </x:c>
      <x:c r="B6270" s="18" t="str">
        <x:v>CRLA/4607/2017 of LAKHMI AND 2 OTHERS Vs STATE OF U.P.</x:v>
      </x:c>
      <x:c r="C6270" s="18" t="str">
        <x:v>2026-03-17</x:v>
      </x:c>
      <x:c r="D6270" s="18" t="str">
        <x:v>Allahabad High Court</x:v>
      </x:c>
      <x:c r="E6270" s="18" t="str">
        <x:v>DEVENDRA SINGH-I,MAYUR JAIN  JT. REGISTRAR (J) (LISTING)</x:v>
      </x:c>
      <x:c r="F6270" s="18" t="str"/>
      <x:c r="G6270" s="20" t="str">
        <x:v>https://indian-high-court-judgments.s3.ap-south-1.amazonaws.com/data/pdf/year=2026/court=9_13/bench=cisdb_16012018/UPHC010519032017_1_2026-03-18.pdf</x:v>
      </x:c>
    </x:row>
    <x:row r="6271">
      <x:c r="A6271" s="19">
        <x:f>ROUND(COUNTA(A6271:G6271)/7*100,0)</x:f>
      </x:c>
      <x:c r="B6271" s="18" t="str">
        <x:v>BAIL/3935/2026 of SONVEER Vs STATE OF U.P.</x:v>
      </x:c>
      <x:c r="C6271" s="18" t="str">
        <x:v>2026-05-04</x:v>
      </x:c>
      <x:c r="D6271" s="18" t="str">
        <x:v>Allahabad High Court</x:v>
      </x:c>
      <x:c r="E6271" s="18" t="str">
        <x:v>VIVEK VARMA</x:v>
      </x:c>
      <x:c r="F6271" s="18" t="str"/>
      <x:c r="G6271" s="20" t="str">
        <x:v>https://indian-high-court-judgments.s3.ap-south-1.amazonaws.com/data/pdf/year=2026/court=9_13/bench=cisdb_16012018/UPHC010592732026_1_2026-05-05.pdf</x:v>
      </x:c>
    </x:row>
    <x:row r="6272">
      <x:c r="A6272" s="19">
        <x:f>ROUND(COUNTA(A6272:G6272)/7*100,0)</x:f>
      </x:c>
      <x:c r="B6272" s="18" t="str">
        <x:v>CRLR/8337/2025 of ARUN BHARDWAJ Vs STATE OF U.P. AND ANOTHER</x:v>
      </x:c>
      <x:c r="C6272" s="18" t="str">
        <x:v>2026-03-23</x:v>
      </x:c>
      <x:c r="D6272" s="18" t="str">
        <x:v>Allahabad High Court</x:v>
      </x:c>
      <x:c r="E6272" s="18" t="str">
        <x:v>PRASHANT MISHRA-I</x:v>
      </x:c>
      <x:c r="F6272" s="18" t="str"/>
      <x:c r="G6272" s="20" t="str">
        <x:v>https://indian-high-court-judgments.s3.ap-south-1.amazonaws.com/data/pdf/year=2026/court=9_13/bench=cisdb_16012018/UPHC016600002025_1_2026-03-24.pdf</x:v>
      </x:c>
    </x:row>
    <x:row r="6273">
      <x:c r="A6273" s="19">
        <x:f>ROUND(COUNTA(A6273:G6273)/7*100,0)</x:f>
      </x:c>
      <x:c r="B6273" s="18" t="str">
        <x:v>BAIL/30231/2025 of CHAHAT Vs STATE OF U.P. AND 3 OTHERS</x:v>
      </x:c>
      <x:c r="C6273" s="18" t="str">
        <x:v>2026-04-01</x:v>
      </x:c>
      <x:c r="D6273" s="18" t="str">
        <x:v>Allahabad High Court</x:v>
      </x:c>
      <x:c r="E6273" s="18" t="str">
        <x:v>KRISHAN PAHAL</x:v>
      </x:c>
      <x:c r="F6273" s="18" t="str"/>
      <x:c r="G6273" s="20" t="str">
        <x:v>https://indian-high-court-judgments.s3.ap-south-1.amazonaws.com/data/pdf/year=2026/court=9_13/bench=cisdb_16012018/UPHC014571052025_1_2026-04-02.pdf</x:v>
      </x:c>
    </x:row>
    <x:row r="6274">
      <x:c r="A6274" s="19">
        <x:f>ROUND(COUNTA(A6274:G6274)/7*100,0)</x:f>
      </x:c>
      <x:c r="B6274" s="18" t="str">
        <x:v>NA528/13601/2026 of AMIT KUMAR AND ANOTHER Vs STATE OF U.P. AND ANOTHER</x:v>
      </x:c>
      <x:c r="C6274" s="18" t="str">
        <x:v>2026-04-19</x:v>
      </x:c>
      <x:c r="D6274" s="18" t="str">
        <x:v>Allahabad High Court</x:v>
      </x:c>
      <x:c r="E6274" s="18" t="str">
        <x:v>DR. GAUTAM CHOWDHARY</x:v>
      </x:c>
      <x:c r="F6274" s="18" t="str"/>
      <x:c r="G6274" s="20" t="str">
        <x:v>https://indian-high-court-judgments.s3.ap-south-1.amazonaws.com/data/pdf/year=2026/court=9_13/bench=cisdb_16012018/UPHC011902852026_1_2026-04-20.pdf</x:v>
      </x:c>
    </x:row>
    <x:row r="6275">
      <x:c r="A6275" s="19">
        <x:f>ROUND(COUNTA(A6275:G6275)/7*100,0)</x:f>
      </x:c>
      <x:c r="B6275" s="18" t="str">
        <x:v>CAPL/1254/2020 of ASHOK KUMAR MAURYA AND 6 OTHERS Vs TEJ PRATAP SINGH YADAV, ASSISTANT PROVIDENT FUND COMMISSIONER</x:v>
      </x:c>
      <x:c r="C6275" s="18" t="str">
        <x:v>2026-03-15</x:v>
      </x:c>
      <x:c r="D6275" s="18" t="str">
        <x:v>Allahabad High Court</x:v>
      </x:c>
      <x:c r="E6275" s="18" t="str">
        <x:v>ROHIT RANJAN AGARWAL</x:v>
      </x:c>
      <x:c r="F6275" s="18" t="str">
        <x:v>Dismissed on merits</x:v>
      </x:c>
      <x:c r="G6275" s="20" t="str">
        <x:v>https://indian-high-court-judgments.s3.ap-south-1.amazonaws.com/data/pdf/year=2026/court=9_13/bench=cisdb_16012018/UPHC010317182020_1_2022-05-11.pdf</x:v>
      </x:c>
    </x:row>
    <x:row r="6276">
      <x:c r="A6276" s="19">
        <x:f>ROUND(COUNTA(A6276:G6276)/7*100,0)</x:f>
      </x:c>
      <x:c r="B6276" s="18" t="str">
        <x:v>WRIC/15359/2026 of KM. ANJALI AND ANOTHER Vs STATE OF U.P. AND 3 OTHERS</x:v>
      </x:c>
      <x:c r="C6276" s="18" t="str">
        <x:v>2026-04-22</x:v>
      </x:c>
      <x:c r="D6276" s="18" t="str">
        <x:v>Allahabad High Court</x:v>
      </x:c>
      <x:c r="E6276" s="18" t="str">
        <x:v>SANJAY KUMAR PACHORI</x:v>
      </x:c>
      <x:c r="F6276" s="18" t="str"/>
      <x:c r="G6276" s="20" t="str">
        <x:v>https://indian-high-court-judgments.s3.ap-south-1.amazonaws.com/data/pdf/year=2026/court=9_13/bench=cisdb_16012018/UPHC012358872026_1_2026-04-23.pdf</x:v>
      </x:c>
    </x:row>
    <x:row r="6277">
      <x:c r="A6277" s="19">
        <x:f>ROUND(COUNTA(A6277:G6277)/7*100,0)</x:f>
      </x:c>
      <x:c r="B6277" s="18" t="str">
        <x:v>TACL/477/2023 of REEMA VERMA Vs DR. ARVIND KUMAR CHAUDHARY</x:v>
      </x:c>
      <x:c r="C6277" s="18" t="str">
        <x:v>2026-05-04</x:v>
      </x:c>
      <x:c r="D6277" s="18" t="str">
        <x:v>Allahabad High Court</x:v>
      </x:c>
      <x:c r="E6277" s="18" t="str">
        <x:v>DR. Y.  K.  SRIVASTAVA</x:v>
      </x:c>
      <x:c r="F6277" s="18" t="str"/>
      <x:c r="G6277" s="20" t="str">
        <x:v>https://indian-high-court-judgments.s3.ap-south-1.amazonaws.com/data/pdf/year=2026/court=9_13/bench=cisdb_16012018/UPHC011196802023_1_2026-05-05.pdf</x:v>
      </x:c>
    </x:row>
    <x:row r="6278">
      <x:c r="A6278" s="19">
        <x:f>ROUND(COUNTA(A6278:G6278)/7*100,0)</x:f>
      </x:c>
      <x:c r="B6278" s="18" t="str">
        <x:v>BAIL/32896/2025 of MANISH Vs STATE OF U.P.</x:v>
      </x:c>
      <x:c r="C6278" s="18" t="str">
        <x:v>2026-03-17</x:v>
      </x:c>
      <x:c r="D6278" s="18" t="str">
        <x:v>Allahabad High Court</x:v>
      </x:c>
      <x:c r="E6278" s="18" t="str">
        <x:v>KRISHAN PAHAL</x:v>
      </x:c>
      <x:c r="F6278" s="18" t="str"/>
      <x:c r="G6278" s="20" t="str">
        <x:v>https://indian-high-court-judgments.s3.ap-south-1.amazonaws.com/data/pdf/year=2026/court=9_13/bench=cisdb_16012018/UPHC014964182025_1_2026-03-18.pdf</x:v>
      </x:c>
    </x:row>
    <x:row r="6279">
      <x:c r="A6279" s="19">
        <x:f>ROUND(COUNTA(A6279:G6279)/7*100,0)</x:f>
      </x:c>
      <x:c r="B6279" s="18" t="str">
        <x:v>WRIC/17428/2026 of MOHAMMAD AYUB KHAN Vs STATE OF U.P. AND 11 OTHERS</x:v>
      </x:c>
      <x:c r="C6279" s="18" t="str">
        <x:v>2026-05-04</x:v>
      </x:c>
      <x:c r="D6279" s="18" t="str">
        <x:v>Allahabad High Court</x:v>
      </x:c>
      <x:c r="E6279" s="18" t="str">
        <x:v>MANISH KUMAR NIGAM</x:v>
      </x:c>
      <x:c r="F6279" s="18" t="str"/>
      <x:c r="G6279" s="20" t="str">
        <x:v>https://indian-high-court-judgments.s3.ap-south-1.amazonaws.com/data/pdf/year=2026/court=9_13/bench=cisdb_16012018/UPHC012635762026_1_2026-05-05.pdf</x:v>
      </x:c>
    </x:row>
    <x:row r="6280">
      <x:c r="A6280" s="19">
        <x:f>ROUND(COUNTA(A6280:G6280)/7*100,0)</x:f>
      </x:c>
      <x:c r="B6280" s="18" t="str">
        <x:v>CRLP/4455/2023 of VIMAL S LAL Vs STATE OF U.P. AND 2 OTHERS</x:v>
      </x:c>
      <x:c r="C6280" s="18" t="str">
        <x:v>2026-05-11</x:v>
      </x:c>
      <x:c r="D6280" s="18" t="str">
        <x:v>Allahabad High Court</x:v>
      </x:c>
      <x:c r="E6280" s="18" t="str">
        <x:v>SIDDHARTHA VARMA,JAI KRISHNA UPADHYAY</x:v>
      </x:c>
      <x:c r="F6280" s="18" t="str"/>
      <x:c r="G6280" s="20" t="str">
        <x:v>https://indian-high-court-judgments.s3.ap-south-1.amazonaws.com/data/pdf/year=2026/court=9_13/bench=cisdb_16012018/UPHC010572342023_1_2026-05-12.pdf</x:v>
      </x:c>
    </x:row>
    <x:row r="6281">
      <x:c r="A6281" s="19">
        <x:f>ROUND(COUNTA(A6281:G6281)/7*100,0)</x:f>
      </x:c>
      <x:c r="B6281" s="18" t="str">
        <x:v>WRIA/16674/2018 of AWADHESH KUMAR TRIPATHI Vs STATE OF U.P. AND 5 OTHERS</x:v>
      </x:c>
      <x:c r="C6281" s="18" t="str">
        <x:v>2026-03-17</x:v>
      </x:c>
      <x:c r="D6281" s="18" t="str">
        <x:v>Allahabad High Court</x:v>
      </x:c>
      <x:c r="E6281" s="18" t="str">
        <x:v>MANJU RANI CHAUHAN</x:v>
      </x:c>
      <x:c r="F6281" s="18" t="str"/>
      <x:c r="G6281" s="20" t="str">
        <x:v>https://indian-high-court-judgments.s3.ap-south-1.amazonaws.com/data/pdf/year=2026/court=9_13/bench=cisdb_16012018/UPHC011483342018_1_2026-03-18.pdf</x:v>
      </x:c>
    </x:row>
    <x:row r="6282">
      <x:c r="A6282" s="19">
        <x:f>ROUND(COUNTA(A6282:G6282)/7*100,0)</x:f>
      </x:c>
      <x:c r="B6282" s="18" t="str">
        <x:v>WPIL/1212/2026 of KISHORI Vs STATE OF U.P. AND 5 OTHERS</x:v>
      </x:c>
      <x:c r="C6282" s="18" t="str">
        <x:v>2026-05-06</x:v>
      </x:c>
      <x:c r="D6282" s="18" t="str">
        <x:v>Allahabad High Court</x:v>
      </x:c>
      <x:c r="E6282" s="18" t="str">
        <x:v>ARUN KUMAR</x:v>
      </x:c>
      <x:c r="F6282" s="18" t="str"/>
      <x:c r="G6282" s="20" t="str">
        <x:v>https://indian-high-court-judgments.s3.ap-south-1.amazonaws.com/data/pdf/year=2026/court=9_13/bench=cisdb_16012018/UPHC012401852026_1_2026-05-07.pdf</x:v>
      </x:c>
    </x:row>
    <x:row r="6283">
      <x:c r="A6283" s="19">
        <x:f>ROUND(COUNTA(A6283:G6283)/7*100,0)</x:f>
      </x:c>
      <x:c r="B6283" s="18" t="str">
        <x:v>A482/8571/2024 of MUNNA PANDEY AND 2 OTHERS Vs STATE OF U.P. AND ANOTHER</x:v>
      </x:c>
      <x:c r="C6283" s="18" t="str">
        <x:v>2026-05-04</x:v>
      </x:c>
      <x:c r="D6283" s="18" t="str">
        <x:v>Allahabad High Court</x:v>
      </x:c>
      <x:c r="E6283" s="18" t="str">
        <x:v>DEEPAK VERMA</x:v>
      </x:c>
      <x:c r="F6283" s="18" t="str"/>
      <x:c r="G6283" s="20" t="str">
        <x:v>https://indian-high-court-judgments.s3.ap-south-1.amazonaws.com/data/pdf/year=2026/court=9_13/bench=cisdb_16012018/UPHC011052912024_1_2026-05-05.pdf</x:v>
      </x:c>
    </x:row>
    <x:row r="6284">
      <x:c r="A6284" s="19">
        <x:f>ROUND(COUNTA(A6284:G6284)/7*100,0)</x:f>
      </x:c>
      <x:c r="B6284" s="18" t="str">
        <x:v>BAIL/7753/2026 of JITENDRA YADAV Vs STATE OF U.P.</x:v>
      </x:c>
      <x:c r="C6284" s="18" t="str">
        <x:v>2026-04-09</x:v>
      </x:c>
      <x:c r="D6284" s="18" t="str">
        <x:v>Allahabad High Court</x:v>
      </x:c>
      <x:c r="E6284" s="18" t="str">
        <x:v>ASHUTOSH SRIVASTAVA</x:v>
      </x:c>
      <x:c r="F6284" s="18" t="str"/>
      <x:c r="G6284" s="20" t="str">
        <x:v>https://indian-high-court-judgments.s3.ap-south-1.amazonaws.com/data/pdf/year=2026/court=9_13/bench=cisdb_16012018/UPHC010676542026_1_2026-04-10.pdf</x:v>
      </x:c>
    </x:row>
    <x:row r="6285">
      <x:c r="A6285" s="19">
        <x:f>ROUND(COUNTA(A6285:G6285)/7*100,0)</x:f>
      </x:c>
      <x:c r="B6285" s="18" t="str">
        <x:v>NA528/48645/2025 of SHAINKY Vs STATE OF U.P. AND ANOTHER</x:v>
      </x:c>
      <x:c r="C6285" s="18" t="str">
        <x:v>2026-04-26</x:v>
      </x:c>
      <x:c r="D6285" s="18" t="str">
        <x:v>Allahabad High Court</x:v>
      </x:c>
      <x:c r="E6285" s="18" t="str">
        <x:v>CHAWAN PRAKASH</x:v>
      </x:c>
      <x:c r="F6285" s="18" t="str"/>
      <x:c r="G6285" s="20" t="str">
        <x:v>https://indian-high-court-judgments.s3.ap-south-1.amazonaws.com/data/pdf/year=2026/court=9_13/bench=cisdb_16012018/UPHC016491922025_1_2026-04-27.pdf</x:v>
      </x:c>
    </x:row>
    <x:row r="6286">
      <x:c r="A6286" s="19">
        <x:f>ROUND(COUNTA(A6286:G6286)/7*100,0)</x:f>
      </x:c>
      <x:c r="B6286" s="18" t="str">
        <x:v>WRIC/10233/2026 of RAJ VIKARAM SINGH Vs STATE OF U.P. AND 2 OTHERS</x:v>
      </x:c>
      <x:c r="C6286" s="18" t="str">
        <x:v>2026-03-17</x:v>
      </x:c>
      <x:c r="D6286" s="18" t="str">
        <x:v>Allahabad High Court</x:v>
      </x:c>
      <x:c r="E6286" s="18" t="str">
        <x:v>KSHITIJ SHAILENDRA</x:v>
      </x:c>
      <x:c r="F6286" s="18" t="str"/>
      <x:c r="G6286" s="20" t="str">
        <x:v>https://indian-high-court-judgments.s3.ap-south-1.amazonaws.com/data/pdf/year=2026/court=9_13/bench=cisdb_16012018/UPHC011484882026_1_2026-03-18.pdf</x:v>
      </x:c>
    </x:row>
    <x:row r="6287">
      <x:c r="A6287" s="19">
        <x:f>ROUND(COUNTA(A6287:G6287)/7*100,0)</x:f>
      </x:c>
      <x:c r="B6287" s="18" t="str">
        <x:v>NABAIL/2497/2026 of JAI PRAKASH YADAV Vs STATE OF U.P. AND ANOTHER</x:v>
      </x:c>
      <x:c r="C6287" s="18" t="str">
        <x:v>2026-05-11</x:v>
      </x:c>
      <x:c r="D6287" s="18" t="str">
        <x:v>Allahabad High Court</x:v>
      </x:c>
      <x:c r="E6287" s="18" t="str">
        <x:v>SAMEER JAIN</x:v>
      </x:c>
      <x:c r="F6287" s="18" t="str"/>
      <x:c r="G6287" s="20" t="str">
        <x:v>https://indian-high-court-judgments.s3.ap-south-1.amazonaws.com/data/pdf/year=2026/court=9_13/bench=cisdb_16012018/UPHC011413902026_1_2026-05-12.pdf</x:v>
      </x:c>
    </x:row>
    <x:row r="6288">
      <x:c r="A6288" s="19">
        <x:f>ROUND(COUNTA(A6288:G6288)/7*100,0)</x:f>
      </x:c>
      <x:c r="B6288" s="18" t="str">
        <x:v>WPIL/989/2026 of BRAHMDEV UPADHAYAY Vs STATE OF U.P. AND 6 OTHERS</x:v>
      </x:c>
      <x:c r="C6288" s="18" t="str">
        <x:v>2026-04-19</x:v>
      </x:c>
      <x:c r="D6288" s="18" t="str">
        <x:v>Allahabad High Court</x:v>
      </x:c>
      <x:c r="E6288" s="18" t="str">
        <x:v>ARUN KUMAR</x:v>
      </x:c>
      <x:c r="F6288" s="18" t="str"/>
      <x:c r="G6288" s="20" t="str">
        <x:v>https://indian-high-court-judgments.s3.ap-south-1.amazonaws.com/data/pdf/year=2026/court=9_13/bench=cisdb_16012018/UPHC011962032026_1_2026-04-20.pdf</x:v>
      </x:c>
    </x:row>
    <x:row r="6289">
      <x:c r="A6289" s="19">
        <x:f>ROUND(COUNTA(A6289:G6289)/7*100,0)</x:f>
      </x:c>
      <x:c r="B6289" s="18" t="str">
        <x:v>CRLA/1831/1982 of MUKESH AND OTHERS Vs STATE OF U.P.</x:v>
      </x:c>
      <x:c r="C6289" s="18" t="str">
        <x:v>2026-03-29</x:v>
      </x:c>
      <x:c r="D6289" s="18" t="str">
        <x:v>Allahabad High Court</x:v>
      </x:c>
      <x:c r="E6289" s="18" t="str">
        <x:v>NAND PRABHA SHUKLA</x:v>
      </x:c>
      <x:c r="F6289" s="18" t="str"/>
      <x:c r="G6289" s="20" t="str">
        <x:v>https://indian-high-court-judgments.s3.ap-south-1.amazonaws.com/data/pdf/year=2026/court=9_13/bench=cisdb_16012018/UPHC010073651982_1_2026-03-30.pdf</x:v>
      </x:c>
    </x:row>
    <x:row r="6290">
      <x:c r="A6290" s="19">
        <x:f>ROUND(COUNTA(A6290:G6290)/7*100,0)</x:f>
      </x:c>
      <x:c r="B6290" s="18" t="str">
        <x:v>CAPL/2722/2026 of MOHD ASHFAQUE Vs SRI SATYENDRA KUMAR, DISTRICT MAGISTRATE AND 6 OTHERS</x:v>
      </x:c>
      <x:c r="C6290" s="18" t="str">
        <x:v>2026-05-06</x:v>
      </x:c>
      <x:c r="D6290" s="18" t="str">
        <x:v>Allahabad High Court</x:v>
      </x:c>
      <x:c r="E6290" s="18" t="str">
        <x:v>ROHIT RANJAN AGARWAL</x:v>
      </x:c>
      <x:c r="F6290" s="18" t="str"/>
      <x:c r="G6290" s="20" t="str">
        <x:v>https://indian-high-court-judgments.s3.ap-south-1.amazonaws.com/data/pdf/year=2026/court=9_13/bench=cisdb_16012018/UPHC012415132026_1_2026-05-07.pdf</x:v>
      </x:c>
    </x:row>
    <x:row r="6291">
      <x:c r="A6291" s="19">
        <x:f>ROUND(COUNTA(A6291:G6291)/7*100,0)</x:f>
      </x:c>
      <x:c r="B6291" s="18" t="str">
        <x:v>BAIL/11580/2026 of HARISANKAR @ SONU Vs STATE OF U.P.</x:v>
      </x:c>
      <x:c r="C6291" s="18" t="str">
        <x:v>2026-05-17</x:v>
      </x:c>
      <x:c r="D6291" s="18" t="str">
        <x:v>Allahabad High Court</x:v>
      </x:c>
      <x:c r="E6291" s="18" t="str">
        <x:v>RAJIV LOCHAN SHUKLA</x:v>
      </x:c>
      <x:c r="F6291" s="18" t="str"/>
      <x:c r="G6291" s="20" t="str">
        <x:v>https://indian-high-court-judgments.s3.ap-south-1.amazonaws.com/data/pdf/year=2026/court=9_13/bench=cisdb_16012018/UPHC011839672026_1_2026-05-18.pdf</x:v>
      </x:c>
    </x:row>
    <x:row r="6292">
      <x:c r="A6292" s="19">
        <x:f>ROUND(COUNTA(A6292:G6292)/7*100,0)</x:f>
      </x:c>
      <x:c r="B6292" s="18" t="str">
        <x:v>CAPL/2705/2026 of SMT. PRITI AGRAWAL Vs SRI. SATYENDRA KUMAR, DISTRICT MAGISTRATE VARANASI AND 6 OTHERS</x:v>
      </x:c>
      <x:c r="C6292" s="18" t="str">
        <x:v>2026-05-06</x:v>
      </x:c>
      <x:c r="D6292" s="18" t="str">
        <x:v>Allahabad High Court</x:v>
      </x:c>
      <x:c r="E6292" s="18" t="str">
        <x:v>ROHIT RANJAN AGARWAL</x:v>
      </x:c>
      <x:c r="F6292" s="18" t="str"/>
      <x:c r="G6292" s="20" t="str">
        <x:v>https://indian-high-court-judgments.s3.ap-south-1.amazonaws.com/data/pdf/year=2026/court=9_13/bench=cisdb_16012018/UPHC012414862026_1_2026-05-07.pdf</x:v>
      </x:c>
    </x:row>
    <x:row r="6293">
      <x:c r="A6293" s="19">
        <x:f>ROUND(COUNTA(A6293:G6293)/7*100,0)</x:f>
      </x:c>
      <x:c r="B6293" s="18" t="str">
        <x:v>CRLP/5358/2025 of ALOK KUMAR DUBEY AND 5 OTHERS Vs STATE OF UTTAR PRADESH AND 2 OTHERS</x:v>
      </x:c>
      <x:c r="C6293" s="18" t="str">
        <x:v>2026-05-04</x:v>
      </x:c>
      <x:c r="D6293" s="18" t="str">
        <x:v>Allahabad High Court</x:v>
      </x:c>
      <x:c r="E6293" s="18" t="str">
        <x:v>SIDDHARTHA VARMA,JAI KRISHNA UPADHYAY</x:v>
      </x:c>
      <x:c r="F6293" s="18" t="str"/>
      <x:c r="G6293" s="20" t="str">
        <x:v>https://indian-high-court-judgments.s3.ap-south-1.amazonaws.com/data/pdf/year=2026/court=9_13/bench=cisdb_16012018/UPHC011261692025_1_2026-05-05.pdf</x:v>
      </x:c>
    </x:row>
    <x:row r="6294">
      <x:c r="A6294" s="19">
        <x:f>ROUND(COUNTA(A6294:G6294)/7*100,0)</x:f>
      </x:c>
      <x:c r="B6294" s="18" t="str">
        <x:v>CRLA/635/1984 of NARAD SINGH AND OTHERS Vs STATE OF U.P.</x:v>
      </x:c>
      <x:c r="C6294" s="18" t="str">
        <x:v>2026-01-29</x:v>
      </x:c>
      <x:c r="D6294" s="18" t="str">
        <x:v>Allahabad High Court</x:v>
      </x:c>
      <x:c r="E6294" s="18" t="str">
        <x:v>VANI RANJAN AGRAWAL</x:v>
      </x:c>
      <x:c r="F6294" s="18" t="str"/>
      <x:c r="G6294" s="20" t="str">
        <x:v>https://indian-high-court-judgments.s3.ap-south-1.amazonaws.com/data/pdf/year=2026/court=9_13/bench=cisdb_16012018/UPHC010130821984_1_2026-01-30.pdf</x:v>
      </x:c>
    </x:row>
    <x:row r="6295">
      <x:c r="A6295" s="19">
        <x:f>ROUND(COUNTA(A6295:G6295)/7*100,0)</x:f>
      </x:c>
      <x:c r="B6295" s="18" t="str">
        <x:v>CAPL/2973/2026 of RAJIV BHARDWAJ AND 2 OTHERS Vs RAJEEV KRISHNA DIRECTOR GENERAL OF POLICE AND 2 OTHERS</x:v>
      </x:c>
      <x:c r="C6295" s="18" t="str">
        <x:v>2026-05-04</x:v>
      </x:c>
      <x:c r="D6295" s="18" t="str">
        <x:v>Allahabad High Court</x:v>
      </x:c>
      <x:c r="E6295" s="18" t="str">
        <x:v>ROHIT RANJAN AGARWAL</x:v>
      </x:c>
      <x:c r="F6295" s="18" t="str"/>
      <x:c r="G6295" s="20" t="str">
        <x:v>https://indian-high-court-judgments.s3.ap-south-1.amazonaws.com/data/pdf/year=2026/court=9_13/bench=cisdb_16012018/UPHC012633242026_1_2026-05-05.pdf</x:v>
      </x:c>
    </x:row>
    <x:row r="6296">
      <x:c r="A6296" s="19">
        <x:f>ROUND(COUNTA(A6296:G6296)/7*100,0)</x:f>
      </x:c>
      <x:c r="B6296" s="18" t="str">
        <x:v>NA528/5471/2026 of ANIL KUMAR MAURYA Vs STATE OF U.P.</x:v>
      </x:c>
      <x:c r="C6296" s="18" t="str">
        <x:v>2026-05-06</x:v>
      </x:c>
      <x:c r="D6296" s="18" t="str">
        <x:v>Allahabad High Court</x:v>
      </x:c>
      <x:c r="E6296" s="18" t="str">
        <x:v>VIVEK KUMAR SINGH</x:v>
      </x:c>
      <x:c r="F6296" s="18" t="str"/>
      <x:c r="G6296" s="20" t="str">
        <x:v>https://indian-high-court-judgments.s3.ap-south-1.amazonaws.com/data/pdf/year=2026/court=9_13/bench=cisdb_16012018/UPHC010054652026_1_2026-05-07.pdf</x:v>
      </x:c>
    </x:row>
    <x:row r="6297">
      <x:c r="A6297" s="19">
        <x:f>ROUND(COUNTA(A6297:G6297)/7*100,0)</x:f>
      </x:c>
      <x:c r="B6297" s="18" t="str">
        <x:v>BAIL/20595/2025 of SAURABH Vs STATE OF U.P. AND 3 OTHERS</x:v>
      </x:c>
      <x:c r="C6297" s="18" t="str">
        <x:v>2026-04-07</x:v>
      </x:c>
      <x:c r="D6297" s="18" t="str">
        <x:v>Allahabad High Court</x:v>
      </x:c>
      <x:c r="E6297" s="18" t="str">
        <x:v>HARVIR SINGH</x:v>
      </x:c>
      <x:c r="F6297" s="18" t="str"/>
      <x:c r="G6297" s="20" t="str">
        <x:v>https://indian-high-court-judgments.s3.ap-south-1.amazonaws.com/data/pdf/year=2026/court=9_13/bench=cisdb_16012018/UPHC012943422025_1_2026-04-08.pdf</x:v>
      </x:c>
    </x:row>
    <x:row r="6298">
      <x:c r="A6298" s="19">
        <x:f>ROUND(COUNTA(A6298:G6298)/7*100,0)</x:f>
      </x:c>
      <x:c r="B6298" s="18" t="str">
        <x:v>BAIL/12634/2026 of CHAND MOHAMMAD Vs STATE OF U.P.</x:v>
      </x:c>
      <x:c r="C6298" s="18" t="str">
        <x:v>2026-05-06</x:v>
      </x:c>
      <x:c r="D6298" s="18" t="str">
        <x:v>Allahabad High Court</x:v>
      </x:c>
      <x:c r="E6298" s="18" t="str">
        <x:v>ASHUTOSH SRIVASTAVA</x:v>
      </x:c>
      <x:c r="F6298" s="18" t="str"/>
      <x:c r="G6298" s="20" t="str">
        <x:v>https://indian-high-court-judgments.s3.ap-south-1.amazonaws.com/data/pdf/year=2026/court=9_13/bench=cisdb_16012018/UPHC012094872026_1_2026-05-07.pdf</x:v>
      </x:c>
    </x:row>
    <x:row r="6299">
      <x:c r="A6299" s="19">
        <x:f>ROUND(COUNTA(A6299:G6299)/7*100,0)</x:f>
      </x:c>
      <x:c r="B6299" s="18" t="str">
        <x:v>CRLP/10234/2025 of DR. MATILI RAJ AND 2 OTHERS Vs STATE OF U.P. AND 3 OTHERS</x:v>
      </x:c>
      <x:c r="C6299" s="18" t="str">
        <x:v>2026-05-06</x:v>
      </x:c>
      <x:c r="D6299" s="18" t="str">
        <x:v>Allahabad High Court</x:v>
      </x:c>
      <x:c r="E6299" s="18" t="str">
        <x:v>TARUN SAXENA,J.J. MUNIR</x:v>
      </x:c>
      <x:c r="F6299" s="18" t="str"/>
      <x:c r="G6299" s="20" t="str">
        <x:v>https://indian-high-court-judgments.s3.ap-south-1.amazonaws.com/data/pdf/year=2026/court=9_13/bench=cisdb_16012018/UPHC012507582025_1_2026-05-07.pdf</x:v>
      </x:c>
    </x:row>
    <x:row r="6300">
      <x:c r="A6300" s="19">
        <x:f>ROUND(COUNTA(A6300:G6300)/7*100,0)</x:f>
      </x:c>
      <x:c r="B6300" s="18" t="str">
        <x:v>WRIA/5518/2026 of SMT. SHACHI JAIN Vs STATE OF U.P. AND 3 OTHERS</x:v>
      </x:c>
      <x:c r="C6300" s="18" t="str">
        <x:v>2026-04-19</x:v>
      </x:c>
      <x:c r="D6300" s="18" t="str">
        <x:v>Allahabad High Court</x:v>
      </x:c>
      <x:c r="E6300" s="18" t="str">
        <x:v>PRAKASH PADIA</x:v>
      </x:c>
      <x:c r="F6300" s="18" t="str"/>
      <x:c r="G6300" s="20" t="str">
        <x:v>https://indian-high-court-judgments.s3.ap-south-1.amazonaws.com/data/pdf/year=2026/court=9_13/bench=cisdb_16012018/UPHC012181232026_1_2026-04-20.pdf</x:v>
      </x:c>
    </x:row>
    <x:row r="6301">
      <x:c r="A6301" s="19">
        <x:f>ROUND(COUNTA(A6301:G6301)/7*100,0)</x:f>
      </x:c>
      <x:c r="B6301" s="18" t="str">
        <x:v>WRIB/14973/1983 of KARAM SINGH Vs STATE OF U.P.</x:v>
      </x:c>
      <x:c r="C6301" s="18" t="str">
        <x:v>2026-03-17</x:v>
      </x:c>
      <x:c r="D6301" s="18" t="str">
        <x:v>Allahabad High Court</x:v>
      </x:c>
      <x:c r="E6301" s="18" t="str">
        <x:v>KSHITIJ SHAILENDRA</x:v>
      </x:c>
      <x:c r="F6301" s="18" t="str"/>
      <x:c r="G6301" s="20" t="str">
        <x:v>https://indian-high-court-judgments.s3.ap-south-1.amazonaws.com/data/pdf/year=2026/court=9_13/bench=cisdb_16012018/UPHC010022821983_1_2026-03-18.pdf</x:v>
      </x:c>
    </x:row>
    <x:row r="6302">
      <x:c r="A6302" s="19">
        <x:f>ROUND(COUNTA(A6302:G6302)/7*100,0)</x:f>
      </x:c>
      <x:c r="B6302" s="18" t="str">
        <x:v>BAIL/31079/2025 of SADDAM Vs STATE OF U.P.</x:v>
      </x:c>
      <x:c r="C6302" s="18" t="str">
        <x:v>2026-03-17</x:v>
      </x:c>
      <x:c r="D6302" s="18" t="str">
        <x:v>Allahabad High Court</x:v>
      </x:c>
      <x:c r="E6302" s="18" t="str">
        <x:v>KRISHAN PAHAL</x:v>
      </x:c>
      <x:c r="F6302" s="18" t="str"/>
      <x:c r="G6302" s="20" t="str">
        <x:v>https://indian-high-court-judgments.s3.ap-south-1.amazonaws.com/data/pdf/year=2026/court=9_13/bench=cisdb_16012018/UPHC014748942025_1_2026-03-18.pdf</x:v>
      </x:c>
    </x:row>
    <x:row r="6303">
      <x:c r="A6303" s="19">
        <x:f>ROUND(COUNTA(A6303:G6303)/7*100,0)</x:f>
      </x:c>
      <x:c r="B6303" s="18" t="str">
        <x:v>NA528/28233/2025 of SMT. ANURADHA Vs STATE OF U.P. AND ANOTHER</x:v>
      </x:c>
      <x:c r="C6303" s="18" t="str">
        <x:v>2026-03-18</x:v>
      </x:c>
      <x:c r="D6303" s="18" t="str">
        <x:v>Allahabad High Court</x:v>
      </x:c>
      <x:c r="E6303" s="18" t="str">
        <x:v>DEEPAK VERMA</x:v>
      </x:c>
      <x:c r="F6303" s="18" t="str"/>
      <x:c r="G6303" s="20" t="str">
        <x:v>https://indian-high-court-judgments.s3.ap-south-1.amazonaws.com/data/pdf/year=2026/court=9_13/bench=cisdb_16012018/UPHC013899572025_1_2026-03-19.pdf</x:v>
      </x:c>
    </x:row>
    <x:row r="6304">
      <x:c r="A6304" s="19">
        <x:f>ROUND(COUNTA(A6304:G6304)/7*100,0)</x:f>
      </x:c>
      <x:c r="B6304" s="18" t="str">
        <x:v>A227/6869/2026 of SANDEEP KUMAR SINGH Vs SMT. SAKSHI NIGAM</x:v>
      </x:c>
      <x:c r="C6304" s="18" t="str">
        <x:v>2026-05-17</x:v>
      </x:c>
      <x:c r="D6304" s="18" t="str">
        <x:v>Allahabad High Court</x:v>
      </x:c>
      <x:c r="E6304" s="18" t="str">
        <x:v>VIKAS BUDHWAR</x:v>
      </x:c>
      <x:c r="F6304" s="18" t="str"/>
      <x:c r="G6304" s="20" t="str">
        <x:v>https://indian-high-court-judgments.s3.ap-south-1.amazonaws.com/data/pdf/year=2026/court=9_13/bench=cisdb_16012018/UPHC012842782026_1_2026-05-18.pdf</x:v>
      </x:c>
    </x:row>
    <x:row r="6305">
      <x:c r="A6305" s="19">
        <x:f>ROUND(COUNTA(A6305:G6305)/7*100,0)</x:f>
      </x:c>
      <x:c r="B6305" s="18" t="str">
        <x:v>NA528/49340/2025 of ASHOK DANGI Vs STATE OF U.P. AND 3 OTHERS</x:v>
      </x:c>
      <x:c r="C6305" s="18" t="str">
        <x:v>2026-05-04</x:v>
      </x:c>
      <x:c r="D6305" s="18" t="str">
        <x:v>Allahabad High Court</x:v>
      </x:c>
      <x:c r="E6305" s="18" t="str">
        <x:v>SANJAY KUMAR PACHORI</x:v>
      </x:c>
      <x:c r="F6305" s="18" t="str"/>
      <x:c r="G6305" s="20" t="str">
        <x:v>https://indian-high-court-judgments.s3.ap-south-1.amazonaws.com/data/pdf/year=2026/court=9_13/bench=cisdb_16012018/UPHC016686092025_1_2026-05-05.pdf</x:v>
      </x:c>
    </x:row>
    <x:row r="6306">
      <x:c r="A6306" s="19">
        <x:f>ROUND(COUNTA(A6306:G6306)/7*100,0)</x:f>
      </x:c>
      <x:c r="B6306" s="18" t="str">
        <x:v>BAIL/33649/2019 of RAMA RAO Vs STATE OF U.P.</x:v>
      </x:c>
      <x:c r="C6306" s="18" t="str">
        <x:v>2026-03-18</x:v>
      </x:c>
      <x:c r="D6306" s="18" t="str">
        <x:v>Allahabad High Court</x:v>
      </x:c>
      <x:c r="E6306" s="18" t="str">
        <x:v>YOGESH DUBEY  JOINT REGISTRAR (JUDICIAL)</x:v>
      </x:c>
      <x:c r="F6306" s="18" t="str"/>
      <x:c r="G6306" s="20" t="str">
        <x:v>https://indian-high-court-judgments.s3.ap-south-1.amazonaws.com/data/pdf/year=2026/court=9_13/bench=cisdb_16012018/UPHC011626592019_1_2026-03-19.pdf</x:v>
      </x:c>
    </x:row>
    <x:row r="6307">
      <x:c r="A6307" s="19">
        <x:f>ROUND(COUNTA(A6307:G6307)/7*100,0)</x:f>
      </x:c>
      <x:c r="B6307" s="18" t="str">
        <x:v>WRIA/25794/2015 of CHANDRA MOHAN Vs STATE OF U.P. AND ANR.</x:v>
      </x:c>
      <x:c r="C6307" s="18" t="str">
        <x:v>2026-02-03</x:v>
      </x:c>
      <x:c r="D6307" s="18" t="str">
        <x:v>Allahabad High Court</x:v>
      </x:c>
      <x:c r="E6307" s="18" t="str">
        <x:v>ANISH KUMAR GUPTA</x:v>
      </x:c>
      <x:c r="F6307" s="18" t="str"/>
      <x:c r="G6307" s="20" t="str">
        <x:v>https://indian-high-court-judgments.s3.ap-south-1.amazonaws.com/data/pdf/year=2026/court=9_13/bench=cisdb_16012018/UPHC011810872015_1_2026-02-04.pdf</x:v>
      </x:c>
    </x:row>
    <x:row r="6308">
      <x:c r="A6308" s="19">
        <x:f>ROUND(COUNTA(A6308:G6308)/7*100,0)</x:f>
      </x:c>
      <x:c r="B6308" s="18" t="str">
        <x:v>CRLA/2683/2024 of YOGENDRA @ JOGENDRA SINGH Vs STATE OF U.P.</x:v>
      </x:c>
      <x:c r="C6308" s="18" t="str">
        <x:v>2026-03-12</x:v>
      </x:c>
      <x:c r="D6308" s="18" t="str">
        <x:v>Allahabad High Court</x:v>
      </x:c>
      <x:c r="E6308" s="18" t="str">
        <x:v>VANI RANJAN AGRAWAL</x:v>
      </x:c>
      <x:c r="F6308" s="18" t="str"/>
      <x:c r="G6308" s="20" t="str">
        <x:v>https://indian-high-court-judgments.s3.ap-south-1.amazonaws.com/data/pdf/year=2026/court=9_13/bench=cisdb_16012018/UPHC011499742024_1_2026-03-13.pdf</x:v>
      </x:c>
    </x:row>
    <x:row r="6309">
      <x:c r="A6309" s="19">
        <x:f>ROUND(COUNTA(A6309:G6309)/7*100,0)</x:f>
      </x:c>
      <x:c r="B6309" s="18" t="str">
        <x:v>CRLA/2684/1988 of RAM MURAT Vs STATE OF U.P.</x:v>
      </x:c>
      <x:c r="C6309" s="18" t="str">
        <x:v>2026-01-28</x:v>
      </x:c>
      <x:c r="D6309" s="18" t="str">
        <x:v>Allahabad High Court</x:v>
      </x:c>
      <x:c r="E6309" s="18" t="str">
        <x:v>VANI RANJAN AGRAWAL</x:v>
      </x:c>
      <x:c r="F6309" s="18" t="str"/>
      <x:c r="G6309" s="20" t="str">
        <x:v>https://indian-high-court-judgments.s3.ap-south-1.amazonaws.com/data/pdf/year=2026/court=9_13/bench=cisdb_16012018/UPHC010052131988_1_2026-01-29.pdf</x:v>
      </x:c>
    </x:row>
    <x:row r="6310">
      <x:c r="A6310" s="19">
        <x:f>ROUND(COUNTA(A6310:G6310)/7*100,0)</x:f>
      </x:c>
      <x:c r="B6310" s="18" t="str">
        <x:v>CRLP/6910/2023 of JAMIL KHAN Vs STATE OF U.P. AND 3 OTHERS</x:v>
      </x:c>
      <x:c r="C6310" s="18" t="str">
        <x:v>2026-05-06</x:v>
      </x:c>
      <x:c r="D6310" s="18" t="str">
        <x:v>Allahabad High Court</x:v>
      </x:c>
      <x:c r="E6310" s="18" t="str">
        <x:v>INDRAJEET SHUKLA,AJIT KUMAR</x:v>
      </x:c>
      <x:c r="F6310" s="18" t="str"/>
      <x:c r="G6310" s="20" t="str">
        <x:v>https://indian-high-court-judgments.s3.ap-south-1.amazonaws.com/data/pdf/year=2026/court=9_13/bench=cisdb_16012018/UPHC010903462023_1_2026-05-07.pdf</x:v>
      </x:c>
    </x:row>
    <x:row r="6311">
      <x:c r="A6311" s="19">
        <x:f>ROUND(COUNTA(A6311:G6311)/7*100,0)</x:f>
      </x:c>
      <x:c r="B6311" s="18" t="str">
        <x:v>WRIA/14134/2021 of AZHAR UDDIN Vs STATE OF U.P. THROUGH PRINCIPAL SECRETARY AND 2 OTHERS</x:v>
      </x:c>
      <x:c r="C6311" s="18" t="str">
        <x:v>2026-05-04</x:v>
      </x:c>
      <x:c r="D6311" s="18" t="str">
        <x:v>Allahabad High Court</x:v>
      </x:c>
      <x:c r="E6311" s="18" t="str">
        <x:v>MANJU RANI CHAUHAN</x:v>
      </x:c>
      <x:c r="F6311" s="18" t="str"/>
      <x:c r="G6311" s="20" t="str">
        <x:v>https://indian-high-court-judgments.s3.ap-south-1.amazonaws.com/data/pdf/year=2026/court=9_13/bench=cisdb_16012018/UPHC011515372021_1_2026-05-05.pdf</x:v>
      </x:c>
    </x:row>
    <x:row r="6312">
      <x:c r="A6312" s="19">
        <x:f>ROUND(COUNTA(A6312:G6312)/7*100,0)</x:f>
      </x:c>
      <x:c r="B6312" s="18" t="str">
        <x:v>A227/6407/2026 of HARDEO Vs KHALIL AND 4 OTHERS</x:v>
      </x:c>
      <x:c r="C6312" s="18" t="str">
        <x:v>2026-05-06</x:v>
      </x:c>
      <x:c r="D6312" s="18" t="str">
        <x:v>Allahabad High Court</x:v>
      </x:c>
      <x:c r="E6312" s="18" t="str">
        <x:v>VIKAS BUDHWAR</x:v>
      </x:c>
      <x:c r="F6312" s="18" t="str"/>
      <x:c r="G6312" s="20" t="str">
        <x:v>https://indian-high-court-judgments.s3.ap-south-1.amazonaws.com/data/pdf/year=2026/court=9_13/bench=cisdb_16012018/UPHC012659132026_1_2026-05-07.pdf</x:v>
      </x:c>
    </x:row>
    <x:row r="6313">
      <x:c r="A6313" s="19">
        <x:f>ROUND(COUNTA(A6313:G6313)/7*100,0)</x:f>
      </x:c>
      <x:c r="B6313" s="18" t="str">
        <x:v>HABC/276/2026 of PRIYA (CORPUS) AND ANOTHER Vs STATE OF U.P. AND 3 OTHERS</x:v>
      </x:c>
      <x:c r="C6313" s="18" t="str">
        <x:v>2026-05-04</x:v>
      </x:c>
      <x:c r="D6313" s="18" t="str">
        <x:v>Allahabad High Court</x:v>
      </x:c>
      <x:c r="E6313" s="18" t="str">
        <x:v>KRISHNA SWAROOP DHAR DWIVEDI  SENIOR REGISTRAR (J)(CONF.)</x:v>
      </x:c>
      <x:c r="F6313" s="18" t="str"/>
      <x:c r="G6313" s="20" t="str">
        <x:v>https://indian-high-court-judgments.s3.ap-south-1.amazonaws.com/data/pdf/year=2026/court=9_13/bench=cisdb_16012018/UPHC011596812026_1_2026-05-05.pdf</x:v>
      </x:c>
    </x:row>
    <x:row r="6314">
      <x:c r="A6314" s="19">
        <x:f>ROUND(COUNTA(A6314:G6314)/7*100,0)</x:f>
      </x:c>
      <x:c r="B6314" s="18" t="str">
        <x:v>CRLR/425/2026 of MUKESH Vs STATE OF U.P. AND 6 OTHERS</x:v>
      </x:c>
      <x:c r="C6314" s="18" t="str">
        <x:v>2026-05-06</x:v>
      </x:c>
      <x:c r="D6314" s="18" t="str">
        <x:v>Allahabad High Court</x:v>
      </x:c>
      <x:c r="E6314" s="18" t="str">
        <x:v>MANOJ BAJAJ</x:v>
      </x:c>
      <x:c r="F6314" s="18" t="str"/>
      <x:c r="G6314" s="20" t="str">
        <x:v>https://indian-high-court-judgments.s3.ap-south-1.amazonaws.com/data/pdf/year=2026/court=9_13/bench=cisdb_16012018/UPHC010360282026_1_2026-05-07.pdf</x:v>
      </x:c>
    </x:row>
    <x:row r="6315">
      <x:c r="A6315" s="19">
        <x:f>ROUND(COUNTA(A6315:G6315)/7*100,0)</x:f>
      </x:c>
      <x:c r="B6315" s="18" t="str">
        <x:v>WRIA/12466/2017 of C/M KARAN AGRICULTURE JUNIOR HIGH SCHOOL KARANPUR RAMPUR Vs STATE OF U.P. AND 5 OTHERS</x:v>
      </x:c>
      <x:c r="C6315" s="18" t="str">
        <x:v>2026-05-04</x:v>
      </x:c>
      <x:c r="D6315" s="18" t="str">
        <x:v>Allahabad High Court</x:v>
      </x:c>
      <x:c r="E6315" s="18" t="str">
        <x:v>MANJU RANI CHAUHAN</x:v>
      </x:c>
      <x:c r="F6315" s="18" t="str"/>
      <x:c r="G6315" s="20" t="str">
        <x:v>https://indian-high-court-judgments.s3.ap-south-1.amazonaws.com/data/pdf/year=2026/court=9_13/bench=cisdb_16012018/UPHC011740672017_1_2026-05-05.pdf</x:v>
      </x:c>
    </x:row>
    <x:row r="6316">
      <x:c r="A6316" s="19">
        <x:f>ROUND(COUNTA(A6316:G6316)/7*100,0)</x:f>
      </x:c>
      <x:c r="B6316" s="18" t="str">
        <x:v>CRLP/10115/2026 of RAJKUMAR AND 4 OTHERS Vs STATE OF U.P. AND 2 OTHERS</x:v>
      </x:c>
      <x:c r="C6316" s="18" t="str">
        <x:v>2026-05-04</x:v>
      </x:c>
      <x:c r="D6316" s="18" t="str">
        <x:v>Allahabad High Court</x:v>
      </x:c>
      <x:c r="E6316" s="18" t="str">
        <x:v>PADAM NARAIN MISHRA,RAJEEV MISRA</x:v>
      </x:c>
      <x:c r="F6316" s="18" t="str"/>
      <x:c r="G6316" s="20" t="str">
        <x:v>https://indian-high-court-judgments.s3.ap-south-1.amazonaws.com/data/pdf/year=2026/court=9_13/bench=cisdb_16012018/UPHC012270992026_1_2026-05-05.pdf</x:v>
      </x:c>
    </x:row>
    <x:row r="6317">
      <x:c r="A6317" s="19">
        <x:f>ROUND(COUNTA(A6317:G6317)/7*100,0)</x:f>
      </x:c>
      <x:c r="B6317" s="18" t="str">
        <x:v>CRLP/9281/2026 of SANJU @ SANJAY SINGH Vs STATE OF U.P. AND 3 OTHERS</x:v>
      </x:c>
      <x:c r="C6317" s="18" t="str">
        <x:v>2026-05-04</x:v>
      </x:c>
      <x:c r="D6317" s="18" t="str">
        <x:v>Allahabad High Court</x:v>
      </x:c>
      <x:c r="E6317" s="18" t="str">
        <x:v>TARUN SAXENA,J.J. MUNIR</x:v>
      </x:c>
      <x:c r="F6317" s="18" t="str"/>
      <x:c r="G6317" s="20" t="str">
        <x:v>https://indian-high-court-judgments.s3.ap-south-1.amazonaws.com/data/pdf/year=2026/court=9_13/bench=cisdb_16012018/UPHC012176972026_1_2026-05-05.pdf</x:v>
      </x:c>
    </x:row>
    <x:row r="6318">
      <x:c r="A6318" s="19">
        <x:f>ROUND(COUNTA(A6318:G6318)/7*100,0)</x:f>
      </x:c>
      <x:c r="B6318" s="18" t="str">
        <x:v>BAIL/45882/2025 of JAYPRAKASH Vs STATE OF U.P.</x:v>
      </x:c>
      <x:c r="C6318" s="18" t="str">
        <x:v>2026-04-22</x:v>
      </x:c>
      <x:c r="D6318" s="18" t="str">
        <x:v>Allahabad High Court</x:v>
      </x:c>
      <x:c r="E6318" s="18" t="str">
        <x:v>KRISHAN PAHAL</x:v>
      </x:c>
      <x:c r="F6318" s="18" t="str"/>
      <x:c r="G6318" s="20" t="str">
        <x:v>https://indian-high-court-judgments.s3.ap-south-1.amazonaws.com/data/pdf/year=2026/court=9_13/bench=cisdb_16012018/UPHC017047442025_1_2026-04-23.pdf</x:v>
      </x:c>
    </x:row>
    <x:row r="6319">
      <x:c r="A6319" s="19">
        <x:f>ROUND(COUNTA(A6319:G6319)/7*100,0)</x:f>
      </x:c>
      <x:c r="B6319" s="18" t="str">
        <x:v>WRIA/5871/2026 of RAVINDRA KUMAR BARKHIYA Vs CHAIRMAN AND MANAGING DIRECTOR</x:v>
      </x:c>
      <x:c r="C6319" s="18" t="str">
        <x:v>2026-04-22</x:v>
      </x:c>
      <x:c r="D6319" s="18" t="str">
        <x:v>Allahabad High Court</x:v>
      </x:c>
      <x:c r="E6319" s="18" t="str">
        <x:v>SAURABH SHYAM SHAMSHERY</x:v>
      </x:c>
      <x:c r="F6319" s="18" t="str"/>
      <x:c r="G6319" s="20" t="str">
        <x:v>https://indian-high-court-judgments.s3.ap-south-1.amazonaws.com/data/pdf/year=2026/court=9_13/bench=cisdb_16012018/UPHC012395172026_1_2026-04-23.pdf</x:v>
      </x:c>
    </x:row>
    <x:row r="6320">
      <x:c r="A6320" s="19">
        <x:f>ROUND(COUNTA(A6320:G6320)/7*100,0)</x:f>
      </x:c>
      <x:c r="B6320" s="18" t="str">
        <x:v>NA528/18880/2026 of ANSHUL ALIAS KAVI Vs STATE OF U.P. AND ANOTHER</x:v>
      </x:c>
      <x:c r="C6320" s="18" t="str">
        <x:v>2026-05-06</x:v>
      </x:c>
      <x:c r="D6320" s="18" t="str">
        <x:v>Allahabad High Court</x:v>
      </x:c>
      <x:c r="E6320" s="18" t="str">
        <x:v>SANJAY KUMAR PACHORI</x:v>
      </x:c>
      <x:c r="F6320" s="18" t="str"/>
      <x:c r="G6320" s="20" t="str">
        <x:v>https://indian-high-court-judgments.s3.ap-south-1.amazonaws.com/data/pdf/year=2026/court=9_13/bench=cisdb_16012018/UPHC012703892026_1_2026-05-07.pdf</x:v>
      </x:c>
    </x:row>
    <x:row r="6321">
      <x:c r="A6321" s="19">
        <x:f>ROUND(COUNTA(A6321:G6321)/7*100,0)</x:f>
      </x:c>
      <x:c r="B6321" s="18" t="str">
        <x:v>NABAIL/4295/2026 of KARAMVEER SINGH @ TINKU SINGH Vs STATE OF U.P. AND ANOTHER</x:v>
      </x:c>
      <x:c r="C6321" s="18" t="str">
        <x:v>2026-05-04</x:v>
      </x:c>
      <x:c r="D6321" s="18" t="str">
        <x:v>Allahabad High Court</x:v>
      </x:c>
      <x:c r="E6321" s="18" t="str">
        <x:v>AVNISH SAXENA</x:v>
      </x:c>
      <x:c r="F6321" s="18" t="str"/>
      <x:c r="G6321" s="20" t="str">
        <x:v>https://indian-high-court-judgments.s3.ap-south-1.amazonaws.com/data/pdf/year=2026/court=9_13/bench=cisdb_16012018/UPHC012625732026_1_2026-05-05.pdf</x:v>
      </x:c>
    </x:row>
    <x:row r="6322">
      <x:c r="A6322" s="19">
        <x:f>ROUND(COUNTA(A6322:G6322)/7*100,0)</x:f>
      </x:c>
      <x:c r="B6322" s="18" t="str">
        <x:v>NABAIL/3676/2026 of USMAN Vs STATE OF U.P. AND ANOTHER</x:v>
      </x:c>
      <x:c r="C6322" s="18" t="str">
        <x:v>2026-04-19</x:v>
      </x:c>
      <x:c r="D6322" s="18" t="str">
        <x:v>Allahabad High Court</x:v>
      </x:c>
      <x:c r="E6322" s="18" t="str">
        <x:v>ARUN KUMAR SINGH DESHWAL</x:v>
      </x:c>
      <x:c r="F6322" s="18" t="str"/>
      <x:c r="G6322" s="20" t="str">
        <x:v>https://indian-high-court-judgments.s3.ap-south-1.amazonaws.com/data/pdf/year=2026/court=9_13/bench=cisdb_16012018/UPHC012203772026_1_2026-04-20.pdf</x:v>
      </x:c>
    </x:row>
    <x:row r="6323">
      <x:c r="A6323" s="19">
        <x:f>ROUND(COUNTA(A6323:G6323)/7*100,0)</x:f>
      </x:c>
      <x:c r="B6323" s="18" t="str">
        <x:v>WRIC/14662/2026 of SMT TANYA PATHAK AND ANOTHER Vs STATE OF UP AND 5 OTHERS</x:v>
      </x:c>
      <x:c r="C6323" s="18" t="str">
        <x:v>2026-04-19</x:v>
      </x:c>
      <x:c r="D6323" s="18" t="str">
        <x:v>Allahabad High Court</x:v>
      </x:c>
      <x:c r="E6323" s="18" t="str">
        <x:v>SANJAY KUMAR PACHORI</x:v>
      </x:c>
      <x:c r="F6323" s="18" t="str"/>
      <x:c r="G6323" s="20" t="str">
        <x:v>https://indian-high-court-judgments.s3.ap-south-1.amazonaws.com/data/pdf/year=2026/court=9_13/bench=cisdb_16012018/UPHC012234532026_1_2026-04-20.pdf</x:v>
      </x:c>
    </x:row>
    <x:row r="6324">
      <x:c r="A6324" s="19">
        <x:f>ROUND(COUNTA(A6324:G6324)/7*100,0)</x:f>
      </x:c>
      <x:c r="B6324" s="18" t="str">
        <x:v>NA528/38960/2025 of AARADHNA ALIAS AARADHNA TIWARI AND 2 OTHERS Vs STATE OF U.P. AND ANOTHER</x:v>
      </x:c>
      <x:c r="C6324" s="18" t="str">
        <x:v>2026-02-23</x:v>
      </x:c>
      <x:c r="D6324" s="18" t="str">
        <x:v>Allahabad High Court</x:v>
      </x:c>
      <x:c r="E6324" s="18" t="str">
        <x:v>CHAWAN PRAKASH</x:v>
      </x:c>
      <x:c r="F6324" s="18" t="str"/>
      <x:c r="G6324" s="20" t="str">
        <x:v>https://indian-high-court-judgments.s3.ap-south-1.amazonaws.com/data/pdf/year=2026/court=9_13/bench=cisdb_16012018/UPHC015302612025_1_2026-02-24.pdf</x:v>
      </x:c>
    </x:row>
    <x:row r="6325">
      <x:c r="A6325" s="19">
        <x:f>ROUND(COUNTA(A6325:G6325)/7*100,0)</x:f>
      </x:c>
      <x:c r="B6325" s="18" t="str">
        <x:v>TACL/130/2026 of SANTOSHI PRAJAPTI Vs SHIVSAGAR PRAJAPATI</x:v>
      </x:c>
      <x:c r="C6325" s="18" t="str">
        <x:v>2026-04-01</x:v>
      </x:c>
      <x:c r="D6325" s="18" t="str">
        <x:v>Allahabad High Court</x:v>
      </x:c>
      <x:c r="E6325" s="18" t="str">
        <x:v>DR. Y.  K.  SRIVASTAVA</x:v>
      </x:c>
      <x:c r="F6325" s="18" t="str"/>
      <x:c r="G6325" s="20" t="str">
        <x:v>https://indian-high-court-judgments.s3.ap-south-1.amazonaws.com/data/pdf/year=2026/court=9_13/bench=cisdb_16012018/UPHC011236022026_1_2026-04-02.pdf</x:v>
      </x:c>
    </x:row>
    <x:row r="6326">
      <x:c r="A6326" s="19">
        <x:f>ROUND(COUNTA(A6326:G6326)/7*100,0)</x:f>
      </x:c>
      <x:c r="B6326" s="18" t="str">
        <x:v>BAIL/3328/2026 of PRAVEEN JAIN Vs STATE OF U.P.</x:v>
      </x:c>
      <x:c r="C6326" s="18" t="str">
        <x:v>2026-04-08</x:v>
      </x:c>
      <x:c r="D6326" s="18" t="str">
        <x:v>Allahabad High Court</x:v>
      </x:c>
      <x:c r="E6326" s="18" t="str">
        <x:v>HARVIR SINGH</x:v>
      </x:c>
      <x:c r="F6326" s="18" t="str"/>
      <x:c r="G6326" s="20" t="str">
        <x:v>https://indian-high-court-judgments.s3.ap-south-1.amazonaws.com/data/pdf/year=2026/court=9_13/bench=cisdb_16012018/UPHC010504372026_1_2026-04-09.pdf</x:v>
      </x:c>
    </x:row>
    <x:row r="6327">
      <x:c r="A6327" s="19">
        <x:f>ROUND(COUNTA(A6327:G6327)/7*100,0)</x:f>
      </x:c>
      <x:c r="B6327" s="18" t="str">
        <x:v>A227/6412/2026 of M/S PARIDHI AUTO INDUSTRY Vs MS U.S. INDUSTRIES</x:v>
      </x:c>
      <x:c r="C6327" s="18" t="str">
        <x:v>2026-05-06</x:v>
      </x:c>
      <x:c r="D6327" s="18" t="str">
        <x:v>Allahabad High Court</x:v>
      </x:c>
      <x:c r="E6327" s="18" t="str">
        <x:v>DR. Y.  K.  SRIVASTAVA</x:v>
      </x:c>
      <x:c r="F6327" s="18" t="str"/>
      <x:c r="G6327" s="20" t="str">
        <x:v>https://indian-high-court-judgments.s3.ap-south-1.amazonaws.com/data/pdf/year=2026/court=9_13/bench=cisdb_16012018/UPHC012684812026_1_2026-05-07.pdf</x:v>
      </x:c>
    </x:row>
    <x:row r="6328">
      <x:c r="A6328" s="19">
        <x:f>ROUND(COUNTA(A6328:G6328)/7*100,0)</x:f>
      </x:c>
      <x:c r="B6328" s="18" t="str">
        <x:v>CRLP/8864/2026 of ANEES MULLAJI AND 3 OTHERS Vs STATE OF U.P. AND 3 OTHERS</x:v>
      </x:c>
      <x:c r="C6328" s="18" t="str">
        <x:v>2026-05-06</x:v>
      </x:c>
      <x:c r="D6328" s="18" t="str">
        <x:v>Allahabad High Court</x:v>
      </x:c>
      <x:c r="E6328" s="18" t="str">
        <x:v>AJAY KUMAR-II,RAJIV GUPTA</x:v>
      </x:c>
      <x:c r="F6328" s="18" t="str"/>
      <x:c r="G6328" s="20" t="str">
        <x:v>https://indian-high-court-judgments.s3.ap-south-1.amazonaws.com/data/pdf/year=2026/court=9_13/bench=cisdb_16012018/UPHC012304242026_1_2026-05-07.pdf</x:v>
      </x:c>
    </x:row>
    <x:row r="6329">
      <x:c r="A6329" s="19">
        <x:f>ROUND(COUNTA(A6329:G6329)/7*100,0)</x:f>
      </x:c>
      <x:c r="B6329" s="18" t="str">
        <x:v>CRLA/12262/2024 of ANJU DEVI AND 3 OTHERS Vs STATE OF U.P. AND ANOTHER</x:v>
      </x:c>
      <x:c r="C6329" s="18" t="str">
        <x:v>2026-05-06</x:v>
      </x:c>
      <x:c r="D6329" s="18" t="str">
        <x:v>Allahabad High Court</x:v>
      </x:c>
      <x:c r="E6329" s="18" t="str">
        <x:v>MADAN PAL SINGH</x:v>
      </x:c>
      <x:c r="F6329" s="18" t="str"/>
      <x:c r="G6329" s="20" t="str">
        <x:v>https://indian-high-court-judgments.s3.ap-south-1.amazonaws.com/data/pdf/year=2026/court=9_13/bench=cisdb_16012018/UPHC016378942024_1_2026-05-07.pdf</x:v>
      </x:c>
    </x:row>
    <x:row r="6330">
      <x:c r="A6330" s="19">
        <x:f>ROUND(COUNTA(A6330:G6330)/7*100,0)</x:f>
      </x:c>
      <x:c r="B6330" s="18" t="str">
        <x:v>NA528/50890/2025 of PRABHANSH @ PARAMHANSH SINGH AND 4 OTHERS Vs STATE OF U.P. AND 3 OTHERS</x:v>
      </x:c>
      <x:c r="C6330" s="18" t="str">
        <x:v>2026-04-19</x:v>
      </x:c>
      <x:c r="D6330" s="18" t="str">
        <x:v>Allahabad High Court</x:v>
      </x:c>
      <x:c r="E6330" s="18" t="str">
        <x:v>CHAWAN PRAKASH</x:v>
      </x:c>
      <x:c r="F6330" s="18" t="str"/>
      <x:c r="G6330" s="20" t="str">
        <x:v>https://indian-high-court-judgments.s3.ap-south-1.amazonaws.com/data/pdf/year=2026/court=9_13/bench=cisdb_16012018/UPHC016642682025_1_2026-04-20.pdf</x:v>
      </x:c>
    </x:row>
    <x:row r="6331">
      <x:c r="A6331" s="19">
        <x:f>ROUND(COUNTA(A6331:G6331)/7*100,0)</x:f>
      </x:c>
      <x:c r="B6331" s="18" t="str">
        <x:v>BAIL/15483/2026 of JATIN Vs STATE OF U.P. AND 3 OTHERS</x:v>
      </x:c>
      <x:c r="C6331" s="18" t="str">
        <x:v>2026-05-06</x:v>
      </x:c>
      <x:c r="D6331" s="18" t="str">
        <x:v>Allahabad High Court</x:v>
      </x:c>
      <x:c r="E6331" s="18" t="str">
        <x:v>KRISHAN PAHAL</x:v>
      </x:c>
      <x:c r="F6331" s="18" t="str"/>
      <x:c r="G6331" s="20" t="str">
        <x:v>https://indian-high-court-judgments.s3.ap-south-1.amazonaws.com/data/pdf/year=2026/court=9_13/bench=cisdb_16012018/UPHC012683892026_1_2026-05-07.pdf</x:v>
      </x:c>
    </x:row>
    <x:row r="6332">
      <x:c r="A6332" s="19">
        <x:f>ROUND(COUNTA(A6332:G6332)/7*100,0)</x:f>
      </x:c>
      <x:c r="B6332" s="18" t="str">
        <x:v>A227/3475/2026 of SHYAMU YADAV Vs PREM AND 6 OTHERS</x:v>
      </x:c>
      <x:c r="C6332" s="18" t="str">
        <x:v>2026-03-18</x:v>
      </x:c>
      <x:c r="D6332" s="18" t="str">
        <x:v>Allahabad High Court</x:v>
      </x:c>
      <x:c r="E6332" s="18" t="str">
        <x:v>MANISH KUMAR NIGAM</x:v>
      </x:c>
      <x:c r="F6332" s="18" t="str"/>
      <x:c r="G6332" s="20" t="str">
        <x:v>https://indian-high-court-judgments.s3.ap-south-1.amazonaws.com/data/pdf/year=2026/court=9_13/bench=cisdb_16012018/UPHC011465012026_1_2026-03-19.pdf</x:v>
      </x:c>
    </x:row>
    <x:row r="6333">
      <x:c r="A6333" s="19">
        <x:f>ROUND(COUNTA(A6333:G6333)/7*100,0)</x:f>
      </x:c>
      <x:c r="B6333" s="18" t="str">
        <x:v>CRLP/6974/2023 of AMBARISH SINGH AND 3 OTHERS Vs STATE OF U.P. AND 2 OTHERS</x:v>
      </x:c>
      <x:c r="C6333" s="18" t="str">
        <x:v>2026-05-06</x:v>
      </x:c>
      <x:c r="D6333" s="18" t="str">
        <x:v>Allahabad High Court</x:v>
      </x:c>
      <x:c r="E6333" s="18" t="str">
        <x:v>INDRAJEET SHUKLA,AJIT KUMAR</x:v>
      </x:c>
      <x:c r="F6333" s="18" t="str"/>
      <x:c r="G6333" s="20" t="str">
        <x:v>https://indian-high-court-judgments.s3.ap-south-1.amazonaws.com/data/pdf/year=2026/court=9_13/bench=cisdb_16012018/UPHC010982742023_1_2026-05-07.pdf</x:v>
      </x:c>
    </x:row>
    <x:row r="6334">
      <x:c r="A6334" s="19">
        <x:f>ROUND(COUNTA(A6334:G6334)/7*100,0)</x:f>
      </x:c>
      <x:c r="B6334" s="18" t="str">
        <x:v>BAIL/15496/2026 of NAJAKAT Vs STATE OF U.P.</x:v>
      </x:c>
      <x:c r="C6334" s="18" t="str">
        <x:v>2026-05-06</x:v>
      </x:c>
      <x:c r="D6334" s="18" t="str">
        <x:v>Allahabad High Court</x:v>
      </x:c>
      <x:c r="E6334" s="18" t="str">
        <x:v>YOGESH DUBEY  JOINT REGISTRAR (JUDICIAL)</x:v>
      </x:c>
      <x:c r="F6334" s="18" t="str"/>
      <x:c r="G6334" s="20" t="str">
        <x:v>https://indian-high-court-judgments.s3.ap-south-1.amazonaws.com/data/pdf/year=2026/court=9_13/bench=cisdb_16012018/UPHC012625712026_1_2026-05-07.pdf</x:v>
      </x:c>
    </x:row>
    <x:row r="6335">
      <x:c r="A6335" s="19">
        <x:f>ROUND(COUNTA(A6335:G6335)/7*100,0)</x:f>
      </x:c>
      <x:c r="B6335" s="18" t="str">
        <x:v>A227/5523/2025 of SUNEEL Vs STATE OF U.P. AND 4 OTHERS</x:v>
      </x:c>
      <x:c r="C6335" s="18" t="str">
        <x:v>2026-05-04</x:v>
      </x:c>
      <x:c r="D6335" s="18" t="str">
        <x:v>Allahabad High Court</x:v>
      </x:c>
      <x:c r="E6335" s="18" t="str">
        <x:v>SANDEEP CHAUDHARY  JOINT REGISTRAR (JUDICIAL)</x:v>
      </x:c>
      <x:c r="F6335" s="18" t="str"/>
      <x:c r="G6335" s="20" t="str">
        <x:v>https://indian-high-court-judgments.s3.ap-south-1.amazonaws.com/data/pdf/year=2026/court=9_13/bench=cisdb_16012018/UPHC012214252025_1_2026-05-05.pdf</x:v>
      </x:c>
    </x:row>
    <x:row r="6336">
      <x:c r="A6336" s="19">
        <x:f>ROUND(COUNTA(A6336:G6336)/7*100,0)</x:f>
      </x:c>
      <x:c r="B6336" s="18" t="str">
        <x:v>CRLR/2371/2026 of ANURAG SINGHAL ALIAS ANURAG SINGHAM Vs STATE OF UP AND 7 OTHERS</x:v>
      </x:c>
      <x:c r="C6336" s="18" t="str">
        <x:v>2026-05-06</x:v>
      </x:c>
      <x:c r="D6336" s="18" t="str">
        <x:v>Allahabad High Court</x:v>
      </x:c>
      <x:c r="E6336" s="18" t="str">
        <x:v>SUBHASH CHANDRA SHARMA</x:v>
      </x:c>
      <x:c r="F6336" s="18" t="str"/>
      <x:c r="G6336" s="20" t="str">
        <x:v>https://indian-high-court-judgments.s3.ap-south-1.amazonaws.com/data/pdf/year=2026/court=9_13/bench=cisdb_16012018/UPHC011992462026_1_2026-05-07.pdf</x:v>
      </x:c>
    </x:row>
    <x:row r="6337">
      <x:c r="A6337" s="19">
        <x:f>ROUND(COUNTA(A6337:G6337)/7*100,0)</x:f>
      </x:c>
      <x:c r="B6337" s="18" t="str">
        <x:v>A482/18885/2024 of NAZIM TYAGI Vs STATE OF U.P. AND ANOTHER</x:v>
      </x:c>
      <x:c r="C6337" s="18" t="str">
        <x:v>2026-05-17</x:v>
      </x:c>
      <x:c r="D6337" s="18" t="str">
        <x:v>Allahabad High Court</x:v>
      </x:c>
      <x:c r="E6337" s="18" t="str">
        <x:v>DEEPAK VERMA</x:v>
      </x:c>
      <x:c r="F6337" s="18" t="str"/>
      <x:c r="G6337" s="20" t="str">
        <x:v>https://indian-high-court-judgments.s3.ap-south-1.amazonaws.com/data/pdf/year=2026/court=9_13/bench=cisdb_16012018/UPHC012998792024_1_2026-05-18.pdf</x:v>
      </x:c>
    </x:row>
    <x:row r="6338">
      <x:c r="A6338" s="19">
        <x:f>ROUND(COUNTA(A6338:G6338)/7*100,0)</x:f>
      </x:c>
      <x:c r="B6338" s="18" t="str">
        <x:v>WRIA/7314/2026 of MOOLCHAND UPADHYAY AND 15 OTHERS Vs STATE OF U.P. AND 2 OTHERS</x:v>
      </x:c>
      <x:c r="C6338" s="18" t="str">
        <x:v>2026-05-13</x:v>
      </x:c>
      <x:c r="D6338" s="18" t="str">
        <x:v>Allahabad High Court</x:v>
      </x:c>
      <x:c r="E6338" s="18" t="str">
        <x:v>MANJU RANI CHAUHAN</x:v>
      </x:c>
      <x:c r="F6338" s="18" t="str"/>
      <x:c r="G6338" s="20" t="str">
        <x:v>https://indian-high-court-judgments.s3.ap-south-1.amazonaws.com/data/pdf/year=2026/court=9_13/bench=cisdb_16012018/UPHC012817692026_1_2026-05-14.pdf</x:v>
      </x:c>
    </x:row>
    <x:row r="6339">
      <x:c r="A6339" s="19">
        <x:f>ROUND(COUNTA(A6339:G6339)/7*100,0)</x:f>
      </x:c>
      <x:c r="B6339" s="18" t="str">
        <x:v>CRLP/18826/2025 of PRASHANT KUMAR PANDEY AND 4 OTHERS Vs STATE OF U.P. AND 3 OTHERS</x:v>
      </x:c>
      <x:c r="C6339" s="18" t="str">
        <x:v>2026-04-19</x:v>
      </x:c>
      <x:c r="D6339" s="18" t="str">
        <x:v>Allahabad High Court</x:v>
      </x:c>
      <x:c r="E6339" s="18" t="str">
        <x:v>SATYA VEER SINGH,SIDDHARTH</x:v>
      </x:c>
      <x:c r="F6339" s="18" t="str"/>
      <x:c r="G6339" s="20" t="str">
        <x:v>https://indian-high-court-judgments.s3.ap-south-1.amazonaws.com/data/pdf/year=2026/court=9_13/bench=cisdb_16012018/UPHC014339622025_1_2026-04-20.pdf</x:v>
      </x:c>
    </x:row>
    <x:row r="6340">
      <x:c r="A6340" s="19">
        <x:f>ROUND(COUNTA(A6340:G6340)/7*100,0)</x:f>
      </x:c>
      <x:c r="B6340" s="18" t="str">
        <x:v>A227/6187/2026 of SACHIN KUMAR SHARMA AND ANOTHER Vs HARENDRA AND 2 OTHER</x:v>
      </x:c>
      <x:c r="C6340" s="18" t="str">
        <x:v>2026-05-04</x:v>
      </x:c>
      <x:c r="D6340" s="18" t="str">
        <x:v>Allahabad High Court</x:v>
      </x:c>
      <x:c r="E6340" s="18" t="str">
        <x:v>VIKAS BUDHWAR</x:v>
      </x:c>
      <x:c r="F6340" s="18" t="str"/>
      <x:c r="G6340" s="20" t="str">
        <x:v>https://indian-high-court-judgments.s3.ap-south-1.amazonaws.com/data/pdf/year=2026/court=9_13/bench=cisdb_16012018/UPHC012645552026_1_2026-05-05.pdf</x:v>
      </x:c>
    </x:row>
    <x:row r="6341">
      <x:c r="A6341" s="19">
        <x:f>ROUND(COUNTA(A6341:G6341)/7*100,0)</x:f>
      </x:c>
      <x:c r="B6341" s="18" t="str">
        <x:v>CRLP/18418/2025 of SMT. MAMTA Vs STATE OF U.P. AND 2 OTHERS</x:v>
      </x:c>
      <x:c r="C6341" s="18" t="str">
        <x:v>2026-04-19</x:v>
      </x:c>
      <x:c r="D6341" s="18" t="str">
        <x:v>Allahabad High Court</x:v>
      </x:c>
      <x:c r="E6341" s="18" t="str">
        <x:v>SIDDHARTHA VARMA,JAI KRISHNA UPADHYAY</x:v>
      </x:c>
      <x:c r="F6341" s="18" t="str"/>
      <x:c r="G6341" s="20" t="str">
        <x:v>https://indian-high-court-judgments.s3.ap-south-1.amazonaws.com/data/pdf/year=2026/court=9_13/bench=cisdb_16012018/UPHC014259112025_1_2026-04-20.pdf</x:v>
      </x:c>
    </x:row>
    <x:row r="6342">
      <x:c r="A6342" s="19">
        <x:f>ROUND(COUNTA(A6342:G6342)/7*100,0)</x:f>
      </x:c>
      <x:c r="B6342" s="18" t="str">
        <x:v>WRIA/3474/2026 of KAMLESH KUMAR MISHRA Vs STATE OF U.P. AND 4 OTHERS</x:v>
      </x:c>
      <x:c r="C6342" s="18" t="str">
        <x:v>2026-03-18</x:v>
      </x:c>
      <x:c r="D6342" s="18" t="str">
        <x:v>Allahabad High Court</x:v>
      </x:c>
      <x:c r="E6342" s="18" t="str">
        <x:v>VIKRAM D CHAUHAN</x:v>
      </x:c>
      <x:c r="F6342" s="18" t="str"/>
      <x:c r="G6342" s="20" t="str">
        <x:v>https://indian-high-court-judgments.s3.ap-south-1.amazonaws.com/data/pdf/year=2026/court=9_13/bench=cisdb_16012018/UPHC011257452026_1_2026-03-19.pdf</x:v>
      </x:c>
    </x:row>
    <x:row r="6343">
      <x:c r="A6343" s="19">
        <x:f>ROUND(COUNTA(A6343:G6343)/7*100,0)</x:f>
      </x:c>
      <x:c r="B6343" s="18" t="str">
        <x:v>BAIL/24459/2025 of VINAY SINGH Vs STATE OF U.P. AND ANOTHER</x:v>
      </x:c>
      <x:c r="C6343" s="18" t="str">
        <x:v>2026-05-11</x:v>
      </x:c>
      <x:c r="D6343" s="18" t="str">
        <x:v>Allahabad High Court</x:v>
      </x:c>
      <x:c r="E6343" s="18" t="str">
        <x:v>KRISHAN PAHAL</x:v>
      </x:c>
      <x:c r="F6343" s="18" t="str"/>
      <x:c r="G6343" s="20" t="str">
        <x:v>https://indian-high-court-judgments.s3.ap-south-1.amazonaws.com/data/pdf/year=2026/court=9_13/bench=cisdb_16012018/UPHC013209492025_1_2026-05-12.pdf</x:v>
      </x:c>
    </x:row>
    <x:row r="6344">
      <x:c r="A6344" s="19">
        <x:f>ROUND(COUNTA(A6344:G6344)/7*100,0)</x:f>
      </x:c>
      <x:c r="B6344" s="18" t="str">
        <x:v>NA528/17423/2026 of BABI @ VIVEK CHAUDHARY Vs STATE OF U.P. AND ANOTHER</x:v>
      </x:c>
      <x:c r="C6344" s="18" t="str">
        <x:v>2026-04-28</x:v>
      </x:c>
      <x:c r="D6344" s="18" t="str">
        <x:v>Allahabad High Court</x:v>
      </x:c>
      <x:c r="E6344" s="18" t="str">
        <x:v>SAURABH SRIVASTAVA</x:v>
      </x:c>
      <x:c r="F6344" s="18" t="str"/>
      <x:c r="G6344" s="20" t="str">
        <x:v>https://indian-high-court-judgments.s3.ap-south-1.amazonaws.com/data/pdf/year=2026/court=9_13/bench=cisdb_16012018/UPHC012450092026_1_2026-04-29.pdf</x:v>
      </x:c>
    </x:row>
    <x:row r="6345">
      <x:c r="A6345" s="19">
        <x:f>ROUND(COUNTA(A6345:G6345)/7*100,0)</x:f>
      </x:c>
      <x:c r="B6345" s="18" t="str">
        <x:v>NA528/19851/2026 of SANJEEV KUMAR SINGH ALIAS SANJEEV SINGH AND ANOTHER Vs STATE OF U.P. AND ANOTHER</x:v>
      </x:c>
      <x:c r="C6345" s="18" t="str">
        <x:v>2026-05-13</x:v>
      </x:c>
      <x:c r="D6345" s="18" t="str">
        <x:v>Allahabad High Court</x:v>
      </x:c>
      <x:c r="E6345" s="18" t="str">
        <x:v>DR. GAUTAM CHOWDHARY</x:v>
      </x:c>
      <x:c r="F6345" s="18" t="str"/>
      <x:c r="G6345" s="20" t="str">
        <x:v>https://indian-high-court-judgments.s3.ap-south-1.amazonaws.com/data/pdf/year=2026/court=9_13/bench=cisdb_16012018/UPHC012785402026_1_2026-05-14.pdf</x:v>
      </x:c>
    </x:row>
    <x:row r="6346">
      <x:c r="A6346" s="19">
        <x:f>ROUND(COUNTA(A6346:G6346)/7*100,0)</x:f>
      </x:c>
      <x:c r="B6346" s="18" t="str">
        <x:v>NA528/37715/2025 of GULAM SABIR AZAD Vs STATE OF U.P. AND ANOTHER</x:v>
      </x:c>
      <x:c r="C6346" s="18" t="str">
        <x:v>2026-03-18</x:v>
      </x:c>
      <x:c r="D6346" s="18" t="str">
        <x:v>Allahabad High Court</x:v>
      </x:c>
      <x:c r="E6346" s="18" t="str">
        <x:v>NAND PRABHA SHUKLA</x:v>
      </x:c>
      <x:c r="F6346" s="18" t="str"/>
      <x:c r="G6346" s="20" t="str">
        <x:v>https://indian-high-court-judgments.s3.ap-south-1.amazonaws.com/data/pdf/year=2026/court=9_13/bench=cisdb_16012018/UPHC013124862025_1_2026-05-08.pdf</x:v>
      </x:c>
    </x:row>
    <x:row r="6347">
      <x:c r="A6347" s="19">
        <x:f>ROUND(COUNTA(A6347:G6347)/7*100,0)</x:f>
      </x:c>
      <x:c r="B6347" s="18" t="str">
        <x:v>NA528/15996/2026 of VIGUL AND 4 OTHERS Vs STATE OF U.P. AND ANOTHER</x:v>
      </x:c>
      <x:c r="C6347" s="18" t="str">
        <x:v>2026-05-04</x:v>
      </x:c>
      <x:c r="D6347" s="18" t="str">
        <x:v>Allahabad High Court</x:v>
      </x:c>
      <x:c r="E6347" s="18" t="str">
        <x:v>SAURABH SRIVASTAVA</x:v>
      </x:c>
      <x:c r="F6347" s="18" t="str"/>
      <x:c r="G6347" s="20" t="str">
        <x:v>https://indian-high-court-judgments.s3.ap-south-1.amazonaws.com/data/pdf/year=2026/court=9_13/bench=cisdb_16012018/UPHC012289142026_1_2026-05-05.pdf</x:v>
      </x:c>
    </x:row>
    <x:row r="6348">
      <x:c r="A6348" s="19">
        <x:f>ROUND(COUNTA(A6348:G6348)/7*100,0)</x:f>
      </x:c>
      <x:c r="B6348" s="18" t="str">
        <x:v>CRLP/9229/2023 of GAURISHANKAR AND 3 OTHERS Vs STATE OF U.P. AND 2 OTHERS</x:v>
      </x:c>
      <x:c r="C6348" s="18" t="str">
        <x:v>2026-05-11</x:v>
      </x:c>
      <x:c r="D6348" s="18" t="str">
        <x:v>Allahabad High Court</x:v>
      </x:c>
      <x:c r="E6348" s="18" t="str">
        <x:v>SIDDHARTHA VARMA,JAI KRISHNA UPADHYAY</x:v>
      </x:c>
      <x:c r="F6348" s="18" t="str"/>
      <x:c r="G6348" s="20" t="str">
        <x:v>https://indian-high-court-judgments.s3.ap-south-1.amazonaws.com/data/pdf/year=2026/court=9_13/bench=cisdb_16012018/UPHC011296332023_1_2026-05-12.pdf</x:v>
      </x:c>
    </x:row>
    <x:row r="6349">
      <x:c r="A6349" s="19">
        <x:f>ROUND(COUNTA(A6349:G6349)/7*100,0)</x:f>
      </x:c>
      <x:c r="B6349" s="18" t="str">
        <x:v>WRIA/66311/2015 of NEW OKHLA INDUATRIAL DEVELOPMENT AUTHORITY AND ANOTHER Vs THE NATIONAL COMMISSION FOR SCHEDULED CASTES AND 4 OTHERS</x:v>
      </x:c>
      <x:c r="C6349" s="18" t="str">
        <x:v>2026-03-17</x:v>
      </x:c>
      <x:c r="D6349" s="18" t="str">
        <x:v>Allahabad High Court</x:v>
      </x:c>
      <x:c r="E6349" s="18" t="str">
        <x:v>VIKRAM D CHAUHAN</x:v>
      </x:c>
      <x:c r="F6349" s="18" t="str"/>
      <x:c r="G6349" s="20" t="str">
        <x:v>https://indian-high-court-judgments.s3.ap-south-1.amazonaws.com/data/pdf/year=2026/court=9_13/bench=cisdb_16012018/UPHC011979772015_1_2026-03-18.pdf</x:v>
      </x:c>
    </x:row>
    <x:row r="6350">
      <x:c r="A6350" s="19">
        <x:f>ROUND(COUNTA(A6350:G6350)/7*100,0)</x:f>
      </x:c>
      <x:c r="B6350" s="18" t="str">
        <x:v>WRIC/27488/2021 of RAJESH KUMAR MISHRA Vs MANSHA RAM MISHRA AND 2 OTHERS</x:v>
      </x:c>
      <x:c r="C6350" s="18" t="str">
        <x:v>2026-05-11</x:v>
      </x:c>
      <x:c r="D6350" s="18" t="str">
        <x:v>Allahabad High Court</x:v>
      </x:c>
      <x:c r="E6350" s="18" t="str">
        <x:v>ATUL SREEDHARAN,VIVEK SARAN</x:v>
      </x:c>
      <x:c r="F6350" s="18" t="str"/>
      <x:c r="G6350" s="20" t="str">
        <x:v>https://indian-high-court-judgments.s3.ap-south-1.amazonaws.com/data/pdf/year=2026/court=9_13/bench=cisdb_16012018/UPHC011636722021_1_2026-05-12.pdf</x:v>
      </x:c>
    </x:row>
    <x:row r="6351">
      <x:c r="A6351" s="19">
        <x:f>ROUND(COUNTA(A6351:G6351)/7*100,0)</x:f>
      </x:c>
      <x:c r="B6351" s="18" t="str">
        <x:v>NA528/32014/2025 of RAMROOP UPADHYAY Vs STATE OF U.P. AND ANOTHER</x:v>
      </x:c>
      <x:c r="C6351" s="18" t="str">
        <x:v>2026-02-19</x:v>
      </x:c>
      <x:c r="D6351" s="18" t="str">
        <x:v>Allahabad High Court</x:v>
      </x:c>
      <x:c r="E6351" s="18" t="str">
        <x:v>SANJIV KUMAR</x:v>
      </x:c>
      <x:c r="F6351" s="18" t="str"/>
      <x:c r="G6351" s="20" t="str">
        <x:v>https://indian-high-court-judgments.s3.ap-south-1.amazonaws.com/data/pdf/year=2026/court=9_13/bench=cisdb_16012018/UPHC014397442025_1_2026-02-20.pdf</x:v>
      </x:c>
    </x:row>
    <x:row r="6352">
      <x:c r="A6352" s="19">
        <x:f>ROUND(COUNTA(A6352:G6352)/7*100,0)</x:f>
      </x:c>
      <x:c r="B6352" s="18" t="str">
        <x:v>BAIL/10187/2026 of KAVI CHANDRA Vs STATE OF U.P.</x:v>
      </x:c>
      <x:c r="C6352" s="18" t="str">
        <x:v>2026-04-19</x:v>
      </x:c>
      <x:c r="D6352" s="18" t="str">
        <x:v>Allahabad High Court</x:v>
      </x:c>
      <x:c r="E6352" s="18" t="str">
        <x:v>ARUN KUMAR SINGH DESHWAL</x:v>
      </x:c>
      <x:c r="F6352" s="18" t="str"/>
      <x:c r="G6352" s="20" t="str">
        <x:v>https://indian-high-court-judgments.s3.ap-south-1.amazonaws.com/data/pdf/year=2026/court=9_13/bench=cisdb_16012018/UPHC011653942026_1_2026-04-20.pdf</x:v>
      </x:c>
    </x:row>
    <x:row r="6353">
      <x:c r="A6353" s="19">
        <x:f>ROUND(COUNTA(A6353:G6353)/7*100,0)</x:f>
      </x:c>
      <x:c r="B6353" s="18" t="str">
        <x:v>SPLA/502/2026 of TANVEER AHMAD Vs STATE OF U.P. AND 16 OTHERS</x:v>
      </x:c>
      <x:c r="C6353" s="18" t="str">
        <x:v>2026-05-06</x:v>
      </x:c>
      <x:c r="D6353" s="18" t="str">
        <x:v>Allahabad High Court</x:v>
      </x:c>
      <x:c r="E6353" s="18" t="str">
        <x:v>ARUN BHANSALI,KSHITIJ SHAILENDRA</x:v>
      </x:c>
      <x:c r="F6353" s="18" t="str"/>
      <x:c r="G6353" s="20" t="str">
        <x:v>https://indian-high-court-judgments.s3.ap-south-1.amazonaws.com/data/pdf/year=2026/court=9_13/bench=cisdb_16012018/UPHC012383842026_1_2026-05-07.pdf</x:v>
      </x:c>
    </x:row>
    <x:row r="6354">
      <x:c r="A6354" s="19">
        <x:f>ROUND(COUNTA(A6354:G6354)/7*100,0)</x:f>
      </x:c>
      <x:c r="B6354" s="18" t="str">
        <x:v>WRIC/18448/2026 of ARYAN AMUSEMENT Vs STATE OF U.P. AND 3 OTHERS</x:v>
      </x:c>
      <x:c r="C6354" s="18" t="str">
        <x:v>2026-05-11</x:v>
      </x:c>
      <x:c r="D6354" s="18" t="str">
        <x:v>Allahabad High Court</x:v>
      </x:c>
      <x:c r="E6354" s="18" t="str">
        <x:v>GARIMA PRASHAD,SARAL SRIVASTAVA</x:v>
      </x:c>
      <x:c r="F6354" s="18" t="str"/>
      <x:c r="G6354" s="20" t="str">
        <x:v>https://indian-high-court-judgments.s3.ap-south-1.amazonaws.com/data/pdf/year=2026/court=9_13/bench=cisdb_16012018/UPHC012752672026_1_2026-05-12.pdf</x:v>
      </x:c>
    </x:row>
    <x:row r="6355">
      <x:c r="A6355" s="19">
        <x:f>ROUND(COUNTA(A6355:G6355)/7*100,0)</x:f>
      </x:c>
      <x:c r="B6355" s="18" t="str">
        <x:v>A227/6389/2026 of TRIBHUWAN SINGH Vs SRI ASHISH KUMAR AND ANOTHER</x:v>
      </x:c>
      <x:c r="C6355" s="18" t="str">
        <x:v>2026-05-06</x:v>
      </x:c>
      <x:c r="D6355" s="18" t="str">
        <x:v>Allahabad High Court</x:v>
      </x:c>
      <x:c r="E6355" s="18" t="str">
        <x:v>VIKAS BUDHWAR</x:v>
      </x:c>
      <x:c r="F6355" s="18" t="str"/>
      <x:c r="G6355" s="20" t="str">
        <x:v>https://indian-high-court-judgments.s3.ap-south-1.amazonaws.com/data/pdf/year=2026/court=9_13/bench=cisdb_16012018/UPHC012456652026_1_2026-05-07.pdf</x:v>
      </x:c>
    </x:row>
    <x:row r="6356">
      <x:c r="A6356" s="19">
        <x:f>ROUND(COUNTA(A6356:G6356)/7*100,0)</x:f>
      </x:c>
      <x:c r="B6356" s="18" t="str">
        <x:v>JAPL/310/2025 of KULDEEP SHARMA Vs STATE OF U.P.</x:v>
      </x:c>
      <x:c r="C6356" s="18" t="str">
        <x:v>2026-02-17</x:v>
      </x:c>
      <x:c r="D6356" s="18" t="str">
        <x:v>Allahabad High Court</x:v>
      </x:c>
      <x:c r="E6356" s="18" t="str">
        <x:v>VANI RANJAN AGRAWAL</x:v>
      </x:c>
      <x:c r="F6356" s="18" t="str"/>
      <x:c r="G6356" s="20" t="str">
        <x:v>https://indian-high-court-judgments.s3.ap-south-1.amazonaws.com/data/pdf/year=2026/court=9_13/bench=cisdb_16012018/UPHC010089722025_1_2026-02-18.pdf</x:v>
      </x:c>
    </x:row>
    <x:row r="6357">
      <x:c r="A6357" s="19">
        <x:f>ROUND(COUNTA(A6357:G6357)/7*100,0)</x:f>
      </x:c>
      <x:c r="B6357" s="18" t="str">
        <x:v>CRLP/18274/2024 of ABHINAV Vs State of UP AND 4 OTHERS</x:v>
      </x:c>
      <x:c r="C6357" s="18" t="str">
        <x:v>2026-02-22</x:v>
      </x:c>
      <x:c r="D6357" s="18" t="str">
        <x:v>Allahabad High Court</x:v>
      </x:c>
      <x:c r="E6357" s="18" t="str">
        <x:v>AJAY BHANOT,AVNISH SAXENA</x:v>
      </x:c>
      <x:c r="F6357" s="18" t="str"/>
      <x:c r="G6357" s="20" t="str">
        <x:v>https://indian-high-court-judgments.s3.ap-south-1.amazonaws.com/data/pdf/year=2026/court=9_13/bench=cisdb_16012018/UPHC015298492024_1_2026-02-23.pdf</x:v>
      </x:c>
    </x:row>
    <x:row r="6358">
      <x:c r="A6358" s="19">
        <x:f>ROUND(COUNTA(A6358:G6358)/7*100,0)</x:f>
      </x:c>
      <x:c r="B6358" s="18" t="str">
        <x:v>NA528/14931/2026 of SADANAND Vs STATE OF U.P. AND ANOTHER</x:v>
      </x:c>
      <x:c r="C6358" s="18" t="str">
        <x:v>2026-05-04</x:v>
      </x:c>
      <x:c r="D6358" s="18" t="str">
        <x:v>Allahabad High Court</x:v>
      </x:c>
      <x:c r="E6358" s="18" t="str">
        <x:v>DR. GAUTAM CHOWDHARY</x:v>
      </x:c>
      <x:c r="F6358" s="18" t="str"/>
      <x:c r="G6358" s="20" t="str">
        <x:v>https://indian-high-court-judgments.s3.ap-south-1.amazonaws.com/data/pdf/year=2026/court=9_13/bench=cisdb_16012018/UPHC012102032026_1_2026-05-05.pdf</x:v>
      </x:c>
    </x:row>
    <x:row r="6359">
      <x:c r="A6359" s="19">
        <x:f>ROUND(COUNTA(A6359:G6359)/7*100,0)</x:f>
      </x:c>
      <x:c r="B6359" s="18" t="str">
        <x:v>WRIC/10173/2026 of GANESH Vs STATE OF U.P. AND 4 OTHERS</x:v>
      </x:c>
      <x:c r="C6359" s="18" t="str">
        <x:v>2026-03-17</x:v>
      </x:c>
      <x:c r="D6359" s="18" t="str">
        <x:v>Allahabad High Court</x:v>
      </x:c>
      <x:c r="E6359" s="18" t="str">
        <x:v>PRAKASH PADIA</x:v>
      </x:c>
      <x:c r="F6359" s="18" t="str"/>
      <x:c r="G6359" s="20" t="str">
        <x:v>https://indian-high-court-judgments.s3.ap-south-1.amazonaws.com/data/pdf/year=2026/court=9_13/bench=cisdb_16012018/UPHC011468562026_1_2026-03-18.pdf</x:v>
      </x:c>
    </x:row>
    <x:row r="6360">
      <x:c r="A6360" s="19">
        <x:f>ROUND(COUNTA(A6360:G6360)/7*100,0)</x:f>
      </x:c>
      <x:c r="B6360" s="18" t="str">
        <x:v>CRLP/9178/2022 of HARIKESH YADAV Vs STATE OF U.P. AND 3 OTHERS</x:v>
      </x:c>
      <x:c r="C6360" s="18" t="str">
        <x:v>2026-05-11</x:v>
      </x:c>
      <x:c r="D6360" s="18" t="str">
        <x:v>Allahabad High Court</x:v>
      </x:c>
      <x:c r="E6360" s="18" t="str">
        <x:v>SIDDHARTHA VARMA,JAI KRISHNA UPADHYAY</x:v>
      </x:c>
      <x:c r="F6360" s="18" t="str"/>
      <x:c r="G6360" s="20" t="str">
        <x:v>https://indian-high-court-judgments.s3.ap-south-1.amazonaws.com/data/pdf/year=2026/court=9_13/bench=cisdb_16012018/UPHC011208692022_1_2026-05-12.pdf</x:v>
      </x:c>
    </x:row>
    <x:row r="6361">
      <x:c r="A6361" s="19">
        <x:f>ROUND(COUNTA(A6361:G6361)/7*100,0)</x:f>
      </x:c>
      <x:c r="B6361" s="18" t="str">
        <x:v>A482/25304/2024 of SWAYAMVEER YADAV Vs STATE OF U.P. AND ANOTHER</x:v>
      </x:c>
      <x:c r="C6361" s="18" t="str">
        <x:v>2026-05-13</x:v>
      </x:c>
      <x:c r="D6361" s="18" t="str">
        <x:v>Allahabad High Court</x:v>
      </x:c>
      <x:c r="E6361" s="18" t="str">
        <x:v>DEEPAK VERMA</x:v>
      </x:c>
      <x:c r="F6361" s="18" t="str"/>
      <x:c r="G6361" s="20" t="str">
        <x:v>https://indian-high-court-judgments.s3.ap-south-1.amazonaws.com/data/pdf/year=2026/court=9_13/bench=cisdb_16012018/UPHC013924832024_1_2025-10-10.pdf</x:v>
      </x:c>
    </x:row>
    <x:row r="6362">
      <x:c r="A6362" s="19">
        <x:f>ROUND(COUNTA(A6362:G6362)/7*100,0)</x:f>
      </x:c>
      <x:c r="B6362" s="18" t="str">
        <x:v>CRLP/18770/2022 of DINESH VISHWAKARMA Vs STATE OF U P AND 3 OTHERS</x:v>
      </x:c>
      <x:c r="C6362" s="18" t="str">
        <x:v>2026-04-19</x:v>
      </x:c>
      <x:c r="D6362" s="18" t="str">
        <x:v>Allahabad High Court</x:v>
      </x:c>
      <x:c r="E6362" s="18" t="str">
        <x:v>SATYA VEER SINGH,SIDDHARTH</x:v>
      </x:c>
      <x:c r="F6362" s="18" t="str"/>
      <x:c r="G6362" s="20" t="str">
        <x:v>https://indian-high-court-judgments.s3.ap-south-1.amazonaws.com/data/pdf/year=2026/court=9_13/bench=cisdb_16012018/UPHC012380662022_1_2026-04-20.pdf</x:v>
      </x:c>
    </x:row>
    <x:row r="6363">
      <x:c r="A6363" s="19">
        <x:f>ROUND(COUNTA(A6363:G6363)/7*100,0)</x:f>
      </x:c>
      <x:c r="B6363" s="18" t="str">
        <x:v>WPIL/673/2026 of JITENDRA YADAV Vs STATE OF U.P. AND 6 OTHERS</x:v>
      </x:c>
      <x:c r="C6363" s="18" t="str">
        <x:v>2026-03-18</x:v>
      </x:c>
      <x:c r="D6363" s="18" t="str">
        <x:v>Allahabad High Court</x:v>
      </x:c>
      <x:c r="E6363" s="18" t="str">
        <x:v>CHANDRA KUMAR RAI</x:v>
      </x:c>
      <x:c r="F6363" s="18" t="str"/>
      <x:c r="G6363" s="20" t="str">
        <x:v>https://indian-high-court-judgments.s3.ap-south-1.amazonaws.com/data/pdf/year=2026/court=9_13/bench=cisdb_16012018/UPHC011128732026_1_2026-03-19.pdf</x:v>
      </x:c>
    </x:row>
    <x:row r="6364">
      <x:c r="A6364" s="19">
        <x:f>ROUND(COUNTA(A6364:G6364)/7*100,0)</x:f>
      </x:c>
      <x:c r="B6364" s="18" t="str">
        <x:v>CRLP/18752/2025 of RINKUPAL @ RINKU AND 4 OTHERS Vs STATE OF U.P. AND 3 OTHERS</x:v>
      </x:c>
      <x:c r="C6364" s="18" t="str">
        <x:v>2026-04-19</x:v>
      </x:c>
      <x:c r="D6364" s="18" t="str">
        <x:v>Allahabad High Court</x:v>
      </x:c>
      <x:c r="E6364" s="18" t="str">
        <x:v>SATYA VEER SINGH,SIDDHARTH</x:v>
      </x:c>
      <x:c r="F6364" s="18" t="str"/>
      <x:c r="G6364" s="20" t="str">
        <x:v>https://indian-high-court-judgments.s3.ap-south-1.amazonaws.com/data/pdf/year=2026/court=9_13/bench=cisdb_16012018/UPHC014316832025_1_2026-04-20.pdf</x:v>
      </x:c>
    </x:row>
    <x:row r="6365">
      <x:c r="A6365" s="19">
        <x:f>ROUND(COUNTA(A6365:G6365)/7*100,0)</x:f>
      </x:c>
      <x:c r="B6365" s="18" t="str">
        <x:v>CRLA/1488/1987 of IDRISH AND 2 OTHERS Vs STATE</x:v>
      </x:c>
      <x:c r="C6365" s="18" t="str">
        <x:v>2026-02-22</x:v>
      </x:c>
      <x:c r="D6365" s="18" t="str">
        <x:v>Allahabad High Court</x:v>
      </x:c>
      <x:c r="E6365" s="18" t="str">
        <x:v>VANI RANJAN AGRAWAL</x:v>
      </x:c>
      <x:c r="F6365" s="18" t="str"/>
      <x:c r="G6365" s="20" t="str">
        <x:v>https://indian-high-court-judgments.s3.ap-south-1.amazonaws.com/data/pdf/year=2026/court=9_13/bench=cisdb_16012018/UPHC010033921987_1_2026-02-23.pdf</x:v>
      </x:c>
    </x:row>
    <x:row r="6366">
      <x:c r="A6366" s="19">
        <x:f>ROUND(COUNTA(A6366:G6366)/7*100,0)</x:f>
      </x:c>
      <x:c r="B6366" s="18" t="str">
        <x:v>WRIC/7777/2026 of BANKEY LAL AND 10 OTHERS Vs STATE OF UTTAR PRADESH AND 19 OTHERS</x:v>
      </x:c>
      <x:c r="C6366" s="18" t="str">
        <x:v>2026-03-17</x:v>
      </x:c>
      <x:c r="D6366" s="18" t="str">
        <x:v>Allahabad High Court</x:v>
      </x:c>
      <x:c r="E6366" s="18" t="str">
        <x:v>PRAKASH PADIA</x:v>
      </x:c>
      <x:c r="F6366" s="18" t="str"/>
      <x:c r="G6366" s="20" t="str">
        <x:v>https://indian-high-court-judgments.s3.ap-south-1.amazonaws.com/data/pdf/year=2026/court=9_13/bench=cisdb_16012018/UPHC010980382026_1_2026-03-18.pdf</x:v>
      </x:c>
    </x:row>
    <x:row r="6367">
      <x:c r="A6367" s="19">
        <x:f>ROUND(COUNTA(A6367:G6367)/7*100,0)</x:f>
      </x:c>
      <x:c r="B6367" s="18" t="str">
        <x:v>NA528/17252/2026 of TARIQ MANZOOR KHAN RETIRED DISTRICT JUDGE Vs STATE OF U.P. AND 2 OTHERS</x:v>
      </x:c>
      <x:c r="C6367" s="18" t="str">
        <x:v>2026-05-04</x:v>
      </x:c>
      <x:c r="D6367" s="18" t="str">
        <x:v>Allahabad High Court</x:v>
      </x:c>
      <x:c r="E6367" s="18" t="str">
        <x:v>SAURABH SRIVASTAVA</x:v>
      </x:c>
      <x:c r="F6367" s="18" t="str"/>
      <x:c r="G6367" s="20" t="str">
        <x:v>https://indian-high-court-judgments.s3.ap-south-1.amazonaws.com/data/pdf/year=2026/court=9_13/bench=cisdb_16012018/UPHC012344132026_1_2026-05-05.pdf</x:v>
      </x:c>
    </x:row>
    <x:row r="6368">
      <x:c r="A6368" s="19">
        <x:f>ROUND(COUNTA(A6368:G6368)/7*100,0)</x:f>
      </x:c>
      <x:c r="B6368" s="18" t="str">
        <x:v>A482/7929/2017 of GURU BUX SINGH AND ANOTHER Vs STATE OF U.P.AND ANOTHER</x:v>
      </x:c>
      <x:c r="C6368" s="18" t="str">
        <x:v>2026-04-08</x:v>
      </x:c>
      <x:c r="D6368" s="18" t="str">
        <x:v>Allahabad High Court</x:v>
      </x:c>
      <x:c r="E6368" s="18" t="str">
        <x:v>JAI PRAKASH TIWARI</x:v>
      </x:c>
      <x:c r="F6368" s="18" t="str"/>
      <x:c r="G6368" s="20" t="str">
        <x:v>https://indian-high-court-judgments.s3.ap-south-1.amazonaws.com/data/pdf/year=2026/court=9_13/bench=cisdb_16012018/UPHC012120722017_1_2026-04-09.pdf</x:v>
      </x:c>
    </x:row>
    <x:row r="6369">
      <x:c r="A6369" s="19">
        <x:f>ROUND(COUNTA(A6369:G6369)/7*100,0)</x:f>
      </x:c>
      <x:c r="B6369" s="18" t="str">
        <x:v>A482/25724/2022 of SATINDER SINGH BHASIN AND ANOTHER Vs STATE OF U.P. AND ANOTHER</x:v>
      </x:c>
      <x:c r="C6369" s="18" t="str">
        <x:v>2026-04-08</x:v>
      </x:c>
      <x:c r="D6369" s="18" t="str">
        <x:v>Allahabad High Court</x:v>
      </x:c>
      <x:c r="E6369" s="18" t="str">
        <x:v>PADAM NARAIN MISHRA</x:v>
      </x:c>
      <x:c r="F6369" s="18" t="str"/>
      <x:c r="G6369" s="20" t="str">
        <x:v>https://indian-high-court-judgments.s3.ap-south-1.amazonaws.com/data/pdf/year=2026/court=9_13/bench=cisdb_16012018/UPHC011518432022_1_2026-04-09.pdf</x:v>
      </x:c>
    </x:row>
    <x:row r="6370">
      <x:c r="A6370" s="19">
        <x:f>ROUND(COUNTA(A6370:G6370)/7*100,0)</x:f>
      </x:c>
      <x:c r="B6370" s="18" t="str">
        <x:v>CRLA/11870/2024 of RAM MANOHAR Vs STATE OF U.P. AND ANOTHER</x:v>
      </x:c>
      <x:c r="C6370" s="18" t="str">
        <x:v>2026-05-17</x:v>
      </x:c>
      <x:c r="D6370" s="18" t="str">
        <x:v>Allahabad High Court</x:v>
      </x:c>
      <x:c r="E6370" s="18" t="str">
        <x:v>MADAN PAL SINGH</x:v>
      </x:c>
      <x:c r="F6370" s="18" t="str"/>
      <x:c r="G6370" s="20" t="str">
        <x:v>https://indian-high-court-judgments.s3.ap-south-1.amazonaws.com/data/pdf/year=2026/court=9_13/bench=cisdb_16012018/UPHC016209312024_1_2026-05-18.pdf</x:v>
      </x:c>
    </x:row>
    <x:row r="6371">
      <x:c r="A6371" s="19">
        <x:f>ROUND(COUNTA(A6371:G6371)/7*100,0)</x:f>
      </x:c>
      <x:c r="B6371" s="18" t="str">
        <x:v>NA528/16502/2026 of VISHAL @ MIMI AND ANOTHER Vs STATE OF U.P. AND ANOTHER</x:v>
      </x:c>
      <x:c r="C6371" s="18" t="str">
        <x:v>2026-05-06</x:v>
      </x:c>
      <x:c r="D6371" s="18" t="str">
        <x:v>Allahabad High Court</x:v>
      </x:c>
      <x:c r="E6371" s="18" t="str">
        <x:v>SAURABH SRIVASTAVA</x:v>
      </x:c>
      <x:c r="F6371" s="18" t="str"/>
      <x:c r="G6371" s="20" t="str">
        <x:v>https://indian-high-court-judgments.s3.ap-south-1.amazonaws.com/data/pdf/year=2026/court=9_13/bench=cisdb_16012018/UPHC012347512026_1_2026-05-07.pdf</x:v>
      </x:c>
    </x:row>
    <x:row r="6372">
      <x:c r="A6372" s="19">
        <x:f>ROUND(COUNTA(A6372:G6372)/7*100,0)</x:f>
      </x:c>
      <x:c r="B6372" s="18" t="str">
        <x:v>BAIL/14365/2026 of VIVEK KUMAR Vs STATE OF U.P. AND 3 OTHERS</x:v>
      </x:c>
      <x:c r="C6372" s="18" t="str">
        <x:v>2026-05-06</x:v>
      </x:c>
      <x:c r="D6372" s="18" t="str">
        <x:v>Allahabad High Court</x:v>
      </x:c>
      <x:c r="E6372" s="18" t="str">
        <x:v>KRISHAN PAHAL</x:v>
      </x:c>
      <x:c r="F6372" s="18" t="str"/>
      <x:c r="G6372" s="20" t="str">
        <x:v>https://indian-high-court-judgments.s3.ap-south-1.amazonaws.com/data/pdf/year=2026/court=9_13/bench=cisdb_16012018/UPHC012402982026_1_2026-05-07.pdf</x:v>
      </x:c>
    </x:row>
    <x:row r="6373">
      <x:c r="A6373" s="19">
        <x:f>ROUND(COUNTA(A6373:G6373)/7*100,0)</x:f>
      </x:c>
      <x:c r="B6373" s="18" t="str">
        <x:v>NA528/8599/2026 of MATUL GUPTA AND 4 OTHERS Vs STATE OF U.P. AND ANOTHER</x:v>
      </x:c>
      <x:c r="C6373" s="18" t="str">
        <x:v>2026-03-18</x:v>
      </x:c>
      <x:c r="D6373" s="18" t="str">
        <x:v>Allahabad High Court</x:v>
      </x:c>
      <x:c r="E6373" s="18" t="str">
        <x:v>SANJAY KUMAR PACHORI</x:v>
      </x:c>
      <x:c r="F6373" s="18" t="str"/>
      <x:c r="G6373" s="20" t="str">
        <x:v>https://indian-high-court-judgments.s3.ap-south-1.amazonaws.com/data/pdf/year=2026/court=9_13/bench=cisdb_16012018/UPHC011148342026_1_2026-03-19.pdf</x:v>
      </x:c>
    </x:row>
    <x:row r="6374">
      <x:c r="A6374" s="19">
        <x:f>ROUND(COUNTA(A6374:G6374)/7*100,0)</x:f>
      </x:c>
      <x:c r="B6374" s="18" t="str">
        <x:v>WRIC/17393/2026 of RAJNARAYAN SINGH Vs STATE OF U.P. AND 13 OTHERS</x:v>
      </x:c>
      <x:c r="C6374" s="18" t="str">
        <x:v>2026-05-04</x:v>
      </x:c>
      <x:c r="D6374" s="18" t="str">
        <x:v>Allahabad High Court</x:v>
      </x:c>
      <x:c r="E6374" s="18" t="str">
        <x:v>MANISH KUMAR NIGAM</x:v>
      </x:c>
      <x:c r="F6374" s="18" t="str"/>
      <x:c r="G6374" s="20" t="str">
        <x:v>https://indian-high-court-judgments.s3.ap-south-1.amazonaws.com/data/pdf/year=2026/court=9_13/bench=cisdb_16012018/UPHC012533002026_1_2026-05-05.pdf</x:v>
      </x:c>
    </x:row>
    <x:row r="6375">
      <x:c r="A6375" s="19">
        <x:f>ROUND(COUNTA(A6375:G6375)/7*100,0)</x:f>
      </x:c>
      <x:c r="B6375" s="18" t="str">
        <x:v>CRLA/1941/1987 of BHARAT SINGH Vs STATE OF U.P.</x:v>
      </x:c>
      <x:c r="C6375" s="18" t="str">
        <x:v>2026-04-28</x:v>
      </x:c>
      <x:c r="D6375" s="18" t="str">
        <x:v>Allahabad High Court</x:v>
      </x:c>
      <x:c r="E6375" s="18" t="str">
        <x:v>CHAWAN PRAKASH</x:v>
      </x:c>
      <x:c r="F6375" s="18" t="str"/>
      <x:c r="G6375" s="20" t="str">
        <x:v>https://indian-high-court-judgments.s3.ap-south-1.amazonaws.com/data/pdf/year=2026/court=9_13/bench=cisdb_16012018/UPHC010146021987_1_2026-04-29.pdf</x:v>
      </x:c>
    </x:row>
    <x:row r="6376">
      <x:c r="A6376" s="19">
        <x:f>ROUND(COUNTA(A6376:G6376)/7*100,0)</x:f>
      </x:c>
      <x:c r="B6376" s="18" t="str">
        <x:v>NA528/49897/2025 of FAHAD MUSTAFA Vs STATE OF U.P. AND ANOTHER</x:v>
      </x:c>
      <x:c r="C6376" s="18" t="str">
        <x:v>2026-05-06</x:v>
      </x:c>
      <x:c r="D6376" s="18" t="str">
        <x:v>Allahabad High Court</x:v>
      </x:c>
      <x:c r="E6376" s="18" t="str">
        <x:v>CHAWAN PRAKASH</x:v>
      </x:c>
      <x:c r="F6376" s="18" t="str"/>
      <x:c r="G6376" s="20" t="str">
        <x:v>https://indian-high-court-judgments.s3.ap-south-1.amazonaws.com/data/pdf/year=2026/court=9_13/bench=cisdb_16012018/UPHC013826212025_1_2026-05-07.pdf</x:v>
      </x:c>
    </x:row>
    <x:row r="6377">
      <x:c r="A6377" s="19">
        <x:f>ROUND(COUNTA(A6377:G6377)/7*100,0)</x:f>
      </x:c>
      <x:c r="B6377" s="18" t="str">
        <x:v>NA528/46248/2025 of KUSHVENDRA KUMAR Vs STATE OF U.P. AND ANOTHER</x:v>
      </x:c>
      <x:c r="C6377" s="18" t="str">
        <x:v>2026-04-23</x:v>
      </x:c>
      <x:c r="D6377" s="18" t="str">
        <x:v>Allahabad High Court</x:v>
      </x:c>
      <x:c r="E6377" s="18" t="str">
        <x:v>ACHAL SACHDEV</x:v>
      </x:c>
      <x:c r="F6377" s="18" t="str"/>
      <x:c r="G6377" s="20" t="str">
        <x:v>https://indian-high-court-judgments.s3.ap-south-1.amazonaws.com/data/pdf/year=2026/court=9_13/bench=cisdb_16012018/UPHC015877062025_1_2026-04-24.pdf</x:v>
      </x:c>
    </x:row>
    <x:row r="6378">
      <x:c r="A6378" s="19">
        <x:f>ROUND(COUNTA(A6378:G6378)/7*100,0)</x:f>
      </x:c>
      <x:c r="B6378" s="18" t="str">
        <x:v>CAPL/1761/2017 of SMT. MITHILESH KUMARI SINGH Vs DR. SAROJ KUMAR DISTRICT MAGISTRATE BANDA AND 3 OTHERS</x:v>
      </x:c>
      <x:c r="C6378" s="18" t="str">
        <x:v>2026-04-20</x:v>
      </x:c>
      <x:c r="D6378" s="18" t="str">
        <x:v>Allahabad High Court</x:v>
      </x:c>
      <x:c r="E6378" s="18" t="str">
        <x:v>ROHIT RANJAN AGARWAL</x:v>
      </x:c>
      <x:c r="F6378" s="18" t="str">
        <x:v>DISMISSED AS WITHDRAWN</x:v>
      </x:c>
      <x:c r="G6378" s="20" t="str">
        <x:v>https://indian-high-court-judgments.s3.ap-south-1.amazonaws.com/data/pdf/year=2026/court=9_13/bench=cisdb_16012018/UPHC011592292017_1_2025-04-09.pdf</x:v>
      </x:c>
    </x:row>
    <x:row r="6379">
      <x:c r="A6379" s="19">
        <x:f>ROUND(COUNTA(A6379:G6379)/7*100,0)</x:f>
      </x:c>
      <x:c r="B6379" s="18" t="str">
        <x:v>CRLP/5108/2026 of TULSI PATHAK AND 2 OTHERS Vs STATE OF U.P. AND 3 OTHERS</x:v>
      </x:c>
      <x:c r="C6379" s="18" t="str">
        <x:v>2026-03-17</x:v>
      </x:c>
      <x:c r="D6379" s="18" t="str">
        <x:v>Allahabad High Court</x:v>
      </x:c>
      <x:c r="E6379" s="18" t="str">
        <x:v>LAKSHMI KANT SHUKLA,RAJEEV MISRA</x:v>
      </x:c>
      <x:c r="F6379" s="18" t="str"/>
      <x:c r="G6379" s="20" t="str">
        <x:v>https://indian-high-court-judgments.s3.ap-south-1.amazonaws.com/data/pdf/year=2026/court=9_13/bench=cisdb_16012018/UPHC011317112026_1_2026-03-18.pdf</x:v>
      </x:c>
    </x:row>
    <x:row r="6380">
      <x:c r="A6380" s="19">
        <x:f>ROUND(COUNTA(A6380:G6380)/7*100,0)</x:f>
      </x:c>
      <x:c r="B6380" s="18" t="str">
        <x:v>NA528/3512/2026 of DEEPAK YADAV Vs STATE OF U.P. AND ANOTHER</x:v>
      </x:c>
      <x:c r="C6380" s="18" t="str">
        <x:v>2026-05-04</x:v>
      </x:c>
      <x:c r="D6380" s="18" t="str">
        <x:v>Allahabad High Court</x:v>
      </x:c>
      <x:c r="E6380" s="18" t="str">
        <x:v>CHAWAN PRAKASH</x:v>
      </x:c>
      <x:c r="F6380" s="18" t="str"/>
      <x:c r="G6380" s="20" t="str">
        <x:v>https://indian-high-court-judgments.s3.ap-south-1.amazonaws.com/data/pdf/year=2026/court=9_13/bench=cisdb_16012018/UPHC010477582026_1_2026-05-05.pdf</x:v>
      </x:c>
    </x:row>
    <x:row r="6381">
      <x:c r="A6381" s="19">
        <x:f>ROUND(COUNTA(A6381:G6381)/7*100,0)</x:f>
      </x:c>
      <x:c r="B6381" s="18" t="str">
        <x:v>A227/5553/2025 of JASWANT SINGH Vs STATE OF U.P. AND 6 OTHERS</x:v>
      </x:c>
      <x:c r="C6381" s="18" t="str">
        <x:v>2026-02-03</x:v>
      </x:c>
      <x:c r="D6381" s="18" t="str">
        <x:v>Allahabad High Court</x:v>
      </x:c>
      <x:c r="E6381" s="18" t="str">
        <x:v>DIVESH CHANDRA SAMANT</x:v>
      </x:c>
      <x:c r="F6381" s="18" t="str"/>
      <x:c r="G6381" s="20" t="str">
        <x:v>https://indian-high-court-judgments.s3.ap-south-1.amazonaws.com/data/pdf/year=2026/court=9_13/bench=cisdb_16012018/UPHC011930432025_1_2026-02-04.pdf</x:v>
      </x:c>
    </x:row>
    <x:row r="6382">
      <x:c r="A6382" s="19">
        <x:f>ROUND(COUNTA(A6382:G6382)/7*100,0)</x:f>
      </x:c>
      <x:c r="B6382" s="18" t="str">
        <x:v>CAPL/3477/2024 of KAMAL SINGH Vs MS BUSHRA ADIL RIZVI</x:v>
      </x:c>
      <x:c r="C6382" s="18" t="str">
        <x:v>2026-02-18</x:v>
      </x:c>
      <x:c r="D6382" s="18" t="str">
        <x:v>Allahabad High Court</x:v>
      </x:c>
      <x:c r="E6382" s="18" t="str">
        <x:v>ROHIT RANJAN AGARWAL</x:v>
      </x:c>
      <x:c r="F6382" s="18" t="str">
        <x:v>Dismissed on merits</x:v>
      </x:c>
      <x:c r="G6382" s="20" t="str">
        <x:v>https://indian-high-court-judgments.s3.ap-south-1.amazonaws.com/data/pdf/year=2026/court=9_13/bench=cisdb_16012018/UPHC012663772024_1_2025-03-20.pdf</x:v>
      </x:c>
    </x:row>
    <x:row r="6383">
      <x:c r="A6383" s="19">
        <x:f>ROUND(COUNTA(A6383:G6383)/7*100,0)</x:f>
      </x:c>
      <x:c r="B6383" s="18" t="str">
        <x:v>TACL/807/2025 of SMT. POOJA Vs SRI NEERAJ VERMA</x:v>
      </x:c>
      <x:c r="C6383" s="18" t="str">
        <x:v>2026-05-13</x:v>
      </x:c>
      <x:c r="D6383" s="18" t="str">
        <x:v>Allahabad High Court</x:v>
      </x:c>
      <x:c r="E6383" s="18" t="str">
        <x:v>DR. Y.  K.  SRIVASTAVA</x:v>
      </x:c>
      <x:c r="F6383" s="18" t="str"/>
      <x:c r="G6383" s="20" t="str">
        <x:v>https://indian-high-court-judgments.s3.ap-south-1.amazonaws.com/data/pdf/year=2026/court=9_13/bench=cisdb_16012018/UPHC015385962025_1_2026-05-14.pdf</x:v>
      </x:c>
    </x:row>
    <x:row r="6384">
      <x:c r="A6384" s="19">
        <x:f>ROUND(COUNTA(A6384:G6384)/7*100,0)</x:f>
      </x:c>
      <x:c r="B6384" s="18" t="str">
        <x:v>BAIL/15172/2026 of MOHIT SHARMA Vs STATE OF U.P.</x:v>
      </x:c>
      <x:c r="C6384" s="18" t="str">
        <x:v>2026-05-04</x:v>
      </x:c>
      <x:c r="D6384" s="18" t="str">
        <x:v>Allahabad High Court</x:v>
      </x:c>
      <x:c r="E6384" s="18" t="str">
        <x:v>RAJIV LOCHAN SHUKLA</x:v>
      </x:c>
      <x:c r="F6384" s="18" t="str"/>
      <x:c r="G6384" s="20" t="str">
        <x:v>https://indian-high-court-judgments.s3.ap-south-1.amazonaws.com/data/pdf/year=2026/court=9_13/bench=cisdb_16012018/UPHC012526812026_1_2026-05-05.pdf</x:v>
      </x:c>
    </x:row>
    <x:row r="6385">
      <x:c r="A6385" s="19">
        <x:f>ROUND(COUNTA(A6385:G6385)/7*100,0)</x:f>
      </x:c>
      <x:c r="B6385" s="18" t="str">
        <x:v>BAIL/16856/2026 of MANOJ KUMAR Vs STATE OF U.P.</x:v>
      </x:c>
      <x:c r="C6385" s="18" t="str">
        <x:v>2026-05-17</x:v>
      </x:c>
      <x:c r="D6385" s="18" t="str">
        <x:v>Allahabad High Court</x:v>
      </x:c>
      <x:c r="E6385" s="18" t="str">
        <x:v>ARUN KUMAR SINGH DESHWAL</x:v>
      </x:c>
      <x:c r="F6385" s="18" t="str"/>
      <x:c r="G6385" s="20" t="str">
        <x:v>https://indian-high-court-judgments.s3.ap-south-1.amazonaws.com/data/pdf/year=2026/court=9_13/bench=cisdb_16012018/UPHC012855062026_1_2026-05-18.pdf</x:v>
      </x:c>
    </x:row>
    <x:row r="6386">
      <x:c r="A6386" s="19">
        <x:f>ROUND(COUNTA(A6386:G6386)/7*100,0)</x:f>
      </x:c>
      <x:c r="B6386" s="18" t="str">
        <x:v>CRLP/7336/2026 of SHIVAM @ SHUBHAM AND 2 OTHERS Vs STATE OF U.P. AND 2 OTHERS</x:v>
      </x:c>
      <x:c r="C6386" s="18" t="str">
        <x:v>2026-05-04</x:v>
      </x:c>
      <x:c r="D6386" s="18" t="str">
        <x:v>Allahabad High Court</x:v>
      </x:c>
      <x:c r="E6386" s="18" t="str">
        <x:v>LAKSHMI KANT SHUKLA,RAJIV GUPTA</x:v>
      </x:c>
      <x:c r="F6386" s="18" t="str"/>
      <x:c r="G6386" s="20" t="str">
        <x:v>https://indian-high-court-judgments.s3.ap-south-1.amazonaws.com/data/pdf/year=2026/court=9_13/bench=cisdb_16012018/UPHC011876352026_1_2026-05-05.pdf</x:v>
      </x:c>
    </x:row>
    <x:row r="6387">
      <x:c r="A6387" s="19">
        <x:f>ROUND(COUNTA(A6387:G6387)/7*100,0)</x:f>
      </x:c>
      <x:c r="B6387" s="18" t="str">
        <x:v>A482/16204/2020 of RAMESH CHANDRA UPADHYAY Vs STATE OF U.P. AND ANOTHER</x:v>
      </x:c>
      <x:c r="C6387" s="18" t="str">
        <x:v>2026-03-18</x:v>
      </x:c>
      <x:c r="D6387" s="18" t="str">
        <x:v>Allahabad High Court</x:v>
      </x:c>
      <x:c r="E6387" s="18" t="str">
        <x:v>PADAM NARAIN MISHRA</x:v>
      </x:c>
      <x:c r="F6387" s="18" t="str"/>
      <x:c r="G6387" s="20" t="str">
        <x:v>https://indian-high-court-judgments.s3.ap-south-1.amazonaws.com/data/pdf/year=2026/court=9_13/bench=cisdb_16012018/UPHC011281732020_1_2026-03-19.pdf</x:v>
      </x:c>
    </x:row>
    <x:row r="6388">
      <x:c r="A6388" s="19">
        <x:f>ROUND(COUNTA(A6388:G6388)/7*100,0)</x:f>
      </x:c>
      <x:c r="B6388" s="18" t="str">
        <x:v>CAPL/1752/2026 of AJEET SINGH Vs KALANIDHI NAITHANI, DEPUTY INSPECTOR GENERAL OF POLICE</x:v>
      </x:c>
      <x:c r="C6388" s="18" t="str">
        <x:v>2026-05-06</x:v>
      </x:c>
      <x:c r="D6388" s="18" t="str">
        <x:v>Allahabad High Court</x:v>
      </x:c>
      <x:c r="E6388" s="18" t="str">
        <x:v>ROHIT RANJAN AGARWAL</x:v>
      </x:c>
      <x:c r="F6388" s="18" t="str"/>
      <x:c r="G6388" s="20" t="str">
        <x:v>https://indian-high-court-judgments.s3.ap-south-1.amazonaws.com/data/pdf/year=2026/court=9_13/bench=cisdb_16012018/UPHC011454982026_1_2026-05-07.pdf</x:v>
      </x:c>
    </x:row>
    <x:row r="6389">
      <x:c r="A6389" s="19">
        <x:f>ROUND(COUNTA(A6389:G6389)/7*100,0)</x:f>
      </x:c>
      <x:c r="B6389" s="18" t="str">
        <x:v>CRLA/1000/1988 of ROHTAS SINGH AND OTHERS Vs STATE OF U.P.</x:v>
      </x:c>
      <x:c r="C6389" s="18" t="str">
        <x:v>2026-01-05</x:v>
      </x:c>
      <x:c r="D6389" s="18" t="str">
        <x:v>Allahabad High Court</x:v>
      </x:c>
      <x:c r="E6389" s="18" t="str"/>
      <x:c r="F6389" s="18" t="str"/>
      <x:c r="G6389" s="20" t="str">
        <x:v>https://indian-high-court-judgments.s3.ap-south-1.amazonaws.com/data/pdf/year=2026/court=9_13/bench=cisdb_16012018/UPHC010028591988_1_2026-03-23.pdf</x:v>
      </x:c>
    </x:row>
    <x:row r="6390">
      <x:c r="A6390" s="19">
        <x:f>ROUND(COUNTA(A6390:G6390)/7*100,0)</x:f>
      </x:c>
      <x:c r="B6390" s="18" t="str">
        <x:v>NA528/12598/2026 of TEJ NARAYAN SINGH AND 2 OTHERS Vs STATE OF U.P. AND 2 OTHERS</x:v>
      </x:c>
      <x:c r="C6390" s="18" t="str">
        <x:v>2026-04-19</x:v>
      </x:c>
      <x:c r="D6390" s="18" t="str">
        <x:v>Allahabad High Court</x:v>
      </x:c>
      <x:c r="E6390" s="18" t="str">
        <x:v>SANJAY KUMAR PACHORI</x:v>
      </x:c>
      <x:c r="F6390" s="18" t="str"/>
      <x:c r="G6390" s="20" t="str">
        <x:v>https://indian-high-court-judgments.s3.ap-south-1.amazonaws.com/data/pdf/year=2026/court=9_13/bench=cisdb_16012018/UPHC011738052026_1_2026-04-20.pdf</x:v>
      </x:c>
    </x:row>
    <x:row r="6391">
      <x:c r="A6391" s="19">
        <x:f>ROUND(COUNTA(A6391:G6391)/7*100,0)</x:f>
      </x:c>
      <x:c r="B6391" s="18" t="str">
        <x:v>CRLP/10155/2026 of INDRAWATI URF BINDRAWATI DEVI Vs STATE OF U.P. AND 3 OTHERS</x:v>
      </x:c>
      <x:c r="C6391" s="18" t="str">
        <x:v>2026-05-04</x:v>
      </x:c>
      <x:c r="D6391" s="18" t="str">
        <x:v>Allahabad High Court</x:v>
      </x:c>
      <x:c r="E6391" s="18" t="str">
        <x:v>PADAM NARAIN MISHRA,RAJEEV MISRA</x:v>
      </x:c>
      <x:c r="F6391" s="18" t="str"/>
      <x:c r="G6391" s="20" t="str">
        <x:v>https://indian-high-court-judgments.s3.ap-south-1.amazonaws.com/data/pdf/year=2026/court=9_13/bench=cisdb_16012018/UPHC012626692026_1_2026-05-05.pdf</x:v>
      </x:c>
    </x:row>
    <x:row r="6392">
      <x:c r="A6392" s="19">
        <x:f>ROUND(COUNTA(A6392:G6392)/7*100,0)</x:f>
      </x:c>
      <x:c r="B6392" s="18" t="str">
        <x:v>NA528/22519/2025 of RAJBABU ALIAS DEEPAK AND 2 OTHERS Vs STATE OF U.P. AND ANOTHER</x:v>
      </x:c>
      <x:c r="C6392" s="18" t="str">
        <x:v>2026-04-23</x:v>
      </x:c>
      <x:c r="D6392" s="18" t="str">
        <x:v>Allahabad High Court</x:v>
      </x:c>
      <x:c r="E6392" s="18" t="str">
        <x:v>SANJIV KUMAR</x:v>
      </x:c>
      <x:c r="F6392" s="18" t="str"/>
      <x:c r="G6392" s="20" t="str">
        <x:v>https://indian-high-court-judgments.s3.ap-south-1.amazonaws.com/data/pdf/year=2026/court=9_13/bench=cisdb_16012018/UPHC013050262025_1_2026-04-24.pdf</x:v>
      </x:c>
    </x:row>
    <x:row r="6393">
      <x:c r="A6393" s="19">
        <x:f>ROUND(COUNTA(A6393:G6393)/7*100,0)</x:f>
      </x:c>
      <x:c r="B6393" s="18" t="str">
        <x:v>CRLP/22004/2025 of ROHIT SHARMA @ ROHIT KUMAR Vs STATE OF U.P. AND 3 OTHERS</x:v>
      </x:c>
      <x:c r="C6393" s="18" t="str">
        <x:v>2026-04-22</x:v>
      </x:c>
      <x:c r="D6393" s="18" t="str">
        <x:v>Allahabad High Court</x:v>
      </x:c>
      <x:c r="E6393" s="18" t="str">
        <x:v>VINAI KUMAR DWIVEDI,SIDDHARTH</x:v>
      </x:c>
      <x:c r="F6393" s="18" t="str"/>
      <x:c r="G6393" s="20" t="str">
        <x:v>https://indian-high-court-judgments.s3.ap-south-1.amazonaws.com/data/pdf/year=2026/court=9_13/bench=cisdb_16012018/UPHC015097992025_1_2026-04-23.pdf</x:v>
      </x:c>
    </x:row>
    <x:row r="6394">
      <x:c r="A6394" s="19">
        <x:f>ROUND(COUNTA(A6394:G6394)/7*100,0)</x:f>
      </x:c>
      <x:c r="B6394" s="18" t="str">
        <x:v>WRIC/10306/2026 of MAHAVIR YADAV Vs STATE OF UP AND ANOTHER</x:v>
      </x:c>
      <x:c r="C6394" s="18" t="str">
        <x:v>2026-03-18</x:v>
      </x:c>
      <x:c r="D6394" s="18" t="str">
        <x:v>Allahabad High Court</x:v>
      </x:c>
      <x:c r="E6394" s="18" t="str">
        <x:v>SUDHANSHU CHAUHAN,SARAL SRIVASTAVA</x:v>
      </x:c>
      <x:c r="F6394" s="18" t="str"/>
      <x:c r="G6394" s="20" t="str">
        <x:v>https://indian-high-court-judgments.s3.ap-south-1.amazonaws.com/data/pdf/year=2026/court=9_13/bench=cisdb_16012018/UPHC011389732026_1_2026-03-19.pdf</x:v>
      </x:c>
    </x:row>
    <x:row r="6395">
      <x:c r="A6395" s="19">
        <x:f>ROUND(COUNTA(A6395:G6395)/7*100,0)</x:f>
      </x:c>
      <x:c r="B6395" s="18" t="str">
        <x:v>A482/4330/2024 of SURENDRA KUMAR AND 4 OTHERS Vs State of UP AND ANOTHER</x:v>
      </x:c>
      <x:c r="C6395" s="18" t="str">
        <x:v>2026-05-11</x:v>
      </x:c>
      <x:c r="D6395" s="18" t="str">
        <x:v>Allahabad High Court</x:v>
      </x:c>
      <x:c r="E6395" s="18" t="str">
        <x:v>DEEPAK VERMA</x:v>
      </x:c>
      <x:c r="F6395" s="18" t="str"/>
      <x:c r="G6395" s="20" t="str">
        <x:v>https://indian-high-court-judgments.s3.ap-south-1.amazonaws.com/data/pdf/year=2026/court=9_13/bench=cisdb_16012018/UPHC010601982024_1_2026-05-12.pdf</x:v>
      </x:c>
    </x:row>
    <x:row r="6396">
      <x:c r="A6396" s="19">
        <x:f>ROUND(COUNTA(A6396:G6396)/7*100,0)</x:f>
      </x:c>
      <x:c r="B6396" s="18" t="str">
        <x:v>CRLA/3200/2026 of NADEM MIAN Vs STATE OF U.P. AND ANOTHER</x:v>
      </x:c>
      <x:c r="C6396" s="18" t="str">
        <x:v>2026-05-13</x:v>
      </x:c>
      <x:c r="D6396" s="18" t="str">
        <x:v>Allahabad High Court</x:v>
      </x:c>
      <x:c r="E6396" s="18" t="str">
        <x:v>TEJ PRATAP TIWARI</x:v>
      </x:c>
      <x:c r="F6396" s="18" t="str"/>
      <x:c r="G6396" s="20" t="str">
        <x:v>https://indian-high-court-judgments.s3.ap-south-1.amazonaws.com/data/pdf/year=2026/court=9_13/bench=cisdb_16012018/UPHC011214002026_1_2026-05-14.pdf</x:v>
      </x:c>
    </x:row>
    <x:row r="6397">
      <x:c r="A6397" s="19">
        <x:f>ROUND(COUNTA(A6397:G6397)/7*100,0)</x:f>
      </x:c>
      <x:c r="B6397" s="18" t="str">
        <x:v>CRLP/22115/2024 of KASIM AND 4 OTHERS Vs State of UP AND 2 OTHERS</x:v>
      </x:c>
      <x:c r="C6397" s="18" t="str">
        <x:v>2026-04-22</x:v>
      </x:c>
      <x:c r="D6397" s="18" t="str">
        <x:v>Allahabad High Court</x:v>
      </x:c>
      <x:c r="E6397" s="18" t="str">
        <x:v>VINAI KUMAR DWIVEDI,SIDDHARTH</x:v>
      </x:c>
      <x:c r="F6397" s="18" t="str"/>
      <x:c r="G6397" s="20" t="str">
        <x:v>https://indian-high-court-judgments.s3.ap-south-1.amazonaws.com/data/pdf/year=2026/court=9_13/bench=cisdb_16012018/UPHC016279172024_1_2026-04-23.pdf</x:v>
      </x:c>
    </x:row>
    <x:row r="6398">
      <x:c r="A6398" s="19">
        <x:f>ROUND(COUNTA(A6398:G6398)/7*100,0)</x:f>
      </x:c>
      <x:c r="B6398" s="18" t="str">
        <x:v>NA528/16020/2026 of SANJAY JAISWAL AND 3 OTHERS Vs STATE OF U.P. AND ANOTHER</x:v>
      </x:c>
      <x:c r="C6398" s="18" t="str">
        <x:v>2026-05-04</x:v>
      </x:c>
      <x:c r="D6398" s="18" t="str">
        <x:v>Allahabad High Court</x:v>
      </x:c>
      <x:c r="E6398" s="18" t="str">
        <x:v>SAURABH SRIVASTAVA</x:v>
      </x:c>
      <x:c r="F6398" s="18" t="str"/>
      <x:c r="G6398" s="20" t="str">
        <x:v>https://indian-high-court-judgments.s3.ap-south-1.amazonaws.com/data/pdf/year=2026/court=9_13/bench=cisdb_16012018/UPHC012242082026_1_2026-05-05.pdf</x:v>
      </x:c>
    </x:row>
    <x:row r="6399">
      <x:c r="A6399" s="19">
        <x:f>ROUND(COUNTA(A6399:G6399)/7*100,0)</x:f>
      </x:c>
      <x:c r="B6399" s="18" t="str">
        <x:v>NABAIL/2011/2026 of PRINCE KUMAR SINGH Vs STATE OF U.P. AND ANOTHER</x:v>
      </x:c>
      <x:c r="C6399" s="18" t="str">
        <x:v>2026-03-17</x:v>
      </x:c>
      <x:c r="D6399" s="18" t="str">
        <x:v>Allahabad High Court</x:v>
      </x:c>
      <x:c r="E6399" s="18" t="str">
        <x:v>YOGESH DUBEY  JOINT REGISTRAR (JUDICIAL)</x:v>
      </x:c>
      <x:c r="F6399" s="18" t="str"/>
      <x:c r="G6399" s="20" t="str">
        <x:v>https://indian-high-court-judgments.s3.ap-south-1.amazonaws.com/data/pdf/year=2026/court=9_13/bench=cisdb_16012018/UPHC011087722026_1_2026-03-18.pdf</x:v>
      </x:c>
    </x:row>
    <x:row r="6400">
      <x:c r="A6400" s="19">
        <x:f>ROUND(COUNTA(A6400:G6400)/7*100,0)</x:f>
      </x:c>
      <x:c r="B6400" s="18" t="str">
        <x:v>BAIL/8638/2026 of IBRAHIM ANSARI Vs STATE OF U.P.</x:v>
      </x:c>
      <x:c r="C6400" s="18" t="str">
        <x:v>2026-04-19</x:v>
      </x:c>
      <x:c r="D6400" s="18" t="str">
        <x:v>Allahabad High Court</x:v>
      </x:c>
      <x:c r="E6400" s="18" t="str">
        <x:v>SAMEER JAIN</x:v>
      </x:c>
      <x:c r="F6400" s="18" t="str"/>
      <x:c r="G6400" s="20" t="str">
        <x:v>https://indian-high-court-judgments.s3.ap-south-1.amazonaws.com/data/pdf/year=2026/court=9_13/bench=cisdb_16012018/UPHC011411392026_1_2026-04-20.pdf</x:v>
      </x:c>
    </x:row>
    <x:row r="6401">
      <x:c r="A6401" s="19">
        <x:f>ROUND(COUNTA(A6401:G6401)/7*100,0)</x:f>
      </x:c>
      <x:c r="B6401" s="18" t="str">
        <x:v>WRIA/5856/2026 of PANJAB SINGH Vs THE STATE OF U.P. AND 4 OTHERS</x:v>
      </x:c>
      <x:c r="C6401" s="18" t="str">
        <x:v>2026-05-06</x:v>
      </x:c>
      <x:c r="D6401" s="18" t="str">
        <x:v>Allahabad High Court</x:v>
      </x:c>
      <x:c r="E6401" s="18" t="str">
        <x:v>PRAKASH PADIA</x:v>
      </x:c>
      <x:c r="F6401" s="18" t="str"/>
      <x:c r="G6401" s="20" t="str">
        <x:v>https://indian-high-court-judgments.s3.ap-south-1.amazonaws.com/data/pdf/year=2026/court=9_13/bench=cisdb_16012018/UPHC012349562026_1_2026-05-07.pdf</x:v>
      </x:c>
    </x:row>
    <x:row r="6402">
      <x:c r="A6402" s="19">
        <x:f>ROUND(COUNTA(A6402:G6402)/7*100,0)</x:f>
      </x:c>
      <x:c r="B6402" s="18" t="str">
        <x:v>CRLP/7477/2025 of AJAY KUMAR AND 6 OTHERS Vs STATE OF U.P. AND 2 OTHERS</x:v>
      </x:c>
      <x:c r="C6402" s="18" t="str">
        <x:v>2026-05-06</x:v>
      </x:c>
      <x:c r="D6402" s="18" t="str">
        <x:v>Allahabad High Court</x:v>
      </x:c>
      <x:c r="E6402" s="18" t="str">
        <x:v>SIDDHARTHA VARMA,JAI KRISHNA UPADHYAY</x:v>
      </x:c>
      <x:c r="F6402" s="18" t="str"/>
      <x:c r="G6402" s="20" t="str">
        <x:v>https://indian-high-court-judgments.s3.ap-south-1.amazonaws.com/data/pdf/year=2026/court=9_13/bench=cisdb_16012018/UPHC011741682025_1_2026-05-07.pdf</x:v>
      </x:c>
    </x:row>
    <x:row r="6403">
      <x:c r="A6403" s="19">
        <x:f>ROUND(COUNTA(A6403:G6403)/7*100,0)</x:f>
      </x:c>
      <x:c r="B6403" s="18" t="str">
        <x:v>WRIA/67152/2010 of SURESH SINGH Vs STATE OF U.P. AND OTHERS</x:v>
      </x:c>
      <x:c r="C6403" s="18" t="str">
        <x:v>2026-03-17</x:v>
      </x:c>
      <x:c r="D6403" s="18" t="str">
        <x:v>Allahabad High Court</x:v>
      </x:c>
      <x:c r="E6403" s="18" t="str">
        <x:v>ANISH KUMAR GUPTA</x:v>
      </x:c>
      <x:c r="F6403" s="18" t="str"/>
      <x:c r="G6403" s="20" t="str">
        <x:v>https://indian-high-court-judgments.s3.ap-south-1.amazonaws.com/data/pdf/year=2026/court=9_13/bench=cisdb_16012018/UPHC010388472010_1_2026-03-18.pdf</x:v>
      </x:c>
    </x:row>
    <x:row r="6404">
      <x:c r="A6404" s="19">
        <x:f>ROUND(COUNTA(A6404:G6404)/7*100,0)</x:f>
      </x:c>
      <x:c r="B6404" s="18" t="str">
        <x:v>BAIL/22952/2024 of VIVEK KUMAR Vs STATE OF U.P.</x:v>
      </x:c>
      <x:c r="C6404" s="18" t="str">
        <x:v>2026-03-17</x:v>
      </x:c>
      <x:c r="D6404" s="18" t="str">
        <x:v>Allahabad High Court</x:v>
      </x:c>
      <x:c r="E6404" s="18" t="str">
        <x:v>KRISHAN PAHAL</x:v>
      </x:c>
      <x:c r="F6404" s="18" t="str"/>
      <x:c r="G6404" s="20" t="str">
        <x:v>https://indian-high-court-judgments.s3.ap-south-1.amazonaws.com/data/pdf/year=2026/court=9_13/bench=cisdb_16012018/UPHC013096242024_1_2026-03-18.pdf</x:v>
      </x:c>
    </x:row>
    <x:row r="6405">
      <x:c r="A6405" s="19">
        <x:f>ROUND(COUNTA(A6405:G6405)/7*100,0)</x:f>
      </x:c>
      <x:c r="B6405" s="18" t="str">
        <x:v>CAPL/4126/2024 of HABSONS BUILDERS AND INFRASTRUCTURE LTD Vs SHRI MANISH KUMAR VERMA COLLECTOR/DISTRICT MAGISTRATE</x:v>
      </x:c>
      <x:c r="C6405" s="18" t="str">
        <x:v>2026-04-22</x:v>
      </x:c>
      <x:c r="D6405" s="18" t="str">
        <x:v>Allahabad High Court</x:v>
      </x:c>
      <x:c r="E6405" s="18" t="str">
        <x:v>ROHIT RANJAN AGARWAL</x:v>
      </x:c>
      <x:c r="F6405" s="18" t="str"/>
      <x:c r="G6405" s="20" t="str">
        <x:v>https://indian-high-court-judgments.s3.ap-south-1.amazonaws.com/data/pdf/year=2026/court=9_13/bench=cisdb_16012018/UPHC012708412024_1_2026-04-23.pdf</x:v>
      </x:c>
    </x:row>
    <x:row r="6406">
      <x:c r="A6406" s="19">
        <x:f>ROUND(COUNTA(A6406:G6406)/7*100,0)</x:f>
      </x:c>
      <x:c r="B6406" s="18" t="str">
        <x:v>NA528/17181/2026 of RAJESH SHARMA AND ANOTHER Vs STATE OF U.P. AND ANOTHER</x:v>
      </x:c>
      <x:c r="C6406" s="18" t="str">
        <x:v>2026-05-04</x:v>
      </x:c>
      <x:c r="D6406" s="18" t="str">
        <x:v>Allahabad High Court</x:v>
      </x:c>
      <x:c r="E6406" s="18" t="str">
        <x:v>SAURABH SRIVASTAVA</x:v>
      </x:c>
      <x:c r="F6406" s="18" t="str"/>
      <x:c r="G6406" s="20" t="str">
        <x:v>https://indian-high-court-judgments.s3.ap-south-1.amazonaws.com/data/pdf/year=2026/court=9_13/bench=cisdb_16012018/UPHC012394422026_1_2026-05-05.pdf</x:v>
      </x:c>
    </x:row>
    <x:row r="6407">
      <x:c r="A6407" s="19">
        <x:f>ROUND(COUNTA(A6407:G6407)/7*100,0)</x:f>
      </x:c>
      <x:c r="B6407" s="18" t="str">
        <x:v>CRLP/5364/2025 of SYED MOHAMMAD AJAJUL HASAN Vs STATE OF U.P. AND 3 OTHERS</x:v>
      </x:c>
      <x:c r="C6407" s="18" t="str">
        <x:v>2026-05-04</x:v>
      </x:c>
      <x:c r="D6407" s="18" t="str">
        <x:v>Allahabad High Court</x:v>
      </x:c>
      <x:c r="E6407" s="18" t="str">
        <x:v>SIDDHARTHA VARMA,JAI KRISHNA UPADHYAY</x:v>
      </x:c>
      <x:c r="F6407" s="18" t="str"/>
      <x:c r="G6407" s="20" t="str">
        <x:v>https://indian-high-court-judgments.s3.ap-south-1.amazonaws.com/data/pdf/year=2026/court=9_13/bench=cisdb_16012018/UPHC011150632025_1_2026-05-05.pdf</x:v>
      </x:c>
    </x:row>
    <x:row r="6408">
      <x:c r="A6408" s="19">
        <x:f>ROUND(COUNTA(A6408:G6408)/7*100,0)</x:f>
      </x:c>
      <x:c r="B6408" s="18" t="str">
        <x:v>WRIB/1825/1981 of LAJU Vs J.D.C. AND OTHERS</x:v>
      </x:c>
      <x:c r="C6408" s="18" t="str">
        <x:v>2026-03-17</x:v>
      </x:c>
      <x:c r="D6408" s="18" t="str">
        <x:v>Allahabad High Court</x:v>
      </x:c>
      <x:c r="E6408" s="18" t="str">
        <x:v>ARUN KUMAR</x:v>
      </x:c>
      <x:c r="F6408" s="18" t="str"/>
      <x:c r="G6408" s="20" t="str">
        <x:v>https://indian-high-court-judgments.s3.ap-south-1.amazonaws.com/data/pdf/year=2026/court=9_13/bench=cisdb_16012018/UPHC010021851981_1_2026-03-18.pdf</x:v>
      </x:c>
    </x:row>
    <x:row r="6409">
      <x:c r="A6409" s="19">
        <x:f>ROUND(COUNTA(A6409:G6409)/7*100,0)</x:f>
      </x:c>
      <x:c r="B6409" s="18" t="str">
        <x:v>WRIB/13637/1981 of RAJAI Vs D.D.C. AND OTHERS</x:v>
      </x:c>
      <x:c r="C6409" s="18" t="str">
        <x:v>2026-01-29</x:v>
      </x:c>
      <x:c r="D6409" s="18" t="str">
        <x:v>Allahabad High Court</x:v>
      </x:c>
      <x:c r="E6409" s="18" t="str">
        <x:v>PRAKASH PADIA</x:v>
      </x:c>
      <x:c r="F6409" s="18" t="str"/>
      <x:c r="G6409" s="20" t="str">
        <x:v>https://indian-high-court-judgments.s3.ap-south-1.amazonaws.com/data/pdf/year=2026/court=9_13/bench=cisdb_16012018/UPHC010017551981_1_2026-01-30.pdf</x:v>
      </x:c>
    </x:row>
    <x:row r="6410">
      <x:c r="A6410" s="19">
        <x:f>ROUND(COUNTA(A6410:G6410)/7*100,0)</x:f>
      </x:c>
      <x:c r="B6410" s="18" t="str">
        <x:v>WRIC/14649/2026 of GOPESHWAR SINGH Vs STATE OF U.P. AND 7 OTHERS</x:v>
      </x:c>
      <x:c r="C6410" s="18" t="str">
        <x:v>2026-04-19</x:v>
      </x:c>
      <x:c r="D6410" s="18" t="str">
        <x:v>Allahabad High Court</x:v>
      </x:c>
      <x:c r="E6410" s="18" t="str">
        <x:v>MANISH KUMAR NIGAM</x:v>
      </x:c>
      <x:c r="F6410" s="18" t="str"/>
      <x:c r="G6410" s="20" t="str">
        <x:v>https://indian-high-court-judgments.s3.ap-south-1.amazonaws.com/data/pdf/year=2026/court=9_13/bench=cisdb_16012018/UPHC012136312026_1_2026-04-20.pdf</x:v>
      </x:c>
    </x:row>
    <x:row r="6411">
      <x:c r="A6411" s="19">
        <x:f>ROUND(COUNTA(A6411:G6411)/7*100,0)</x:f>
      </x:c>
      <x:c r="B6411" s="18" t="str">
        <x:v>WPIL/207/2026 of UMESH CHAND MISHRA Vs STATE OF U.P. AND 4 OTHERS</x:v>
      </x:c>
      <x:c r="C6411" s="18" t="str">
        <x:v>2026-03-18</x:v>
      </x:c>
      <x:c r="D6411" s="18" t="str">
        <x:v>Allahabad High Court</x:v>
      </x:c>
      <x:c r="E6411" s="18" t="str">
        <x:v>MAHESH CHANDRA TRIPATHI,KUNAL RAVI SINGH</x:v>
      </x:c>
      <x:c r="F6411" s="18" t="str"/>
      <x:c r="G6411" s="20" t="str">
        <x:v>https://indian-high-court-judgments.s3.ap-south-1.amazonaws.com/data/pdf/year=2026/court=9_13/bench=cisdb_16012018/UPHC010017932026_1_2026-03-19.pdf</x:v>
      </x:c>
    </x:row>
    <x:row r="6412">
      <x:c r="A6412" s="19">
        <x:f>ROUND(COUNTA(A6412:G6412)/7*100,0)</x:f>
      </x:c>
      <x:c r="B6412" s="18" t="str">
        <x:v>BAIL/1359/2026 of AKARAM Vs STATE OF U.P.</x:v>
      </x:c>
      <x:c r="C6412" s="18" t="str">
        <x:v>2026-05-06</x:v>
      </x:c>
      <x:c r="D6412" s="18" t="str">
        <x:v>Allahabad High Court</x:v>
      </x:c>
      <x:c r="E6412" s="18" t="str">
        <x:v>YOGESH DUBEY  JOINT REGISTRAR (JUDICIAL)</x:v>
      </x:c>
      <x:c r="F6412" s="18" t="str"/>
      <x:c r="G6412" s="20" t="str">
        <x:v>https://indian-high-court-judgments.s3.ap-south-1.amazonaws.com/data/pdf/year=2026/court=9_13/bench=cisdb_16012018/UPHC010092362026_1_2026-05-07.pdf</x:v>
      </x:c>
    </x:row>
    <x:row r="6413">
      <x:c r="A6413" s="19">
        <x:f>ROUND(COUNTA(A6413:G6413)/7*100,0)</x:f>
      </x:c>
      <x:c r="B6413" s="18" t="str">
        <x:v>WRIA/6673/2026 of LOK PAL SINGH Vs STATE OF U.P. AND 3 OTHERS</x:v>
      </x:c>
      <x:c r="C6413" s="18" t="str">
        <x:v>2026-05-04</x:v>
      </x:c>
      <x:c r="D6413" s="18" t="str">
        <x:v>Allahabad High Court</x:v>
      </x:c>
      <x:c r="E6413" s="18" t="str">
        <x:v>PRAKASH PADIA</x:v>
      </x:c>
      <x:c r="F6413" s="18" t="str"/>
      <x:c r="G6413" s="20" t="str">
        <x:v>https://indian-high-court-judgments.s3.ap-south-1.amazonaws.com/data/pdf/year=2026/court=9_13/bench=cisdb_16012018/UPHC012615862026_1_2026-05-05.pdf</x:v>
      </x:c>
    </x:row>
    <x:row r="6414">
      <x:c r="A6414" s="19">
        <x:f>ROUND(COUNTA(A6414:G6414)/7*100,0)</x:f>
      </x:c>
      <x:c r="B6414" s="18" t="str">
        <x:v>BAIL/37733/2025 of RAHUL KUMAR Vs STATE OF U.P. AND 3 OTHERS</x:v>
      </x:c>
      <x:c r="C6414" s="18" t="str">
        <x:v>2026-03-17</x:v>
      </x:c>
      <x:c r="D6414" s="18" t="str">
        <x:v>Allahabad High Court</x:v>
      </x:c>
      <x:c r="E6414" s="18" t="str">
        <x:v>SAMEER JAIN</x:v>
      </x:c>
      <x:c r="F6414" s="18" t="str"/>
      <x:c r="G6414" s="20" t="str">
        <x:v>https://indian-high-court-judgments.s3.ap-south-1.amazonaws.com/data/pdf/year=2026/court=9_13/bench=cisdb_16012018/UPHC015713402025_1_2026-03-18.pdf</x:v>
      </x:c>
    </x:row>
    <x:row r="6415">
      <x:c r="A6415" s="19">
        <x:f>ROUND(COUNTA(A6415:G6415)/7*100,0)</x:f>
      </x:c>
      <x:c r="B6415" s="18" t="str">
        <x:v>A482/31202/2019 of CHANDO AND ANOTHER Vs STATE OF U.P. AND ANOTHER</x:v>
      </x:c>
      <x:c r="C6415" s="18" t="str">
        <x:v>2026-05-11</x:v>
      </x:c>
      <x:c r="D6415" s="18" t="str">
        <x:v>Allahabad High Court</x:v>
      </x:c>
      <x:c r="E6415" s="18" t="str">
        <x:v>NAND PRABHA SHUKLA</x:v>
      </x:c>
      <x:c r="F6415" s="18" t="str"/>
      <x:c r="G6415" s="20" t="str">
        <x:v>https://indian-high-court-judgments.s3.ap-south-1.amazonaws.com/data/pdf/year=2026/court=9_13/bench=cisdb_16012018/UPHC011586312019_1_2026-05-12.pdf</x:v>
      </x:c>
    </x:row>
    <x:row r="6416">
      <x:c r="A6416" s="19">
        <x:f>ROUND(COUNTA(A6416:G6416)/7*100,0)</x:f>
      </x:c>
      <x:c r="B6416" s="18" t="str">
        <x:v>A482/34427/2023 of SANDEEP KHANNA Vs STATE OF U.P. AND ANOTHER</x:v>
      </x:c>
      <x:c r="C6416" s="18" t="str">
        <x:v>2026-03-18</x:v>
      </x:c>
      <x:c r="D6416" s="18" t="str">
        <x:v>Allahabad High Court</x:v>
      </x:c>
      <x:c r="E6416" s="18" t="str">
        <x:v>PRASHANT BILGAIYAN  REGISTRAR (J) (CRIMINAL)</x:v>
      </x:c>
      <x:c r="F6416" s="18" t="str"/>
      <x:c r="G6416" s="20" t="str">
        <x:v>https://indian-high-court-judgments.s3.ap-south-1.amazonaws.com/data/pdf/year=2026/court=9_13/bench=cisdb_16012018/UPHC012037152023_1_2026-03-19.pdf</x:v>
      </x:c>
    </x:row>
    <x:row r="6417">
      <x:c r="A6417" s="19">
        <x:f>ROUND(COUNTA(A6417:G6417)/7*100,0)</x:f>
      </x:c>
      <x:c r="B6417" s="18" t="str">
        <x:v>CRLA/1007/1987 of K.U.M.S. Vs SABBIR AHMAD</x:v>
      </x:c>
      <x:c r="C6417" s="18" t="str">
        <x:v>2026-05-11</x:v>
      </x:c>
      <x:c r="D6417" s="18" t="str">
        <x:v>Allahabad High Court</x:v>
      </x:c>
      <x:c r="E6417" s="18" t="str">
        <x:v>NAND PRABHA SHUKLA</x:v>
      </x:c>
      <x:c r="F6417" s="18" t="str"/>
      <x:c r="G6417" s="20" t="str">
        <x:v>https://indian-high-court-judgments.s3.ap-south-1.amazonaws.com/data/pdf/year=2026/court=9_13/bench=cisdb_16012018/UPHC010027141987_1_2026-05-12.pdf</x:v>
      </x:c>
    </x:row>
    <x:row r="6418">
      <x:c r="A6418" s="19">
        <x:f>ROUND(COUNTA(A6418:G6418)/7*100,0)</x:f>
      </x:c>
      <x:c r="B6418" s="18" t="str">
        <x:v>WPIL/3739/2025 of ROOP SINGH Vs STATE OF U.P. AND 17 OTHERS</x:v>
      </x:c>
      <x:c r="C6418" s="18" t="str">
        <x:v>2026-05-06</x:v>
      </x:c>
      <x:c r="D6418" s="18" t="str">
        <x:v>Allahabad High Court</x:v>
      </x:c>
      <x:c r="E6418" s="18" t="str">
        <x:v>ARUN KUMAR</x:v>
      </x:c>
      <x:c r="F6418" s="18" t="str"/>
      <x:c r="G6418" s="20" t="str">
        <x:v>https://indian-high-court-judgments.s3.ap-south-1.amazonaws.com/data/pdf/year=2026/court=9_13/bench=cisdb_16012018/UPHC016245282025_1_2026-05-07.pdf</x:v>
      </x:c>
    </x:row>
    <x:row r="6419">
      <x:c r="A6419" s="19">
        <x:f>ROUND(COUNTA(A6419:G6419)/7*100,0)</x:f>
      </x:c>
      <x:c r="B6419" s="18" t="str">
        <x:v>CRLP/10117/2026 of SMT BHOORI BEGAM Vs STATE OF UP AND 7 OTHERS</x:v>
      </x:c>
      <x:c r="C6419" s="18" t="str">
        <x:v>2026-05-04</x:v>
      </x:c>
      <x:c r="D6419" s="18" t="str">
        <x:v>Allahabad High Court</x:v>
      </x:c>
      <x:c r="E6419" s="18" t="str">
        <x:v>PADAM NARAIN MISHRA,RAJEEV MISRA</x:v>
      </x:c>
      <x:c r="F6419" s="18" t="str"/>
      <x:c r="G6419" s="20" t="str">
        <x:v>https://indian-high-court-judgments.s3.ap-south-1.amazonaws.com/data/pdf/year=2026/court=9_13/bench=cisdb_16012018/UPHC012583962026_1_2026-05-05.pdf</x:v>
      </x:c>
    </x:row>
    <x:row r="6420">
      <x:c r="A6420" s="19">
        <x:f>ROUND(COUNTA(A6420:G6420)/7*100,0)</x:f>
      </x:c>
      <x:c r="B6420" s="18" t="str">
        <x:v>A227/6248/2026 of DIVAKAR YADAV Vs GEETA DEVI</x:v>
      </x:c>
      <x:c r="C6420" s="18" t="str">
        <x:v>2026-05-04</x:v>
      </x:c>
      <x:c r="D6420" s="18" t="str">
        <x:v>Allahabad High Court</x:v>
      </x:c>
      <x:c r="E6420" s="18" t="str">
        <x:v>VIKAS BUDHWAR</x:v>
      </x:c>
      <x:c r="F6420" s="18" t="str"/>
      <x:c r="G6420" s="20" t="str">
        <x:v>https://indian-high-court-judgments.s3.ap-south-1.amazonaws.com/data/pdf/year=2026/court=9_13/bench=cisdb_16012018/UPHC012620782026_1_2026-05-05.pdf</x:v>
      </x:c>
    </x:row>
    <x:row r="6421">
      <x:c r="A6421" s="19">
        <x:f>ROUND(COUNTA(A6421:G6421)/7*100,0)</x:f>
      </x:c>
      <x:c r="B6421" s="18" t="str">
        <x:v>CRLA/1202/1987 of HARCHARAN Vs STATE</x:v>
      </x:c>
      <x:c r="C6421" s="18" t="str">
        <x:v>2026-03-17</x:v>
      </x:c>
      <x:c r="D6421" s="18" t="str">
        <x:v>Allahabad High Court</x:v>
      </x:c>
      <x:c r="E6421" s="18" t="str">
        <x:v>DEVENDRA SINGH-I,MAYUR JAIN  JT. REGISTRAR (J) (LISTING)</x:v>
      </x:c>
      <x:c r="F6421" s="18" t="str"/>
      <x:c r="G6421" s="20" t="str">
        <x:v>https://indian-high-court-judgments.s3.ap-south-1.amazonaws.com/data/pdf/year=2026/court=9_13/bench=cisdb_16012018/UPHC010029691987_1_2026-03-18.pdf</x:v>
      </x:c>
    </x:row>
    <x:row r="6422">
      <x:c r="A6422" s="19">
        <x:f>ROUND(COUNTA(A6422:G6422)/7*100,0)</x:f>
      </x:c>
      <x:c r="B6422" s="18" t="str">
        <x:v>WRIC/5580/2026 of MUSABBAR @ MUSABBIR Vs STATE OF UP AND 3 OTHERS</x:v>
      </x:c>
      <x:c r="C6422" s="18" t="str">
        <x:v>2026-03-17</x:v>
      </x:c>
      <x:c r="D6422" s="18" t="str">
        <x:v>Allahabad High Court</x:v>
      </x:c>
      <x:c r="E6422" s="18" t="str">
        <x:v>PRAKASH PADIA</x:v>
      </x:c>
      <x:c r="F6422" s="18" t="str"/>
      <x:c r="G6422" s="20" t="str">
        <x:v>https://indian-high-court-judgments.s3.ap-south-1.amazonaws.com/data/pdf/year=2026/court=9_13/bench=cisdb_16012018/UPHC010835722026_1_2026-03-18.pdf</x:v>
      </x:c>
    </x:row>
    <x:row r="6423">
      <x:c r="A6423" s="19">
        <x:f>ROUND(COUNTA(A6423:G6423)/7*100,0)</x:f>
      </x:c>
      <x:c r="B6423" s="18" t="str">
        <x:v>BAIL/23587/2025 of GURPREET SINGH ALIAS LUCKY Vs STATE OF U.P. AND 3 OTHERS</x:v>
      </x:c>
      <x:c r="C6423" s="18" t="str">
        <x:v>2026-05-11</x:v>
      </x:c>
      <x:c r="D6423" s="18" t="str">
        <x:v>Allahabad High Court</x:v>
      </x:c>
      <x:c r="E6423" s="18" t="str">
        <x:v>KRISHAN PAHAL</x:v>
      </x:c>
      <x:c r="F6423" s="18" t="str"/>
      <x:c r="G6423" s="20" t="str">
        <x:v>https://indian-high-court-judgments.s3.ap-south-1.amazonaws.com/data/pdf/year=2026/court=9_13/bench=cisdb_16012018/UPHC013129732025_1_2026-05-12.pdf</x:v>
      </x:c>
    </x:row>
    <x:row r="6424">
      <x:c r="A6424" s="19">
        <x:f>ROUND(COUNTA(A6424:G6424)/7*100,0)</x:f>
      </x:c>
      <x:c r="B6424" s="18" t="str">
        <x:v>CRLP/21082/2025 of ARSHEEN PARVEZ @ ARSHEEN AND ANOTHER Vs STATE OF U.P. AND 2 OTHERS</x:v>
      </x:c>
      <x:c r="C6424" s="18" t="str">
        <x:v>2026-04-22</x:v>
      </x:c>
      <x:c r="D6424" s="18" t="str">
        <x:v>Allahabad High Court</x:v>
      </x:c>
      <x:c r="E6424" s="18" t="str">
        <x:v>INDRAJEET SHUKLA,AJIT KUMAR</x:v>
      </x:c>
      <x:c r="F6424" s="18" t="str"/>
      <x:c r="G6424" s="20" t="str">
        <x:v>https://indian-high-court-judgments.s3.ap-south-1.amazonaws.com/data/pdf/year=2026/court=9_13/bench=cisdb_16012018/UPHC014846402025_1_2026-04-23.pdf</x:v>
      </x:c>
    </x:row>
    <x:row r="6425">
      <x:c r="A6425" s="19">
        <x:f>ROUND(COUNTA(A6425:G6425)/7*100,0)</x:f>
      </x:c>
      <x:c r="B6425" s="18" t="str">
        <x:v>BAIL/2100/2026 of PUSPENDRA @ PAWAN Vs STATE OF U.P.</x:v>
      </x:c>
      <x:c r="C6425" s="18" t="str">
        <x:v>2026-03-17</x:v>
      </x:c>
      <x:c r="D6425" s="18" t="str">
        <x:v>Allahabad High Court</x:v>
      </x:c>
      <x:c r="E6425" s="18" t="str">
        <x:v>KRISHAN PAHAL</x:v>
      </x:c>
      <x:c r="F6425" s="18" t="str"/>
      <x:c r="G6425" s="20" t="str">
        <x:v>https://indian-high-court-judgments.s3.ap-south-1.amazonaws.com/data/pdf/year=2026/court=9_13/bench=cisdb_16012018/UPHC010323932026_1_2026-03-18.pdf</x:v>
      </x:c>
    </x:row>
    <x:row r="6426">
      <x:c r="A6426" s="19">
        <x:f>ROUND(COUNTA(A6426:G6426)/7*100,0)</x:f>
      </x:c>
      <x:c r="B6426" s="18" t="str">
        <x:v>CRLP/14038/2023 of FAIJIL @ FAISAL AND 3 OTHERS Vs STATE OF U.P. AND 3 OTHERS</x:v>
      </x:c>
      <x:c r="C6426" s="18" t="str">
        <x:v>2026-02-23</x:v>
      </x:c>
      <x:c r="D6426" s="18" t="str">
        <x:v>Allahabad High Court</x:v>
      </x:c>
      <x:c r="E6426" s="18" t="str">
        <x:v>AJAY BHANOT,AVNISH SAXENA</x:v>
      </x:c>
      <x:c r="F6426" s="18" t="str"/>
      <x:c r="G6426" s="20" t="str">
        <x:v>https://indian-high-court-judgments.s3.ap-south-1.amazonaws.com/data/pdf/year=2026/court=9_13/bench=cisdb_16012018/UPHC011943692023_1_2026-02-24.pdf</x:v>
      </x:c>
    </x:row>
    <x:row r="6427">
      <x:c r="A6427" s="19">
        <x:f>ROUND(COUNTA(A6427:G6427)/7*100,0)</x:f>
      </x:c>
      <x:c r="B6427" s="18" t="str">
        <x:v>WRIC/35111/2025 of AYODHYA SINGH AND ANOTHER Vs COMPETENT AUTHORITY/ SPECIAL LAND ACQUISITION OFFICER AND 55 OTHERS</x:v>
      </x:c>
      <x:c r="C6427" s="18" t="str">
        <x:v>2026-05-04</x:v>
      </x:c>
      <x:c r="D6427" s="18" t="str">
        <x:v>Allahabad High Court</x:v>
      </x:c>
      <x:c r="E6427" s="18" t="str">
        <x:v>MAHESH CHANDRA TRIPATHI,KUNAL RAVI SINGH</x:v>
      </x:c>
      <x:c r="F6427" s="18" t="str"/>
      <x:c r="G6427" s="20" t="str">
        <x:v>https://indian-high-court-judgments.s3.ap-south-1.amazonaws.com/data/pdf/year=2026/court=9_13/bench=cisdb_16012018/UPHC015255062025_1_2026-05-05.pdf</x:v>
      </x:c>
    </x:row>
    <x:row r="6428">
      <x:c r="A6428" s="19">
        <x:f>ROUND(COUNTA(A6428:G6428)/7*100,0)</x:f>
      </x:c>
      <x:c r="B6428" s="18" t="str">
        <x:v>SPLA/222/2008 of RAM NIWAS SINGH Vs STATE OF U.P. AND OTHERS</x:v>
      </x:c>
      <x:c r="C6428" s="18" t="str">
        <x:v>2026-03-17</x:v>
      </x:c>
      <x:c r="D6428" s="18" t="str">
        <x:v>Allahabad High Court</x:v>
      </x:c>
      <x:c r="E6428" s="18" t="str">
        <x:v>SWARUPAMA CHATURVEDI,AJIT KUMAR</x:v>
      </x:c>
      <x:c r="F6428" s="18" t="str"/>
      <x:c r="G6428" s="20" t="str">
        <x:v>https://indian-high-court-judgments.s3.ap-south-1.amazonaws.com/data/pdf/year=2026/court=9_13/bench=cisdb_16012018/UPHC011511642008_1_2026-03-18.pdf</x:v>
      </x:c>
    </x:row>
    <x:row r="6429">
      <x:c r="A6429" s="19">
        <x:f>ROUND(COUNTA(A6429:G6429)/7*100,0)</x:f>
      </x:c>
      <x:c r="B6429" s="18" t="str">
        <x:v>STRE/389/2017 of M/S BHAGWATI FUELS THRU ITS PROP. GAYA PRASAD Vs COMMISSIONER TRADE TAX U.P. LUCKNOW</x:v>
      </x:c>
      <x:c r="C6429" s="18" t="str">
        <x:v>2026-05-06</x:v>
      </x:c>
      <x:c r="D6429" s="18" t="str">
        <x:v>Allahabad High Court</x:v>
      </x:c>
      <x:c r="E6429" s="18" t="str">
        <x:v>PIYUSH AGRAWAL</x:v>
      </x:c>
      <x:c r="F6429" s="18" t="str"/>
      <x:c r="G6429" s="20" t="str">
        <x:v>https://indian-high-court-judgments.s3.ap-south-1.amazonaws.com/data/pdf/year=2026/court=9_13/bench=cisdb_16012018/UPHC011971402017_1_2026-05-07.pdf</x:v>
      </x:c>
    </x:row>
    <x:row r="6430">
      <x:c r="A6430" s="19">
        <x:f>ROUND(COUNTA(A6430:G6430)/7*100,0)</x:f>
      </x:c>
      <x:c r="B6430" s="18" t="str">
        <x:v>BAIL/13941/2026 of VIJENDRA PRATAP SINGH @ CHHOTEY SINGH Vs STATE OF U.P.</x:v>
      </x:c>
      <x:c r="C6430" s="18" t="str">
        <x:v>2026-04-27</x:v>
      </x:c>
      <x:c r="D6430" s="18" t="str">
        <x:v>Allahabad High Court</x:v>
      </x:c>
      <x:c r="E6430" s="18" t="str">
        <x:v>HARVIR SINGH</x:v>
      </x:c>
      <x:c r="F6430" s="18" t="str"/>
      <x:c r="G6430" s="20" t="str">
        <x:v>https://indian-high-court-judgments.s3.ap-south-1.amazonaws.com/data/pdf/year=2026/court=9_13/bench=cisdb_16012018/UPHC012405212026_1_2026-04-28.pdf</x:v>
      </x:c>
    </x:row>
    <x:row r="6431">
      <x:c r="A6431" s="19">
        <x:f>ROUND(COUNTA(A6431:G6431)/7*100,0)</x:f>
      </x:c>
      <x:c r="B6431" s="18" t="str">
        <x:v>BAIL/16508/2026 of AKRAM Vs STATE OF U.P.</x:v>
      </x:c>
      <x:c r="C6431" s="18" t="str">
        <x:v>2026-05-13</x:v>
      </x:c>
      <x:c r="D6431" s="18" t="str">
        <x:v>Allahabad High Court</x:v>
      </x:c>
      <x:c r="E6431" s="18" t="str">
        <x:v>YOGESH DUBEY  JOINT REGISTRAR (JUDICIAL)</x:v>
      </x:c>
      <x:c r="F6431" s="18" t="str"/>
      <x:c r="G6431" s="20" t="str">
        <x:v>https://indian-high-court-judgments.s3.ap-south-1.amazonaws.com/data/pdf/year=2026/court=9_13/bench=cisdb_16012018/UPHC012615292026_1_2026-05-14.pdf</x:v>
      </x:c>
    </x:row>
    <x:row r="6432">
      <x:c r="A6432" s="19">
        <x:f>ROUND(COUNTA(A6432:G6432)/7*100,0)</x:f>
      </x:c>
      <x:c r="B6432" s="18" t="str">
        <x:v>CRLR/5837/2025 of RAMRAJ Vs STATE OF U.P. AND ANOTHER</x:v>
      </x:c>
      <x:c r="C6432" s="18" t="str">
        <x:v>2026-04-26</x:v>
      </x:c>
      <x:c r="D6432" s="18" t="str">
        <x:v>Allahabad High Court</x:v>
      </x:c>
      <x:c r="E6432" s="18" t="str">
        <x:v>LAKSHMI KANT SHUKLA</x:v>
      </x:c>
      <x:c r="F6432" s="18" t="str"/>
      <x:c r="G6432" s="20" t="str">
        <x:v>https://indian-high-court-judgments.s3.ap-south-1.amazonaws.com/data/pdf/year=2026/court=9_13/bench=cisdb_16012018/UPHC014921382025_1_2026-04-27.pdf</x:v>
      </x:c>
    </x:row>
    <x:row r="6433">
      <x:c r="A6433" s="19">
        <x:f>ROUND(COUNTA(A6433:G6433)/7*100,0)</x:f>
      </x:c>
      <x:c r="B6433" s="18" t="str">
        <x:v>CAPL/3061/2026 of SMT. CHHOHARI Vs ABHAY RAJ PANDEY, SUB DIVISIONAL OFFICER, TEHSIL-BUDHANPUR</x:v>
      </x:c>
      <x:c r="C6433" s="18" t="str">
        <x:v>2026-05-06</x:v>
      </x:c>
      <x:c r="D6433" s="18" t="str">
        <x:v>Allahabad High Court</x:v>
      </x:c>
      <x:c r="E6433" s="18" t="str">
        <x:v>ROHIT RANJAN AGARWAL</x:v>
      </x:c>
      <x:c r="F6433" s="18" t="str"/>
      <x:c r="G6433" s="20" t="str">
        <x:v>https://indian-high-court-judgments.s3.ap-south-1.amazonaws.com/data/pdf/year=2026/court=9_13/bench=cisdb_16012018/UPHC012478402026_1_2026-05-07.pdf</x:v>
      </x:c>
    </x:row>
    <x:row r="6434">
      <x:c r="A6434" s="19">
        <x:f>ROUND(COUNTA(A6434:G6434)/7*100,0)</x:f>
      </x:c>
      <x:c r="B6434" s="18" t="str">
        <x:v>WPIL/3929/2025 of SANJAY KUMAR Vs STATE OF U.P. AND 8 OTHERS</x:v>
      </x:c>
      <x:c r="C6434" s="18" t="str">
        <x:v>2026-05-14</x:v>
      </x:c>
      <x:c r="D6434" s="18" t="str">
        <x:v>Allahabad High Court</x:v>
      </x:c>
      <x:c r="E6434" s="18" t="str">
        <x:v>ARUN KUMAR</x:v>
      </x:c>
      <x:c r="F6434" s="18" t="str"/>
      <x:c r="G6434" s="20" t="str">
        <x:v>https://indian-high-court-judgments.s3.ap-south-1.amazonaws.com/data/pdf/year=2026/court=9_13/bench=cisdb_16012018/UPHC016615252025_1_2026-05-15.pdf</x:v>
      </x:c>
    </x:row>
    <x:row r="6435">
      <x:c r="A6435" s="19">
        <x:f>ROUND(COUNTA(A6435:G6435)/7*100,0)</x:f>
      </x:c>
      <x:c r="B6435" s="18" t="str">
        <x:v>A227/6860/2026 of SHASHIKANT RAMADHAR PANDEY Vs SMT DULRI DEVI AND 4 OTHERS</x:v>
      </x:c>
      <x:c r="C6435" s="18" t="str">
        <x:v>2026-05-17</x:v>
      </x:c>
      <x:c r="D6435" s="18" t="str">
        <x:v>Allahabad High Court</x:v>
      </x:c>
      <x:c r="E6435" s="18" t="str">
        <x:v>VIKAS BUDHWAR</x:v>
      </x:c>
      <x:c r="F6435" s="18" t="str"/>
      <x:c r="G6435" s="20" t="str">
        <x:v>https://indian-high-court-judgments.s3.ap-south-1.amazonaws.com/data/pdf/year=2026/court=9_13/bench=cisdb_16012018/UPHC012774472026_1_2026-05-18.pdf</x:v>
      </x:c>
    </x:row>
    <x:row r="6436">
      <x:c r="A6436" s="19">
        <x:f>ROUND(COUNTA(A6436:G6436)/7*100,0)</x:f>
      </x:c>
      <x:c r="B6436" s="18" t="str">
        <x:v>NABAIL/2356/2026 of UMESH KUMAR AND ANOTHER Vs STATE OF U.P. AND ANOTHER</x:v>
      </x:c>
      <x:c r="C6436" s="18" t="str">
        <x:v>2026-03-18</x:v>
      </x:c>
      <x:c r="D6436" s="18" t="str">
        <x:v>Allahabad High Court</x:v>
      </x:c>
      <x:c r="E6436" s="18" t="str">
        <x:v>YOGESH DUBEY  JOINT REGISTRAR (JUDICIAL)</x:v>
      </x:c>
      <x:c r="F6436" s="18" t="str"/>
      <x:c r="G6436" s="20" t="str">
        <x:v>https://indian-high-court-judgments.s3.ap-south-1.amazonaws.com/data/pdf/year=2026/court=9_13/bench=cisdb_16012018/UPHC011340032026_1_2026-03-19.pdf</x:v>
      </x:c>
    </x:row>
    <x:row r="6437">
      <x:c r="A6437" s="19">
        <x:f>ROUND(COUNTA(A6437:G6437)/7*100,0)</x:f>
      </x:c>
      <x:c r="B6437" s="18" t="str">
        <x:v>WRIC/10248/2026 of SHASHI JAIN AND ANOTHER Vs STATE OF U.P. AND 3 OTHERS</x:v>
      </x:c>
      <x:c r="C6437" s="18" t="str">
        <x:v>2026-03-17</x:v>
      </x:c>
      <x:c r="D6437" s="18" t="str">
        <x:v>Allahabad High Court</x:v>
      </x:c>
      <x:c r="E6437" s="18" t="str">
        <x:v>SWARUPAMA CHATURVEDI,AJIT KUMAR</x:v>
      </x:c>
      <x:c r="F6437" s="18" t="str"/>
      <x:c r="G6437" s="20" t="str">
        <x:v>https://indian-high-court-judgments.s3.ap-south-1.amazonaws.com/data/pdf/year=2026/court=9_13/bench=cisdb_16012018/UPHC011491842026_1_2026-03-18.pdf</x:v>
      </x:c>
    </x:row>
    <x:row r="6438">
      <x:c r="A6438" s="19">
        <x:f>ROUND(COUNTA(A6438:G6438)/7*100,0)</x:f>
      </x:c>
      <x:c r="B6438" s="18" t="str">
        <x:v>CRLP/8742/2025 of ISTEKHAR AHMAD Vs STATE OF U.P. AND 3 OTHERS</x:v>
      </x:c>
      <x:c r="C6438" s="18" t="str">
        <x:v>2026-05-07</x:v>
      </x:c>
      <x:c r="D6438" s="18" t="str">
        <x:v>Allahabad High Court</x:v>
      </x:c>
      <x:c r="E6438" s="18" t="str">
        <x:v>VINAI KUMAR DWIVEDI,SIDDHARTH</x:v>
      </x:c>
      <x:c r="F6438" s="18" t="str"/>
      <x:c r="G6438" s="20" t="str">
        <x:v>https://indian-high-court-judgments.s3.ap-south-1.amazonaws.com/data/pdf/year=2026/court=9_13/bench=cisdb_16012018/UPHC012130392025_1_2026-05-08.pdf</x:v>
      </x:c>
    </x:row>
    <x:row r="6439">
      <x:c r="A6439" s="19">
        <x:f>ROUND(COUNTA(A6439:G6439)/7*100,0)</x:f>
      </x:c>
      <x:c r="B6439" s="18" t="str">
        <x:v>BAIL/40053/2025 of NAFEES Vs STATE OF U.P.</x:v>
      </x:c>
      <x:c r="C6439" s="18" t="str">
        <x:v>2026-04-19</x:v>
      </x:c>
      <x:c r="D6439" s="18" t="str">
        <x:v>Allahabad High Court</x:v>
      </x:c>
      <x:c r="E6439" s="18" t="str">
        <x:v>KRISHAN PAHAL</x:v>
      </x:c>
      <x:c r="F6439" s="18" t="str"/>
      <x:c r="G6439" s="20" t="str">
        <x:v>https://indian-high-court-judgments.s3.ap-south-1.amazonaws.com/data/pdf/year=2026/court=9_13/bench=cisdb_16012018/UPHC016079262025_1_2026-04-20.pdf</x:v>
      </x:c>
    </x:row>
    <x:row r="6440">
      <x:c r="A6440" s="19">
        <x:f>ROUND(COUNTA(A6440:G6440)/7*100,0)</x:f>
      </x:c>
      <x:c r="B6440" s="18" t="str">
        <x:v>CRLP/5402/2023 of SATISH KUMAR Vs STATE OF U.P. AND 3 OTHERS</x:v>
      </x:c>
      <x:c r="C6440" s="18" t="str">
        <x:v>2026-05-04</x:v>
      </x:c>
      <x:c r="D6440" s="18" t="str">
        <x:v>Allahabad High Court</x:v>
      </x:c>
      <x:c r="E6440" s="18" t="str">
        <x:v>SIDDHARTHA VARMA,JAI KRISHNA UPADHYAY</x:v>
      </x:c>
      <x:c r="F6440" s="18" t="str"/>
      <x:c r="G6440" s="20" t="str">
        <x:v>https://indian-high-court-judgments.s3.ap-south-1.amazonaws.com/data/pdf/year=2026/court=9_13/bench=cisdb_16012018/UPHC010752322023_1_2026-05-05.pdf</x:v>
      </x:c>
    </x:row>
    <x:row r="6441">
      <x:c r="A6441" s="19">
        <x:f>ROUND(COUNTA(A6441:G6441)/7*100,0)</x:f>
      </x:c>
      <x:c r="B6441" s="18" t="str">
        <x:v>WRIC/18012/2026 of LAVKUSH KUSHWAHA Vs STATE OF U.P. AND ANOTHER</x:v>
      </x:c>
      <x:c r="C6441" s="18" t="str">
        <x:v>2026-05-06</x:v>
      </x:c>
      <x:c r="D6441" s="18" t="str">
        <x:v>Allahabad High Court</x:v>
      </x:c>
      <x:c r="E6441" s="18" t="str">
        <x:v>GARIMA PRASHAD,SARAL SRIVASTAVA</x:v>
      </x:c>
      <x:c r="F6441" s="18" t="str"/>
      <x:c r="G6441" s="20" t="str">
        <x:v>https://indian-high-court-judgments.s3.ap-south-1.amazonaws.com/data/pdf/year=2026/court=9_13/bench=cisdb_16012018/UPHC012583172026_1_2026-05-07.pdf</x:v>
      </x:c>
    </x:row>
    <x:row r="6442">
      <x:c r="A6442" s="19">
        <x:f>ROUND(COUNTA(A6442:G6442)/7*100,0)</x:f>
      </x:c>
      <x:c r="B6442" s="18" t="str">
        <x:v>CRLR/2117/2024 of ANAND Vs State of U.P. AND 3 OTHERS</x:v>
      </x:c>
      <x:c r="C6442" s="18" t="str">
        <x:v>2026-05-06</x:v>
      </x:c>
      <x:c r="D6442" s="18" t="str">
        <x:v>Allahabad High Court</x:v>
      </x:c>
      <x:c r="E6442" s="18" t="str">
        <x:v>LAKSHMI KANT SHUKLA</x:v>
      </x:c>
      <x:c r="F6442" s="18" t="str"/>
      <x:c r="G6442" s="20" t="str">
        <x:v>https://indian-high-court-judgments.s3.ap-south-1.amazonaws.com/data/pdf/year=2026/court=9_13/bench=cisdb_16012018/UPHC012255852024_1_2026-05-07.pdf</x:v>
      </x:c>
    </x:row>
    <x:row r="6443">
      <x:c r="A6443" s="19">
        <x:f>ROUND(COUNTA(A6443:G6443)/7*100,0)</x:f>
      </x:c>
      <x:c r="B6443" s="18" t="str">
        <x:v>FAFO/283/2015 of RAJBALI BHAGAURI KOHAR AND 2 OTHERS Vs ASHOK KUMAR AND 2 OTHERS</x:v>
      </x:c>
      <x:c r="C6443" s="18" t="str">
        <x:v>2026-05-11</x:v>
      </x:c>
      <x:c r="D6443" s="18" t="str">
        <x:v>Allahabad High Court</x:v>
      </x:c>
      <x:c r="E6443" s="18" t="str">
        <x:v>PANKAJ BHATIA</x:v>
      </x:c>
      <x:c r="F6443" s="18" t="str"/>
      <x:c r="G6443" s="20" t="str">
        <x:v>https://indian-high-court-judgments.s3.ap-south-1.amazonaws.com/data/pdf/year=2026/court=9_13/bench=cisdb_16012018/UPHC012198662015_1_2026-05-12.pdf</x:v>
      </x:c>
    </x:row>
    <x:row r="6444">
      <x:c r="A6444" s="19">
        <x:f>ROUND(COUNTA(A6444:G6444)/7*100,0)</x:f>
      </x:c>
      <x:c r="B6444" s="18" t="str">
        <x:v>NA528/5723/2026 of KISHAN PAL @ KISHAN LAL Vs STATE OF U.P. AND ANOTHER</x:v>
      </x:c>
      <x:c r="C6444" s="18" t="str">
        <x:v>2026-03-17</x:v>
      </x:c>
      <x:c r="D6444" s="18" t="str">
        <x:v>Allahabad High Court</x:v>
      </x:c>
      <x:c r="E6444" s="18" t="str">
        <x:v>SANJAY KUMAR PACHORI</x:v>
      </x:c>
      <x:c r="F6444" s="18" t="str"/>
      <x:c r="G6444" s="20" t="str">
        <x:v>https://indian-high-court-judgments.s3.ap-south-1.amazonaws.com/data/pdf/year=2026/court=9_13/bench=cisdb_16012018/UPHC010807222026_1_2026-03-18.pdf</x:v>
      </x:c>
    </x:row>
    <x:row r="6445">
      <x:c r="A6445" s="19">
        <x:f>ROUND(COUNTA(A6445:G6445)/7*100,0)</x:f>
      </x:c>
      <x:c r="B6445" s="18" t="str">
        <x:v>NABAIL/4315/2026 of ANKIT DUBEY Vs STATE OF U.P.</x:v>
      </x:c>
      <x:c r="C6445" s="18" t="str">
        <x:v>2026-05-04</x:v>
      </x:c>
      <x:c r="D6445" s="18" t="str">
        <x:v>Allahabad High Court</x:v>
      </x:c>
      <x:c r="E6445" s="18" t="str">
        <x:v>AVNISH SAXENA</x:v>
      </x:c>
      <x:c r="F6445" s="18" t="str"/>
      <x:c r="G6445" s="20" t="str">
        <x:v>https://indian-high-court-judgments.s3.ap-south-1.amazonaws.com/data/pdf/year=2026/court=9_13/bench=cisdb_16012018/UPHC012571182026_1_2026-05-05.pdf</x:v>
      </x:c>
    </x:row>
    <x:row r="6446">
      <x:c r="A6446" s="19">
        <x:f>ROUND(COUNTA(A6446:G6446)/7*100,0)</x:f>
      </x:c>
      <x:c r="B6446" s="18" t="str">
        <x:v>CRLP/5507/2023 of SHIWAM @ ASHUTOSH DUBEY AND 4 OTHERS Vs STATE OF U.P. AND 2 OTHERS</x:v>
      </x:c>
      <x:c r="C6446" s="18" t="str">
        <x:v>2026-05-04</x:v>
      </x:c>
      <x:c r="D6446" s="18" t="str">
        <x:v>Allahabad High Court</x:v>
      </x:c>
      <x:c r="E6446" s="18" t="str">
        <x:v>SIDDHARTHA VARMA,JAI KRISHNA UPADHYAY</x:v>
      </x:c>
      <x:c r="F6446" s="18" t="str"/>
      <x:c r="G6446" s="20" t="str">
        <x:v>https://indian-high-court-judgments.s3.ap-south-1.amazonaws.com/data/pdf/year=2026/court=9_13/bench=cisdb_16012018/UPHC010741472023_1_2026-05-05.pdf</x:v>
      </x:c>
    </x:row>
    <x:row r="6447">
      <x:c r="A6447" s="19">
        <x:f>ROUND(COUNTA(A6447:G6447)/7*100,0)</x:f>
      </x:c>
      <x:c r="B6447" s="18" t="str">
        <x:v>WRIA/5865/2026 of NIRANJAN LAL Vs STATE OF U.P. AND 5 OTHERS</x:v>
      </x:c>
      <x:c r="C6447" s="18" t="str">
        <x:v>2026-04-22</x:v>
      </x:c>
      <x:c r="D6447" s="18" t="str">
        <x:v>Allahabad High Court</x:v>
      </x:c>
      <x:c r="E6447" s="18" t="str">
        <x:v>SAURABH SHYAM SHAMSHERY</x:v>
      </x:c>
      <x:c r="F6447" s="18" t="str"/>
      <x:c r="G6447" s="20" t="str">
        <x:v>https://indian-high-court-judgments.s3.ap-south-1.amazonaws.com/data/pdf/year=2026/court=9_13/bench=cisdb_16012018/UPHC012361502026_1_2026-04-23.pdf</x:v>
      </x:c>
    </x:row>
    <x:row r="6448">
      <x:c r="A6448" s="19">
        <x:f>ROUND(COUNTA(A6448:G6448)/7*100,0)</x:f>
      </x:c>
      <x:c r="B6448" s="18" t="str">
        <x:v>CRLP/7504/2023 of SANJAY KUMAR Vs STATE OF U.P. AND 3 OTHERS</x:v>
      </x:c>
      <x:c r="C6448" s="18" t="str">
        <x:v>2026-05-06</x:v>
      </x:c>
      <x:c r="D6448" s="18" t="str">
        <x:v>Allahabad High Court</x:v>
      </x:c>
      <x:c r="E6448" s="18" t="str">
        <x:v>SIDDHARTHA VARMA,JAI KRISHNA UPADHYAY</x:v>
      </x:c>
      <x:c r="F6448" s="18" t="str"/>
      <x:c r="G6448" s="20" t="str">
        <x:v>https://indian-high-court-judgments.s3.ap-south-1.amazonaws.com/data/pdf/year=2026/court=9_13/bench=cisdb_16012018/UPHC011067382023_1_2026-05-07.pdf</x:v>
      </x:c>
    </x:row>
    <x:row r="6449">
      <x:c r="A6449" s="19">
        <x:f>ROUND(COUNTA(A6449:G6449)/7*100,0)</x:f>
      </x:c>
      <x:c r="B6449" s="18" t="str">
        <x:v>TACL/846/2023 of SMT. SULEKHA @ SUREKHA Vs RAKESH KUMAR CHATURVEDI</x:v>
      </x:c>
      <x:c r="C6449" s="18" t="str">
        <x:v>2026-05-04</x:v>
      </x:c>
      <x:c r="D6449" s="18" t="str">
        <x:v>Allahabad High Court</x:v>
      </x:c>
      <x:c r="E6449" s="18" t="str">
        <x:v>DR. Y.  K.  SRIVASTAVA</x:v>
      </x:c>
      <x:c r="F6449" s="18" t="str"/>
      <x:c r="G6449" s="20" t="str">
        <x:v>https://indian-high-court-judgments.s3.ap-south-1.amazonaws.com/data/pdf/year=2026/court=9_13/bench=cisdb_16012018/UPHC012346702023_1_2026-05-05.pdf</x:v>
      </x:c>
    </x:row>
    <x:row r="6450">
      <x:c r="A6450" s="19">
        <x:f>ROUND(COUNTA(A6450:G6450)/7*100,0)</x:f>
      </x:c>
      <x:c r="B6450" s="18" t="str">
        <x:v>BAIL/43319/2024 of KHADAK SINGH @ ARJUN Vs STATE OF U.P. AND 3 OTHERS</x:v>
      </x:c>
      <x:c r="C6450" s="18" t="str">
        <x:v>2026-05-14</x:v>
      </x:c>
      <x:c r="D6450" s="18" t="str">
        <x:v>Allahabad High Court</x:v>
      </x:c>
      <x:c r="E6450" s="18" t="str">
        <x:v>VIVEK VARMA</x:v>
      </x:c>
      <x:c r="F6450" s="18" t="str"/>
      <x:c r="G6450" s="20" t="str">
        <x:v>https://indian-high-court-judgments.s3.ap-south-1.amazonaws.com/data/pdf/year=2026/court=9_13/bench=cisdb_16012018/UPHC016034542024_1_2026-05-15.pdf</x:v>
      </x:c>
    </x:row>
    <x:row r="6451">
      <x:c r="A6451" s="19">
        <x:f>ROUND(COUNTA(A6451:G6451)/7*100,0)</x:f>
      </x:c>
      <x:c r="B6451" s="18" t="str">
        <x:v>A227/5521/2025 of NASEEM BUX AND 2 OTHERS Vs THE STATE OF U.P.</x:v>
      </x:c>
      <x:c r="C6451" s="18" t="str">
        <x:v>2026-04-23</x:v>
      </x:c>
      <x:c r="D6451" s="18" t="str">
        <x:v>Allahabad High Court</x:v>
      </x:c>
      <x:c r="E6451" s="18" t="str">
        <x:v>SANDEEP CHAUDHARY  JOINT REGISTRAR (JUDICIAL)</x:v>
      </x:c>
      <x:c r="F6451" s="18" t="str"/>
      <x:c r="G6451" s="20" t="str">
        <x:v>https://indian-high-court-judgments.s3.ap-south-1.amazonaws.com/data/pdf/year=2026/court=9_13/bench=cisdb_16012018/UPHC012648942025_1_2026-04-24.pdf</x:v>
      </x:c>
    </x:row>
    <x:row r="6452">
      <x:c r="A6452" s="19">
        <x:f>ROUND(COUNTA(A6452:G6452)/7*100,0)</x:f>
      </x:c>
      <x:c r="B6452" s="18" t="str">
        <x:v>WRIC/4253/2026 of PRAMOD KUMAR TIWARI Vs STATE OF U.P. AND 4 OTHERS</x:v>
      </x:c>
      <x:c r="C6452" s="18" t="str">
        <x:v>2026-03-18</x:v>
      </x:c>
      <x:c r="D6452" s="18" t="str">
        <x:v>Allahabad High Court</x:v>
      </x:c>
      <x:c r="E6452" s="18" t="str">
        <x:v>GARIMA PRASHAD,NEERAJ TIWARI</x:v>
      </x:c>
      <x:c r="F6452" s="18" t="str"/>
      <x:c r="G6452" s="20" t="str">
        <x:v>https://indian-high-court-judgments.s3.ap-south-1.amazonaws.com/data/pdf/year=2026/court=9_13/bench=cisdb_16012018/UPHC010599362026_1_2026-03-19.pdf</x:v>
      </x:c>
    </x:row>
    <x:row r="6453">
      <x:c r="A6453" s="19">
        <x:f>ROUND(COUNTA(A6453:G6453)/7*100,0)</x:f>
      </x:c>
      <x:c r="B6453" s="18" t="str">
        <x:v>NABAIL/4383/2026 of SMT IKARA AND ANOTHER Vs STATE OF U.P.</x:v>
      </x:c>
      <x:c r="C6453" s="18" t="str">
        <x:v>2026-05-06</x:v>
      </x:c>
      <x:c r="D6453" s="18" t="str">
        <x:v>Allahabad High Court</x:v>
      </x:c>
      <x:c r="E6453" s="18" t="str">
        <x:v>JAI PRAKASH TIWARI</x:v>
      </x:c>
      <x:c r="F6453" s="18" t="str"/>
      <x:c r="G6453" s="20" t="str">
        <x:v>https://indian-high-court-judgments.s3.ap-south-1.amazonaws.com/data/pdf/year=2026/court=9_13/bench=cisdb_16012018/UPHC012694732026_1_2026-05-07.pdf</x:v>
      </x:c>
    </x:row>
    <x:row r="6454">
      <x:c r="A6454" s="19">
        <x:f>ROUND(COUNTA(A6454:G6454)/7*100,0)</x:f>
      </x:c>
      <x:c r="B6454" s="18" t="str">
        <x:v>NA528/26900/2025 of AJEET KUMAR YADAV AND ANOTHER Vs STATE OF U.P. AND ANOTHER</x:v>
      </x:c>
      <x:c r="C6454" s="18" t="str">
        <x:v>2026-03-24</x:v>
      </x:c>
      <x:c r="D6454" s="18" t="str">
        <x:v>Allahabad High Court</x:v>
      </x:c>
      <x:c r="E6454" s="18" t="str">
        <x:v>SANJIV KUMAR</x:v>
      </x:c>
      <x:c r="F6454" s="18" t="str"/>
      <x:c r="G6454" s="20" t="str">
        <x:v>https://indian-high-court-judgments.s3.ap-south-1.amazonaws.com/data/pdf/year=2026/court=9_13/bench=cisdb_16012018/UPHC013724362025_1_2026-03-25.pdf</x:v>
      </x:c>
    </x:row>
    <x:row r="6455">
      <x:c r="A6455" s="19">
        <x:f>ROUND(COUNTA(A6455:G6455)/7*100,0)</x:f>
      </x:c>
      <x:c r="B6455" s="18" t="str">
        <x:v>CRLP/7069/2023 of AMAN KHAN AND 5 OTHERS Vs STATE OF U.P. AND 2 OTHERS</x:v>
      </x:c>
      <x:c r="C6455" s="18" t="str">
        <x:v>2026-05-06</x:v>
      </x:c>
      <x:c r="D6455" s="18" t="str">
        <x:v>Allahabad High Court</x:v>
      </x:c>
      <x:c r="E6455" s="18" t="str">
        <x:v>SIDDHARTHA VARMA,JAI KRISHNA UPADHYAY</x:v>
      </x:c>
      <x:c r="F6455" s="18" t="str"/>
      <x:c r="G6455" s="20" t="str">
        <x:v>https://indian-high-court-judgments.s3.ap-south-1.amazonaws.com/data/pdf/year=2026/court=9_13/bench=cisdb_16012018/UPHC010979592023_1_2026-05-07.pdf</x:v>
      </x:c>
    </x:row>
    <x:row r="6456">
      <x:c r="A6456" s="19">
        <x:f>ROUND(COUNTA(A6456:G6456)/7*100,0)</x:f>
      </x:c>
      <x:c r="B6456" s="18" t="str">
        <x:v>BAIL/33446/2025 of EKTA ANAND Vs STATE OF U.P.</x:v>
      </x:c>
      <x:c r="C6456" s="18" t="str">
        <x:v>2026-04-22</x:v>
      </x:c>
      <x:c r="D6456" s="18" t="str">
        <x:v>Allahabad High Court</x:v>
      </x:c>
      <x:c r="E6456" s="18" t="str">
        <x:v>SAMEER JAIN</x:v>
      </x:c>
      <x:c r="F6456" s="18" t="str"/>
      <x:c r="G6456" s="20" t="str">
        <x:v>https://indian-high-court-judgments.s3.ap-south-1.amazonaws.com/data/pdf/year=2026/court=9_13/bench=cisdb_16012018/UPHC015168382025_1_2026-04-23.pdf</x:v>
      </x:c>
    </x:row>
    <x:row r="6457">
      <x:c r="A6457" s="19">
        <x:f>ROUND(COUNTA(A6457:G6457)/7*100,0)</x:f>
      </x:c>
      <x:c r="B6457" s="18" t="str">
        <x:v>WRIC/9069/2010 of SMT. NANHI AGARWAL AND ORS. Vs ARBITRATOR/DISTRICT COLLECTOR JHANSI AND ORS.</x:v>
      </x:c>
      <x:c r="C6457" s="18" t="str">
        <x:v>2026-02-10</x:v>
      </x:c>
      <x:c r="D6457" s="18" t="str">
        <x:v>Allahabad High Court</x:v>
      </x:c>
      <x:c r="E6457" s="18" t="str">
        <x:v>MAHESH CHANDRA TRIPATHI,KUNAL RAVI SINGH</x:v>
      </x:c>
      <x:c r="F6457" s="18" t="str"/>
      <x:c r="G6457" s="20" t="str">
        <x:v>https://indian-high-court-judgments.s3.ap-south-1.amazonaws.com/data/pdf/year=2026/court=9_13/bench=cisdb_16012018/UPHC011838372010_1_2026-02-11.pdf</x:v>
      </x:c>
    </x:row>
    <x:row r="6458">
      <x:c r="A6458" s="19">
        <x:f>ROUND(COUNTA(A6458:G6458)/7*100,0)</x:f>
      </x:c>
      <x:c r="B6458" s="18" t="str">
        <x:v>NABAIL/3624/2026 of SHAJIYA PARVEEN Vs STATE OF U.P. AND ANOTHER</x:v>
      </x:c>
      <x:c r="C6458" s="18" t="str">
        <x:v>2026-05-06</x:v>
      </x:c>
      <x:c r="D6458" s="18" t="str">
        <x:v>Allahabad High Court</x:v>
      </x:c>
      <x:c r="E6458" s="18" t="str">
        <x:v>AVNISH SAXENA</x:v>
      </x:c>
      <x:c r="F6458" s="18" t="str"/>
      <x:c r="G6458" s="20" t="str">
        <x:v>https://indian-high-court-judgments.s3.ap-south-1.amazonaws.com/data/pdf/year=2026/court=9_13/bench=cisdb_16012018/UPHC010993052026_1_2026-05-07.pdf</x:v>
      </x:c>
    </x:row>
    <x:row r="6459">
      <x:c r="A6459" s="19">
        <x:f>ROUND(COUNTA(A6459:G6459)/7*100,0)</x:f>
      </x:c>
      <x:c r="B6459" s="18" t="str">
        <x:v>A482/31280/2024 of KARAN RATHORE Vs STATE OF U.P. AND ANOTHER</x:v>
      </x:c>
      <x:c r="C6459" s="18" t="str">
        <x:v>2026-03-18</x:v>
      </x:c>
      <x:c r="D6459" s="18" t="str">
        <x:v>Allahabad High Court</x:v>
      </x:c>
      <x:c r="E6459" s="18" t="str">
        <x:v>PADAM NARAIN MISHRA</x:v>
      </x:c>
      <x:c r="F6459" s="18" t="str"/>
      <x:c r="G6459" s="20" t="str">
        <x:v>https://indian-high-court-judgments.s3.ap-south-1.amazonaws.com/data/pdf/year=2026/court=9_13/bench=cisdb_16012018/UPHC014162302024_1_2026-03-19.pdf</x:v>
      </x:c>
    </x:row>
    <x:row r="6460">
      <x:c r="A6460" s="19">
        <x:f>ROUND(COUNTA(A6460:G6460)/7*100,0)</x:f>
      </x:c>
      <x:c r="B6460" s="18" t="str">
        <x:v>CRLP/7419/2023 of PAVAN KUMAR Vs STATE OF U.P. AND 3 OTHERS</x:v>
      </x:c>
      <x:c r="C6460" s="18" t="str">
        <x:v>2026-05-06</x:v>
      </x:c>
      <x:c r="D6460" s="18" t="str">
        <x:v>Allahabad High Court</x:v>
      </x:c>
      <x:c r="E6460" s="18" t="str">
        <x:v>SIDDHARTHA VARMA,JAI KRISHNA UPADHYAY</x:v>
      </x:c>
      <x:c r="F6460" s="18" t="str"/>
      <x:c r="G6460" s="20" t="str">
        <x:v>https://indian-high-court-judgments.s3.ap-south-1.amazonaws.com/data/pdf/year=2026/court=9_13/bench=cisdb_16012018/UPHC011044552023_1_2026-05-07.pdf</x:v>
      </x:c>
    </x:row>
    <x:row r="6461">
      <x:c r="A6461" s="19">
        <x:f>ROUND(COUNTA(A6461:G6461)/7*100,0)</x:f>
      </x:c>
      <x:c r="B6461" s="18" t="str">
        <x:v>WPIL/1154/2026 of INDRAJEET Vs STATE OF U.P. AND 6 OTHERS</x:v>
      </x:c>
      <x:c r="C6461" s="18" t="str">
        <x:v>2026-05-04</x:v>
      </x:c>
      <x:c r="D6461" s="18" t="str">
        <x:v>Allahabad High Court</x:v>
      </x:c>
      <x:c r="E6461" s="18" t="str">
        <x:v>ARUN KUMAR</x:v>
      </x:c>
      <x:c r="F6461" s="18" t="str"/>
      <x:c r="G6461" s="20" t="str">
        <x:v>https://indian-high-court-judgments.s3.ap-south-1.amazonaws.com/data/pdf/year=2026/court=9_13/bench=cisdb_16012018/UPHC012572892026_1_2026-05-05.pdf</x:v>
      </x:c>
    </x:row>
    <x:row r="6462">
      <x:c r="A6462" s="19">
        <x:f>ROUND(COUNTA(A6462:G6462)/7*100,0)</x:f>
      </x:c>
      <x:c r="B6462" s="18" t="str">
        <x:v>CAPL/2947/2022 of SHANTI DEVI Vs BAL KRISHNA TRIPATHI ,D.M.AND ANOTHER</x:v>
      </x:c>
      <x:c r="C6462" s="18" t="str">
        <x:v>2026-05-04</x:v>
      </x:c>
      <x:c r="D6462" s="18" t="str">
        <x:v>Allahabad High Court</x:v>
      </x:c>
      <x:c r="E6462" s="18" t="str">
        <x:v>ROHIT RANJAN AGARWAL</x:v>
      </x:c>
      <x:c r="F6462" s="18" t="str"/>
      <x:c r="G6462" s="20" t="str">
        <x:v>https://indian-high-court-judgments.s3.ap-south-1.amazonaws.com/data/pdf/year=2026/court=9_13/bench=cisdb_16012018/UPHC010842202022_1_2026-05-05.pdf</x:v>
      </x:c>
    </x:row>
    <x:row r="6463">
      <x:c r="A6463" s="19">
        <x:f>ROUND(COUNTA(A6463:G6463)/7*100,0)</x:f>
      </x:c>
      <x:c r="B6463" s="18" t="str">
        <x:v>CAPL/6858/2025 of AMAR NATH YADAV Vs SRI VIKAS YADAV DIVISIONAL FOREST OFFICER GORAKHPUR FOREST DIVISION</x:v>
      </x:c>
      <x:c r="C6463" s="18" t="str">
        <x:v>2026-04-19</x:v>
      </x:c>
      <x:c r="D6463" s="18" t="str">
        <x:v>Allahabad High Court</x:v>
      </x:c>
      <x:c r="E6463" s="18" t="str">
        <x:v>ROHIT RANJAN AGARWAL</x:v>
      </x:c>
      <x:c r="F6463" s="18" t="str"/>
      <x:c r="G6463" s="20" t="str">
        <x:v>https://indian-high-court-judgments.s3.ap-south-1.amazonaws.com/data/pdf/year=2026/court=9_13/bench=cisdb_16012018/UPHC016420392025_1_2026-04-20.pdf</x:v>
      </x:c>
    </x:row>
    <x:row r="6464">
      <x:c r="A6464" s="19">
        <x:f>ROUND(COUNTA(A6464:G6464)/7*100,0)</x:f>
      </x:c>
      <x:c r="B6464" s="18" t="str">
        <x:v>WRIB/15128/1981 of SMT. SHANTI DEVI Vs D.D.C. AND OTHERS</x:v>
      </x:c>
      <x:c r="C6464" s="18" t="str">
        <x:v>2026-04-19</x:v>
      </x:c>
      <x:c r="D6464" s="18" t="str">
        <x:v>Allahabad High Court</x:v>
      </x:c>
      <x:c r="E6464" s="18" t="str">
        <x:v>SAURABH SHYAM SHAMSHERY</x:v>
      </x:c>
      <x:c r="F6464" s="18" t="str"/>
      <x:c r="G6464" s="20" t="str">
        <x:v>https://indian-high-court-judgments.s3.ap-south-1.amazonaws.com/data/pdf/year=2026/court=9_13/bench=cisdb_16012018/UPHC010019111981_1_2026-04-20.pdf</x:v>
      </x:c>
    </x:row>
    <x:row r="6465">
      <x:c r="A6465" s="19">
        <x:f>ROUND(COUNTA(A6465:G6465)/7*100,0)</x:f>
      </x:c>
      <x:c r="B6465" s="18" t="str">
        <x:v>NA528/17977/2025 of VIJAY KUSHWAHA AND 4 OTHERS Vs STATE OF U.P. AND ANOTHER</x:v>
      </x:c>
      <x:c r="C6465" s="18" t="str">
        <x:v>2026-04-19</x:v>
      </x:c>
      <x:c r="D6465" s="18" t="str">
        <x:v>Allahabad High Court</x:v>
      </x:c>
      <x:c r="E6465" s="18" t="str">
        <x:v>SANJIV KUMAR</x:v>
      </x:c>
      <x:c r="F6465" s="18" t="str"/>
      <x:c r="G6465" s="20" t="str">
        <x:v>https://indian-high-court-judgments.s3.ap-south-1.amazonaws.com/data/pdf/year=2026/court=9_13/bench=cisdb_16012018/UPHC012456902025_1_2026-04-20.pdf</x:v>
      </x:c>
    </x:row>
    <x:row r="6466">
      <x:c r="A6466" s="19">
        <x:f>ROUND(COUNTA(A6466:G6466)/7*100,0)</x:f>
      </x:c>
      <x:c r="B6466" s="18" t="str">
        <x:v>NA528/18446/2026 of REENA DEVI Vs STATE OF U.P. AND ANOTHER</x:v>
      </x:c>
      <x:c r="C6466" s="18" t="str">
        <x:v>2026-05-04</x:v>
      </x:c>
      <x:c r="D6466" s="18" t="str">
        <x:v>Allahabad High Court</x:v>
      </x:c>
      <x:c r="E6466" s="18" t="str">
        <x:v>SAMIT GOPAL</x:v>
      </x:c>
      <x:c r="F6466" s="18" t="str"/>
      <x:c r="G6466" s="20" t="str">
        <x:v>https://indian-high-court-judgments.s3.ap-south-1.amazonaws.com/data/pdf/year=2026/court=9_13/bench=cisdb_16012018/UPHC012615442026_1_2026-05-05.pdf</x:v>
      </x:c>
    </x:row>
    <x:row r="6467">
      <x:c r="A6467" s="19">
        <x:f>ROUND(COUNTA(A6467:G6467)/7*100,0)</x:f>
      </x:c>
      <x:c r="B6467" s="18" t="str">
        <x:v>WRIC/6677/2026 of SMT. ADESH Vs STATE OF U.P. AND 7 OTHERS</x:v>
      </x:c>
      <x:c r="C6467" s="18" t="str">
        <x:v>2026-03-17</x:v>
      </x:c>
      <x:c r="D6467" s="18" t="str">
        <x:v>Allahabad High Court</x:v>
      </x:c>
      <x:c r="E6467" s="18" t="str">
        <x:v>MAHESH CHANDRA TRIPATHI,KUNAL RAVI SINGH</x:v>
      </x:c>
      <x:c r="F6467" s="18" t="str"/>
      <x:c r="G6467" s="20" t="str">
        <x:v>https://indian-high-court-judgments.s3.ap-south-1.amazonaws.com/data/pdf/year=2026/court=9_13/bench=cisdb_16012018/UPHC010823602026_1_2026-03-18.pdf</x:v>
      </x:c>
    </x:row>
    <x:row r="6468">
      <x:c r="A6468" s="19">
        <x:f>ROUND(COUNTA(A6468:G6468)/7*100,0)</x:f>
      </x:c>
      <x:c r="B6468" s="18" t="str">
        <x:v>BAIL/15535/2026 of NIRANJAN SINGH Vs STATE OF U.P.</x:v>
      </x:c>
      <x:c r="C6468" s="18" t="str">
        <x:v>2026-05-06</x:v>
      </x:c>
      <x:c r="D6468" s="18" t="str">
        <x:v>Allahabad High Court</x:v>
      </x:c>
      <x:c r="E6468" s="18" t="str">
        <x:v>YOGESH DUBEY  JOINT REGISTRAR (JUDICIAL)</x:v>
      </x:c>
      <x:c r="F6468" s="18" t="str"/>
      <x:c r="G6468" s="20" t="str">
        <x:v>https://indian-high-court-judgments.s3.ap-south-1.amazonaws.com/data/pdf/year=2026/court=9_13/bench=cisdb_16012018/UPHC012613952026_1_2026-05-07.pdf</x:v>
      </x:c>
    </x:row>
    <x:row r="6469">
      <x:c r="A6469" s="19">
        <x:f>ROUND(COUNTA(A6469:G6469)/7*100,0)</x:f>
      </x:c>
      <x:c r="B6469" s="18" t="str">
        <x:v>BAIL/25196/2025 of ASHISH KUMAR DIXIT Vs STATE OF U.P. AND 3 OTHERS</x:v>
      </x:c>
      <x:c r="C6469" s="18" t="str">
        <x:v>2026-05-11</x:v>
      </x:c>
      <x:c r="D6469" s="18" t="str">
        <x:v>Allahabad High Court</x:v>
      </x:c>
      <x:c r="E6469" s="18" t="str">
        <x:v>KRISHAN PAHAL</x:v>
      </x:c>
      <x:c r="F6469" s="18" t="str"/>
      <x:c r="G6469" s="20" t="str">
        <x:v>https://indian-high-court-judgments.s3.ap-south-1.amazonaws.com/data/pdf/year=2026/court=9_13/bench=cisdb_16012018/UPHC013452822025_1_2026-05-12.pdf</x:v>
      </x:c>
    </x:row>
    <x:row r="6470">
      <x:c r="A6470" s="19">
        <x:f>ROUND(COUNTA(A6470:G6470)/7*100,0)</x:f>
      </x:c>
      <x:c r="B6470" s="18" t="str">
        <x:v>CRLP/10175/2026 of POONAM BHARTI Vs STATE OF U.P. AND 2 OTHERS</x:v>
      </x:c>
      <x:c r="C6470" s="18" t="str">
        <x:v>2026-05-04</x:v>
      </x:c>
      <x:c r="D6470" s="18" t="str">
        <x:v>Allahabad High Court</x:v>
      </x:c>
      <x:c r="E6470" s="18" t="str">
        <x:v>PADAM NARAIN MISHRA,RAJEEV MISRA</x:v>
      </x:c>
      <x:c r="F6470" s="18" t="str"/>
      <x:c r="G6470" s="20" t="str">
        <x:v>https://indian-high-court-judgments.s3.ap-south-1.amazonaws.com/data/pdf/year=2026/court=9_13/bench=cisdb_16012018/UPHC012634502026_1_2026-05-05.pdf</x:v>
      </x:c>
    </x:row>
    <x:row r="6471">
      <x:c r="A6471" s="19">
        <x:f>ROUND(COUNTA(A6471:G6471)/7*100,0)</x:f>
      </x:c>
      <x:c r="B6471" s="18" t="str">
        <x:v>CRLA/756/1987 of SANTOSH KUMAR SINGH Vs STATE OF U.P.</x:v>
      </x:c>
      <x:c r="C6471" s="18" t="str">
        <x:v>2026-03-18</x:v>
      </x:c>
      <x:c r="D6471" s="18" t="str">
        <x:v>Allahabad High Court</x:v>
      </x:c>
      <x:c r="E6471" s="18" t="str">
        <x:v>SANDEEP CHAUDHARY  JOINT REGISTRAR (JUDICIAL)</x:v>
      </x:c>
      <x:c r="F6471" s="18" t="str"/>
      <x:c r="G6471" s="20" t="str">
        <x:v>https://indian-high-court-judgments.s3.ap-south-1.amazonaws.com/data/pdf/year=2026/court=9_13/bench=cisdb_16012018/UPHC010156031987_1_2026-03-19.pdf</x:v>
      </x:c>
    </x:row>
    <x:row r="6472">
      <x:c r="A6472" s="19">
        <x:f>ROUND(COUNTA(A6472:G6472)/7*100,0)</x:f>
      </x:c>
      <x:c r="B6472" s="18" t="str">
        <x:v>NA528/8592/2026 of SONU @ ABHISHEK Vs STATE OF U.P. AND ANOTHER</x:v>
      </x:c>
      <x:c r="C6472" s="18" t="str">
        <x:v>2026-03-18</x:v>
      </x:c>
      <x:c r="D6472" s="18" t="str">
        <x:v>Allahabad High Court</x:v>
      </x:c>
      <x:c r="E6472" s="18" t="str">
        <x:v>SANJAY KUMAR PACHORI</x:v>
      </x:c>
      <x:c r="F6472" s="18" t="str"/>
      <x:c r="G6472" s="20" t="str">
        <x:v>https://indian-high-court-judgments.s3.ap-south-1.amazonaws.com/data/pdf/year=2026/court=9_13/bench=cisdb_16012018/UPHC011194212026_1_2026-03-19.pdf</x:v>
      </x:c>
    </x:row>
    <x:row r="6473">
      <x:c r="A6473" s="19">
        <x:f>ROUND(COUNTA(A6473:G6473)/7*100,0)</x:f>
      </x:c>
      <x:c r="B6473" s="18" t="str">
        <x:v>CRLA/3194/1986 of SHANKAR AND ANOTHER Vs STATE OF U.P.</x:v>
      </x:c>
      <x:c r="C6473" s="18" t="str">
        <x:v>2026-05-13</x:v>
      </x:c>
      <x:c r="D6473" s="18" t="str">
        <x:v>Allahabad High Court</x:v>
      </x:c>
      <x:c r="E6473" s="18" t="str">
        <x:v>SAMIT GOPAL</x:v>
      </x:c>
      <x:c r="F6473" s="18" t="str"/>
      <x:c r="G6473" s="20" t="str">
        <x:v>https://indian-high-court-judgments.s3.ap-south-1.amazonaws.com/data/pdf/year=2026/court=9_13/bench=cisdb_16012018/UPHC010051331986_1_2026-05-14.pdf</x:v>
      </x:c>
    </x:row>
    <x:row r="6474">
      <x:c r="A6474" s="19">
        <x:f>ROUND(COUNTA(A6474:G6474)/7*100,0)</x:f>
      </x:c>
      <x:c r="B6474" s="18" t="str">
        <x:v>CAPL/2984/2026 of RAVINDRA TIWARI Vs SMT. SAUMYA AGARWAL, CHAIRMAN/ COMMISSIONER, PRAYAGRAJ DIVELOPMENT AUTHORITY AND 2 OTHERS</x:v>
      </x:c>
      <x:c r="C6474" s="18" t="str">
        <x:v>2026-05-04</x:v>
      </x:c>
      <x:c r="D6474" s="18" t="str">
        <x:v>Allahabad High Court</x:v>
      </x:c>
      <x:c r="E6474" s="18" t="str">
        <x:v>ROHIT RANJAN AGARWAL</x:v>
      </x:c>
      <x:c r="F6474" s="18" t="str"/>
      <x:c r="G6474" s="20" t="str">
        <x:v>https://indian-high-court-judgments.s3.ap-south-1.amazonaws.com/data/pdf/year=2026/court=9_13/bench=cisdb_16012018/UPHC012625212026_1_2026-05-05.pdf</x:v>
      </x:c>
    </x:row>
    <x:row r="6475">
      <x:c r="A6475" s="19">
        <x:f>ROUND(COUNTA(A6475:G6475)/7*100,0)</x:f>
      </x:c>
      <x:c r="B6475" s="18" t="str">
        <x:v>BAIL/25100/2025 of AJAY PATEL Vs STATE OF U.P.</x:v>
      </x:c>
      <x:c r="C6475" s="18" t="str">
        <x:v>2026-04-01</x:v>
      </x:c>
      <x:c r="D6475" s="18" t="str">
        <x:v>Allahabad High Court</x:v>
      </x:c>
      <x:c r="E6475" s="18" t="str">
        <x:v>KRISHAN PAHAL</x:v>
      </x:c>
      <x:c r="F6475" s="18" t="str"/>
      <x:c r="G6475" s="20" t="str">
        <x:v>https://indian-high-court-judgments.s3.ap-south-1.amazonaws.com/data/pdf/year=2026/court=9_13/bench=cisdb_16012018/UPHC013467302025_1_2026-04-02.pdf</x:v>
      </x:c>
    </x:row>
    <x:row r="6476">
      <x:c r="A6476" s="19">
        <x:f>ROUND(COUNTA(A6476:G6476)/7*100,0)</x:f>
      </x:c>
      <x:c r="B6476" s="18" t="str">
        <x:v>NA528/12471/2026 of MUNISHWAR SINGH AND ANOTHER Vs STATE OF U.P. AND ANOTHER</x:v>
      </x:c>
      <x:c r="C6476" s="18" t="str">
        <x:v>2026-04-19</x:v>
      </x:c>
      <x:c r="D6476" s="18" t="str">
        <x:v>Allahabad High Court</x:v>
      </x:c>
      <x:c r="E6476" s="18" t="str">
        <x:v>DR. GAUTAM CHOWDHARY</x:v>
      </x:c>
      <x:c r="F6476" s="18" t="str"/>
      <x:c r="G6476" s="20" t="str">
        <x:v>https://indian-high-court-judgments.s3.ap-south-1.amazonaws.com/data/pdf/year=2026/court=9_13/bench=cisdb_16012018/UPHC011660302026_1_2026-04-20.pdf</x:v>
      </x:c>
    </x:row>
    <x:row r="6477">
      <x:c r="A6477" s="19">
        <x:f>ROUND(COUNTA(A6477:G6477)/7*100,0)</x:f>
      </x:c>
      <x:c r="B6477" s="18" t="str">
        <x:v>NA528/47650/2025 of SHAILESH DIXIT AND 3 OTHERS Vs STATE OF U.P. AND ANOTHER</x:v>
      </x:c>
      <x:c r="C6477" s="18" t="str">
        <x:v>2026-03-18</x:v>
      </x:c>
      <x:c r="D6477" s="18" t="str">
        <x:v>Allahabad High Court</x:v>
      </x:c>
      <x:c r="E6477" s="18" t="str">
        <x:v>SAURABH SRIVASTAVA</x:v>
      </x:c>
      <x:c r="F6477" s="18" t="str"/>
      <x:c r="G6477" s="20" t="str">
        <x:v>https://indian-high-court-judgments.s3.ap-south-1.amazonaws.com/data/pdf/year=2026/court=9_13/bench=cisdb_16012018/UPHC016304242025_1_2026-03-19.pdf</x:v>
      </x:c>
    </x:row>
    <x:row r="6478">
      <x:c r="A6478" s="19">
        <x:f>ROUND(COUNTA(A6478:G6478)/7*100,0)</x:f>
      </x:c>
      <x:c r="B6478" s="18" t="str">
        <x:v>BAIL/11972/2026 of VINOD KUMAR GUPTA Vs STATE OF U.P.</x:v>
      </x:c>
      <x:c r="C6478" s="18" t="str">
        <x:v>2026-05-06</x:v>
      </x:c>
      <x:c r="D6478" s="18" t="str">
        <x:v>Allahabad High Court</x:v>
      </x:c>
      <x:c r="E6478" s="18" t="str">
        <x:v>ASHUTOSH SRIVASTAVA</x:v>
      </x:c>
      <x:c r="F6478" s="18" t="str"/>
      <x:c r="G6478" s="20" t="str">
        <x:v>https://indian-high-court-judgments.s3.ap-south-1.amazonaws.com/data/pdf/year=2026/court=9_13/bench=cisdb_16012018/UPHC011993252026_1_2026-05-07.pdf</x:v>
      </x:c>
    </x:row>
    <x:row r="6479">
      <x:c r="A6479" s="19">
        <x:f>ROUND(COUNTA(A6479:G6479)/7*100,0)</x:f>
      </x:c>
      <x:c r="B6479" s="18" t="str">
        <x:v>WRIC/9112/2026 of MAHAK SINGH AND 7 OTHERS Vs STATE OF U.P. AND ANOTHER</x:v>
      </x:c>
      <x:c r="C6479" s="18" t="str">
        <x:v>2026-03-17</x:v>
      </x:c>
      <x:c r="D6479" s="18" t="str">
        <x:v>Allahabad High Court</x:v>
      </x:c>
      <x:c r="E6479" s="18" t="str">
        <x:v>SUDHANSHU CHAUHAN,SARAL SRIVASTAVA</x:v>
      </x:c>
      <x:c r="F6479" s="18" t="str"/>
      <x:c r="G6479" s="20" t="str">
        <x:v>https://indian-high-court-judgments.s3.ap-south-1.amazonaws.com/data/pdf/year=2026/court=9_13/bench=cisdb_16012018/UPHC011261382026_1_2026-03-18.pdf</x:v>
      </x:c>
    </x:row>
    <x:row r="6480">
      <x:c r="A6480" s="19">
        <x:f>ROUND(COUNTA(A6480:G6480)/7*100,0)</x:f>
      </x:c>
      <x:c r="B6480" s="18" t="str">
        <x:v>BAIL/4241/2026 of RAJBABU @ BABUAN Vs STATE OF U.P. AND 3 OTHERS</x:v>
      </x:c>
      <x:c r="C6480" s="18" t="str">
        <x:v>2026-03-18</x:v>
      </x:c>
      <x:c r="D6480" s="18" t="str">
        <x:v>Allahabad High Court</x:v>
      </x:c>
      <x:c r="E6480" s="18" t="str">
        <x:v>VIVEK VARMA</x:v>
      </x:c>
      <x:c r="F6480" s="18" t="str"/>
      <x:c r="G6480" s="20" t="str">
        <x:v>https://indian-high-court-judgments.s3.ap-south-1.amazonaws.com/data/pdf/year=2026/court=9_13/bench=cisdb_16012018/UPHC010633922026_1_2026-03-19.pdf</x:v>
      </x:c>
    </x:row>
    <x:row r="6481">
      <x:c r="A6481" s="19">
        <x:f>ROUND(COUNTA(A6481:G6481)/7*100,0)</x:f>
      </x:c>
      <x:c r="B6481" s="18" t="str">
        <x:v>BAIL/4924/2026 of ASIF Vs STATE OF U.P.</x:v>
      </x:c>
      <x:c r="C6481" s="18" t="str">
        <x:v>2026-05-04</x:v>
      </x:c>
      <x:c r="D6481" s="18" t="str">
        <x:v>Allahabad High Court</x:v>
      </x:c>
      <x:c r="E6481" s="18" t="str">
        <x:v>SAMEER JAIN</x:v>
      </x:c>
      <x:c r="F6481" s="18" t="str"/>
      <x:c r="G6481" s="20" t="str">
        <x:v>https://indian-high-court-judgments.s3.ap-south-1.amazonaws.com/data/pdf/year=2026/court=9_13/bench=cisdb_16012018/UPHC010795282026_1_2026-05-05.pdf</x:v>
      </x:c>
    </x:row>
    <x:row r="6482">
      <x:c r="A6482" s="19">
        <x:f>ROUND(COUNTA(A6482:G6482)/7*100,0)</x:f>
      </x:c>
      <x:c r="B6482" s="18" t="str">
        <x:v>BAIL/8384/2026 of ANIL Vs STATE OF U.P.</x:v>
      </x:c>
      <x:c r="C6482" s="18" t="str">
        <x:v>2026-04-19</x:v>
      </x:c>
      <x:c r="D6482" s="18" t="str">
        <x:v>Allahabad High Court</x:v>
      </x:c>
      <x:c r="E6482" s="18" t="str">
        <x:v>SAMEER JAIN</x:v>
      </x:c>
      <x:c r="F6482" s="18" t="str"/>
      <x:c r="G6482" s="20" t="str">
        <x:v>https://indian-high-court-judgments.s3.ap-south-1.amazonaws.com/data/pdf/year=2026/court=9_13/bench=cisdb_16012018/UPHC010759252026_1_2026-04-20.pdf</x:v>
      </x:c>
    </x:row>
    <x:row r="6483">
      <x:c r="A6483" s="19">
        <x:f>ROUND(COUNTA(A6483:G6483)/7*100,0)</x:f>
      </x:c>
      <x:c r="B6483" s="18" t="str">
        <x:v>NA528/41320/2025 of MANTU KHAN @ FURKAN AND ANOTHER Vs STATE OF U.P. AND ANOTHER</x:v>
      </x:c>
      <x:c r="C6483" s="18" t="str">
        <x:v>2026-03-18</x:v>
      </x:c>
      <x:c r="D6483" s="18" t="str">
        <x:v>Allahabad High Court</x:v>
      </x:c>
      <x:c r="E6483" s="18" t="str">
        <x:v>SAURABH SRIVASTAVA</x:v>
      </x:c>
      <x:c r="F6483" s="18" t="str"/>
      <x:c r="G6483" s="20" t="str">
        <x:v>https://indian-high-court-judgments.s3.ap-south-1.amazonaws.com/data/pdf/year=2026/court=9_13/bench=cisdb_16012018/UPHC015279212025_1_2026-03-19.pdf</x:v>
      </x:c>
    </x:row>
    <x:row r="6484">
      <x:c r="A6484" s="19">
        <x:f>ROUND(COUNTA(A6484:G6484)/7*100,0)</x:f>
      </x:c>
      <x:c r="B6484" s="18" t="str">
        <x:v>NABAIL/4181/2026 of ISTAKHAR @ TARO AND ANOTHER Vs STATE OF U.P. AND ANOTHER</x:v>
      </x:c>
      <x:c r="C6484" s="18" t="str">
        <x:v>2026-05-06</x:v>
      </x:c>
      <x:c r="D6484" s="18" t="str">
        <x:v>Allahabad High Court</x:v>
      </x:c>
      <x:c r="E6484" s="18" t="str">
        <x:v>AVNISH SAXENA</x:v>
      </x:c>
      <x:c r="F6484" s="18" t="str"/>
      <x:c r="G6484" s="20" t="str">
        <x:v>https://indian-high-court-judgments.s3.ap-south-1.amazonaws.com/data/pdf/year=2026/court=9_13/bench=cisdb_16012018/UPHC012547612026_1_2026-05-07.pdf</x:v>
      </x:c>
    </x:row>
    <x:row r="6485">
      <x:c r="A6485" s="19">
        <x:f>ROUND(COUNTA(A6485:G6485)/7*100,0)</x:f>
      </x:c>
      <x:c r="B6485" s="18" t="str">
        <x:v>BAIL/15564/2026 of AMIT GANGWAR Vs STATE OF U.P. AND 3 OTHERS</x:v>
      </x:c>
      <x:c r="C6485" s="18" t="str">
        <x:v>2026-05-06</x:v>
      </x:c>
      <x:c r="D6485" s="18" t="str">
        <x:v>Allahabad High Court</x:v>
      </x:c>
      <x:c r="E6485" s="18" t="str">
        <x:v>KRISHAN PAHAL</x:v>
      </x:c>
      <x:c r="F6485" s="18" t="str"/>
      <x:c r="G6485" s="20" t="str">
        <x:v>https://indian-high-court-judgments.s3.ap-south-1.amazonaws.com/data/pdf/year=2026/court=9_13/bench=cisdb_16012018/UPHC012603012026_1_2026-05-07.pdf</x:v>
      </x:c>
    </x:row>
    <x:row r="6486">
      <x:c r="A6486" s="19">
        <x:f>ROUND(COUNTA(A6486:G6486)/7*100,0)</x:f>
      </x:c>
      <x:c r="B6486" s="18" t="str">
        <x:v>WRIA/27459/2018 of ASHUTOSH KUMAR SRIVASTAVA Vs STATE OF U.P. AND 2 OTHERS</x:v>
      </x:c>
      <x:c r="C6486" s="18" t="str">
        <x:v>2026-05-06</x:v>
      </x:c>
      <x:c r="D6486" s="18" t="str">
        <x:v>Allahabad High Court</x:v>
      </x:c>
      <x:c r="E6486" s="18" t="str">
        <x:v>SAURABH SHYAM SHAMSHERY</x:v>
      </x:c>
      <x:c r="F6486" s="18" t="str"/>
      <x:c r="G6486" s="20" t="str">
        <x:v>https://indian-high-court-judgments.s3.ap-south-1.amazonaws.com/data/pdf/year=2026/court=9_13/bench=cisdb_16012018/UPHC012536822018_1_2026-05-07.pdf</x:v>
      </x:c>
    </x:row>
    <x:row r="6487">
      <x:c r="A6487" s="19">
        <x:f>ROUND(COUNTA(A6487:G6487)/7*100,0)</x:f>
      </x:c>
      <x:c r="B6487" s="18" t="str">
        <x:v>A227/5196/2026 of MEENA DEVI Vs STATE OF U.P. AND 3 OTHERS</x:v>
      </x:c>
      <x:c r="C6487" s="18" t="str">
        <x:v>2026-05-06</x:v>
      </x:c>
      <x:c r="D6487" s="18" t="str">
        <x:v>Allahabad High Court</x:v>
      </x:c>
      <x:c r="E6487" s="18" t="str">
        <x:v>VIKRAM D CHAUHAN</x:v>
      </x:c>
      <x:c r="F6487" s="18" t="str"/>
      <x:c r="G6487" s="20" t="str">
        <x:v>https://indian-high-court-judgments.s3.ap-south-1.amazonaws.com/data/pdf/year=2026/court=9_13/bench=cisdb_16012018/UPHC012156532026_1_2026-05-07.pdf</x:v>
      </x:c>
    </x:row>
    <x:row r="6488">
      <x:c r="A6488" s="19">
        <x:f>ROUND(COUNTA(A6488:G6488)/7*100,0)</x:f>
      </x:c>
      <x:c r="B6488" s="18" t="str">
        <x:v>WRIC/8978/2026 of BALBEER Vs UNION OF INDIA AND ANOTHER</x:v>
      </x:c>
      <x:c r="C6488" s="18" t="str">
        <x:v>2026-03-18</x:v>
      </x:c>
      <x:c r="D6488" s="18" t="str">
        <x:v>Allahabad High Court</x:v>
      </x:c>
      <x:c r="E6488" s="18" t="str">
        <x:v>SUDHANSHU CHAUHAN,SARAL SRIVASTAVA</x:v>
      </x:c>
      <x:c r="F6488" s="18" t="str"/>
      <x:c r="G6488" s="20" t="str">
        <x:v>https://indian-high-court-judgments.s3.ap-south-1.amazonaws.com/data/pdf/year=2026/court=9_13/bench=cisdb_16012018/UPHC011237622026_1_2026-03-19.pdf</x:v>
      </x:c>
    </x:row>
    <x:row r="6489">
      <x:c r="A6489" s="19">
        <x:f>ROUND(COUNTA(A6489:G6489)/7*100,0)</x:f>
      </x:c>
      <x:c r="B6489" s="18" t="str">
        <x:v>WRIC/15160/2026 of SMT. BABITA AGARWAL Vs STATE OF U.P. &amp; 2 OTHERS</x:v>
      </x:c>
      <x:c r="C6489" s="18" t="str">
        <x:v>2026-05-04</x:v>
      </x:c>
      <x:c r="D6489" s="18" t="str">
        <x:v>Allahabad High Court</x:v>
      </x:c>
      <x:c r="E6489" s="18" t="str">
        <x:v>MAHESH CHANDRA TRIPATHI,KUNAL RAVI SINGH</x:v>
      </x:c>
      <x:c r="F6489" s="18" t="str"/>
      <x:c r="G6489" s="20" t="str">
        <x:v>https://indian-high-court-judgments.s3.ap-south-1.amazonaws.com/data/pdf/year=2026/court=9_13/bench=cisdb_16012018/UPHC012375192026_1_2026-05-05.pdf</x:v>
      </x:c>
    </x:row>
    <x:row r="6490">
      <x:c r="A6490" s="19">
        <x:f>ROUND(COUNTA(A6490:G6490)/7*100,0)</x:f>
      </x:c>
      <x:c r="B6490" s="18" t="str">
        <x:v>NABAIL/2246/2026 of NEHA @ NEHA MISHRA Vs STATE OF U.P. AND ANOTHER</x:v>
      </x:c>
      <x:c r="C6490" s="18" t="str">
        <x:v>2026-03-17</x:v>
      </x:c>
      <x:c r="D6490" s="18" t="str">
        <x:v>Allahabad High Court</x:v>
      </x:c>
      <x:c r="E6490" s="18" t="str">
        <x:v>RAJIV LOCHAN SHUKLA</x:v>
      </x:c>
      <x:c r="F6490" s="18" t="str"/>
      <x:c r="G6490" s="20" t="str">
        <x:v>https://indian-high-court-judgments.s3.ap-south-1.amazonaws.com/data/pdf/year=2026/court=9_13/bench=cisdb_16012018/UPHC011056152026_1_2026-03-18.pdf</x:v>
      </x:c>
    </x:row>
    <x:row r="6491">
      <x:c r="A6491" s="19">
        <x:f>ROUND(COUNTA(A6491:G6491)/7*100,0)</x:f>
      </x:c>
      <x:c r="B6491" s="18" t="str">
        <x:v>BAIL/31556/2025 of ASHISH TIWARI Vs STATE OF U.P. AND 3 OTHERS</x:v>
      </x:c>
      <x:c r="C6491" s="18" t="str">
        <x:v>2026-04-22</x:v>
      </x:c>
      <x:c r="D6491" s="18" t="str">
        <x:v>Allahabad High Court</x:v>
      </x:c>
      <x:c r="E6491" s="18" t="str">
        <x:v>KRISHAN PAHAL</x:v>
      </x:c>
      <x:c r="F6491" s="18" t="str"/>
      <x:c r="G6491" s="20" t="str">
        <x:v>https://indian-high-court-judgments.s3.ap-south-1.amazonaws.com/data/pdf/year=2026/court=9_13/bench=cisdb_16012018/UPHC014812632025_1_2026-04-23.pdf</x:v>
      </x:c>
    </x:row>
    <x:row r="6492">
      <x:c r="A6492" s="19">
        <x:f>ROUND(COUNTA(A6492:G6492)/7*100,0)</x:f>
      </x:c>
      <x:c r="B6492" s="18" t="str">
        <x:v>CRLA/1781/2018 of DILIP Vs STATE OF U.P.</x:v>
      </x:c>
      <x:c r="C6492" s="18" t="str">
        <x:v>2026-05-11</x:v>
      </x:c>
      <x:c r="D6492" s="18" t="str">
        <x:v>Allahabad High Court</x:v>
      </x:c>
      <x:c r="E6492" s="18" t="str">
        <x:v>SAMIT GOPAL</x:v>
      </x:c>
      <x:c r="F6492" s="18" t="str"/>
      <x:c r="G6492" s="20" t="str">
        <x:v>https://indian-high-court-judgments.s3.ap-south-1.amazonaws.com/data/pdf/year=2026/court=9_13/bench=cisdb_16012018/UPHC010625262018_1_2026-05-12.pdf</x:v>
      </x:c>
    </x:row>
    <x:row r="6493">
      <x:c r="A6493" s="19">
        <x:f>ROUND(COUNTA(A6493:G6493)/7*100,0)</x:f>
      </x:c>
      <x:c r="B6493" s="18" t="str">
        <x:v>WRIA/70116/2010 of SHREE PAL Vs STATE OF U.P. AND OTHERS</x:v>
      </x:c>
      <x:c r="C6493" s="18" t="str">
        <x:v>2026-05-11</x:v>
      </x:c>
      <x:c r="D6493" s="18" t="str">
        <x:v>Allahabad High Court</x:v>
      </x:c>
      <x:c r="E6493" s="18" t="str">
        <x:v>ANISH KUMAR GUPTA</x:v>
      </x:c>
      <x:c r="F6493" s="18" t="str"/>
      <x:c r="G6493" s="20" t="str">
        <x:v>https://indian-high-court-judgments.s3.ap-south-1.amazonaws.com/data/pdf/year=2026/court=9_13/bench=cisdb_16012018/UPHC010392282010_1_2026-05-12.pdf</x:v>
      </x:c>
    </x:row>
    <x:row r="6494">
      <x:c r="A6494" s="19">
        <x:f>ROUND(COUNTA(A6494:G6494)/7*100,0)</x:f>
      </x:c>
      <x:c r="B6494" s="18" t="str">
        <x:v>WRIC/17339/2026 of SMT SURSATTI DEVI Vs STATE OF UP AND 7 OTHERS</x:v>
      </x:c>
      <x:c r="C6494" s="18" t="str">
        <x:v>2026-05-04</x:v>
      </x:c>
      <x:c r="D6494" s="18" t="str">
        <x:v>Allahabad High Court</x:v>
      </x:c>
      <x:c r="E6494" s="18" t="str">
        <x:v>MANISH KUMAR NIGAM</x:v>
      </x:c>
      <x:c r="F6494" s="18" t="str"/>
      <x:c r="G6494" s="20" t="str">
        <x:v>https://indian-high-court-judgments.s3.ap-south-1.amazonaws.com/data/pdf/year=2026/court=9_13/bench=cisdb_16012018/UPHC012416242026_1_2026-05-05.pdf</x:v>
      </x:c>
    </x:row>
    <x:row r="6495">
      <x:c r="A6495" s="19">
        <x:f>ROUND(COUNTA(A6495:G6495)/7*100,0)</x:f>
      </x:c>
      <x:c r="B6495" s="18" t="str">
        <x:v>NA528/7510/2026 of YASHEEN AND ANOTHER Vs STATE OF U.P. AND 3 OTHERS</x:v>
      </x:c>
      <x:c r="C6495" s="18" t="str">
        <x:v>2026-04-19</x:v>
      </x:c>
      <x:c r="D6495" s="18" t="str">
        <x:v>Allahabad High Court</x:v>
      </x:c>
      <x:c r="E6495" s="18" t="str">
        <x:v>VIVEK KUMAR SINGH</x:v>
      </x:c>
      <x:c r="F6495" s="18" t="str"/>
      <x:c r="G6495" s="20" t="str">
        <x:v>https://indian-high-court-judgments.s3.ap-south-1.amazonaws.com/data/pdf/year=2026/court=9_13/bench=cisdb_16012018/UPHC011026152026_1_2026-04-20.pdf</x:v>
      </x:c>
    </x:row>
    <x:row r="6496">
      <x:c r="A6496" s="19">
        <x:f>ROUND(COUNTA(A6496:G6496)/7*100,0)</x:f>
      </x:c>
      <x:c r="B6496" s="18" t="str">
        <x:v>BAIL/27010/2023 of USMAN Vs STATE OF U.P.</x:v>
      </x:c>
      <x:c r="C6496" s="18" t="str">
        <x:v>2026-03-17</x:v>
      </x:c>
      <x:c r="D6496" s="18" t="str">
        <x:v>Allahabad High Court</x:v>
      </x:c>
      <x:c r="E6496" s="18" t="str">
        <x:v>YOGESH DUBEY  JOINT REGISTRAR (JUDICIAL)</x:v>
      </x:c>
      <x:c r="F6496" s="18" t="str"/>
      <x:c r="G6496" s="20" t="str">
        <x:v>https://indian-high-court-judgments.s3.ap-south-1.amazonaws.com/data/pdf/year=2026/court=9_13/bench=cisdb_16012018/UPHC010878202023_1_2026-03-18.pdf</x:v>
      </x:c>
    </x:row>
    <x:row r="6497">
      <x:c r="A6497" s="19">
        <x:f>ROUND(COUNTA(A6497:G6497)/7*100,0)</x:f>
      </x:c>
      <x:c r="B6497" s="18" t="str">
        <x:v>BAIL/38103/2025 of FARMAN ALIAS BHOOT Vs STATE OF U.P.</x:v>
      </x:c>
      <x:c r="C6497" s="18" t="str">
        <x:v>2026-05-04</x:v>
      </x:c>
      <x:c r="D6497" s="18" t="str">
        <x:v>Allahabad High Court</x:v>
      </x:c>
      <x:c r="E6497" s="18" t="str">
        <x:v>SAMEER JAIN</x:v>
      </x:c>
      <x:c r="F6497" s="18" t="str"/>
      <x:c r="G6497" s="20" t="str">
        <x:v>https://indian-high-court-judgments.s3.ap-south-1.amazonaws.com/data/pdf/year=2026/court=9_13/bench=cisdb_16012018/UPHC015302222025_1_2026-05-05.pdf</x:v>
      </x:c>
    </x:row>
    <x:row r="6498">
      <x:c r="A6498" s="19">
        <x:f>ROUND(COUNTA(A6498:G6498)/7*100,0)</x:f>
      </x:c>
      <x:c r="B6498" s="18" t="str">
        <x:v>WRIC/17562/2026 of RAM NARAYAN DWIVEDI AND ANOTHER Vs STATE OF U.P. AND 7 OTHERS</x:v>
      </x:c>
      <x:c r="C6498" s="18" t="str">
        <x:v>2026-05-04</x:v>
      </x:c>
      <x:c r="D6498" s="18" t="str">
        <x:v>Allahabad High Court</x:v>
      </x:c>
      <x:c r="E6498" s="18" t="str">
        <x:v>MANISH KUMAR NIGAM</x:v>
      </x:c>
      <x:c r="F6498" s="18" t="str"/>
      <x:c r="G6498" s="20" t="str">
        <x:v>https://indian-high-court-judgments.s3.ap-south-1.amazonaws.com/data/pdf/year=2026/court=9_13/bench=cisdb_16012018/UPHC012589522026_1_2026-05-05.pdf</x:v>
      </x:c>
    </x:row>
    <x:row r="6499">
      <x:c r="A6499" s="19">
        <x:f>ROUND(COUNTA(A6499:G6499)/7*100,0)</x:f>
      </x:c>
      <x:c r="B6499" s="18" t="str">
        <x:v>WPIL/3883/2025 of DHRUV PRATAP SINGH Vs STATE OF U.P. AND 5 OTHERS</x:v>
      </x:c>
      <x:c r="C6499" s="18" t="str">
        <x:v>2026-03-18</x:v>
      </x:c>
      <x:c r="D6499" s="18" t="str">
        <x:v>Allahabad High Court</x:v>
      </x:c>
      <x:c r="E6499" s="18" t="str">
        <x:v>MAHESH CHANDRA TRIPATHI,KUNAL RAVI SINGH</x:v>
      </x:c>
      <x:c r="F6499" s="18" t="str"/>
      <x:c r="G6499" s="20" t="str">
        <x:v>https://indian-high-court-judgments.s3.ap-south-1.amazonaws.com/data/pdf/year=2026/court=9_13/bench=cisdb_16012018/UPHC016745412025_1_2026-03-19.pdf</x:v>
      </x:c>
    </x:row>
    <x:row r="6500">
      <x:c r="A6500" s="19">
        <x:f>ROUND(COUNTA(A6500:G6500)/7*100,0)</x:f>
      </x:c>
      <x:c r="B6500" s="18" t="str">
        <x:v>NABAIL/2374/2026 of ALOK MISHRA Vs STATE OF U.P. AND ANOTHER</x:v>
      </x:c>
      <x:c r="C6500" s="18" t="str">
        <x:v>2026-03-18</x:v>
      </x:c>
      <x:c r="D6500" s="18" t="str">
        <x:v>Allahabad High Court</x:v>
      </x:c>
      <x:c r="E6500" s="18" t="str">
        <x:v>YOGESH DUBEY  JOINT REGISTRAR (JUDICIAL)</x:v>
      </x:c>
      <x:c r="F6500" s="18" t="str"/>
      <x:c r="G6500" s="20" t="str">
        <x:v>https://indian-high-court-judgments.s3.ap-south-1.amazonaws.com/data/pdf/year=2026/court=9_13/bench=cisdb_16012018/UPHC011195932026_1_2026-03-19.pdf</x:v>
      </x:c>
    </x:row>
    <x:row r="6501">
      <x:c r="A6501" s="19">
        <x:f>ROUND(COUNTA(A6501:G6501)/7*100,0)</x:f>
      </x:c>
      <x:c r="B6501" s="18" t="str">
        <x:v>CRLP/21767/2024 of SATISH AGRAWAL Vs State of U.P. AND 2 OTHERS</x:v>
      </x:c>
      <x:c r="C6501" s="18" t="str">
        <x:v>2026-04-22</x:v>
      </x:c>
      <x:c r="D6501" s="18" t="str">
        <x:v>Allahabad High Court</x:v>
      </x:c>
      <x:c r="E6501" s="18" t="str">
        <x:v>VINAI KUMAR DWIVEDI,SIDDHARTH</x:v>
      </x:c>
      <x:c r="F6501" s="18" t="str"/>
      <x:c r="G6501" s="20" t="str">
        <x:v>https://indian-high-court-judgments.s3.ap-south-1.amazonaws.com/data/pdf/year=2026/court=9_13/bench=cisdb_16012018/UPHC016169832024_1_2026-04-23.pdf</x:v>
      </x:c>
    </x:row>
    <x:row r="6502">
      <x:c r="A6502" s="19">
        <x:f>ROUND(COUNTA(A6502:G6502)/7*100,0)</x:f>
      </x:c>
      <x:c r="B6502" s="18" t="str">
        <x:v>NABAIL/3865/2026 of MADHUKAR SRIVASTAVA Vs STATE OF U.P.</x:v>
      </x:c>
      <x:c r="C6502" s="18" t="str">
        <x:v>2026-04-22</x:v>
      </x:c>
      <x:c r="D6502" s="18" t="str">
        <x:v>Allahabad High Court</x:v>
      </x:c>
      <x:c r="E6502" s="18" t="str">
        <x:v>AVNISH SAXENA</x:v>
      </x:c>
      <x:c r="F6502" s="18" t="str"/>
      <x:c r="G6502" s="20" t="str">
        <x:v>https://indian-high-court-judgments.s3.ap-south-1.amazonaws.com/data/pdf/year=2026/court=9_13/bench=cisdb_16012018/UPHC012379762026_1_2026-04-23.pdf</x:v>
      </x:c>
    </x:row>
    <x:row r="6503">
      <x:c r="A6503" s="19">
        <x:f>ROUND(COUNTA(A6503:G6503)/7*100,0)</x:f>
      </x:c>
      <x:c r="B6503" s="18" t="str">
        <x:v>BAIL/8175/2026 of RAVI Vs STATE OF U.P.</x:v>
      </x:c>
      <x:c r="C6503" s="18" t="str">
        <x:v>2026-05-04</x:v>
      </x:c>
      <x:c r="D6503" s="18" t="str">
        <x:v>Allahabad High Court</x:v>
      </x:c>
      <x:c r="E6503" s="18" t="str">
        <x:v>RAJIV LOCHAN SHUKLA</x:v>
      </x:c>
      <x:c r="F6503" s="18" t="str"/>
      <x:c r="G6503" s="20" t="str">
        <x:v>https://indian-high-court-judgments.s3.ap-south-1.amazonaws.com/data/pdf/year=2026/court=9_13/bench=cisdb_16012018/UPHC011322882026_1_2026-05-05.pdf</x:v>
      </x:c>
    </x:row>
    <x:row r="6504">
      <x:c r="A6504" s="19">
        <x:f>ROUND(COUNTA(A6504:G6504)/7*100,0)</x:f>
      </x:c>
      <x:c r="B6504" s="18" t="str">
        <x:v>BAIL/8338/2026 of AHMAD Vs STATE OF U.P.</x:v>
      </x:c>
      <x:c r="C6504" s="18" t="str">
        <x:v>2026-03-18</x:v>
      </x:c>
      <x:c r="D6504" s="18" t="str">
        <x:v>Allahabad High Court</x:v>
      </x:c>
      <x:c r="E6504" s="18" t="str">
        <x:v>ASHUTOSH SRIVASTAVA</x:v>
      </x:c>
      <x:c r="F6504" s="18" t="str"/>
      <x:c r="G6504" s="20" t="str">
        <x:v>https://indian-high-court-judgments.s3.ap-south-1.amazonaws.com/data/pdf/year=2026/court=9_13/bench=cisdb_16012018/UPHC011334532026_1_2026-03-19.pdf</x:v>
      </x:c>
    </x:row>
    <x:row r="6505">
      <x:c r="A6505" s="19">
        <x:f>ROUND(COUNTA(A6505:G6505)/7*100,0)</x:f>
      </x:c>
      <x:c r="B6505" s="18" t="str">
        <x:v>A482/27587/2024 of KAMLESH VERMA AND 3 OTHERS Vs State of UP AND ANOTHER</x:v>
      </x:c>
      <x:c r="C6505" s="18" t="str">
        <x:v>2026-02-19</x:v>
      </x:c>
      <x:c r="D6505" s="18" t="str">
        <x:v>Allahabad High Court</x:v>
      </x:c>
      <x:c r="E6505" s="18" t="str">
        <x:v>CHAWAN PRAKASH</x:v>
      </x:c>
      <x:c r="F6505" s="18" t="str"/>
      <x:c r="G6505" s="20" t="str">
        <x:v>https://indian-high-court-judgments.s3.ap-south-1.amazonaws.com/data/pdf/year=2026/court=9_13/bench=cisdb_16012018/UPHC014243692024_1_2026-02-20.pdf</x:v>
      </x:c>
    </x:row>
    <x:row r="6506">
      <x:c r="A6506" s="19">
        <x:f>ROUND(COUNTA(A6506:G6506)/7*100,0)</x:f>
      </x:c>
      <x:c r="B6506" s="18" t="str">
        <x:v>BAIL/11106/2026 of PANKAJ SINGH Vs STATE OF U.P.</x:v>
      </x:c>
      <x:c r="C6506" s="18" t="str">
        <x:v>2026-04-08</x:v>
      </x:c>
      <x:c r="D6506" s="18" t="str">
        <x:v>Allahabad High Court</x:v>
      </x:c>
      <x:c r="E6506" s="18" t="str">
        <x:v>HARVIR SINGH</x:v>
      </x:c>
      <x:c r="F6506" s="18" t="str"/>
      <x:c r="G6506" s="20" t="str">
        <x:v>https://indian-high-court-judgments.s3.ap-south-1.amazonaws.com/data/pdf/year=2026/court=9_13/bench=cisdb_16012018/UPHC011828522026_1_2026-04-09.pdf</x:v>
      </x:c>
    </x:row>
    <x:row r="6507">
      <x:c r="A6507" s="19">
        <x:f>ROUND(COUNTA(A6507:G6507)/7*100,0)</x:f>
      </x:c>
      <x:c r="B6507" s="18" t="str">
        <x:v>WPIL/1210/2026 of AZEEZURRAHMAN Vs STATE OF U.P. AND 8 OTHERS</x:v>
      </x:c>
      <x:c r="C6507" s="18" t="str">
        <x:v>2026-05-06</x:v>
      </x:c>
      <x:c r="D6507" s="18" t="str">
        <x:v>Allahabad High Court</x:v>
      </x:c>
      <x:c r="E6507" s="18" t="str">
        <x:v>ARUN KUMAR</x:v>
      </x:c>
      <x:c r="F6507" s="18" t="str"/>
      <x:c r="G6507" s="20" t="str">
        <x:v>https://indian-high-court-judgments.s3.ap-south-1.amazonaws.com/data/pdf/year=2026/court=9_13/bench=cisdb_16012018/UPHC012677872026_1_2026-05-07.pdf</x:v>
      </x:c>
    </x:row>
    <x:row r="6508">
      <x:c r="A6508" s="19">
        <x:f>ROUND(COUNTA(A6508:G6508)/7*100,0)</x:f>
      </x:c>
      <x:c r="B6508" s="18" t="str">
        <x:v>CRLP/5581/2022 of AAKANKSHA AND 5 OTHERS Vs STATE OF U.P. AND 3 OTHERS</x:v>
      </x:c>
      <x:c r="C6508" s="18" t="str">
        <x:v>2026-05-04</x:v>
      </x:c>
      <x:c r="D6508" s="18" t="str">
        <x:v>Allahabad High Court</x:v>
      </x:c>
      <x:c r="E6508" s="18" t="str">
        <x:v>SIDDHARTHA VARMA,JAI KRISHNA UPADHYAY</x:v>
      </x:c>
      <x:c r="F6508" s="18" t="str"/>
      <x:c r="G6508" s="20" t="str">
        <x:v>https://indian-high-court-judgments.s3.ap-south-1.amazonaws.com/data/pdf/year=2026/court=9_13/bench=cisdb_16012018/UPHC010780682022_1_2026-05-05.pdf</x:v>
      </x:c>
    </x:row>
    <x:row r="6509">
      <x:c r="A6509" s="19">
        <x:f>ROUND(COUNTA(A6509:G6509)/7*100,0)</x:f>
      </x:c>
      <x:c r="B6509" s="18" t="str">
        <x:v>CRLR/2883/2024 of ABHISHEK Vs State of U.P. AND 2 Others</x:v>
      </x:c>
      <x:c r="C6509" s="18" t="str">
        <x:v>2026-03-18</x:v>
      </x:c>
      <x:c r="D6509" s="18" t="str">
        <x:v>Allahabad High Court</x:v>
      </x:c>
      <x:c r="E6509" s="18" t="str">
        <x:v>HARVIR SINGH</x:v>
      </x:c>
      <x:c r="F6509" s="18" t="str"/>
      <x:c r="G6509" s="20" t="str">
        <x:v>https://indian-high-court-judgments.s3.ap-south-1.amazonaws.com/data/pdf/year=2026/court=9_13/bench=cisdb_16012018/UPHC012978732024_1_2026-03-19.pdf</x:v>
      </x:c>
    </x:row>
    <x:row r="6510">
      <x:c r="A6510" s="19">
        <x:f>ROUND(COUNTA(A6510:G6510)/7*100,0)</x:f>
      </x:c>
      <x:c r="B6510" s="18" t="str">
        <x:v>CAPL/3050/2026 of RAM PRAKASH SEXENA Vs HOME GUARD DHARMPAL AND 3 OTHERS</x:v>
      </x:c>
      <x:c r="C6510" s="18" t="str">
        <x:v>2026-05-06</x:v>
      </x:c>
      <x:c r="D6510" s="18" t="str">
        <x:v>Allahabad High Court</x:v>
      </x:c>
      <x:c r="E6510" s="18" t="str">
        <x:v>ROHIT RANJAN AGARWAL</x:v>
      </x:c>
      <x:c r="F6510" s="18" t="str"/>
      <x:c r="G6510" s="20" t="str">
        <x:v>https://indian-high-court-judgments.s3.ap-south-1.amazonaws.com/data/pdf/year=2026/court=9_13/bench=cisdb_16012018/UPHC012659732026_1_2026-05-07.pdf</x:v>
      </x:c>
    </x:row>
    <x:row r="6511">
      <x:c r="A6511" s="19">
        <x:f>ROUND(COUNTA(A6511:G6511)/7*100,0)</x:f>
      </x:c>
      <x:c r="B6511" s="18" t="str">
        <x:v>TACL/135/2024 of SMT PURNIMA SRIVASTAVA Vs VIJENDRA LAL SRIVASTAVA</x:v>
      </x:c>
      <x:c r="C6511" s="18" t="str">
        <x:v>2026-05-04</x:v>
      </x:c>
      <x:c r="D6511" s="18" t="str">
        <x:v>Allahabad High Court</x:v>
      </x:c>
      <x:c r="E6511" s="18" t="str">
        <x:v>DR. Y.  K.  SRIVASTAVA</x:v>
      </x:c>
      <x:c r="F6511" s="18" t="str"/>
      <x:c r="G6511" s="20" t="str">
        <x:v>https://indian-high-court-judgments.s3.ap-south-1.amazonaws.com/data/pdf/year=2026/court=9_13/bench=cisdb_16012018/UPHC019559742024_1_2026-05-05.pdf</x:v>
      </x:c>
    </x:row>
    <x:row r="6512">
      <x:c r="A6512" s="19">
        <x:f>ROUND(COUNTA(A6512:G6512)/7*100,0)</x:f>
      </x:c>
      <x:c r="B6512" s="18" t="str">
        <x:v>BAIL/4977/2026 of SHIVANSH YADAV Vs STATE OF U.P.</x:v>
      </x:c>
      <x:c r="C6512" s="18" t="str">
        <x:v>2026-04-20</x:v>
      </x:c>
      <x:c r="D6512" s="18" t="str">
        <x:v>Allahabad High Court</x:v>
      </x:c>
      <x:c r="E6512" s="18" t="str">
        <x:v>HARVIR SINGH</x:v>
      </x:c>
      <x:c r="F6512" s="18" t="str"/>
      <x:c r="G6512" s="20" t="str">
        <x:v>https://indian-high-court-judgments.s3.ap-south-1.amazonaws.com/data/pdf/year=2026/court=9_13/bench=cisdb_16012018/UPHC010747352026_1_2026-04-21.pdf</x:v>
      </x:c>
    </x:row>
    <x:row r="6513">
      <x:c r="A6513" s="19">
        <x:f>ROUND(COUNTA(A6513:G6513)/7*100,0)</x:f>
      </x:c>
      <x:c r="B6513" s="18" t="str">
        <x:v>WRIC/54019/2000 of NAQLI RAM Vs ADDL. COMMISSIONER JUDICIAL AND OTHERS</x:v>
      </x:c>
      <x:c r="C6513" s="18" t="str">
        <x:v>2026-03-23</x:v>
      </x:c>
      <x:c r="D6513" s="18" t="str">
        <x:v>Allahabad High Court</x:v>
      </x:c>
      <x:c r="E6513" s="18" t="str">
        <x:v>PIYUSH AGRAWAL</x:v>
      </x:c>
      <x:c r="F6513" s="18" t="str"/>
      <x:c r="G6513" s="20" t="str">
        <x:v>https://indian-high-court-judgments.s3.ap-south-1.amazonaws.com/data/pdf/year=2026/court=9_13/bench=cisdb_16012018/UPHC010848222000_1_2026-03-24.pdf</x:v>
      </x:c>
    </x:row>
    <x:row r="6514">
      <x:c r="A6514" s="19">
        <x:f>ROUND(COUNTA(A6514:G6514)/7*100,0)</x:f>
      </x:c>
      <x:c r="B6514" s="18" t="str">
        <x:v>CRLP/21799/2024 of TARA CHAND AND 3 OTHERS Vs State of UP AND 3 OTHERS</x:v>
      </x:c>
      <x:c r="C6514" s="18" t="str">
        <x:v>2026-04-22</x:v>
      </x:c>
      <x:c r="D6514" s="18" t="str">
        <x:v>Allahabad High Court</x:v>
      </x:c>
      <x:c r="E6514" s="18" t="str">
        <x:v>VINAI KUMAR DWIVEDI,SIDDHARTH</x:v>
      </x:c>
      <x:c r="F6514" s="18" t="str"/>
      <x:c r="G6514" s="20" t="str">
        <x:v>https://indian-high-court-judgments.s3.ap-south-1.amazonaws.com/data/pdf/year=2026/court=9_13/bench=cisdb_16012018/UPHC016199842024_1_2026-04-23.pdf</x:v>
      </x:c>
    </x:row>
    <x:row r="6515">
      <x:c r="A6515" s="19">
        <x:f>ROUND(COUNTA(A6515:G6515)/7*100,0)</x:f>
      </x:c>
      <x:c r="B6515" s="18" t="str">
        <x:v>NA528/13502/2026 of SHRI ANUJ SHARMA Vs STATE OF U.P. AND ANOTHER</x:v>
      </x:c>
      <x:c r="C6515" s="18" t="str">
        <x:v>2026-04-19</x:v>
      </x:c>
      <x:c r="D6515" s="18" t="str">
        <x:v>Allahabad High Court</x:v>
      </x:c>
      <x:c r="E6515" s="18" t="str">
        <x:v>DR. GAUTAM CHOWDHARY</x:v>
      </x:c>
      <x:c r="F6515" s="18" t="str"/>
      <x:c r="G6515" s="20" t="str">
        <x:v>https://indian-high-court-judgments.s3.ap-south-1.amazonaws.com/data/pdf/year=2026/court=9_13/bench=cisdb_16012018/UPHC011842852026_1_2026-04-20.pdf</x:v>
      </x:c>
    </x:row>
    <x:row r="6516">
      <x:c r="A6516" s="19">
        <x:f>ROUND(COUNTA(A6516:G6516)/7*100,0)</x:f>
      </x:c>
      <x:c r="B6516" s="18" t="str">
        <x:v>CRLP/10459/2026 of GYANMATI AND ANOTHER Vs STATE OF U.P. AND 3 OTHERS</x:v>
      </x:c>
      <x:c r="C6516" s="18" t="str">
        <x:v>2026-05-13</x:v>
      </x:c>
      <x:c r="D6516" s="18" t="str">
        <x:v>Allahabad High Court</x:v>
      </x:c>
      <x:c r="E6516" s="18" t="str">
        <x:v>PADAM NARAIN MISHRA,RAJEEV MISRA</x:v>
      </x:c>
      <x:c r="F6516" s="18" t="str"/>
      <x:c r="G6516" s="20" t="str">
        <x:v>https://indian-high-court-judgments.s3.ap-south-1.amazonaws.com/data/pdf/year=2026/court=9_13/bench=cisdb_16012018/UPHC012609262026_1_2026-05-14.pdf</x:v>
      </x:c>
    </x:row>
    <x:row r="6517">
      <x:c r="A6517" s="19">
        <x:f>ROUND(COUNTA(A6517:G6517)/7*100,0)</x:f>
      </x:c>
      <x:c r="B6517" s="18" t="str">
        <x:v>A482/9969/2021 of SMT. NEHA BAJPAYEE AND ANOTHER Vs STATE OF U.P. AND ANOTHER</x:v>
      </x:c>
      <x:c r="C6517" s="18" t="str">
        <x:v>2026-04-16</x:v>
      </x:c>
      <x:c r="D6517" s="18" t="str">
        <x:v>Allahabad High Court</x:v>
      </x:c>
      <x:c r="E6517" s="18" t="str">
        <x:v>CHAWAN PRAKASH</x:v>
      </x:c>
      <x:c r="F6517" s="18" t="str"/>
      <x:c r="G6517" s="20" t="str">
        <x:v>https://indian-high-court-judgments.s3.ap-south-1.amazonaws.com/data/pdf/year=2026/court=9_13/bench=cisdb_16012018/UPHC010656662021_1_2026-04-17.pdf</x:v>
      </x:c>
    </x:row>
    <x:row r="6518">
      <x:c r="A6518" s="19">
        <x:f>ROUND(COUNTA(A6518:G6518)/7*100,0)</x:f>
      </x:c>
      <x:c r="B6518" s="18" t="str">
        <x:v>WRIA/6062/2016 of LUCKNOW DIOCESAN TRUST ASSOCIATION PROPERTY TRUST Vs ANIL GOEL AND 2 OTHERS</x:v>
      </x:c>
      <x:c r="C6518" s="18" t="str">
        <x:v>2026-04-21</x:v>
      </x:c>
      <x:c r="D6518" s="18" t="str">
        <x:v>Allahabad High Court</x:v>
      </x:c>
      <x:c r="E6518" s="18" t="str">
        <x:v>DR. Y.  K.  SRIVASTAVA</x:v>
      </x:c>
      <x:c r="F6518" s="18" t="str">
        <x:v>Dismiss</x:v>
      </x:c>
      <x:c r="G6518" s="20" t="str">
        <x:v>https://indian-high-court-judgments.s3.ap-south-1.amazonaws.com/data/pdf/year=2026/court=9_13/bench=cisdb_16012018/UPHC011559112016_1_2026-04-22.pdf</x:v>
      </x:c>
    </x:row>
    <x:row r="6519">
      <x:c r="A6519" s="19">
        <x:f>ROUND(COUNTA(A6519:G6519)/7*100,0)</x:f>
      </x:c>
      <x:c r="B6519" s="18" t="str">
        <x:v>BAIL/30365/2020 of SANTI ALIAS GAURAV Vs STATE OF U.P.</x:v>
      </x:c>
      <x:c r="C6519" s="18" t="str">
        <x:v>2026-03-18</x:v>
      </x:c>
      <x:c r="D6519" s="18" t="str">
        <x:v>Allahabad High Court</x:v>
      </x:c>
      <x:c r="E6519" s="18" t="str">
        <x:v>YOGESH DUBEY  JOINT REGISTRAR (JUDICIAL)</x:v>
      </x:c>
      <x:c r="F6519" s="18" t="str"/>
      <x:c r="G6519" s="20" t="str">
        <x:v>https://indian-high-court-judgments.s3.ap-south-1.amazonaws.com/data/pdf/year=2026/court=9_13/bench=cisdb_16012018/UPHC011089152020_1_2026-03-19.pdf</x:v>
      </x:c>
    </x:row>
    <x:row r="6520">
      <x:c r="A6520" s="19">
        <x:f>ROUND(COUNTA(A6520:G6520)/7*100,0)</x:f>
      </x:c>
      <x:c r="B6520" s="18" t="str">
        <x:v>CRLP/5220/2023 of ASHISH TRIVEDI AND 3 OTHERS Vs THE STATE OF U.P. AND 2 OTHERS</x:v>
      </x:c>
      <x:c r="C6520" s="18" t="str">
        <x:v>2026-05-04</x:v>
      </x:c>
      <x:c r="D6520" s="18" t="str">
        <x:v>Allahabad High Court</x:v>
      </x:c>
      <x:c r="E6520" s="18" t="str">
        <x:v>INDRAJEET SHUKLA,AJIT KUMAR</x:v>
      </x:c>
      <x:c r="F6520" s="18" t="str"/>
      <x:c r="G6520" s="20" t="str">
        <x:v>https://indian-high-court-judgments.s3.ap-south-1.amazonaws.com/data/pdf/year=2026/court=9_13/bench=cisdb_16012018/UPHC010720492023_1_2026-05-05.pdf</x:v>
      </x:c>
    </x:row>
    <x:row r="6521">
      <x:c r="A6521" s="19">
        <x:f>ROUND(COUNTA(A6521:G6521)/7*100,0)</x:f>
      </x:c>
      <x:c r="B6521" s="18" t="str">
        <x:v>WRIB/1868/1983 of PARAM HANS TRIPATHI AND OTHERS Vs KESHO PRASAD AND OTHERS</x:v>
      </x:c>
      <x:c r="C6521" s="18" t="str">
        <x:v>2026-03-17</x:v>
      </x:c>
      <x:c r="D6521" s="18" t="str">
        <x:v>Allahabad High Court</x:v>
      </x:c>
      <x:c r="E6521" s="18" t="str">
        <x:v>MANJU RANI CHAUHAN</x:v>
      </x:c>
      <x:c r="F6521" s="18" t="str"/>
      <x:c r="G6521" s="20" t="str">
        <x:v>https://indian-high-court-judgments.s3.ap-south-1.amazonaws.com/data/pdf/year=2026/court=9_13/bench=cisdb_16012018/UPHC010027051983_1_2026-03-18.pdf</x:v>
      </x:c>
    </x:row>
    <x:row r="6522">
      <x:c r="A6522" s="19">
        <x:f>ROUND(COUNTA(A6522:G6522)/7*100,0)</x:f>
      </x:c>
      <x:c r="B6522" s="18" t="str">
        <x:v>NA528/38986/2025 of AWADHESH ALIAS AWADHLAL ALIAS KAMLESHWAR AND ANOTHER Vs STATE OF U.P. AND ANOTHER</x:v>
      </x:c>
      <x:c r="C6522" s="18" t="str">
        <x:v>2026-04-01</x:v>
      </x:c>
      <x:c r="D6522" s="18" t="str">
        <x:v>Allahabad High Court</x:v>
      </x:c>
      <x:c r="E6522" s="18" t="str">
        <x:v>NAND PRABHA SHUKLA</x:v>
      </x:c>
      <x:c r="F6522" s="18" t="str"/>
      <x:c r="G6522" s="20" t="str">
        <x:v>https://indian-high-court-judgments.s3.ap-south-1.amazonaws.com/data/pdf/year=2026/court=9_13/bench=cisdb_16012018/UPHC015316662025_1_2026-04-02.pdf</x:v>
      </x:c>
    </x:row>
    <x:row r="6523">
      <x:c r="A6523" s="19">
        <x:f>ROUND(COUNTA(A6523:G6523)/7*100,0)</x:f>
      </x:c>
      <x:c r="B6523" s="18" t="str">
        <x:v>WRIB/2500/1982 of SHIV KARAN Vs D.D.C. AND OTHERS</x:v>
      </x:c>
      <x:c r="C6523" s="18" t="str">
        <x:v>2026-03-18</x:v>
      </x:c>
      <x:c r="D6523" s="18" t="str">
        <x:v>Allahabad High Court</x:v>
      </x:c>
      <x:c r="E6523" s="18" t="str">
        <x:v>PRAKASH PADIA</x:v>
      </x:c>
      <x:c r="F6523" s="18" t="str"/>
      <x:c r="G6523" s="20" t="str">
        <x:v>https://indian-high-court-judgments.s3.ap-south-1.amazonaws.com/data/pdf/year=2026/court=9_13/bench=cisdb_16012018/UPHC010027851982_1_2026-03-19.pdf</x:v>
      </x:c>
    </x:row>
    <x:row r="6524">
      <x:c r="A6524" s="19">
        <x:f>ROUND(COUNTA(A6524:G6524)/7*100,0)</x:f>
      </x:c>
      <x:c r="B6524" s="18" t="str">
        <x:v>BAIL/24157/2024 of ASHISH B EGVERT Vs STATE OF U.P.</x:v>
      </x:c>
      <x:c r="C6524" s="18" t="str">
        <x:v>2026-05-11</x:v>
      </x:c>
      <x:c r="D6524" s="18" t="str">
        <x:v>Allahabad High Court</x:v>
      </x:c>
      <x:c r="E6524" s="18" t="str">
        <x:v>SAMIT GOPAL</x:v>
      </x:c>
      <x:c r="F6524" s="18" t="str"/>
      <x:c r="G6524" s="20" t="str">
        <x:v>https://indian-high-court-judgments.s3.ap-south-1.amazonaws.com/data/pdf/year=2026/court=9_13/bench=cisdb_16012018/UPHC013169392024_1_2026-05-12.pdf</x:v>
      </x:c>
    </x:row>
    <x:row r="6525">
      <x:c r="A6525" s="19">
        <x:f>ROUND(COUNTA(A6525:G6525)/7*100,0)</x:f>
      </x:c>
      <x:c r="B6525" s="18" t="str">
        <x:v>BAIL/25894/2025 of NEETA DEVI ALIAS RITA DEVI Vs STATE OF U.P. AND 3 OTHERS</x:v>
      </x:c>
      <x:c r="C6525" s="18" t="str">
        <x:v>2026-04-22</x:v>
      </x:c>
      <x:c r="D6525" s="18" t="str">
        <x:v>Allahabad High Court</x:v>
      </x:c>
      <x:c r="E6525" s="18" t="str">
        <x:v>KRISHAN PAHAL</x:v>
      </x:c>
      <x:c r="F6525" s="18" t="str"/>
      <x:c r="G6525" s="20" t="str">
        <x:v>https://indian-high-court-judgments.s3.ap-south-1.amazonaws.com/data/pdf/year=2026/court=9_13/bench=cisdb_16012018/UPHC013523732025_1_2026-04-23.pdf</x:v>
      </x:c>
    </x:row>
    <x:row r="6526">
      <x:c r="A6526" s="19">
        <x:f>ROUND(COUNTA(A6526:G6526)/7*100,0)</x:f>
      </x:c>
      <x:c r="B6526" s="18" t="str">
        <x:v>WRIA/5837/2026 of RAVISH KUMAR Vs STATE OF U.P. AND 3 OTHERS</x:v>
      </x:c>
      <x:c r="C6526" s="18" t="str">
        <x:v>2026-04-22</x:v>
      </x:c>
      <x:c r="D6526" s="18" t="str">
        <x:v>Allahabad High Court</x:v>
      </x:c>
      <x:c r="E6526" s="18" t="str">
        <x:v>MANJU RANI CHAUHAN</x:v>
      </x:c>
      <x:c r="F6526" s="18" t="str"/>
      <x:c r="G6526" s="20" t="str">
        <x:v>https://indian-high-court-judgments.s3.ap-south-1.amazonaws.com/data/pdf/year=2026/court=9_13/bench=cisdb_16012018/UPHC012372552026_1_2026-04-23.pdf</x:v>
      </x:c>
    </x:row>
    <x:row r="6527">
      <x:c r="A6527" s="19">
        <x:f>ROUND(COUNTA(A6527:G6527)/7*100,0)</x:f>
      </x:c>
      <x:c r="B6527" s="18" t="str">
        <x:v>WRIA/5514/2026 of AWADHESH NARAYAN SHUKLA Vs STATE OF U.P. AND 4 OTHERS</x:v>
      </x:c>
      <x:c r="C6527" s="18" t="str">
        <x:v>2026-04-19</x:v>
      </x:c>
      <x:c r="D6527" s="18" t="str">
        <x:v>Allahabad High Court</x:v>
      </x:c>
      <x:c r="E6527" s="18" t="str">
        <x:v>SAURABH SHYAM SHAMSHERY</x:v>
      </x:c>
      <x:c r="F6527" s="18" t="str"/>
      <x:c r="G6527" s="20" t="str">
        <x:v>https://indian-high-court-judgments.s3.ap-south-1.amazonaws.com/data/pdf/year=2026/court=9_13/bench=cisdb_16012018/UPHC012155282026_1_2026-04-20.pdf</x:v>
      </x:c>
    </x:row>
    <x:row r="6528">
      <x:c r="A6528" s="19">
        <x:f>ROUND(COUNTA(A6528:G6528)/7*100,0)</x:f>
      </x:c>
      <x:c r="B6528" s="18" t="str">
        <x:v>CRLP/18369/2025 of HARIDWAR SINGH AND 5 OTHER Vs STATE OF U.P. AND 2 OTHERS</x:v>
      </x:c>
      <x:c r="C6528" s="18" t="str">
        <x:v>2026-04-19</x:v>
      </x:c>
      <x:c r="D6528" s="18" t="str">
        <x:v>Allahabad High Court</x:v>
      </x:c>
      <x:c r="E6528" s="18" t="str">
        <x:v>SIDDHARTHA VARMA,JAI KRISHNA UPADHYAY</x:v>
      </x:c>
      <x:c r="F6528" s="18" t="str"/>
      <x:c r="G6528" s="20" t="str">
        <x:v>https://indian-high-court-judgments.s3.ap-south-1.amazonaws.com/data/pdf/year=2026/court=9_13/bench=cisdb_16012018/UPHC014311032025_1_2026-04-20.pdf</x:v>
      </x:c>
    </x:row>
    <x:row r="6529">
      <x:c r="A6529" s="19">
        <x:f>ROUND(COUNTA(A6529:G6529)/7*100,0)</x:f>
      </x:c>
      <x:c r="B6529" s="18" t="str">
        <x:v>CRLR/2244/2024 of SMT SANYUKTA SHAHI AND ANOTHER Vs State of U.P. AND ANOTHER</x:v>
      </x:c>
      <x:c r="C6529" s="18" t="str">
        <x:v>2026-03-17</x:v>
      </x:c>
      <x:c r="D6529" s="18" t="str">
        <x:v>Allahabad High Court</x:v>
      </x:c>
      <x:c r="E6529" s="18" t="str">
        <x:v>HARVIR SINGH</x:v>
      </x:c>
      <x:c r="F6529" s="18" t="str"/>
      <x:c r="G6529" s="20" t="str">
        <x:v>https://indian-high-court-judgments.s3.ap-south-1.amazonaws.com/data/pdf/year=2026/court=9_13/bench=cisdb_16012018/UPHC012439782024_1_2026-03-18.pdf</x:v>
      </x:c>
    </x:row>
    <x:row r="6530">
      <x:c r="A6530" s="19">
        <x:f>ROUND(COUNTA(A6530:G6530)/7*100,0)</x:f>
      </x:c>
      <x:c r="B6530" s="18" t="str">
        <x:v>CAPL/9117/2023 of RAM MILAN MISHRA Vs SRI GORANG RATHI, D.M. AND 3 OTHERS</x:v>
      </x:c>
      <x:c r="C6530" s="18" t="str">
        <x:v>2026-05-04</x:v>
      </x:c>
      <x:c r="D6530" s="18" t="str">
        <x:v>Allahabad High Court</x:v>
      </x:c>
      <x:c r="E6530" s="18" t="str">
        <x:v>ROHIT RANJAN AGARWAL</x:v>
      </x:c>
      <x:c r="F6530" s="18" t="str"/>
      <x:c r="G6530" s="20" t="str">
        <x:v>https://indian-high-court-judgments.s3.ap-south-1.amazonaws.com/data/pdf/year=2026/court=9_13/bench=cisdb_16012018/UPHC012768482023_1_2026-05-05.pdf</x:v>
      </x:c>
    </x:row>
    <x:row r="6531">
      <x:c r="A6531" s="19">
        <x:f>ROUND(COUNTA(A6531:G6531)/7*100,0)</x:f>
      </x:c>
      <x:c r="B6531" s="18" t="str">
        <x:v>BAIL/14087/2026 of INTZAR @ MOTA Vs STATE OF U.P.</x:v>
      </x:c>
      <x:c r="C6531" s="18" t="str">
        <x:v>2026-05-04</x:v>
      </x:c>
      <x:c r="D6531" s="18" t="str">
        <x:v>Allahabad High Court</x:v>
      </x:c>
      <x:c r="E6531" s="18" t="str">
        <x:v>YOGESH DUBEY  JOINT REGISTRAR (JUDICIAL)</x:v>
      </x:c>
      <x:c r="F6531" s="18" t="str"/>
      <x:c r="G6531" s="20" t="str">
        <x:v>https://indian-high-court-judgments.s3.ap-south-1.amazonaws.com/data/pdf/year=2026/court=9_13/bench=cisdb_16012018/UPHC012428832026_1_2026-05-05.pdf</x:v>
      </x:c>
    </x:row>
    <x:row r="6532">
      <x:c r="A6532" s="19">
        <x:f>ROUND(COUNTA(A6532:G6532)/7*100,0)</x:f>
      </x:c>
      <x:c r="B6532" s="18" t="str">
        <x:v>WRIC/11832/2026 of SMT. ANAMIKA MAURYA AND ANOTHER Vs STATE OF U.P. AND 3 OTHERS</x:v>
      </x:c>
      <x:c r="C6532" s="18" t="str">
        <x:v>2026-04-19</x:v>
      </x:c>
      <x:c r="D6532" s="18" t="str">
        <x:v>Allahabad High Court</x:v>
      </x:c>
      <x:c r="E6532" s="18" t="str">
        <x:v>SANJAY KUMAR PACHORI</x:v>
      </x:c>
      <x:c r="F6532" s="18" t="str"/>
      <x:c r="G6532" s="20" t="str">
        <x:v>https://indian-high-court-judgments.s3.ap-south-1.amazonaws.com/data/pdf/year=2026/court=9_13/bench=cisdb_16012018/UPHC011718742026_1_2026-04-20.pdf</x:v>
      </x:c>
    </x:row>
    <x:row r="6533">
      <x:c r="A6533" s="19">
        <x:f>ROUND(COUNTA(A6533:G6533)/7*100,0)</x:f>
      </x:c>
      <x:c r="B6533" s="18" t="str">
        <x:v>BAIL/13026/2026 of DANISH Vs STATE OF U.P.</x:v>
      </x:c>
      <x:c r="C6533" s="18" t="str">
        <x:v>2026-04-19</x:v>
      </x:c>
      <x:c r="D6533" s="18" t="str">
        <x:v>Allahabad High Court</x:v>
      </x:c>
      <x:c r="E6533" s="18" t="str">
        <x:v>YOGESH DUBEY  JOINT REGISTRAR (JUDICIAL)</x:v>
      </x:c>
      <x:c r="F6533" s="18" t="str"/>
      <x:c r="G6533" s="20" t="str">
        <x:v>https://indian-high-court-judgments.s3.ap-south-1.amazonaws.com/data/pdf/year=2026/court=9_13/bench=cisdb_16012018/UPHC012101242026_1_2026-04-20.pdf</x:v>
      </x:c>
    </x:row>
    <x:row r="6534">
      <x:c r="A6534" s="19">
        <x:f>ROUND(COUNTA(A6534:G6534)/7*100,0)</x:f>
      </x:c>
      <x:c r="B6534" s="18" t="str">
        <x:v>CRLP/10898/2025 of ABHISHEK BANSAL Vs STATE OF U.P. AND 3 OTHERS</x:v>
      </x:c>
      <x:c r="C6534" s="18" t="str">
        <x:v>2026-05-13</x:v>
      </x:c>
      <x:c r="D6534" s="18" t="str">
        <x:v>Allahabad High Court</x:v>
      </x:c>
      <x:c r="E6534" s="18" t="str">
        <x:v>TARUN SAXENA,J.J. MUNIR</x:v>
      </x:c>
      <x:c r="F6534" s="18" t="str"/>
      <x:c r="G6534" s="20" t="str">
        <x:v>https://indian-high-court-judgments.s3.ap-south-1.amazonaws.com/data/pdf/year=2026/court=9_13/bench=cisdb_16012018/UPHC012664122025_1_2026-05-14.pdf</x:v>
      </x:c>
    </x:row>
    <x:row r="6535">
      <x:c r="A6535" s="19">
        <x:f>ROUND(COUNTA(A6535:G6535)/7*100,0)</x:f>
      </x:c>
      <x:c r="B6535" s="18" t="str">
        <x:v>NA528/51546/2025 of KAPIL UPADHYAY Vs STATE OF U.P. AND ANOTHER</x:v>
      </x:c>
      <x:c r="C6535" s="18" t="str">
        <x:v>2026-05-06</x:v>
      </x:c>
      <x:c r="D6535" s="18" t="str">
        <x:v>Allahabad High Court</x:v>
      </x:c>
      <x:c r="E6535" s="18" t="str">
        <x:v>VIVEK KUMAR SINGH</x:v>
      </x:c>
      <x:c r="F6535" s="18" t="str"/>
      <x:c r="G6535" s="20" t="str">
        <x:v>https://indian-high-court-judgments.s3.ap-south-1.amazonaws.com/data/pdf/year=2026/court=9_13/bench=cisdb_16012018/UPHC016946342025_1_2026-05-07.pdf</x:v>
      </x:c>
    </x:row>
    <x:row r="6536">
      <x:c r="A6536" s="19">
        <x:f>ROUND(COUNTA(A6536:G6536)/7*100,0)</x:f>
      </x:c>
      <x:c r="B6536" s="18" t="str">
        <x:v>WRIA/67736/2010 of BRIJ BHOOSAN Vs STATE OF U. P. AND OTHERS</x:v>
      </x:c>
      <x:c r="C6536" s="18" t="str">
        <x:v>2026-03-17</x:v>
      </x:c>
      <x:c r="D6536" s="18" t="str">
        <x:v>Allahabad High Court</x:v>
      </x:c>
      <x:c r="E6536" s="18" t="str">
        <x:v>ANISH KUMAR GUPTA</x:v>
      </x:c>
      <x:c r="F6536" s="18" t="str"/>
      <x:c r="G6536" s="20" t="str">
        <x:v>https://indian-high-court-judgments.s3.ap-south-1.amazonaws.com/data/pdf/year=2026/court=9_13/bench=cisdb_16012018/UPHC010389222010_1_2026-03-18.pdf</x:v>
      </x:c>
    </x:row>
    <x:row r="6537">
      <x:c r="A6537" s="19">
        <x:f>ROUND(COUNTA(A6537:G6537)/7*100,0)</x:f>
      </x:c>
      <x:c r="B6537" s="18" t="str">
        <x:v>NA529/1408/2026 of RAJPATI YADAV Vs STATE OF U.P. AND 5 OTHERS</x:v>
      </x:c>
      <x:c r="C6537" s="18" t="str">
        <x:v>2026-03-29</x:v>
      </x:c>
      <x:c r="D6537" s="18" t="str">
        <x:v>Allahabad High Court</x:v>
      </x:c>
      <x:c r="E6537" s="18" t="str">
        <x:v>SHEKHAR KUMAR YADAV</x:v>
      </x:c>
      <x:c r="F6537" s="18" t="str"/>
      <x:c r="G6537" s="20" t="str">
        <x:v>https://indian-high-court-judgments.s3.ap-south-1.amazonaws.com/data/pdf/year=2026/court=9_13/bench=cisdb_16012018/UPHC011695072026_1_2026-03-30.pdf</x:v>
      </x:c>
    </x:row>
    <x:row r="6538">
      <x:c r="A6538" s="19">
        <x:f>ROUND(COUNTA(A6538:G6538)/7*100,0)</x:f>
      </x:c>
      <x:c r="B6538" s="18" t="str">
        <x:v>WRIC/7868/2026 of CHANDRAPAL Vs STATE OF U.P. AND 11 OTHERS</x:v>
      </x:c>
      <x:c r="C6538" s="18" t="str">
        <x:v>2026-03-17</x:v>
      </x:c>
      <x:c r="D6538" s="18" t="str">
        <x:v>Allahabad High Court</x:v>
      </x:c>
      <x:c r="E6538" s="18" t="str">
        <x:v>PRAKASH PADIA</x:v>
      </x:c>
      <x:c r="F6538" s="18" t="str"/>
      <x:c r="G6538" s="20" t="str">
        <x:v>https://indian-high-court-judgments.s3.ap-south-1.amazonaws.com/data/pdf/year=2026/court=9_13/bench=cisdb_16012018/UPHC011119242026_1_2026-03-18.pdf</x:v>
      </x:c>
    </x:row>
    <x:row r="6539">
      <x:c r="A6539" s="19">
        <x:f>ROUND(COUNTA(A6539:G6539)/7*100,0)</x:f>
      </x:c>
      <x:c r="B6539" s="18" t="str">
        <x:v>CRLA/8021/2025 of SMT. SEEMA CHAUDHARY AND ANOTHER Vs STATE OF U.P. AND ANOTHER</x:v>
      </x:c>
      <x:c r="C6539" s="18" t="str">
        <x:v>2026-03-18</x:v>
      </x:c>
      <x:c r="D6539" s="18" t="str">
        <x:v>Allahabad High Court</x:v>
      </x:c>
      <x:c r="E6539" s="18" t="str">
        <x:v>SANDEEP CHAUDHARY  JOINT REGISTRAR (JUDICIAL)</x:v>
      </x:c>
      <x:c r="F6539" s="18" t="str"/>
      <x:c r="G6539" s="20" t="str">
        <x:v>https://indian-high-court-judgments.s3.ap-south-1.amazonaws.com/data/pdf/year=2026/court=9_13/bench=cisdb_16012018/UPHC014588582025_1_2026-03-19.pdf</x:v>
      </x:c>
    </x:row>
    <x:row r="6540">
      <x:c r="A6540" s="19">
        <x:f>ROUND(COUNTA(A6540:G6540)/7*100,0)</x:f>
      </x:c>
      <x:c r="B6540" s="18" t="str">
        <x:v>A227/4280/2026 of INDRAPAL Vs NEERAJ GOYAL AND 6 OTHERS</x:v>
      </x:c>
      <x:c r="C6540" s="18" t="str">
        <x:v>2026-05-17</x:v>
      </x:c>
      <x:c r="D6540" s="18" t="str">
        <x:v>Allahabad High Court</x:v>
      </x:c>
      <x:c r="E6540" s="18" t="str">
        <x:v>VIKAS BUDHWAR</x:v>
      </x:c>
      <x:c r="F6540" s="18" t="str"/>
      <x:c r="G6540" s="20" t="str">
        <x:v>https://indian-high-court-judgments.s3.ap-south-1.amazonaws.com/data/pdf/year=2026/court=9_13/bench=cisdb_16012018/UPHC011881142026_1_2026-05-18.pdf</x:v>
      </x:c>
    </x:row>
    <x:row r="6541">
      <x:c r="A6541" s="19">
        <x:f>ROUND(COUNTA(A6541:G6541)/7*100,0)</x:f>
      </x:c>
      <x:c r="B6541" s="18" t="str">
        <x:v>NA528/18435/2026 of NEERAJ KUMAR YADAV Vs STATE OF U.P. AND ANOTHER</x:v>
      </x:c>
      <x:c r="C6541" s="18" t="str">
        <x:v>2026-05-04</x:v>
      </x:c>
      <x:c r="D6541" s="18" t="str">
        <x:v>Allahabad High Court</x:v>
      </x:c>
      <x:c r="E6541" s="18" t="str">
        <x:v>SAURABH SRIVASTAVA</x:v>
      </x:c>
      <x:c r="F6541" s="18" t="str"/>
      <x:c r="G6541" s="20" t="str">
        <x:v>https://indian-high-court-judgments.s3.ap-south-1.amazonaws.com/data/pdf/year=2026/court=9_13/bench=cisdb_16012018/UPHC012637552026_1_2026-05-05.pdf</x:v>
      </x:c>
    </x:row>
    <x:row r="6542">
      <x:c r="A6542" s="19">
        <x:f>ROUND(COUNTA(A6542:G6542)/7*100,0)</x:f>
      </x:c>
      <x:c r="B6542" s="18" t="str">
        <x:v>A227/3458/2026 of SUSHIL KUMAR MALVIYA AND 8 OTHERS Vs SHARDA PRASAD AND 6 OTHERS</x:v>
      </x:c>
      <x:c r="C6542" s="18" t="str">
        <x:v>2026-03-18</x:v>
      </x:c>
      <x:c r="D6542" s="18" t="str">
        <x:v>Allahabad High Court</x:v>
      </x:c>
      <x:c r="E6542" s="18" t="str">
        <x:v>MANISH KUMAR NIGAM</x:v>
      </x:c>
      <x:c r="F6542" s="18" t="str"/>
      <x:c r="G6542" s="20" t="str">
        <x:v>https://indian-high-court-judgments.s3.ap-south-1.amazonaws.com/data/pdf/year=2026/court=9_13/bench=cisdb_16012018/UPHC011513442026_1_2026-03-19.pdf</x:v>
      </x:c>
    </x:row>
    <x:row r="6543">
      <x:c r="A6543" s="19">
        <x:f>ROUND(COUNTA(A6543:G6543)/7*100,0)</x:f>
      </x:c>
      <x:c r="B6543" s="18" t="str">
        <x:v>BAIL/44255/2025 of SHOAIB ALIAS SONU Vs STATE OF U.P.</x:v>
      </x:c>
      <x:c r="C6543" s="18" t="str">
        <x:v>2026-04-22</x:v>
      </x:c>
      <x:c r="D6543" s="18" t="str">
        <x:v>Allahabad High Court</x:v>
      </x:c>
      <x:c r="E6543" s="18" t="str">
        <x:v>ARUN KUMAR SINGH DESHWAL</x:v>
      </x:c>
      <x:c r="F6543" s="18" t="str"/>
      <x:c r="G6543" s="20" t="str">
        <x:v>https://indian-high-court-judgments.s3.ap-south-1.amazonaws.com/data/pdf/year=2026/court=9_13/bench=cisdb_16012018/UPHC016744632025_1_2026-04-23.pdf</x:v>
      </x:c>
    </x:row>
    <x:row r="6544">
      <x:c r="A6544" s="19">
        <x:f>ROUND(COUNTA(A6544:G6544)/7*100,0)</x:f>
      </x:c>
      <x:c r="B6544" s="18" t="str">
        <x:v>WRIA/6881/2026 of IRFAN AHMAD Vs STATE OF U.P. AND 4 OTHERS</x:v>
      </x:c>
      <x:c r="C6544" s="18" t="str">
        <x:v>2026-05-06</x:v>
      </x:c>
      <x:c r="D6544" s="18" t="str">
        <x:v>Allahabad High Court</x:v>
      </x:c>
      <x:c r="E6544" s="18" t="str">
        <x:v>SAURABH SHYAM SHAMSHERY</x:v>
      </x:c>
      <x:c r="F6544" s="18" t="str"/>
      <x:c r="G6544" s="20" t="str">
        <x:v>https://indian-high-court-judgments.s3.ap-south-1.amazonaws.com/data/pdf/year=2026/court=9_13/bench=cisdb_16012018/UPHC012685612026_1_2026-05-07.pdf</x:v>
      </x:c>
    </x:row>
    <x:row r="6545">
      <x:c r="A6545" s="19">
        <x:f>ROUND(COUNTA(A6545:G6545)/7*100,0)</x:f>
      </x:c>
      <x:c r="B6545" s="18" t="str">
        <x:v>CAPL/4908/2024 of RAFEEK AHMED Vs SURAJ SINGH, DIVISIONAL DIRECTOR SOCIAL FORESTRY, FOREST DIVISION</x:v>
      </x:c>
      <x:c r="C6545" s="18" t="str">
        <x:v>2026-05-04</x:v>
      </x:c>
      <x:c r="D6545" s="18" t="str">
        <x:v>Allahabad High Court</x:v>
      </x:c>
      <x:c r="E6545" s="18" t="str">
        <x:v>ROHIT RANJAN AGARWAL</x:v>
      </x:c>
      <x:c r="F6545" s="18" t="str"/>
      <x:c r="G6545" s="20" t="str">
        <x:v>https://indian-high-court-judgments.s3.ap-south-1.amazonaws.com/data/pdf/year=2026/court=9_13/bench=cisdb_16012018/UPHC013686382024_1_2026-05-05.pdf</x:v>
      </x:c>
    </x:row>
    <x:row r="6546">
      <x:c r="A6546" s="19">
        <x:f>ROUND(COUNTA(A6546:G6546)/7*100,0)</x:f>
      </x:c>
      <x:c r="B6546" s="18" t="str">
        <x:v>A482/4876/2022 of DHYANPAL AND 6 OTHERS Vs STATE OF U.P. AND ANOTHER</x:v>
      </x:c>
      <x:c r="C6546" s="18" t="str">
        <x:v>2026-05-11</x:v>
      </x:c>
      <x:c r="D6546" s="18" t="str">
        <x:v>Allahabad High Court</x:v>
      </x:c>
      <x:c r="E6546" s="18" t="str">
        <x:v>SAMIT GOPAL</x:v>
      </x:c>
      <x:c r="F6546" s="18" t="str"/>
      <x:c r="G6546" s="20" t="str">
        <x:v>https://indian-high-court-judgments.s3.ap-south-1.amazonaws.com/data/pdf/year=2026/court=9_13/bench=cisdb_16012018/UPHC010264322022_1_2026-05-12.pdf</x:v>
      </x:c>
    </x:row>
    <x:row r="6547">
      <x:c r="A6547" s="19">
        <x:f>ROUND(COUNTA(A6547:G6547)/7*100,0)</x:f>
      </x:c>
      <x:c r="B6547" s="18" t="str">
        <x:v>NA528/13472/2026 of NASRIN AKHTAR AND ANOTHER Vs STATE OF U.P. AND ANOTHER</x:v>
      </x:c>
      <x:c r="C6547" s="18" t="str">
        <x:v>2026-04-19</x:v>
      </x:c>
      <x:c r="D6547" s="18" t="str">
        <x:v>Allahabad High Court</x:v>
      </x:c>
      <x:c r="E6547" s="18" t="str">
        <x:v>DR. GAUTAM CHOWDHARY</x:v>
      </x:c>
      <x:c r="F6547" s="18" t="str"/>
      <x:c r="G6547" s="20" t="str">
        <x:v>https://indian-high-court-judgments.s3.ap-south-1.amazonaws.com/data/pdf/year=2026/court=9_13/bench=cisdb_16012018/UPHC011699842026_1_2026-04-20.pdf</x:v>
      </x:c>
    </x:row>
    <x:row r="6548">
      <x:c r="A6548" s="19">
        <x:f>ROUND(COUNTA(A6548:G6548)/7*100,0)</x:f>
      </x:c>
      <x:c r="B6548" s="18" t="str">
        <x:v>NA529/2232/2026 of SMT ARTI ANAND Vs STATE OF U.P. AND ANOTHER</x:v>
      </x:c>
      <x:c r="C6548" s="18" t="str">
        <x:v>2026-05-04</x:v>
      </x:c>
      <x:c r="D6548" s="18" t="str">
        <x:v>Allahabad High Court</x:v>
      </x:c>
      <x:c r="E6548" s="18" t="str">
        <x:v>PRASHANT MISHRA-I</x:v>
      </x:c>
      <x:c r="F6548" s="18" t="str"/>
      <x:c r="G6548" s="20" t="str">
        <x:v>https://indian-high-court-judgments.s3.ap-south-1.amazonaws.com/data/pdf/year=2026/court=9_13/bench=cisdb_16012018/UPHC012500932026_1_2026-05-05.pdf</x:v>
      </x:c>
    </x:row>
    <x:row r="6549">
      <x:c r="A6549" s="19">
        <x:f>ROUND(COUNTA(A6549:G6549)/7*100,0)</x:f>
      </x:c>
      <x:c r="B6549" s="18" t="str">
        <x:v>CRLA/9676/2025 of AJAY @ ALLU AND ANOTHER Vs STATE OF U.P. AND ANOTHER</x:v>
      </x:c>
      <x:c r="C6549" s="18" t="str">
        <x:v>2026-05-06</x:v>
      </x:c>
      <x:c r="D6549" s="18" t="str">
        <x:v>Allahabad High Court</x:v>
      </x:c>
      <x:c r="E6549" s="18" t="str">
        <x:v>MADAN PAL SINGH</x:v>
      </x:c>
      <x:c r="F6549" s="18" t="str"/>
      <x:c r="G6549" s="20" t="str">
        <x:v>https://indian-high-court-judgments.s3.ap-south-1.amazonaws.com/data/pdf/year=2026/court=9_13/bench=cisdb_16012018/UPHC015651272025_1_2026-05-07.pdf</x:v>
      </x:c>
    </x:row>
    <x:row r="6550">
      <x:c r="A6550" s="19">
        <x:f>ROUND(COUNTA(A6550:G6550)/7*100,0)</x:f>
      </x:c>
      <x:c r="B6550" s="18" t="str">
        <x:v>BAIL/8911/2026 of ANKIT Vs STATE OF U.P.</x:v>
      </x:c>
      <x:c r="C6550" s="18" t="str">
        <x:v>2026-04-19</x:v>
      </x:c>
      <x:c r="D6550" s="18" t="str">
        <x:v>Allahabad High Court</x:v>
      </x:c>
      <x:c r="E6550" s="18" t="str">
        <x:v>HARVIR SINGH</x:v>
      </x:c>
      <x:c r="F6550" s="18" t="str"/>
      <x:c r="G6550" s="20" t="str">
        <x:v>https://indian-high-court-judgments.s3.ap-south-1.amazonaws.com/data/pdf/year=2026/court=9_13/bench=cisdb_16012018/UPHC011416662026_1_2026-04-20.pdf</x:v>
      </x:c>
    </x:row>
    <x:row r="6551">
      <x:c r="A6551" s="19">
        <x:f>ROUND(COUNTA(A6551:G6551)/7*100,0)</x:f>
      </x:c>
      <x:c r="B6551" s="18" t="str">
        <x:v>CRLP/18307/2025 of SHAILENDRA SINGH &amp; ANOTHER Vs STATE OF U.P. &amp; 2 OTHERS</x:v>
      </x:c>
      <x:c r="C6551" s="18" t="str">
        <x:v>2026-04-19</x:v>
      </x:c>
      <x:c r="D6551" s="18" t="str">
        <x:v>Allahabad High Court</x:v>
      </x:c>
      <x:c r="E6551" s="18" t="str">
        <x:v>SIDDHARTHA VARMA,JAI KRISHNA UPADHYAY</x:v>
      </x:c>
      <x:c r="F6551" s="18" t="str"/>
      <x:c r="G6551" s="20" t="str">
        <x:v>https://indian-high-court-judgments.s3.ap-south-1.amazonaws.com/data/pdf/year=2026/court=9_13/bench=cisdb_16012018/UPHC014295602025_1_2026-04-20.pdf</x:v>
      </x:c>
    </x:row>
    <x:row r="6552">
      <x:c r="A6552" s="19">
        <x:f>ROUND(COUNTA(A6552:G6552)/7*100,0)</x:f>
      </x:c>
      <x:c r="B6552" s="18" t="str">
        <x:v>NA529/2364/2026 of PRAMOD KUMAR TYAGI Vs STATE OF U.P. AND ANOTHER</x:v>
      </x:c>
      <x:c r="C6552" s="18" t="str">
        <x:v>2026-05-11</x:v>
      </x:c>
      <x:c r="D6552" s="18" t="str">
        <x:v>Allahabad High Court</x:v>
      </x:c>
      <x:c r="E6552" s="18" t="str">
        <x:v>PRASHANT MISHRA-I</x:v>
      </x:c>
      <x:c r="F6552" s="18" t="str"/>
      <x:c r="G6552" s="20" t="str">
        <x:v>https://indian-high-court-judgments.s3.ap-south-1.amazonaws.com/data/pdf/year=2026/court=9_13/bench=cisdb_16012018/UPHC012760832026_1_2026-05-12.pdf</x:v>
      </x:c>
    </x:row>
    <x:row r="6553">
      <x:c r="A6553" s="19">
        <x:f>ROUND(COUNTA(A6553:G6553)/7*100,0)</x:f>
      </x:c>
      <x:c r="B6553" s="18" t="str">
        <x:v>NA528/22163/2025 of MOHD. IKRAM Vs STATE OF U.P. AND ANOTHER</x:v>
      </x:c>
      <x:c r="C6553" s="18" t="str">
        <x:v>2026-04-22</x:v>
      </x:c>
      <x:c r="D6553" s="18" t="str">
        <x:v>Allahabad High Court</x:v>
      </x:c>
      <x:c r="E6553" s="18" t="str">
        <x:v>VIVEK KUMAR SINGH</x:v>
      </x:c>
      <x:c r="F6553" s="18" t="str"/>
      <x:c r="G6553" s="20" t="str">
        <x:v>https://indian-high-court-judgments.s3.ap-south-1.amazonaws.com/data/pdf/year=2026/court=9_13/bench=cisdb_16012018/UPHC012994882025_1_2026-04-23.pdf</x:v>
      </x:c>
    </x:row>
    <x:row r="6554">
      <x:c r="A6554" s="19">
        <x:f>ROUND(COUNTA(A6554:G6554)/7*100,0)</x:f>
      </x:c>
      <x:c r="B6554" s="18" t="str">
        <x:v>BAIL/23109/2025 of GOVIND KUSHWAHA Vs STATE OF U.P. AND 3 OTHERS</x:v>
      </x:c>
      <x:c r="C6554" s="18" t="str">
        <x:v>2026-05-11</x:v>
      </x:c>
      <x:c r="D6554" s="18" t="str">
        <x:v>Allahabad High Court</x:v>
      </x:c>
      <x:c r="E6554" s="18" t="str">
        <x:v>KRISHAN PAHAL</x:v>
      </x:c>
      <x:c r="F6554" s="18" t="str"/>
      <x:c r="G6554" s="20" t="str">
        <x:v>https://indian-high-court-judgments.s3.ap-south-1.amazonaws.com/data/pdf/year=2026/court=9_13/bench=cisdb_16012018/UPHC013111092025_1_2026-05-12.pdf</x:v>
      </x:c>
    </x:row>
    <x:row r="6555">
      <x:c r="A6555" s="19">
        <x:f>ROUND(COUNTA(A6555:G6555)/7*100,0)</x:f>
      </x:c>
      <x:c r="B6555" s="18" t="str">
        <x:v>WRIA/7558/2022 of ANJU SINGH Vs STATE OF U.P. AND 5 OTHERS</x:v>
      </x:c>
      <x:c r="C6555" s="18" t="str">
        <x:v>2026-03-17</x:v>
      </x:c>
      <x:c r="D6555" s="18" t="str">
        <x:v>Allahabad High Court</x:v>
      </x:c>
      <x:c r="E6555" s="18" t="str">
        <x:v>MANJU RANI CHAUHAN</x:v>
      </x:c>
      <x:c r="F6555" s="18" t="str"/>
      <x:c r="G6555" s="20" t="str">
        <x:v>https://indian-high-court-judgments.s3.ap-south-1.amazonaws.com/data/pdf/year=2026/court=9_13/bench=cisdb_16012018/UPHC010826772022_1_2026-03-18.pdf</x:v>
      </x:c>
    </x:row>
    <x:row r="6556">
      <x:c r="A6556" s="19">
        <x:f>ROUND(COUNTA(A6556:G6556)/7*100,0)</x:f>
      </x:c>
      <x:c r="B6556" s="18" t="str">
        <x:v>WRIA/5570/2026 of SURYA PRATAP SHARMA AND 177 OTHERS Vs STATE OF U.P. AND 2 OTHERS</x:v>
      </x:c>
      <x:c r="C6556" s="18" t="str">
        <x:v>2026-04-19</x:v>
      </x:c>
      <x:c r="D6556" s="18" t="str">
        <x:v>Allahabad High Court</x:v>
      </x:c>
      <x:c r="E6556" s="18" t="str">
        <x:v>SAURABH SHYAM SHAMSHERY</x:v>
      </x:c>
      <x:c r="F6556" s="18" t="str"/>
      <x:c r="G6556" s="20" t="str">
        <x:v>https://indian-high-court-judgments.s3.ap-south-1.amazonaws.com/data/pdf/year=2026/court=9_13/bench=cisdb_16012018/UPHC012146912026_1_2026-04-20.pdf</x:v>
      </x:c>
    </x:row>
    <x:row r="6557">
      <x:c r="A6557" s="19">
        <x:f>ROUND(COUNTA(A6557:G6557)/7*100,0)</x:f>
      </x:c>
      <x:c r="B6557" s="18" t="str">
        <x:v>WRIB/3291/2025 of RAJVEER AND ANOTHER Vs STATE OF U.P. AND 3 OTHERS</x:v>
      </x:c>
      <x:c r="C6557" s="18" t="str">
        <x:v>2026-03-18</x:v>
      </x:c>
      <x:c r="D6557" s="18" t="str">
        <x:v>Allahabad High Court</x:v>
      </x:c>
      <x:c r="E6557" s="18" t="str">
        <x:v>DINESH PATHAK</x:v>
      </x:c>
      <x:c r="F6557" s="18" t="str"/>
      <x:c r="G6557" s="20" t="str">
        <x:v>https://indian-high-court-judgments.s3.ap-south-1.amazonaws.com/data/pdf/year=2026/court=9_13/bench=cisdb_16012018/UPHC014220512025_1_2026-03-19.pdf</x:v>
      </x:c>
    </x:row>
    <x:row r="6558">
      <x:c r="A6558" s="19">
        <x:f>ROUND(COUNTA(A6558:G6558)/7*100,0)</x:f>
      </x:c>
      <x:c r="B6558" s="18" t="str">
        <x:v>BAIL/14309/2026 of DAYASHANKAR Vs STATE OF U.P. AND 3 OTHERS</x:v>
      </x:c>
      <x:c r="C6558" s="18" t="str">
        <x:v>2026-05-06</x:v>
      </x:c>
      <x:c r="D6558" s="18" t="str">
        <x:v>Allahabad High Court</x:v>
      </x:c>
      <x:c r="E6558" s="18" t="str">
        <x:v>KRISHAN PAHAL</x:v>
      </x:c>
      <x:c r="F6558" s="18" t="str"/>
      <x:c r="G6558" s="20" t="str">
        <x:v>https://indian-high-court-judgments.s3.ap-south-1.amazonaws.com/data/pdf/year=2026/court=9_13/bench=cisdb_16012018/UPHC012438452026_1_2026-05-07.pdf</x:v>
      </x:c>
    </x:row>
    <x:row r="6559">
      <x:c r="A6559" s="19">
        <x:f>ROUND(COUNTA(A6559:G6559)/7*100,0)</x:f>
      </x:c>
      <x:c r="B6559" s="18" t="str">
        <x:v>CAPL/2501/2026 of RAM BILAS SINGH Vs MANISH KUMAR VERMA, DISTRICT MAGISTRATE</x:v>
      </x:c>
      <x:c r="C6559" s="18" t="str">
        <x:v>2026-04-19</x:v>
      </x:c>
      <x:c r="D6559" s="18" t="str">
        <x:v>Allahabad High Court</x:v>
      </x:c>
      <x:c r="E6559" s="18" t="str">
        <x:v>ROHIT RANJAN AGARWAL</x:v>
      </x:c>
      <x:c r="F6559" s="18" t="str"/>
      <x:c r="G6559" s="20" t="str">
        <x:v>https://indian-high-court-judgments.s3.ap-south-1.amazonaws.com/data/pdf/year=2026/court=9_13/bench=cisdb_16012018/UPHC012214682026_1_2026-04-20.pdf</x:v>
      </x:c>
    </x:row>
    <x:row r="6560">
      <x:c r="A6560" s="19">
        <x:f>ROUND(COUNTA(A6560:G6560)/7*100,0)</x:f>
      </x:c>
      <x:c r="B6560" s="18" t="str">
        <x:v>CRLP/7845/2025 of SHEKHAR PAL AND 3 OTHERS Vs STATE OF U.P. AND 2 OTHERS</x:v>
      </x:c>
      <x:c r="C6560" s="18" t="str">
        <x:v>2026-05-06</x:v>
      </x:c>
      <x:c r="D6560" s="18" t="str">
        <x:v>Allahabad High Court</x:v>
      </x:c>
      <x:c r="E6560" s="18" t="str">
        <x:v>VINAI KUMAR DWIVEDI,SIDDHARTH</x:v>
      </x:c>
      <x:c r="F6560" s="18" t="str"/>
      <x:c r="G6560" s="20" t="str">
        <x:v>https://indian-high-court-judgments.s3.ap-south-1.amazonaws.com/data/pdf/year=2026/court=9_13/bench=cisdb_16012018/UPHC011889982025_1_2026-05-07.pdf</x:v>
      </x:c>
    </x:row>
    <x:row r="6561">
      <x:c r="A6561" s="19">
        <x:f>ROUND(COUNTA(A6561:G6561)/7*100,0)</x:f>
      </x:c>
      <x:c r="B6561" s="18" t="str">
        <x:v>WTAX/2519/2026 of M/S CANDY FLOSS EDUCATIONAL SOCIETY Vs STATE OF U.P. AND 4 OTHERS</x:v>
      </x:c>
      <x:c r="C6561" s="18" t="str">
        <x:v>2026-05-13</x:v>
      </x:c>
      <x:c r="D6561" s="18" t="str">
        <x:v>Allahabad High Court</x:v>
      </x:c>
      <x:c r="E6561" s="18" t="str">
        <x:v>SWARUPAMA CHATURVEDI,SAUMITRA DAYAL SINGH</x:v>
      </x:c>
      <x:c r="F6561" s="18" t="str"/>
      <x:c r="G6561" s="20" t="str">
        <x:v>https://indian-high-court-judgments.s3.ap-south-1.amazonaws.com/data/pdf/year=2026/court=9_13/bench=cisdb_16012018/UPHC012710742026_1_2026-05-14.pdf</x:v>
      </x:c>
    </x:row>
    <x:row r="6562">
      <x:c r="A6562" s="19">
        <x:f>ROUND(COUNTA(A6562:G6562)/7*100,0)</x:f>
      </x:c>
      <x:c r="B6562" s="18" t="str">
        <x:v>NA528/13063/2026 of PARUL SINGH Vs STATE OF U.P. AND ANOTHER</x:v>
      </x:c>
      <x:c r="C6562" s="18" t="str">
        <x:v>2026-03-31</x:v>
      </x:c>
      <x:c r="D6562" s="18" t="str">
        <x:v>Allahabad High Court</x:v>
      </x:c>
      <x:c r="E6562" s="18" t="str">
        <x:v>SAURABH SRIVASTAVA</x:v>
      </x:c>
      <x:c r="F6562" s="18" t="str"/>
      <x:c r="G6562" s="20" t="str">
        <x:v>https://indian-high-court-judgments.s3.ap-south-1.amazonaws.com/data/pdf/year=2026/court=9_13/bench=cisdb_16012018/UPHC011738172026_1_2026-04-01.pdf</x:v>
      </x:c>
    </x:row>
    <x:row r="6563">
      <x:c r="A6563" s="19">
        <x:f>ROUND(COUNTA(A6563:G6563)/7*100,0)</x:f>
      </x:c>
      <x:c r="B6563" s="18" t="str">
        <x:v>CRLP/7396/2023 of ABDUL RASHEED AND 6 OTHERS Vs STATE OF U.P. AND 2 OTHERS</x:v>
      </x:c>
      <x:c r="C6563" s="18" t="str">
        <x:v>2026-05-06</x:v>
      </x:c>
      <x:c r="D6563" s="18" t="str">
        <x:v>Allahabad High Court</x:v>
      </x:c>
      <x:c r="E6563" s="18" t="str">
        <x:v>SIDDHARTHA VARMA,JAI KRISHNA UPADHYAY</x:v>
      </x:c>
      <x:c r="F6563" s="18" t="str"/>
      <x:c r="G6563" s="20" t="str">
        <x:v>https://indian-high-court-judgments.s3.ap-south-1.amazonaws.com/data/pdf/year=2026/court=9_13/bench=cisdb_16012018/UPHC010987382023_1_2026-05-07.pdf</x:v>
      </x:c>
    </x:row>
    <x:row r="6564">
      <x:c r="A6564" s="19">
        <x:f>ROUND(COUNTA(A6564:G6564)/7*100,0)</x:f>
      </x:c>
      <x:c r="B6564" s="18" t="str">
        <x:v>CAPL/2647/2026 of SMT. ZIKRA KHATOON Vs SMT. ANJANA SIROHI, REGISTRAR/INSPECTOR U.P. MADARSA SIKSHA PARISHAD</x:v>
      </x:c>
      <x:c r="C6564" s="18" t="str">
        <x:v>2026-04-22</x:v>
      </x:c>
      <x:c r="D6564" s="18" t="str">
        <x:v>Allahabad High Court</x:v>
      </x:c>
      <x:c r="E6564" s="18" t="str">
        <x:v>ROHIT RANJAN AGARWAL</x:v>
      </x:c>
      <x:c r="F6564" s="18" t="str"/>
      <x:c r="G6564" s="20" t="str">
        <x:v>https://indian-high-court-judgments.s3.ap-south-1.amazonaws.com/data/pdf/year=2026/court=9_13/bench=cisdb_16012018/UPHC012330592026_1_2026-04-23.pdf</x:v>
      </x:c>
    </x:row>
    <x:row r="6565">
      <x:c r="A6565" s="19">
        <x:f>ROUND(COUNTA(A6565:G6565)/7*100,0)</x:f>
      </x:c>
      <x:c r="B6565" s="18" t="str">
        <x:v>BAIL/36754/2025 of IBRAN Vs STATE OF U.P.</x:v>
      </x:c>
      <x:c r="C6565" s="18" t="str">
        <x:v>2026-01-19</x:v>
      </x:c>
      <x:c r="D6565" s="18" t="str">
        <x:v>Allahabad High Court</x:v>
      </x:c>
      <x:c r="E6565" s="18" t="str">
        <x:v>ASHUTOSH SRIVASTAVA</x:v>
      </x:c>
      <x:c r="F6565" s="18" t="str"/>
      <x:c r="G6565" s="20" t="str">
        <x:v>https://indian-high-court-judgments.s3.ap-south-1.amazonaws.com/data/pdf/year=2026/court=9_13/bench=cisdb_16012018/UPHC015558852025_1_2026-01-20.pdf</x:v>
      </x:c>
    </x:row>
    <x:row r="6566">
      <x:c r="A6566" s="19">
        <x:f>ROUND(COUNTA(A6566:G6566)/7*100,0)</x:f>
      </x:c>
      <x:c r="B6566" s="18" t="str">
        <x:v>NA528/15372/2026 of FURQAN AND ANOTHER Vs STATE OF U.P. AND ANOTHER</x:v>
      </x:c>
      <x:c r="C6566" s="18" t="str">
        <x:v>2026-05-06</x:v>
      </x:c>
      <x:c r="D6566" s="18" t="str">
        <x:v>Allahabad High Court</x:v>
      </x:c>
      <x:c r="E6566" s="18" t="str">
        <x:v>SAURABH SRIVASTAVA</x:v>
      </x:c>
      <x:c r="F6566" s="18" t="str"/>
      <x:c r="G6566" s="20" t="str">
        <x:v>https://indian-high-court-judgments.s3.ap-south-1.amazonaws.com/data/pdf/year=2026/court=9_13/bench=cisdb_16012018/UPHC012130342026_1_2026-05-07.pdf</x:v>
      </x:c>
    </x:row>
    <x:row r="6567">
      <x:c r="A6567" s="19">
        <x:f>ROUND(COUNTA(A6567:G6567)/7*100,0)</x:f>
      </x:c>
      <x:c r="B6567" s="18" t="str">
        <x:v>WRIA/2572/2026 of AMRENDRA KANT PANDEY Vs STATE OF U.P. AND 4 OTHERS</x:v>
      </x:c>
      <x:c r="C6567" s="18" t="str">
        <x:v>2026-03-17</x:v>
      </x:c>
      <x:c r="D6567" s="18" t="str">
        <x:v>Allahabad High Court</x:v>
      </x:c>
      <x:c r="E6567" s="18" t="str">
        <x:v>VIKAS BUDHWAR</x:v>
      </x:c>
      <x:c r="F6567" s="18" t="str"/>
      <x:c r="G6567" s="20" t="str">
        <x:v>https://indian-high-court-judgments.s3.ap-south-1.amazonaws.com/data/pdf/year=2026/court=9_13/bench=cisdb_16012018/UPHC011032682026_1_2026-03-18.pdf</x:v>
      </x:c>
    </x:row>
    <x:row r="6568">
      <x:c r="A6568" s="19">
        <x:f>ROUND(COUNTA(A6568:G6568)/7*100,0)</x:f>
      </x:c>
      <x:c r="B6568" s="18" t="str">
        <x:v>NA528/12155/2026 of RAKESH AND ANOTHER Vs STATE OF U.P. AND ANOTHER</x:v>
      </x:c>
      <x:c r="C6568" s="18" t="str">
        <x:v>2026-04-19</x:v>
      </x:c>
      <x:c r="D6568" s="18" t="str">
        <x:v>Allahabad High Court</x:v>
      </x:c>
      <x:c r="E6568" s="18" t="str">
        <x:v>SAURABH SRIVASTAVA</x:v>
      </x:c>
      <x:c r="F6568" s="18" t="str"/>
      <x:c r="G6568" s="20" t="str">
        <x:v>https://indian-high-court-judgments.s3.ap-south-1.amazonaws.com/data/pdf/year=2026/court=9_13/bench=cisdb_16012018/UPHC011582262026_1_2026-04-20.pdf</x:v>
      </x:c>
    </x:row>
    <x:row r="6569">
      <x:c r="A6569" s="19">
        <x:f>ROUND(COUNTA(A6569:G6569)/7*100,0)</x:f>
      </x:c>
      <x:c r="B6569" s="18" t="str">
        <x:v>BAIL/9370/2026 of SANIYA PARVEEN @ NISHA AND ANOTHER Vs STATE OF U.P.</x:v>
      </x:c>
      <x:c r="C6569" s="18" t="str">
        <x:v>2026-03-18</x:v>
      </x:c>
      <x:c r="D6569" s="18" t="str">
        <x:v>Allahabad High Court</x:v>
      </x:c>
      <x:c r="E6569" s="18" t="str">
        <x:v>KRISHAN PAHAL</x:v>
      </x:c>
      <x:c r="F6569" s="18" t="str"/>
      <x:c r="G6569" s="20" t="str">
        <x:v>https://indian-high-court-judgments.s3.ap-south-1.amazonaws.com/data/pdf/year=2026/court=9_13/bench=cisdb_16012018/UPHC011469472026_1_2026-03-19.pdf</x:v>
      </x:c>
    </x:row>
    <x:row r="6570">
      <x:c r="A6570" s="19">
        <x:f>ROUND(COUNTA(A6570:G6570)/7*100,0)</x:f>
      </x:c>
      <x:c r="B6570" s="18" t="str">
        <x:v>WRIC/66026/2011 of MADHU VACHASPATI UCHCHATAR MADHYAMIK VIDYALAYA Vs STATE OF U.P. AND OTHERS</x:v>
      </x:c>
      <x:c r="C6570" s="18" t="str">
        <x:v>2026-03-17</x:v>
      </x:c>
      <x:c r="D6570" s="18" t="str">
        <x:v>Allahabad High Court</x:v>
      </x:c>
      <x:c r="E6570" s="18" t="str">
        <x:v>SATYA VEER SINGH,SAURABH DWIVEDI  REGISTRAR (J) (CPC)</x:v>
      </x:c>
      <x:c r="F6570" s="18" t="str"/>
      <x:c r="G6570" s="20" t="str">
        <x:v>https://indian-high-court-judgments.s3.ap-south-1.amazonaws.com/data/pdf/year=2026/court=9_13/bench=cisdb_16012018/UPHC012186542011_1_2026-03-18.pdf</x:v>
      </x:c>
    </x:row>
    <x:row r="6571">
      <x:c r="A6571" s="19">
        <x:f>ROUND(COUNTA(A6571:G6571)/7*100,0)</x:f>
      </x:c>
      <x:c r="B6571" s="18" t="str">
        <x:v>NA528/8502/2026 of PRABHAT PANDEY Vs STATE OF U.P. AND ANOTHER</x:v>
      </x:c>
      <x:c r="C6571" s="18" t="str">
        <x:v>2026-03-25</x:v>
      </x:c>
      <x:c r="D6571" s="18" t="str">
        <x:v>Allahabad High Court</x:v>
      </x:c>
      <x:c r="E6571" s="18" t="str">
        <x:v>SAMIT GOPAL</x:v>
      </x:c>
      <x:c r="F6571" s="18" t="str"/>
      <x:c r="G6571" s="20" t="str">
        <x:v>https://indian-high-court-judgments.s3.ap-south-1.amazonaws.com/data/pdf/year=2026/court=9_13/bench=cisdb_16012018/UPHC011168892026_1_2026-03-26.pdf</x:v>
      </x:c>
    </x:row>
    <x:row r="6572">
      <x:c r="A6572" s="19">
        <x:f>ROUND(COUNTA(A6572:G6572)/7*100,0)</x:f>
      </x:c>
      <x:c r="B6572" s="18" t="str">
        <x:v>NABAIL/3690/2026 of NARESH KUMAR Vs STATE OF U.P.</x:v>
      </x:c>
      <x:c r="C6572" s="18" t="str">
        <x:v>2026-04-19</x:v>
      </x:c>
      <x:c r="D6572" s="18" t="str">
        <x:v>Allahabad High Court</x:v>
      </x:c>
      <x:c r="E6572" s="18" t="str">
        <x:v>ARUN KUMAR SINGH DESHWAL</x:v>
      </x:c>
      <x:c r="F6572" s="18" t="str"/>
      <x:c r="G6572" s="20" t="str">
        <x:v>https://indian-high-court-judgments.s3.ap-south-1.amazonaws.com/data/pdf/year=2026/court=9_13/bench=cisdb_16012018/UPHC012234262026_1_2026-04-20.pdf</x:v>
      </x:c>
    </x:row>
    <x:row r="6573">
      <x:c r="A6573" s="19">
        <x:f>ROUND(COUNTA(A6573:G6573)/7*100,0)</x:f>
      </x:c>
      <x:c r="B6573" s="18" t="str">
        <x:v>WRIB/1146/2026 of DILIP KUMAR Vs STATE OF U.P. AND 7 OTHERS</x:v>
      </x:c>
      <x:c r="C6573" s="18" t="str">
        <x:v>2026-03-18</x:v>
      </x:c>
      <x:c r="D6573" s="18" t="str">
        <x:v>Allahabad High Court</x:v>
      </x:c>
      <x:c r="E6573" s="18" t="str">
        <x:v>DINESH PATHAK</x:v>
      </x:c>
      <x:c r="F6573" s="18" t="str"/>
      <x:c r="G6573" s="20" t="str">
        <x:v>https://indian-high-court-judgments.s3.ap-south-1.amazonaws.com/data/pdf/year=2026/court=9_13/bench=cisdb_16012018/UPHC011307402026_1_2026-03-19.pdf</x:v>
      </x:c>
    </x:row>
    <x:row r="6574">
      <x:c r="A6574" s="19">
        <x:f>ROUND(COUNTA(A6574:G6574)/7*100,0)</x:f>
      </x:c>
      <x:c r="B6574" s="18" t="str">
        <x:v>WRIC/17431/2026 of ASHWANI KUMAR KAMBOJ Vs STATE OF U.P. AND ANOTHER</x:v>
      </x:c>
      <x:c r="C6574" s="18" t="str">
        <x:v>2026-05-04</x:v>
      </x:c>
      <x:c r="D6574" s="18" t="str">
        <x:v>Allahabad High Court</x:v>
      </x:c>
      <x:c r="E6574" s="18" t="str">
        <x:v>INDRAJEET SHUKLA,AJIT KUMAR</x:v>
      </x:c>
      <x:c r="F6574" s="18" t="str"/>
      <x:c r="G6574" s="20" t="str">
        <x:v>https://indian-high-court-judgments.s3.ap-south-1.amazonaws.com/data/pdf/year=2026/court=9_13/bench=cisdb_16012018/UPHC012622012026_1_2026-05-05.pdf</x:v>
      </x:c>
    </x:row>
    <x:row r="6575">
      <x:c r="A6575" s="19">
        <x:f>ROUND(COUNTA(A6575:G6575)/7*100,0)</x:f>
      </x:c>
      <x:c r="B6575" s="18" t="str">
        <x:v>WRIC/8138/2026 of HALEEMUDDIN Vs UNION OF INDIA AND 4 OTHERS</x:v>
      </x:c>
      <x:c r="C6575" s="18" t="str">
        <x:v>2026-03-18</x:v>
      </x:c>
      <x:c r="D6575" s="18" t="str">
        <x:v>Allahabad High Court</x:v>
      </x:c>
      <x:c r="E6575" s="18" t="str">
        <x:v>SIDDHARTH NANDAN,ATUL SREEDHARAN</x:v>
      </x:c>
      <x:c r="F6575" s="18" t="str"/>
      <x:c r="G6575" s="20" t="str">
        <x:v>https://indian-high-court-judgments.s3.ap-south-1.amazonaws.com/data/pdf/year=2026/court=9_13/bench=cisdb_16012018/UPHC011188642026_1_2026-03-19.pdf</x:v>
      </x:c>
    </x:row>
    <x:row r="6576">
      <x:c r="A6576" s="19">
        <x:f>ROUND(COUNTA(A6576:G6576)/7*100,0)</x:f>
      </x:c>
      <x:c r="B6576" s="18" t="str">
        <x:v>TACL/189/2024 of SMT JYOTI Vs AVNISH PRATAP SINGH</x:v>
      </x:c>
      <x:c r="C6576" s="18" t="str">
        <x:v>2026-05-04</x:v>
      </x:c>
      <x:c r="D6576" s="18" t="str">
        <x:v>Allahabad High Court</x:v>
      </x:c>
      <x:c r="E6576" s="18" t="str">
        <x:v>DR. Y.  K.  SRIVASTAVA</x:v>
      </x:c>
      <x:c r="F6576" s="18" t="str"/>
      <x:c r="G6576" s="20" t="str">
        <x:v>https://indian-high-court-judgments.s3.ap-south-1.amazonaws.com/data/pdf/year=2026/court=9_13/bench=cisdb_16012018/UPHC019671162024_1_2026-05-05.pdf</x:v>
      </x:c>
    </x:row>
    <x:row r="6577">
      <x:c r="A6577" s="19">
        <x:f>ROUND(COUNTA(A6577:G6577)/7*100,0)</x:f>
      </x:c>
      <x:c r="B6577" s="18" t="str">
        <x:v>NA528/46897/2025 of JASIM AND 5 OTHERS Vs STATE OF U.P. AND ANOTHER</x:v>
      </x:c>
      <x:c r="C6577" s="18" t="str">
        <x:v>2026-04-19</x:v>
      </x:c>
      <x:c r="D6577" s="18" t="str">
        <x:v>Allahabad High Court</x:v>
      </x:c>
      <x:c r="E6577" s="18" t="str">
        <x:v>CHAWAN PRAKASH</x:v>
      </x:c>
      <x:c r="F6577" s="18" t="str"/>
      <x:c r="G6577" s="20" t="str">
        <x:v>https://indian-high-court-judgments.s3.ap-south-1.amazonaws.com/data/pdf/year=2026/court=9_13/bench=cisdb_16012018/UPHC016284302025_1_2026-04-20.pdf</x:v>
      </x:c>
    </x:row>
    <x:row r="6578">
      <x:c r="A6578" s="19">
        <x:f>ROUND(COUNTA(A6578:G6578)/7*100,0)</x:f>
      </x:c>
      <x:c r="B6578" s="18" t="str">
        <x:v>CRLP/8016/2026 of RATAN SINGH Vs STATE OF U.P. AND 5 OTHERS</x:v>
      </x:c>
      <x:c r="C6578" s="18" t="str">
        <x:v>2026-04-27</x:v>
      </x:c>
      <x:c r="D6578" s="18" t="str">
        <x:v>Allahabad High Court</x:v>
      </x:c>
      <x:c r="E6578" s="18" t="str">
        <x:v>AJAY KUMAR-II,RAJIV GUPTA</x:v>
      </x:c>
      <x:c r="F6578" s="18" t="str"/>
      <x:c r="G6578" s="20" t="str">
        <x:v>https://indian-high-court-judgments.s3.ap-south-1.amazonaws.com/data/pdf/year=2026/court=9_13/bench=cisdb_16012018/UPHC012048802026_1_2026-04-28.pdf</x:v>
      </x:c>
    </x:row>
    <x:row r="6579">
      <x:c r="A6579" s="19">
        <x:f>ROUND(COUNTA(A6579:G6579)/7*100,0)</x:f>
      </x:c>
      <x:c r="B6579" s="18" t="str">
        <x:v>CRLA/7645/2017 of IRFAN AND 2 OTHERS Vs STATE OF U.P.</x:v>
      </x:c>
      <x:c r="C6579" s="18" t="str">
        <x:v>2026-03-17</x:v>
      </x:c>
      <x:c r="D6579" s="18" t="str">
        <x:v>Allahabad High Court</x:v>
      </x:c>
      <x:c r="E6579" s="18" t="str">
        <x:v>DEVENDRA SINGH-I,MAYUR JAIN  JT. REGISTRAR (J) (LISTING)</x:v>
      </x:c>
      <x:c r="F6579" s="18" t="str"/>
      <x:c r="G6579" s="20" t="str">
        <x:v>https://indian-high-court-judgments.s3.ap-south-1.amazonaws.com/data/pdf/year=2026/court=9_13/bench=cisdb_16012018/UPHC012116062017_1_2026-03-18.pdf</x:v>
      </x:c>
    </x:row>
    <x:row r="6580">
      <x:c r="A6580" s="19">
        <x:f>ROUND(COUNTA(A6580:G6580)/7*100,0)</x:f>
      </x:c>
      <x:c r="B6580" s="18" t="str">
        <x:v>CRLR/2251/2026 of SHUBHAM Vs STATE OF U.P. AND ANOTHER</x:v>
      </x:c>
      <x:c r="C6580" s="18" t="str">
        <x:v>2026-05-07</x:v>
      </x:c>
      <x:c r="D6580" s="18" t="str">
        <x:v>Allahabad High Court</x:v>
      </x:c>
      <x:c r="E6580" s="18" t="str">
        <x:v>JAI KRISHNA UPADHYAY</x:v>
      </x:c>
      <x:c r="F6580" s="18" t="str"/>
      <x:c r="G6580" s="20" t="str">
        <x:v>https://indian-high-court-judgments.s3.ap-south-1.amazonaws.com/data/pdf/year=2026/court=9_13/bench=cisdb_16012018/UPHC011859972026_1_2026-05-08.pdf</x:v>
      </x:c>
    </x:row>
    <x:row r="6581">
      <x:c r="A6581" s="19">
        <x:f>ROUND(COUNTA(A6581:G6581)/7*100,0)</x:f>
      </x:c>
      <x:c r="B6581" s="18" t="str">
        <x:v>WRIC/17424/2026 of AKHILESH Vs STATE OF UTTAR PRADESH AND 3 OTHERS</x:v>
      </x:c>
      <x:c r="C6581" s="18" t="str">
        <x:v>2026-05-04</x:v>
      </x:c>
      <x:c r="D6581" s="18" t="str">
        <x:v>Allahabad High Court</x:v>
      </x:c>
      <x:c r="E6581" s="18" t="str">
        <x:v>MANISH KUMAR NIGAM</x:v>
      </x:c>
      <x:c r="F6581" s="18" t="str"/>
      <x:c r="G6581" s="20" t="str">
        <x:v>https://indian-high-court-judgments.s3.ap-south-1.amazonaws.com/data/pdf/year=2026/court=9_13/bench=cisdb_16012018/UPHC012609592026_1_2026-05-05.pdf</x:v>
      </x:c>
    </x:row>
    <x:row r="6582">
      <x:c r="A6582" s="19">
        <x:f>ROUND(COUNTA(A6582:G6582)/7*100,0)</x:f>
      </x:c>
      <x:c r="B6582" s="18" t="str">
        <x:v>WRIC/43340/2025 of TANUJ JAIN AND ANOTHER Vs STATE OF U.P. AND 3 OTHERS</x:v>
      </x:c>
      <x:c r="C6582" s="18" t="str">
        <x:v>2026-04-22</x:v>
      </x:c>
      <x:c r="D6582" s="18" t="str">
        <x:v>Allahabad High Court</x:v>
      </x:c>
      <x:c r="E6582" s="18" t="str">
        <x:v>VINOD DIWAKAR</x:v>
      </x:c>
      <x:c r="F6582" s="18" t="str"/>
      <x:c r="G6582" s="20" t="str">
        <x:v>https://indian-high-court-judgments.s3.ap-south-1.amazonaws.com/data/pdf/year=2026/court=9_13/bench=cisdb_16012018/UPHC016640182025_1_2026-04-23.pdf</x:v>
      </x:c>
    </x:row>
    <x:row r="6583">
      <x:c r="A6583" s="19">
        <x:f>ROUND(COUNTA(A6583:G6583)/7*100,0)</x:f>
      </x:c>
      <x:c r="B6583" s="18" t="str">
        <x:v>CRLP/18452/2025 of SANTOSH VARMA AND ANOTHER Vs STATE OF U.P. AND 2 OTHERS</x:v>
      </x:c>
      <x:c r="C6583" s="18" t="str">
        <x:v>2026-04-19</x:v>
      </x:c>
      <x:c r="D6583" s="18" t="str">
        <x:v>Allahabad High Court</x:v>
      </x:c>
      <x:c r="E6583" s="18" t="str">
        <x:v>SIDDHARTHA VARMA,JAI KRISHNA UPADHYAY</x:v>
      </x:c>
      <x:c r="F6583" s="18" t="str"/>
      <x:c r="G6583" s="20" t="str">
        <x:v>https://indian-high-court-judgments.s3.ap-south-1.amazonaws.com/data/pdf/year=2026/court=9_13/bench=cisdb_16012018/UPHC014275282025_1_2026-04-20.pdf</x:v>
      </x:c>
    </x:row>
    <x:row r="6584">
      <x:c r="A6584" s="19">
        <x:f>ROUND(COUNTA(A6584:G6584)/7*100,0)</x:f>
      </x:c>
      <x:c r="B6584" s="18" t="str">
        <x:v>WRIA/654/2021 of SHALINI SAXENA Vs STATE OF U.P. AND 4 OTHERS</x:v>
      </x:c>
      <x:c r="C6584" s="18" t="str">
        <x:v>2026-03-17</x:v>
      </x:c>
      <x:c r="D6584" s="18" t="str">
        <x:v>Allahabad High Court</x:v>
      </x:c>
      <x:c r="E6584" s="18" t="str">
        <x:v>MANJU RANI CHAUHAN</x:v>
      </x:c>
      <x:c r="F6584" s="18" t="str"/>
      <x:c r="G6584" s="20" t="str">
        <x:v>https://indian-high-court-judgments.s3.ap-south-1.amazonaws.com/data/pdf/year=2026/court=9_13/bench=cisdb_16012018/UPHC010067132021_1_2026-03-18.pdf</x:v>
      </x:c>
    </x:row>
    <x:row r="6585">
      <x:c r="A6585" s="19">
        <x:f>ROUND(COUNTA(A6585:G6585)/7*100,0)</x:f>
      </x:c>
      <x:c r="B6585" s="18" t="str">
        <x:v>CAPL/7144/2025 of M/S SPLASH ENTERPRISES Vs SHRI P.N. UPADHYAY, ZONAL MANAGER, INDIAN BANK, ALLAHABAD</x:v>
      </x:c>
      <x:c r="C6585" s="18" t="str">
        <x:v>2026-05-04</x:v>
      </x:c>
      <x:c r="D6585" s="18" t="str">
        <x:v>Allahabad High Court</x:v>
      </x:c>
      <x:c r="E6585" s="18" t="str">
        <x:v>ROHIT RANJAN AGARWAL</x:v>
      </x:c>
      <x:c r="F6585" s="18" t="str"/>
      <x:c r="G6585" s="20" t="str">
        <x:v>https://indian-high-court-judgments.s3.ap-south-1.amazonaws.com/data/pdf/year=2026/court=9_13/bench=cisdb_16012018/UPHC016684832025_1_2026-05-05.pdf</x:v>
      </x:c>
    </x:row>
    <x:row r="6586">
      <x:c r="A6586" s="19">
        <x:f>ROUND(COUNTA(A6586:G6586)/7*100,0)</x:f>
      </x:c>
      <x:c r="B6586" s="18" t="str">
        <x:v>WRIC/17946/2026 of SABIR ALI Vs STATE OF U.P. AND ANOTHER</x:v>
      </x:c>
      <x:c r="C6586" s="18" t="str">
        <x:v>2026-05-06</x:v>
      </x:c>
      <x:c r="D6586" s="18" t="str">
        <x:v>Allahabad High Court</x:v>
      </x:c>
      <x:c r="E6586" s="18" t="str">
        <x:v>SUDHANSHU CHAUHAN,NEERAJ TIWARI</x:v>
      </x:c>
      <x:c r="F6586" s="18" t="str"/>
      <x:c r="G6586" s="20" t="str">
        <x:v>https://indian-high-court-judgments.s3.ap-south-1.amazonaws.com/data/pdf/year=2026/court=9_13/bench=cisdb_16012018/UPHC012522082026_1_2026-05-07.pdf</x:v>
      </x:c>
    </x:row>
    <x:row r="6587">
      <x:c r="A6587" s="19">
        <x:f>ROUND(COUNTA(A6587:G6587)/7*100,0)</x:f>
      </x:c>
      <x:c r="B6587" s="18" t="str">
        <x:v>BAIL/14172/2026 of SHUBHAM SAINI Vs STATE OF U.P. AND 3 OTHERS</x:v>
      </x:c>
      <x:c r="C6587" s="18" t="str">
        <x:v>2026-05-06</x:v>
      </x:c>
      <x:c r="D6587" s="18" t="str">
        <x:v>Allahabad High Court</x:v>
      </x:c>
      <x:c r="E6587" s="18" t="str">
        <x:v>KRISHAN PAHAL</x:v>
      </x:c>
      <x:c r="F6587" s="18" t="str"/>
      <x:c r="G6587" s="20" t="str">
        <x:v>https://indian-high-court-judgments.s3.ap-south-1.amazonaws.com/data/pdf/year=2026/court=9_13/bench=cisdb_16012018/UPHC012457432026_1_2026-05-07.pdf</x:v>
      </x:c>
    </x:row>
    <x:row r="6588">
      <x:c r="A6588" s="19">
        <x:f>ROUND(COUNTA(A6588:G6588)/7*100,0)</x:f>
      </x:c>
      <x:c r="B6588" s="18" t="str">
        <x:v>BAIL/44530/2025 of RAMBALI PAL ALIAS RAJU PAL Vs STATE OF U.P. AND 3 OTHERS</x:v>
      </x:c>
      <x:c r="C6588" s="18" t="str">
        <x:v>2026-03-17</x:v>
      </x:c>
      <x:c r="D6588" s="18" t="str">
        <x:v>Allahabad High Court</x:v>
      </x:c>
      <x:c r="E6588" s="18" t="str">
        <x:v>SAMEER JAIN</x:v>
      </x:c>
      <x:c r="F6588" s="18" t="str"/>
      <x:c r="G6588" s="20" t="str">
        <x:v>https://indian-high-court-judgments.s3.ap-south-1.amazonaws.com/data/pdf/year=2026/court=9_13/bench=cisdb_16012018/UPHC016774092025_1_2026-03-18.pdf</x:v>
      </x:c>
    </x:row>
    <x:row r="6589">
      <x:c r="A6589" s="19">
        <x:f>ROUND(COUNTA(A6589:G6589)/7*100,0)</x:f>
      </x:c>
      <x:c r="B6589" s="18" t="str">
        <x:v>FAPLD/138/2024 of SMT SALINI JAIN Vs SACHIN JAIN</x:v>
      </x:c>
      <x:c r="C6589" s="18" t="str">
        <x:v>2026-04-19</x:v>
      </x:c>
      <x:c r="D6589" s="18" t="str">
        <x:v>Allahabad High Court</x:v>
      </x:c>
      <x:c r="E6589" s="18" t="str">
        <x:v>VIVEK SARAN,ATUL SREEDHARAN</x:v>
      </x:c>
      <x:c r="F6589" s="18" t="str"/>
      <x:c r="G6589" s="20" t="str">
        <x:v>https://indian-high-court-judgments.s3.ap-south-1.amazonaws.com/data/pdf/year=2026/court=9_13/bench=cisdb_16012018/UPHC011302692024_1_2026-04-20.pdf</x:v>
      </x:c>
    </x:row>
    <x:row r="6590">
      <x:c r="A6590" s="19">
        <x:f>ROUND(COUNTA(A6590:G6590)/7*100,0)</x:f>
      </x:c>
      <x:c r="B6590" s="18" t="str">
        <x:v>WPIL/3939/2025 of CHHOTELAL PATEL Vs STATE OF U.P. AND 4 OTHERS</x:v>
      </x:c>
      <x:c r="C6590" s="18" t="str">
        <x:v>2026-05-14</x:v>
      </x:c>
      <x:c r="D6590" s="18" t="str">
        <x:v>Allahabad High Court</x:v>
      </x:c>
      <x:c r="E6590" s="18" t="str">
        <x:v>ARUN KUMAR</x:v>
      </x:c>
      <x:c r="F6590" s="18" t="str"/>
      <x:c r="G6590" s="20" t="str">
        <x:v>https://indian-high-court-judgments.s3.ap-south-1.amazonaws.com/data/pdf/year=2026/court=9_13/bench=cisdb_16012018/UPHC016903492025_1_2026-05-15.pdf</x:v>
      </x:c>
    </x:row>
    <x:row r="6591">
      <x:c r="A6591" s="19">
        <x:f>ROUND(COUNTA(A6591:G6591)/7*100,0)</x:f>
      </x:c>
      <x:c r="B6591" s="18" t="str">
        <x:v>BAIL/8360/2026 of MANJEET NISHAD @ MANJEET Vs STATE OF U.P.</x:v>
      </x:c>
      <x:c r="C6591" s="18" t="str">
        <x:v>2026-03-18</x:v>
      </x:c>
      <x:c r="D6591" s="18" t="str">
        <x:v>Allahabad High Court</x:v>
      </x:c>
      <x:c r="E6591" s="18" t="str">
        <x:v>ASHUTOSH SRIVASTAVA</x:v>
      </x:c>
      <x:c r="F6591" s="18" t="str"/>
      <x:c r="G6591" s="20" t="str">
        <x:v>https://indian-high-court-judgments.s3.ap-south-1.amazonaws.com/data/pdf/year=2026/court=9_13/bench=cisdb_16012018/UPHC011311372026_1_2026-03-19.pdf</x:v>
      </x:c>
    </x:row>
    <x:row r="6592">
      <x:c r="A6592" s="19">
        <x:f>ROUND(COUNTA(A6592:G6592)/7*100,0)</x:f>
      </x:c>
      <x:c r="B6592" s="18" t="str">
        <x:v>CRLP/18500/2025 of RAVI KASHYAP AND 5 OTHERS Vs STATE OF U.P. AND 3 OTHERS</x:v>
      </x:c>
      <x:c r="C6592" s="18" t="str">
        <x:v>2026-04-19</x:v>
      </x:c>
      <x:c r="D6592" s="18" t="str">
        <x:v>Allahabad High Court</x:v>
      </x:c>
      <x:c r="E6592" s="18" t="str">
        <x:v>SATYA VEER SINGH,SIDDHARTH</x:v>
      </x:c>
      <x:c r="F6592" s="18" t="str"/>
      <x:c r="G6592" s="20" t="str">
        <x:v>https://indian-high-court-judgments.s3.ap-south-1.amazonaws.com/data/pdf/year=2026/court=9_13/bench=cisdb_16012018/UPHC014296432025_1_2026-04-20.pdf</x:v>
      </x:c>
    </x:row>
    <x:row r="6593">
      <x:c r="A6593" s="19">
        <x:f>ROUND(COUNTA(A6593:G6593)/7*100,0)</x:f>
      </x:c>
      <x:c r="B6593" s="18" t="str">
        <x:v>WRIC/10108/2026 of RAKESH KUMAR Vs STATE OF U.P. AND 4 OTHERS</x:v>
      </x:c>
      <x:c r="C6593" s="18" t="str">
        <x:v>2026-03-17</x:v>
      </x:c>
      <x:c r="D6593" s="18" t="str">
        <x:v>Allahabad High Court</x:v>
      </x:c>
      <x:c r="E6593" s="18" t="str">
        <x:v>SUDHANSHU CHAUHAN,SARAL SRIVASTAVA</x:v>
      </x:c>
      <x:c r="F6593" s="18" t="str"/>
      <x:c r="G6593" s="20" t="str">
        <x:v>https://indian-high-court-judgments.s3.ap-south-1.amazonaws.com/data/pdf/year=2026/court=9_13/bench=cisdb_16012018/UPHC011422272026_1_2026-03-18.pdf</x:v>
      </x:c>
    </x:row>
    <x:row r="6594">
      <x:c r="A6594" s="19">
        <x:f>ROUND(COUNTA(A6594:G6594)/7*100,0)</x:f>
      </x:c>
      <x:c r="B6594" s="18" t="str">
        <x:v>CRLP/21833/2025 of JITLAL AND 2 OTHERS Vs STATE OF U.P. AND 3 OTHERS</x:v>
      </x:c>
      <x:c r="C6594" s="18" t="str">
        <x:v>2026-04-22</x:v>
      </x:c>
      <x:c r="D6594" s="18" t="str">
        <x:v>Allahabad High Court</x:v>
      </x:c>
      <x:c r="E6594" s="18" t="str">
        <x:v>VINAI KUMAR DWIVEDI,SIDDHARTH</x:v>
      </x:c>
      <x:c r="F6594" s="18" t="str"/>
      <x:c r="G6594" s="20" t="str">
        <x:v>https://indian-high-court-judgments.s3.ap-south-1.amazonaws.com/data/pdf/year=2026/court=9_13/bench=cisdb_16012018/UPHC015138452025_1_2026-04-23.pdf</x:v>
      </x:c>
    </x:row>
    <x:row r="6595">
      <x:c r="A6595" s="19">
        <x:f>ROUND(COUNTA(A6595:G6595)/7*100,0)</x:f>
      </x:c>
      <x:c r="B6595" s="18" t="str">
        <x:v>WRIC/11055/2026 of CHHAIL BIHARI Vs UNION OF INDIA AND 2 OTHERS</x:v>
      </x:c>
      <x:c r="C6595" s="18" t="str">
        <x:v>2026-05-04</x:v>
      </x:c>
      <x:c r="D6595" s="18" t="str">
        <x:v>Allahabad High Court</x:v>
      </x:c>
      <x:c r="E6595" s="18" t="str">
        <x:v>GARIMA PRASHAD,SARAL SRIVASTAVA</x:v>
      </x:c>
      <x:c r="F6595" s="18" t="str"/>
      <x:c r="G6595" s="20" t="str">
        <x:v>https://indian-high-court-judgments.s3.ap-south-1.amazonaws.com/data/pdf/year=2026/court=9_13/bench=cisdb_16012018/UPHC011571682026_1_2026-05-05.pdf</x:v>
      </x:c>
    </x:row>
    <x:row r="6596">
      <x:c r="A6596" s="19">
        <x:f>ROUND(COUNTA(A6596:G6596)/7*100,0)</x:f>
      </x:c>
      <x:c r="B6596" s="18" t="str">
        <x:v>WRIA/18851/2019 of DR. ANAND BABU AND 10 OTHERS Vs STATE OF U.P. AND ANOTHER</x:v>
      </x:c>
      <x:c r="C6596" s="18" t="str">
        <x:v>2026-05-04</x:v>
      </x:c>
      <x:c r="D6596" s="18" t="str">
        <x:v>Allahabad High Court</x:v>
      </x:c>
      <x:c r="E6596" s="18" t="str">
        <x:v>SAURABH SHYAM SHAMSHERY</x:v>
      </x:c>
      <x:c r="F6596" s="18" t="str"/>
      <x:c r="G6596" s="20" t="str">
        <x:v>https://indian-high-court-judgments.s3.ap-south-1.amazonaws.com/data/pdf/year=2026/court=9_13/bench=cisdb_16012018/UPHC012236382019_1_2026-05-05.pdf</x:v>
      </x:c>
    </x:row>
    <x:row r="6597">
      <x:c r="A6597" s="19">
        <x:f>ROUND(COUNTA(A6597:G6597)/7*100,0)</x:f>
      </x:c>
      <x:c r="B6597" s="18" t="str">
        <x:v>A227/7373/2025 of SMT. NEERAJ @ NAINA AND 3 OTHERS Vs STATE OF UTTER PRADESH AND ANOTHER</x:v>
      </x:c>
      <x:c r="C6597" s="18" t="str">
        <x:v>2026-03-24</x:v>
      </x:c>
      <x:c r="D6597" s="18" t="str">
        <x:v>Allahabad High Court</x:v>
      </x:c>
      <x:c r="E6597" s="18" t="str">
        <x:v>SANDEEP CHAUDHARY  JOINT REGISTRAR (JUDICIAL)</x:v>
      </x:c>
      <x:c r="F6597" s="18" t="str"/>
      <x:c r="G6597" s="20" t="str">
        <x:v>https://indian-high-court-judgments.s3.ap-south-1.amazonaws.com/data/pdf/year=2026/court=9_13/bench=cisdb_16012018/UPHC013418352025_1_2026-03-25.pdf</x:v>
      </x:c>
    </x:row>
    <x:row r="6598">
      <x:c r="A6598" s="19">
        <x:f>ROUND(COUNTA(A6598:G6598)/7*100,0)</x:f>
      </x:c>
      <x:c r="B6598" s="18" t="str">
        <x:v>WRIB/46192/2011 of CHANDRA MOL Vs D.D.C. AND OTHERS</x:v>
      </x:c>
      <x:c r="C6598" s="18" t="str">
        <x:v>2026-02-26</x:v>
      </x:c>
      <x:c r="D6598" s="18" t="str">
        <x:v>Allahabad High Court</x:v>
      </x:c>
      <x:c r="E6598" s="18" t="str">
        <x:v>DINESH PATHAK</x:v>
      </x:c>
      <x:c r="F6598" s="18" t="str"/>
      <x:c r="G6598" s="20" t="str">
        <x:v>https://indian-high-court-judgments.s3.ap-south-1.amazonaws.com/data/pdf/year=2026/court=9_13/bench=cisdb_16012018/UPHC010395652011_1_2026-02-27.pdf</x:v>
      </x:c>
    </x:row>
    <x:row r="6599">
      <x:c r="A6599" s="19">
        <x:f>ROUND(COUNTA(A6599:G6599)/7*100,0)</x:f>
      </x:c>
      <x:c r="B6599" s="18" t="str">
        <x:v>NA528/11468/2026 of PARAS @ ANKUR AND 2 OTHERS Vs STATE OF U.P. AND ANOTHER</x:v>
      </x:c>
      <x:c r="C6599" s="18" t="str">
        <x:v>2026-03-24</x:v>
      </x:c>
      <x:c r="D6599" s="18" t="str">
        <x:v>Allahabad High Court</x:v>
      </x:c>
      <x:c r="E6599" s="18" t="str">
        <x:v>NAND PRABHA SHUKLA</x:v>
      </x:c>
      <x:c r="F6599" s="18" t="str"/>
      <x:c r="G6599" s="20" t="str">
        <x:v>https://indian-high-court-judgments.s3.ap-south-1.amazonaws.com/data/pdf/year=2026/court=9_13/bench=cisdb_16012018/UPHC011568642026_1_2026-03-25.pdf</x:v>
      </x:c>
    </x:row>
    <x:row r="6600">
      <x:c r="A6600" s="19">
        <x:f>ROUND(COUNTA(A6600:G6600)/7*100,0)</x:f>
      </x:c>
      <x:c r="B6600" s="18" t="str">
        <x:v>NA529/2246/2026 of SABA PARVEEN AND 2 OTHERS Vs STATE OF U.P. AND 5 OTHERS</x:v>
      </x:c>
      <x:c r="C6600" s="18" t="str">
        <x:v>2026-05-04</x:v>
      </x:c>
      <x:c r="D6600" s="18" t="str">
        <x:v>Allahabad High Court</x:v>
      </x:c>
      <x:c r="E6600" s="18" t="str">
        <x:v>PRASHANT MISHRA-I</x:v>
      </x:c>
      <x:c r="F6600" s="18" t="str"/>
      <x:c r="G6600" s="20" t="str">
        <x:v>https://indian-high-court-judgments.s3.ap-south-1.amazonaws.com/data/pdf/year=2026/court=9_13/bench=cisdb_16012018/UPHC012627472026_1_2026-05-05.pdf</x:v>
      </x:c>
    </x:row>
    <x:row r="6601">
      <x:c r="A6601" s="19">
        <x:f>ROUND(COUNTA(A6601:G6601)/7*100,0)</x:f>
      </x:c>
      <x:c r="B6601" s="18" t="str">
        <x:v>BAIL/43613/2024 of NEERAJ ALIAS NEERU Vs STATE OF U.P.</x:v>
      </x:c>
      <x:c r="C6601" s="18" t="str">
        <x:v>2026-03-18</x:v>
      </x:c>
      <x:c r="D6601" s="18" t="str">
        <x:v>Allahabad High Court</x:v>
      </x:c>
      <x:c r="E6601" s="18" t="str">
        <x:v>ROHIT RANJAN AGARWAL</x:v>
      </x:c>
      <x:c r="F6601" s="18" t="str"/>
      <x:c r="G6601" s="20" t="str">
        <x:v>https://indian-high-court-judgments.s3.ap-south-1.amazonaws.com/data/pdf/year=2026/court=9_13/bench=cisdb_16012018/UPHC016124972024_1_2026-03-19.pdf</x:v>
      </x:c>
    </x:row>
    <x:row r="6602">
      <x:c r="A6602" s="19">
        <x:f>ROUND(COUNTA(A6602:G6602)/7*100,0)</x:f>
      </x:c>
      <x:c r="B6602" s="18" t="str">
        <x:v>WRIC/17497/2026 of ANITA Vs STATE OF UP AND 2 OTHERS</x:v>
      </x:c>
      <x:c r="C6602" s="18" t="str">
        <x:v>2026-05-04</x:v>
      </x:c>
      <x:c r="D6602" s="18" t="str">
        <x:v>Allahabad High Court</x:v>
      </x:c>
      <x:c r="E6602" s="18" t="str">
        <x:v>MANISH KUMAR NIGAM</x:v>
      </x:c>
      <x:c r="F6602" s="18" t="str"/>
      <x:c r="G6602" s="20" t="str">
        <x:v>https://indian-high-court-judgments.s3.ap-south-1.amazonaws.com/data/pdf/year=2026/court=9_13/bench=cisdb_16012018/UPHC012621282026_1_2026-05-05.pdf</x:v>
      </x:c>
    </x:row>
    <x:row r="6603">
      <x:c r="A6603" s="19">
        <x:f>ROUND(COUNTA(A6603:G6603)/7*100,0)</x:f>
      </x:c>
      <x:c r="B6603" s="18" t="str">
        <x:v>WRIB/2054/2026 of VIDYADHAR AND ANOTHER Vs STATE OF U.P. AND 9 OTHERS</x:v>
      </x:c>
      <x:c r="C6603" s="18" t="str">
        <x:v>2026-05-06</x:v>
      </x:c>
      <x:c r="D6603" s="18" t="str">
        <x:v>Allahabad High Court</x:v>
      </x:c>
      <x:c r="E6603" s="18" t="str">
        <x:v>ARUN KUMAR</x:v>
      </x:c>
      <x:c r="F6603" s="18" t="str"/>
      <x:c r="G6603" s="20" t="str">
        <x:v>https://indian-high-court-judgments.s3.ap-south-1.amazonaws.com/data/pdf/year=2026/court=9_13/bench=cisdb_16012018/UPHC012686752026_1_2026-05-07.pdf</x:v>
      </x:c>
    </x:row>
    <x:row r="6604">
      <x:c r="A6604" s="19">
        <x:f>ROUND(COUNTA(A6604:G6604)/7*100,0)</x:f>
      </x:c>
      <x:c r="B6604" s="18" t="str">
        <x:v>WRIA/16055/2016 of VINOD KUMAR Vs STATE OF U.P. AND 3 OTHERS</x:v>
      </x:c>
      <x:c r="C6604" s="18" t="str">
        <x:v>2026-03-17</x:v>
      </x:c>
      <x:c r="D6604" s="18" t="str">
        <x:v>Allahabad High Court</x:v>
      </x:c>
      <x:c r="E6604" s="18" t="str">
        <x:v>MANJU RANI CHAUHAN</x:v>
      </x:c>
      <x:c r="F6604" s="18" t="str"/>
      <x:c r="G6604" s="20" t="str">
        <x:v>https://indian-high-court-judgments.s3.ap-south-1.amazonaws.com/data/pdf/year=2026/court=9_13/bench=cisdb_16012018/UPHC012009992016_1_2026-03-18.pdf</x:v>
      </x:c>
    </x:row>
    <x:row r="6605">
      <x:c r="A6605" s="19">
        <x:f>ROUND(COUNTA(A6605:G6605)/7*100,0)</x:f>
      </x:c>
      <x:c r="B6605" s="18" t="str">
        <x:v>NA528/51006/2025 of BABLU TARWALE AND 4 OTHERS Vs STATE OF U.P. AND ANOTHER</x:v>
      </x:c>
      <x:c r="C6605" s="18" t="str">
        <x:v>2026-03-17</x:v>
      </x:c>
      <x:c r="D6605" s="18" t="str">
        <x:v>Allahabad High Court</x:v>
      </x:c>
      <x:c r="E6605" s="18" t="str">
        <x:v>PRASHANT BILGAIYAN  REGISTRAR (J) (CRIMINAL)</x:v>
      </x:c>
      <x:c r="F6605" s="18" t="str"/>
      <x:c r="G6605" s="20" t="str">
        <x:v>https://indian-high-court-judgments.s3.ap-south-1.amazonaws.com/data/pdf/year=2026/court=9_13/bench=cisdb_16012018/UPHC016925782025_1_2026-03-18.pdf</x:v>
      </x:c>
    </x:row>
    <x:row r="6606">
      <x:c r="A6606" s="19">
        <x:f>ROUND(COUNTA(A6606:G6606)/7*100,0)</x:f>
      </x:c>
      <x:c r="B6606" s="18" t="str">
        <x:v>A482/18656/2022 of INDRA PAL AND 3 OTHERS Vs STATE OF U.P.AND ANOTHER</x:v>
      </x:c>
      <x:c r="C6606" s="18" t="str">
        <x:v>2026-04-19</x:v>
      </x:c>
      <x:c r="D6606" s="18" t="str">
        <x:v>Allahabad High Court</x:v>
      </x:c>
      <x:c r="E6606" s="18" t="str">
        <x:v>DR. GAUTAM CHOWDHARY</x:v>
      </x:c>
      <x:c r="F6606" s="18" t="str"/>
      <x:c r="G6606" s="20" t="str">
        <x:v>https://indian-high-court-judgments.s3.ap-south-1.amazonaws.com/data/pdf/year=2026/court=9_13/bench=cisdb_16012018/UPHC010994312022_1_2026-04-20.pdf</x:v>
      </x:c>
    </x:row>
    <x:row r="6607">
      <x:c r="A6607" s="19">
        <x:f>ROUND(COUNTA(A6607:G6607)/7*100,0)</x:f>
      </x:c>
      <x:c r="B6607" s="18" t="str">
        <x:v>BAIL/44170/2025 of KARNAL SINGH Vs STATE OF U.P.</x:v>
      </x:c>
      <x:c r="C6607" s="18" t="str">
        <x:v>2026-04-01</x:v>
      </x:c>
      <x:c r="D6607" s="18" t="str">
        <x:v>Allahabad High Court</x:v>
      </x:c>
      <x:c r="E6607" s="18" t="str">
        <x:v>VIVEK VARMA</x:v>
      </x:c>
      <x:c r="F6607" s="18" t="str"/>
      <x:c r="G6607" s="20" t="str">
        <x:v>https://indian-high-court-judgments.s3.ap-south-1.amazonaws.com/data/pdf/year=2026/court=9_13/bench=cisdb_16012018/UPHC016750722025_1_2026-04-02.pdf</x:v>
      </x:c>
    </x:row>
    <x:row r="6608">
      <x:c r="A6608" s="19">
        <x:f>ROUND(COUNTA(A6608:G6608)/7*100,0)</x:f>
      </x:c>
      <x:c r="B6608" s="18" t="str">
        <x:v>CAPL/2531/2026 of VIJAL DALEL AND ANOTHER Vs SHRI MEGHA ROOPAM COLLECTOR/ DISTRICT MAGISTRATE</x:v>
      </x:c>
      <x:c r="C6608" s="18" t="str">
        <x:v>2026-04-19</x:v>
      </x:c>
      <x:c r="D6608" s="18" t="str">
        <x:v>Allahabad High Court</x:v>
      </x:c>
      <x:c r="E6608" s="18" t="str">
        <x:v>ROHIT RANJAN AGARWAL</x:v>
      </x:c>
      <x:c r="F6608" s="18" t="str"/>
      <x:c r="G6608" s="20" t="str">
        <x:v>https://indian-high-court-judgments.s3.ap-south-1.amazonaws.com/data/pdf/year=2026/court=9_13/bench=cisdb_16012018/UPHC011915092026_1_2026-04-20.pdf</x:v>
      </x:c>
    </x:row>
    <x:row r="6609">
      <x:c r="A6609" s="19">
        <x:f>ROUND(COUNTA(A6609:G6609)/7*100,0)</x:f>
      </x:c>
      <x:c r="B6609" s="18" t="str">
        <x:v>TACR/490/2025 of ANUJ KUMAR SINGH Vs STATE OF U.P. AND ANOTHER</x:v>
      </x:c>
      <x:c r="C6609" s="18" t="str">
        <x:v>2026-02-23</x:v>
      </x:c>
      <x:c r="D6609" s="18" t="str">
        <x:v>Allahabad High Court</x:v>
      </x:c>
      <x:c r="E6609" s="18" t="str">
        <x:v>SAMIT GOPAL</x:v>
      </x:c>
      <x:c r="F6609" s="18" t="str"/>
      <x:c r="G6609" s="20" t="str">
        <x:v>https://indian-high-court-judgments.s3.ap-south-1.amazonaws.com/data/pdf/year=2026/court=9_13/bench=cisdb_16012018/UPHC015564952025_1_2026-02-24.pdf</x:v>
      </x:c>
    </x:row>
    <x:row r="6610">
      <x:c r="A6610" s="19">
        <x:f>ROUND(COUNTA(A6610:G6610)/7*100,0)</x:f>
      </x:c>
      <x:c r="B6610" s="18" t="str">
        <x:v>CRLP/7359/2025 of ANIRUDDH YADAV @ SUNIL YADAV Vs STATE OF U.P. AND 2 OTHERS</x:v>
      </x:c>
      <x:c r="C6610" s="18" t="str">
        <x:v>2026-05-06</x:v>
      </x:c>
      <x:c r="D6610" s="18" t="str">
        <x:v>Allahabad High Court</x:v>
      </x:c>
      <x:c r="E6610" s="18" t="str">
        <x:v>VINAI KUMAR DWIVEDI,SIDDHARTH</x:v>
      </x:c>
      <x:c r="F6610" s="18" t="str"/>
      <x:c r="G6610" s="20" t="str">
        <x:v>https://indian-high-court-judgments.s3.ap-south-1.amazonaws.com/data/pdf/year=2026/court=9_13/bench=cisdb_16012018/UPHC011776192025_1_2026-05-07.pdf</x:v>
      </x:c>
    </x:row>
    <x:row r="6611">
      <x:c r="A6611" s="19">
        <x:f>ROUND(COUNTA(A6611:G6611)/7*100,0)</x:f>
      </x:c>
      <x:c r="B6611" s="18" t="str">
        <x:v>CRLP/7457/2025 of KOSHAL SHARMA AND ANOTHER Vs STATE OF U.P. AND 2 OTHERS</x:v>
      </x:c>
      <x:c r="C6611" s="18" t="str">
        <x:v>2026-05-06</x:v>
      </x:c>
      <x:c r="D6611" s="18" t="str">
        <x:v>Allahabad High Court</x:v>
      </x:c>
      <x:c r="E6611" s="18" t="str">
        <x:v>SIDDHARTHA VARMA,JAI KRISHNA UPADHYAY</x:v>
      </x:c>
      <x:c r="F6611" s="18" t="str"/>
      <x:c r="G6611" s="20" t="str">
        <x:v>https://indian-high-court-judgments.s3.ap-south-1.amazonaws.com/data/pdf/year=2026/court=9_13/bench=cisdb_16012018/UPHC011805702025_1_2026-05-07.pdf</x:v>
      </x:c>
    </x:row>
    <x:row r="6612">
      <x:c r="A6612" s="19">
        <x:f>ROUND(COUNTA(A6612:G6612)/7*100,0)</x:f>
      </x:c>
      <x:c r="B6612" s="18" t="str">
        <x:v>CAPL/2989/2026 of HARI PRASAD KUSHWAHA Vs DR. AKANKSHA VERMA, SECRETARY/ CHIEF EXECUTIVE OFFICER, BANDA, DISTRICT COOPERATIVE BANK LTD.</x:v>
      </x:c>
      <x:c r="C6612" s="18" t="str">
        <x:v>2026-05-04</x:v>
      </x:c>
      <x:c r="D6612" s="18" t="str">
        <x:v>Allahabad High Court</x:v>
      </x:c>
      <x:c r="E6612" s="18" t="str">
        <x:v>ROHIT RANJAN AGARWAL</x:v>
      </x:c>
      <x:c r="F6612" s="18" t="str"/>
      <x:c r="G6612" s="20" t="str">
        <x:v>https://indian-high-court-judgments.s3.ap-south-1.amazonaws.com/data/pdf/year=2026/court=9_13/bench=cisdb_16012018/UPHC012589472026_1_2026-05-05.pdf</x:v>
      </x:c>
    </x:row>
    <x:row r="6613">
      <x:c r="A6613" s="19">
        <x:f>ROUND(COUNTA(A6613:G6613)/7*100,0)</x:f>
      </x:c>
      <x:c r="B6613" s="18" t="str">
        <x:v>WRIB/1384/1983 of SURENDRA KUMAR Vs D.D.C. AND OTHERS</x:v>
      </x:c>
      <x:c r="C6613" s="18" t="str">
        <x:v>2026-03-17</x:v>
      </x:c>
      <x:c r="D6613" s="18" t="str">
        <x:v>Allahabad High Court</x:v>
      </x:c>
      <x:c r="E6613" s="18" t="str">
        <x:v>MANJU RANI CHAUHAN</x:v>
      </x:c>
      <x:c r="F6613" s="18" t="str"/>
      <x:c r="G6613" s="20" t="str">
        <x:v>https://indian-high-court-judgments.s3.ap-south-1.amazonaws.com/data/pdf/year=2026/court=9_13/bench=cisdb_16012018/UPHC010072941983_1_2026-03-18.pdf</x:v>
      </x:c>
    </x:row>
    <x:row r="6614">
      <x:c r="A6614" s="19">
        <x:f>ROUND(COUNTA(A6614:G6614)/7*100,0)</x:f>
      </x:c>
      <x:c r="B6614" s="18" t="str">
        <x:v>CRLP/28745/2025 of MONU Vs THE STATE OF U.P. AND 2 OTHERS</x:v>
      </x:c>
      <x:c r="C6614" s="18" t="str">
        <x:v>2026-04-29</x:v>
      </x:c>
      <x:c r="D6614" s="18" t="str">
        <x:v>Allahabad High Court</x:v>
      </x:c>
      <x:c r="E6614" s="18" t="str">
        <x:v>VINAI KUMAR DWIVEDI,SIDDHARTH</x:v>
      </x:c>
      <x:c r="F6614" s="18" t="str"/>
      <x:c r="G6614" s="20" t="str">
        <x:v>https://indian-high-court-judgments.s3.ap-south-1.amazonaws.com/data/pdf/year=2026/court=9_13/bench=cisdb_16012018/UPHC016699872025_1_2026-04-30.pdf</x:v>
      </x:c>
    </x:row>
    <x:row r="6615">
      <x:c r="A6615" s="19">
        <x:f>ROUND(COUNTA(A6615:G6615)/7*100,0)</x:f>
      </x:c>
      <x:c r="B6615" s="18" t="str">
        <x:v>CRLP/10171/2026 of ANCHAL VISHWAKRMA AND ANOTHER Vs STATE OF U.P. AND 3 OTHERS</x:v>
      </x:c>
      <x:c r="C6615" s="18" t="str">
        <x:v>2026-05-04</x:v>
      </x:c>
      <x:c r="D6615" s="18" t="str">
        <x:v>Allahabad High Court</x:v>
      </x:c>
      <x:c r="E6615" s="18" t="str">
        <x:v>PADAM NARAIN MISHRA,RAJEEV MISRA</x:v>
      </x:c>
      <x:c r="F6615" s="18" t="str"/>
      <x:c r="G6615" s="20" t="str">
        <x:v>https://indian-high-court-judgments.s3.ap-south-1.amazonaws.com/data/pdf/year=2026/court=9_13/bench=cisdb_16012018/UPHC012633872026_1_2026-05-05.pdf</x:v>
      </x:c>
    </x:row>
    <x:row r="6616">
      <x:c r="A6616" s="19">
        <x:f>ROUND(COUNTA(A6616:G6616)/7*100,0)</x:f>
      </x:c>
      <x:c r="B6616" s="18" t="str">
        <x:v>BAIL/6107/2026 of SANDEEP YADAV Vs STATE OF U.P. AND 3 OTHERS</x:v>
      </x:c>
      <x:c r="C6616" s="18" t="str">
        <x:v>2026-03-18</x:v>
      </x:c>
      <x:c r="D6616" s="18" t="str">
        <x:v>Allahabad High Court</x:v>
      </x:c>
      <x:c r="E6616" s="18" t="str">
        <x:v>DR. GAUTAM CHOWDHARY</x:v>
      </x:c>
      <x:c r="F6616" s="18" t="str"/>
      <x:c r="G6616" s="20" t="str">
        <x:v>https://indian-high-court-judgments.s3.ap-south-1.amazonaws.com/data/pdf/year=2026/court=9_13/bench=cisdb_16012018/UPHC010988972026_1_2026-03-19.pdf</x:v>
      </x:c>
    </x:row>
    <x:row r="6617">
      <x:c r="A6617" s="19">
        <x:f>ROUND(COUNTA(A6617:G6617)/7*100,0)</x:f>
      </x:c>
      <x:c r="B6617" s="18" t="str">
        <x:v>WRIC/15386/2026 of SMT. PRITI SHUKLA Vs STATE OF U.P. AND 2 OTHERS</x:v>
      </x:c>
      <x:c r="C6617" s="18" t="str">
        <x:v>2026-04-22</x:v>
      </x:c>
      <x:c r="D6617" s="18" t="str">
        <x:v>Allahabad High Court</x:v>
      </x:c>
      <x:c r="E6617" s="18" t="str">
        <x:v>MANISH KUMAR NIGAM</x:v>
      </x:c>
      <x:c r="F6617" s="18" t="str"/>
      <x:c r="G6617" s="20" t="str">
        <x:v>https://indian-high-court-judgments.s3.ap-south-1.amazonaws.com/data/pdf/year=2026/court=9_13/bench=cisdb_16012018/UPHC012338172026_1_2026-04-23.pdf</x:v>
      </x:c>
    </x:row>
    <x:row r="6618">
      <x:c r="A6618" s="19">
        <x:f>ROUND(COUNTA(A6618:G6618)/7*100,0)</x:f>
      </x:c>
      <x:c r="B6618" s="18" t="str">
        <x:v>WRIA/65972/2008 of DEEP CHAND SINGH Vs STATE OF U.P. AND OTHERS</x:v>
      </x:c>
      <x:c r="C6618" s="18" t="str">
        <x:v>2026-05-06</x:v>
      </x:c>
      <x:c r="D6618" s="18" t="str">
        <x:v>Allahabad High Court</x:v>
      </x:c>
      <x:c r="E6618" s="18" t="str">
        <x:v>ANISH KUMAR GUPTA</x:v>
      </x:c>
      <x:c r="F6618" s="18" t="str"/>
      <x:c r="G6618" s="20" t="str">
        <x:v>https://indian-high-court-judgments.s3.ap-south-1.amazonaws.com/data/pdf/year=2026/court=9_13/bench=cisdb_16012018/UPHC011627732008_1_2026-05-07.pdf</x:v>
      </x:c>
    </x:row>
    <x:row r="6619">
      <x:c r="A6619" s="19">
        <x:f>ROUND(COUNTA(A6619:G6619)/7*100,0)</x:f>
      </x:c>
      <x:c r="B6619" s="18" t="str">
        <x:v>BAIL/12168/2025 of KARAN ALIAS KANNU Vs STATE OF U.P.</x:v>
      </x:c>
      <x:c r="C6619" s="18" t="str">
        <x:v>2026-03-30</x:v>
      </x:c>
      <x:c r="D6619" s="18" t="str">
        <x:v>Allahabad High Court</x:v>
      </x:c>
      <x:c r="E6619" s="18" t="str">
        <x:v>HARVIR SINGH</x:v>
      </x:c>
      <x:c r="F6619" s="18" t="str"/>
      <x:c r="G6619" s="20" t="str">
        <x:v>https://indian-high-court-judgments.s3.ap-south-1.amazonaws.com/data/pdf/year=2026/court=9_13/bench=cisdb_16012018/UPHC011671202025_1_2026-05-07.pdf</x:v>
      </x:c>
    </x:row>
    <x:row r="6620">
      <x:c r="A6620" s="19">
        <x:f>ROUND(COUNTA(A6620:G6620)/7*100,0)</x:f>
      </x:c>
      <x:c r="B6620" s="18" t="str">
        <x:v>WRIB/13882/1981 of RAM CHARITTAR SINGH Vs D.D.C. AND OTHERS</x:v>
      </x:c>
      <x:c r="C6620" s="18" t="str">
        <x:v>2026-01-29</x:v>
      </x:c>
      <x:c r="D6620" s="18" t="str">
        <x:v>Allahabad High Court</x:v>
      </x:c>
      <x:c r="E6620" s="18" t="str">
        <x:v>PRAKASH PADIA</x:v>
      </x:c>
      <x:c r="F6620" s="18" t="str"/>
      <x:c r="G6620" s="20" t="str">
        <x:v>https://indian-high-court-judgments.s3.ap-south-1.amazonaws.com/data/pdf/year=2026/court=9_13/bench=cisdb_16012018/UPHC010002481981_1_2026-01-30.pdf</x:v>
      </x:c>
    </x:row>
    <x:row r="6621">
      <x:c r="A6621" s="19">
        <x:f>ROUND(COUNTA(A6621:G6621)/7*100,0)</x:f>
      </x:c>
      <x:c r="B6621" s="18" t="str">
        <x:v>BAIL/8333/2026 of KAILASH AGRAHARI @ KAILASH CHANDRA DAS Vs STATE OF U.P.</x:v>
      </x:c>
      <x:c r="C6621" s="18" t="str">
        <x:v>2026-03-18</x:v>
      </x:c>
      <x:c r="D6621" s="18" t="str">
        <x:v>Allahabad High Court</x:v>
      </x:c>
      <x:c r="E6621" s="18" t="str">
        <x:v>ASHUTOSH SRIVASTAVA</x:v>
      </x:c>
      <x:c r="F6621" s="18" t="str"/>
      <x:c r="G6621" s="20" t="str">
        <x:v>https://indian-high-court-judgments.s3.ap-south-1.amazonaws.com/data/pdf/year=2026/court=9_13/bench=cisdb_16012018/UPHC011335772026_1_2026-03-19.pdf</x:v>
      </x:c>
    </x:row>
    <x:row r="6622">
      <x:c r="A6622" s="19">
        <x:f>ROUND(COUNTA(A6622:G6622)/7*100,0)</x:f>
      </x:c>
      <x:c r="B6622" s="18" t="str">
        <x:v>SPLA/482/2026 of MASTER RUDRANSH MINOR AND ANOTHER Vs STATE OF U.P. AND 3 OTHERS</x:v>
      </x:c>
      <x:c r="C6622" s="18" t="str">
        <x:v>2026-04-22</x:v>
      </x:c>
      <x:c r="D6622" s="18" t="str">
        <x:v>Allahabad High Court</x:v>
      </x:c>
      <x:c r="E6622" s="18" t="str">
        <x:v>MAHESH CHANDRA TRIPATHI,KUNAL RAVI SINGH</x:v>
      </x:c>
      <x:c r="F6622" s="18" t="str"/>
      <x:c r="G6622" s="20" t="str">
        <x:v>https://indian-high-court-judgments.s3.ap-south-1.amazonaws.com/data/pdf/year=2026/court=9_13/bench=cisdb_16012018/UPHC012319512026_1_2026-04-23.pdf</x:v>
      </x:c>
    </x:row>
    <x:row r="6623">
      <x:c r="A6623" s="19">
        <x:f>ROUND(COUNTA(A6623:G6623)/7*100,0)</x:f>
      </x:c>
      <x:c r="B6623" s="18" t="str">
        <x:v>BAIL/16709/2026 of ATUL @ AMIT YADAV Vs STATE OF U.P.</x:v>
      </x:c>
      <x:c r="C6623" s="18" t="str">
        <x:v>2026-05-17</x:v>
      </x:c>
      <x:c r="D6623" s="18" t="str">
        <x:v>Allahabad High Court</x:v>
      </x:c>
      <x:c r="E6623" s="18" t="str">
        <x:v>RAJIV LOCHAN SHUKLA</x:v>
      </x:c>
      <x:c r="F6623" s="18" t="str"/>
      <x:c r="G6623" s="20" t="str">
        <x:v>https://indian-high-court-judgments.s3.ap-south-1.amazonaws.com/data/pdf/year=2026/court=9_13/bench=cisdb_16012018/UPHC012533562026_1_2026-05-18.pdf</x:v>
      </x:c>
    </x:row>
    <x:row r="6624">
      <x:c r="A6624" s="19">
        <x:f>ROUND(COUNTA(A6624:G6624)/7*100,0)</x:f>
      </x:c>
      <x:c r="B6624" s="18" t="str">
        <x:v>BAIL/15549/2026 of MOHD ARIF Vs STATE OF U.P.</x:v>
      </x:c>
      <x:c r="C6624" s="18" t="str">
        <x:v>2026-05-06</x:v>
      </x:c>
      <x:c r="D6624" s="18" t="str">
        <x:v>Allahabad High Court</x:v>
      </x:c>
      <x:c r="E6624" s="18" t="str">
        <x:v>YOGESH DUBEY  JOINT REGISTRAR (JUDICIAL)</x:v>
      </x:c>
      <x:c r="F6624" s="18" t="str"/>
      <x:c r="G6624" s="20" t="str">
        <x:v>https://indian-high-court-judgments.s3.ap-south-1.amazonaws.com/data/pdf/year=2026/court=9_13/bench=cisdb_16012018/UPHC012706592026_1_2026-05-07.pdf</x:v>
      </x:c>
    </x:row>
    <x:row r="6625">
      <x:c r="A6625" s="19">
        <x:f>ROUND(COUNTA(A6625:G6625)/7*100,0)</x:f>
      </x:c>
      <x:c r="B6625" s="18" t="str">
        <x:v>BAIL/12192/2026 of SUBHASH YADAV Vs STATE OF U.P.</x:v>
      </x:c>
      <x:c r="C6625" s="18" t="str">
        <x:v>2026-04-19</x:v>
      </x:c>
      <x:c r="D6625" s="18" t="str">
        <x:v>Allahabad High Court</x:v>
      </x:c>
      <x:c r="E6625" s="18" t="str">
        <x:v>ASHUTOSH SRIVASTAVA</x:v>
      </x:c>
      <x:c r="F6625" s="18" t="str"/>
      <x:c r="G6625" s="20" t="str">
        <x:v>https://indian-high-court-judgments.s3.ap-south-1.amazonaws.com/data/pdf/year=2026/court=9_13/bench=cisdb_16012018/UPHC012046982026_1_2026-04-20.pdf</x:v>
      </x:c>
    </x:row>
    <x:row r="6626">
      <x:c r="A6626" s="19">
        <x:f>ROUND(COUNTA(A6626:G6626)/7*100,0)</x:f>
      </x:c>
      <x:c r="B6626" s="18" t="str">
        <x:v>BAIL/11368/2026 of SACHIN @ KANJA @ SUMIT SHARMA Vs STATE OF U.P.</x:v>
      </x:c>
      <x:c r="C6626" s="18" t="str">
        <x:v>2026-05-06</x:v>
      </x:c>
      <x:c r="D6626" s="18" t="str">
        <x:v>Allahabad High Court</x:v>
      </x:c>
      <x:c r="E6626" s="18" t="str">
        <x:v>YOGESH DUBEY  JOINT REGISTRAR (JUDICIAL)</x:v>
      </x:c>
      <x:c r="F6626" s="18" t="str"/>
      <x:c r="G6626" s="20" t="str">
        <x:v>https://indian-high-court-judgments.s3.ap-south-1.amazonaws.com/data/pdf/year=2026/court=9_13/bench=cisdb_16012018/UPHC011732622026_1_2026-05-07.pdf</x:v>
      </x:c>
    </x:row>
    <x:row r="6627">
      <x:c r="A6627" s="19">
        <x:f>ROUND(COUNTA(A6627:G6627)/7*100,0)</x:f>
      </x:c>
      <x:c r="B6627" s="18" t="str">
        <x:v>CRLP/10561/2026 of SHIVAM Vs STATE OF U.P. AND 3 OTHERS</x:v>
      </x:c>
      <x:c r="C6627" s="18" t="str">
        <x:v>2026-05-11</x:v>
      </x:c>
      <x:c r="D6627" s="18" t="str">
        <x:v>Allahabad High Court</x:v>
      </x:c>
      <x:c r="E6627" s="18" t="str">
        <x:v>PADAM NARAIN MISHRA,RAJEEV MISRA</x:v>
      </x:c>
      <x:c r="F6627" s="18" t="str"/>
      <x:c r="G6627" s="20" t="str">
        <x:v>https://indian-high-court-judgments.s3.ap-south-1.amazonaws.com/data/pdf/year=2026/court=9_13/bench=cisdb_16012018/UPHC012723522026_1_2026-05-12.pdf</x:v>
      </x:c>
    </x:row>
    <x:row r="6628">
      <x:c r="A6628" s="19">
        <x:f>ROUND(COUNTA(A6628:G6628)/7*100,0)</x:f>
      </x:c>
      <x:c r="B6628" s="18" t="str">
        <x:v>NA528/30595/2025 of LEELAWATI AND 10 OTHERS Vs STATE OF U.P. AND ANOTHER</x:v>
      </x:c>
      <x:c r="C6628" s="18" t="str">
        <x:v>2026-04-19</x:v>
      </x:c>
      <x:c r="D6628" s="18" t="str">
        <x:v>Allahabad High Court</x:v>
      </x:c>
      <x:c r="E6628" s="18" t="str">
        <x:v>SANJIV KUMAR</x:v>
      </x:c>
      <x:c r="F6628" s="18" t="str"/>
      <x:c r="G6628" s="20" t="str">
        <x:v>https://indian-high-court-judgments.s3.ap-south-1.amazonaws.com/data/pdf/year=2026/court=9_13/bench=cisdb_16012018/UPHC014209182025_1_2026-04-20.pdf</x:v>
      </x:c>
    </x:row>
    <x:row r="6629">
      <x:c r="A6629" s="19">
        <x:f>ROUND(COUNTA(A6629:G6629)/7*100,0)</x:f>
      </x:c>
      <x:c r="B6629" s="18" t="str">
        <x:v>CAPL/7434/2025 of SHIVANJALI NIRVAN Vs DR FR JOSEPH CC AND ANOTHER</x:v>
      </x:c>
      <x:c r="C6629" s="18" t="str">
        <x:v>2026-05-14</x:v>
      </x:c>
      <x:c r="D6629" s="18" t="str">
        <x:v>Allahabad High Court</x:v>
      </x:c>
      <x:c r="E6629" s="18" t="str">
        <x:v>KSHITIJ SHAILENDRA</x:v>
      </x:c>
      <x:c r="F6629" s="18" t="str"/>
      <x:c r="G6629" s="20" t="str">
        <x:v>https://indian-high-court-judgments.s3.ap-south-1.amazonaws.com/data/pdf/year=2026/court=9_13/bench=cisdb_16012018/UPHC016887382025_1_2026-05-15.pdf</x:v>
      </x:c>
    </x:row>
    <x:row r="6630">
      <x:c r="A6630" s="19">
        <x:f>ROUND(COUNTA(A6630:G6630)/7*100,0)</x:f>
      </x:c>
      <x:c r="B6630" s="18" t="str">
        <x:v>NA529/2229/2026 of RAMNAYAN Vs STATE OF U.P. AND ANOTHER</x:v>
      </x:c>
      <x:c r="C6630" s="18" t="str">
        <x:v>2026-05-04</x:v>
      </x:c>
      <x:c r="D6630" s="18" t="str">
        <x:v>Allahabad High Court</x:v>
      </x:c>
      <x:c r="E6630" s="18" t="str">
        <x:v>PRASHANT MISHRA-I</x:v>
      </x:c>
      <x:c r="F6630" s="18" t="str"/>
      <x:c r="G6630" s="20" t="str">
        <x:v>https://indian-high-court-judgments.s3.ap-south-1.amazonaws.com/data/pdf/year=2026/court=9_13/bench=cisdb_16012018/UPHC012625782026_1_2026-05-05.pdf</x:v>
      </x:c>
    </x:row>
    <x:row r="6631">
      <x:c r="A6631" s="19">
        <x:f>ROUND(COUNTA(A6631:G6631)/7*100,0)</x:f>
      </x:c>
      <x:c r="B6631" s="18" t="str">
        <x:v>CRLR/1393/2026 of ARPIT RAI Vs STATE OF U.P. AND ANOTHER</x:v>
      </x:c>
      <x:c r="C6631" s="18" t="str">
        <x:v>2026-02-23</x:v>
      </x:c>
      <x:c r="D6631" s="18" t="str">
        <x:v>Allahabad High Court</x:v>
      </x:c>
      <x:c r="E6631" s="18" t="str">
        <x:v>ABDUL SHAHID</x:v>
      </x:c>
      <x:c r="F6631" s="18" t="str"/>
      <x:c r="G6631" s="20" t="str">
        <x:v>https://indian-high-court-judgments.s3.ap-south-1.amazonaws.com/data/pdf/year=2026/court=9_13/bench=cisdb_16012018/UPHC011023172026_1_2026-02-24.pdf</x:v>
      </x:c>
    </x:row>
    <x:row r="6632">
      <x:c r="A6632" s="19">
        <x:f>ROUND(COUNTA(A6632:G6632)/7*100,0)</x:f>
      </x:c>
      <x:c r="B6632" s="18" t="str">
        <x:v>CAPL/2983/2026 of REEMA YADAV AND ANOTHER Vs ANAND MOHAN UPADHYAY, SPECIAL LAND ACQUISITION OFFICER, VARANASI AND 2 OTHERS</x:v>
      </x:c>
      <x:c r="C6632" s="18" t="str">
        <x:v>2026-05-04</x:v>
      </x:c>
      <x:c r="D6632" s="18" t="str">
        <x:v>Allahabad High Court</x:v>
      </x:c>
      <x:c r="E6632" s="18" t="str">
        <x:v>ROHIT RANJAN AGARWAL</x:v>
      </x:c>
      <x:c r="F6632" s="18" t="str"/>
      <x:c r="G6632" s="20" t="str">
        <x:v>https://indian-high-court-judgments.s3.ap-south-1.amazonaws.com/data/pdf/year=2026/court=9_13/bench=cisdb_16012018/UPHC012481122026_1_2026-05-05.pdf</x:v>
      </x:c>
    </x:row>
    <x:row r="6633">
      <x:c r="A6633" s="19">
        <x:f>ROUND(COUNTA(A6633:G6633)/7*100,0)</x:f>
      </x:c>
      <x:c r="B6633" s="18" t="str">
        <x:v>CRLP/5111/2026 of SURAJ AND ANOTHER Vs STATE OF U.P. AND 3 OTHER</x:v>
      </x:c>
      <x:c r="C6633" s="18" t="str">
        <x:v>2026-03-17</x:v>
      </x:c>
      <x:c r="D6633" s="18" t="str">
        <x:v>Allahabad High Court</x:v>
      </x:c>
      <x:c r="E6633" s="18" t="str">
        <x:v>LAKSHMI KANT SHUKLA,RAJEEV MISRA</x:v>
      </x:c>
      <x:c r="F6633" s="18" t="str"/>
      <x:c r="G6633" s="20" t="str">
        <x:v>https://indian-high-court-judgments.s3.ap-south-1.amazonaws.com/data/pdf/year=2026/court=9_13/bench=cisdb_16012018/UPHC011348092026_1_2026-03-18.pdf</x:v>
      </x:c>
    </x:row>
    <x:row r="6634">
      <x:c r="A6634" s="19">
        <x:f>ROUND(COUNTA(A6634:G6634)/7*100,0)</x:f>
      </x:c>
      <x:c r="B6634" s="18" t="str">
        <x:v>NA528/44813/2025 of VEERENDRA SINGH @ VIRENDRA KATIYAR Vs STATE OF U.P. AND ANOTHER</x:v>
      </x:c>
      <x:c r="C6634" s="18" t="str">
        <x:v>2026-05-13</x:v>
      </x:c>
      <x:c r="D6634" s="18" t="str">
        <x:v>Allahabad High Court</x:v>
      </x:c>
      <x:c r="E6634" s="18" t="str">
        <x:v>DEEPAK VERMA</x:v>
      </x:c>
      <x:c r="F6634" s="18" t="str"/>
      <x:c r="G6634" s="20" t="str">
        <x:v>https://indian-high-court-judgments.s3.ap-south-1.amazonaws.com/data/pdf/year=2026/court=9_13/bench=cisdb_16012018/UPHC015002342025_1_2026-05-14.pdf</x:v>
      </x:c>
    </x:row>
    <x:row r="6635">
      <x:c r="A6635" s="19">
        <x:f>ROUND(COUNTA(A6635:G6635)/7*100,0)</x:f>
      </x:c>
      <x:c r="B6635" s="18" t="str">
        <x:v>BAIL/4710/2026 of HARIOM Vs STATE OF U.P.</x:v>
      </x:c>
      <x:c r="C6635" s="18" t="str">
        <x:v>2026-05-04</x:v>
      </x:c>
      <x:c r="D6635" s="18" t="str">
        <x:v>Allahabad High Court</x:v>
      </x:c>
      <x:c r="E6635" s="18" t="str">
        <x:v>ARUN KUMAR SINGH DESHWAL</x:v>
      </x:c>
      <x:c r="F6635" s="18" t="str"/>
      <x:c r="G6635" s="20" t="str">
        <x:v>https://indian-high-court-judgments.s3.ap-south-1.amazonaws.com/data/pdf/year=2026/court=9_13/bench=cisdb_16012018/UPHC010407412026_1_2026-05-05.pdf</x:v>
      </x:c>
    </x:row>
    <x:row r="6636">
      <x:c r="A6636" s="19">
        <x:f>ROUND(COUNTA(A6636:G6636)/7*100,0)</x:f>
      </x:c>
      <x:c r="B6636" s="18" t="str">
        <x:v>A227/6210/2026 of CHANDRAKESHAV PRASAD MISHRA Vs STATE OF UTTAR PRADESH AND 3 OTHERS</x:v>
      </x:c>
      <x:c r="C6636" s="18" t="str">
        <x:v>2026-05-04</x:v>
      </x:c>
      <x:c r="D6636" s="18" t="str">
        <x:v>Allahabad High Court</x:v>
      </x:c>
      <x:c r="E6636" s="18" t="str">
        <x:v>VIKRAM D CHAUHAN</x:v>
      </x:c>
      <x:c r="F6636" s="18" t="str"/>
      <x:c r="G6636" s="20" t="str">
        <x:v>https://indian-high-court-judgments.s3.ap-south-1.amazonaws.com/data/pdf/year=2026/court=9_13/bench=cisdb_16012018/UPHC012219702026_1_2026-05-05.pdf</x:v>
      </x:c>
    </x:row>
    <x:row r="6637">
      <x:c r="A6637" s="19">
        <x:f>ROUND(COUNTA(A6637:G6637)/7*100,0)</x:f>
      </x:c>
      <x:c r="B6637" s="18" t="str">
        <x:v>WRIC/10323/2026 of BRIJKISHOR KUSHWAHA Vs UNION OF INDIA AND 3 OTHERS</x:v>
      </x:c>
      <x:c r="C6637" s="18" t="str">
        <x:v>2026-03-18</x:v>
      </x:c>
      <x:c r="D6637" s="18" t="str">
        <x:v>Allahabad High Court</x:v>
      </x:c>
      <x:c r="E6637" s="18" t="str">
        <x:v>SIDDHARTH NANDAN,ATUL SREEDHARAN</x:v>
      </x:c>
      <x:c r="F6637" s="18" t="str"/>
      <x:c r="G6637" s="20" t="str">
        <x:v>https://indian-high-court-judgments.s3.ap-south-1.amazonaws.com/data/pdf/year=2026/court=9_13/bench=cisdb_16012018/UPHC011522702026_1_2026-03-19.pdf</x:v>
      </x:c>
    </x:row>
    <x:row r="6638">
      <x:c r="A6638" s="19">
        <x:f>ROUND(COUNTA(A6638:G6638)/7*100,0)</x:f>
      </x:c>
      <x:c r="B6638" s="18" t="str">
        <x:v>WRIA/6398/2026 of DHARMENDRA KUMAR AND 4 OTHERS Vs STATE OF U.P. AND ANOTHER</x:v>
      </x:c>
      <x:c r="C6638" s="18" t="str">
        <x:v>2026-05-06</x:v>
      </x:c>
      <x:c r="D6638" s="18" t="str">
        <x:v>Allahabad High Court</x:v>
      </x:c>
      <x:c r="E6638" s="18" t="str">
        <x:v>SAURABH SHYAM SHAMSHERY</x:v>
      </x:c>
      <x:c r="F6638" s="18" t="str"/>
      <x:c r="G6638" s="20" t="str">
        <x:v>https://indian-high-court-judgments.s3.ap-south-1.amazonaws.com/data/pdf/year=2026/court=9_13/bench=cisdb_16012018/UPHC012408212026_1_2026-05-07.pdf</x:v>
      </x:c>
    </x:row>
    <x:row r="6639">
      <x:c r="A6639" s="19">
        <x:f>ROUND(COUNTA(A6639:G6639)/7*100,0)</x:f>
      </x:c>
      <x:c r="B6639" s="18" t="str">
        <x:v>WRIA/19737/2024 of ALOK KUMAR Vs STATE OF U.P. AND 6 OTHERS</x:v>
      </x:c>
      <x:c r="C6639" s="18" t="str">
        <x:v>2026-05-13</x:v>
      </x:c>
      <x:c r="D6639" s="18" t="str">
        <x:v>Allahabad High Court</x:v>
      </x:c>
      <x:c r="E6639" s="18" t="str">
        <x:v>PRAKASH PADIA</x:v>
      </x:c>
      <x:c r="F6639" s="18" t="str"/>
      <x:c r="G6639" s="20" t="str">
        <x:v>https://indian-high-court-judgments.s3.ap-south-1.amazonaws.com/data/pdf/year=2026/court=9_13/bench=cisdb_16012018/UPHC016385132024_1_2026-05-14.pdf</x:v>
      </x:c>
    </x:row>
    <x:row r="6640">
      <x:c r="A6640" s="19">
        <x:f>ROUND(COUNTA(A6640:G6640)/7*100,0)</x:f>
      </x:c>
      <x:c r="B6640" s="18" t="str">
        <x:v>NA528/5128/2026 of KAMLESH AND 3 OTHERS Vs STATE OF U.P. AND ANOTHER</x:v>
      </x:c>
      <x:c r="C6640" s="18" t="str">
        <x:v>2026-04-19</x:v>
      </x:c>
      <x:c r="D6640" s="18" t="str">
        <x:v>Allahabad High Court</x:v>
      </x:c>
      <x:c r="E6640" s="18" t="str">
        <x:v>DEEPAK VERMA</x:v>
      </x:c>
      <x:c r="F6640" s="18" t="str"/>
      <x:c r="G6640" s="20" t="str">
        <x:v>https://indian-high-court-judgments.s3.ap-south-1.amazonaws.com/data/pdf/year=2026/court=9_13/bench=cisdb_16012018/UPHC010686572026_1_2026-04-20.pdf</x:v>
      </x:c>
    </x:row>
    <x:row r="6641">
      <x:c r="A6641" s="19">
        <x:f>ROUND(COUNTA(A6641:G6641)/7*100,0)</x:f>
      </x:c>
      <x:c r="B6641" s="18" t="str">
        <x:v>WRIA/6903/2026 of UTTAR PRADESH SHIKSHA MITRA WELFARE ASSOCIATION AND 243 OTHERS Vs UNION OF INDIA AND 6 OTHERS</x:v>
      </x:c>
      <x:c r="C6641" s="18" t="str">
        <x:v>2026-05-06</x:v>
      </x:c>
      <x:c r="D6641" s="18" t="str">
        <x:v>Allahabad High Court</x:v>
      </x:c>
      <x:c r="E6641" s="18" t="str">
        <x:v>MANJU RANI CHAUHAN</x:v>
      </x:c>
      <x:c r="F6641" s="18" t="str"/>
      <x:c r="G6641" s="20" t="str">
        <x:v>https://indian-high-court-judgments.s3.ap-south-1.amazonaws.com/data/pdf/year=2026/court=9_13/bench=cisdb_16012018/UPHC012693712026_1_2026-05-07.pdf</x:v>
      </x:c>
    </x:row>
    <x:row r="6642">
      <x:c r="A6642" s="19">
        <x:f>ROUND(COUNTA(A6642:G6642)/7*100,0)</x:f>
      </x:c>
      <x:c r="B6642" s="18" t="str">
        <x:v>A482/22887/2021 of SMT. MITHLESH AND 5 OTHERS Vs STATE OF U.P. AND ANOTHER</x:v>
      </x:c>
      <x:c r="C6642" s="18" t="str">
        <x:v>2026-04-19</x:v>
      </x:c>
      <x:c r="D6642" s="18" t="str">
        <x:v>Allahabad High Court</x:v>
      </x:c>
      <x:c r="E6642" s="18" t="str">
        <x:v>DR. GAUTAM CHOWDHARY</x:v>
      </x:c>
      <x:c r="F6642" s="18" t="str"/>
      <x:c r="G6642" s="20" t="str">
        <x:v>https://indian-high-court-judgments.s3.ap-south-1.amazonaws.com/data/pdf/year=2026/court=9_13/bench=cisdb_16012018/UPHC011596422021_1_2026-04-20.pdf</x:v>
      </x:c>
    </x:row>
    <x:row r="6643">
      <x:c r="A6643" s="19">
        <x:f>ROUND(COUNTA(A6643:G6643)/7*100,0)</x:f>
      </x:c>
      <x:c r="B6643" s="18" t="str">
        <x:v>BAIL/15074/2026 of RANJEET YADAV Vs STATE OF U.P.</x:v>
      </x:c>
      <x:c r="C6643" s="18" t="str">
        <x:v>2026-05-04</x:v>
      </x:c>
      <x:c r="D6643" s="18" t="str">
        <x:v>Allahabad High Court</x:v>
      </x:c>
      <x:c r="E6643" s="18" t="str">
        <x:v>YOGESH DUBEY  JOINT REGISTRAR (JUDICIAL)</x:v>
      </x:c>
      <x:c r="F6643" s="18" t="str"/>
      <x:c r="G6643" s="20" t="str">
        <x:v>https://indian-high-court-judgments.s3.ap-south-1.amazonaws.com/data/pdf/year=2026/court=9_13/bench=cisdb_16012018/UPHC012616202026_1_2026-05-05.pdf</x:v>
      </x:c>
    </x:row>
    <x:row r="6644">
      <x:c r="A6644" s="19">
        <x:f>ROUND(COUNTA(A6644:G6644)/7*100,0)</x:f>
      </x:c>
      <x:c r="B6644" s="18" t="str">
        <x:v>WRIB/1512/1983 of SIOKHRAM AND ANOTHER Vs D.D.C. AND OTHERS</x:v>
      </x:c>
      <x:c r="C6644" s="18" t="str">
        <x:v>2026-03-17</x:v>
      </x:c>
      <x:c r="D6644" s="18" t="str">
        <x:v>Allahabad High Court</x:v>
      </x:c>
      <x:c r="E6644" s="18" t="str">
        <x:v>MANJU RANI CHAUHAN</x:v>
      </x:c>
      <x:c r="F6644" s="18" t="str"/>
      <x:c r="G6644" s="20" t="str">
        <x:v>https://indian-high-court-judgments.s3.ap-south-1.amazonaws.com/data/pdf/year=2026/court=9_13/bench=cisdb_16012018/UPHC010023121983_1_2026-03-18.pdf</x:v>
      </x:c>
    </x:row>
    <x:row r="6645">
      <x:c r="A6645" s="19">
        <x:f>ROUND(COUNTA(A6645:G6645)/7*100,0)</x:f>
      </x:c>
      <x:c r="B6645" s="18" t="str">
        <x:v>WRIC/10041/2026 of KRISHNAKANT RAI Vs UNION OF INDIA AND 4 OTHERS</x:v>
      </x:c>
      <x:c r="C6645" s="18" t="str">
        <x:v>2026-03-17</x:v>
      </x:c>
      <x:c r="D6645" s="18" t="str">
        <x:v>Allahabad High Court</x:v>
      </x:c>
      <x:c r="E6645" s="18" t="str">
        <x:v>SUDHANSHU CHAUHAN,SARAL SRIVASTAVA</x:v>
      </x:c>
      <x:c r="F6645" s="18" t="str"/>
      <x:c r="G6645" s="20" t="str">
        <x:v>https://indian-high-court-judgments.s3.ap-south-1.amazonaws.com/data/pdf/year=2026/court=9_13/bench=cisdb_16012018/UPHC011381092026_1_2026-03-18.pdf</x:v>
      </x:c>
    </x:row>
    <x:row r="6646">
      <x:c r="A6646" s="19">
        <x:f>ROUND(COUNTA(A6646:G6646)/7*100,0)</x:f>
      </x:c>
      <x:c r="B6646" s="18" t="str">
        <x:v>CRLR/729/2025 of VANSHIKA Vs STATE OF U.P. AND 3 OTHERS</x:v>
      </x:c>
      <x:c r="C6646" s="18" t="str">
        <x:v>2026-02-24</x:v>
      </x:c>
      <x:c r="D6646" s="18" t="str">
        <x:v>Allahabad High Court</x:v>
      </x:c>
      <x:c r="E6646" s="18" t="str">
        <x:v>ABDUL SHAHID</x:v>
      </x:c>
      <x:c r="F6646" s="18" t="str"/>
      <x:c r="G6646" s="20" t="str">
        <x:v>https://indian-high-court-judgments.s3.ap-south-1.amazonaws.com/data/pdf/year=2026/court=9_13/bench=cisdb_16012018/UPHC010762912025_1_2026-02-25.pdf</x:v>
      </x:c>
    </x:row>
    <x:row r="6647">
      <x:c r="A6647" s="19">
        <x:f>ROUND(COUNTA(A6647:G6647)/7*100,0)</x:f>
      </x:c>
      <x:c r="B6647" s="18" t="str">
        <x:v>BAIL/37972/2025 of RAJVEER SINGH YADAV Vs STATE OF U.P.</x:v>
      </x:c>
      <x:c r="C6647" s="18" t="str">
        <x:v>2026-04-22</x:v>
      </x:c>
      <x:c r="D6647" s="18" t="str">
        <x:v>Allahabad High Court</x:v>
      </x:c>
      <x:c r="E6647" s="18" t="str">
        <x:v>SAMEER JAIN</x:v>
      </x:c>
      <x:c r="F6647" s="18" t="str">
        <x:v>Allowed/Partly Allowed on merits</x:v>
      </x:c>
      <x:c r="G6647" s="20" t="str">
        <x:v>https://indian-high-court-judgments.s3.ap-south-1.amazonaws.com/data/pdf/year=2026/court=9_13/bench=cisdb_16012018/UPHC015743792025_1_2026-04-23.pdf</x:v>
      </x:c>
    </x:row>
    <x:row r="6648">
      <x:c r="A6648" s="19">
        <x:f>ROUND(COUNTA(A6648:G6648)/7*100,0)</x:f>
      </x:c>
      <x:c r="B6648" s="18" t="str">
        <x:v>CRLR/1565/2026 of YOGENDRA KUMAR @ JONY AND 3 OTHERS Vs STATE OF UP AND ANOTHER</x:v>
      </x:c>
      <x:c r="C6648" s="18" t="str">
        <x:v>2026-04-27</x:v>
      </x:c>
      <x:c r="D6648" s="18" t="str">
        <x:v>Allahabad High Court</x:v>
      </x:c>
      <x:c r="E6648" s="18" t="str">
        <x:v>MANOJ BAJAJ</x:v>
      </x:c>
      <x:c r="F6648" s="18" t="str"/>
      <x:c r="G6648" s="20" t="str">
        <x:v>https://indian-high-court-judgments.s3.ap-south-1.amazonaws.com/data/pdf/year=2026/court=9_13/bench=cisdb_16012018/UPHC011209872026_1_2026-04-28.pdf</x:v>
      </x:c>
    </x:row>
    <x:row r="6649">
      <x:c r="A6649" s="19">
        <x:f>ROUND(COUNTA(A6649:G6649)/7*100,0)</x:f>
      </x:c>
      <x:c r="B6649" s="18" t="str">
        <x:v>WRIA/111/2026 of BALIRAM Vs STATE OF UTTAR PRADESH AND 2 OTHERS</x:v>
      </x:c>
      <x:c r="C6649" s="18" t="str">
        <x:v>2026-01-19</x:v>
      </x:c>
      <x:c r="D6649" s="18" t="str">
        <x:v>Allahabad High Court</x:v>
      </x:c>
      <x:c r="E6649" s="18" t="str">
        <x:v>VIKAS BUDHWAR</x:v>
      </x:c>
      <x:c r="F6649" s="18" t="str"/>
      <x:c r="G6649" s="20" t="str">
        <x:v>https://indian-high-court-judgments.s3.ap-south-1.amazonaws.com/data/pdf/year=2026/court=9_13/bench=cisdb_16012018/UPHC010051212026_1_2026-01-20.pdf</x:v>
      </x:c>
    </x:row>
    <x:row r="6650">
      <x:c r="A6650" s="19">
        <x:f>ROUND(COUNTA(A6650:G6650)/7*100,0)</x:f>
      </x:c>
      <x:c r="B6650" s="18" t="str">
        <x:v>NA528/51034/2025 of SATYA PRIYA GAUTAM @ ANSHU AND ANOTHER Vs STATE OF U.P. AND ANOTHER</x:v>
      </x:c>
      <x:c r="C6650" s="18" t="str">
        <x:v>2026-05-06</x:v>
      </x:c>
      <x:c r="D6650" s="18" t="str">
        <x:v>Allahabad High Court</x:v>
      </x:c>
      <x:c r="E6650" s="18" t="str">
        <x:v>CHAWAN PRAKASH</x:v>
      </x:c>
      <x:c r="F6650" s="18" t="str"/>
      <x:c r="G6650" s="20" t="str">
        <x:v>https://indian-high-court-judgments.s3.ap-south-1.amazonaws.com/data/pdf/year=2026/court=9_13/bench=cisdb_16012018/UPHC016904422025_1_2026-05-07.pdf</x:v>
      </x:c>
    </x:row>
    <x:row r="6651">
      <x:c r="A6651" s="19">
        <x:f>ROUND(COUNTA(A6651:G6651)/7*100,0)</x:f>
      </x:c>
      <x:c r="B6651" s="18" t="str">
        <x:v>BAIL/32747/2023 of DINESH @ GUDDA Vs STATE OF U.P.</x:v>
      </x:c>
      <x:c r="C6651" s="18" t="str">
        <x:v>2026-03-18</x:v>
      </x:c>
      <x:c r="D6651" s="18" t="str">
        <x:v>Allahabad High Court</x:v>
      </x:c>
      <x:c r="E6651" s="18" t="str">
        <x:v>YOGESH DUBEY  JOINT REGISTRAR (JUDICIAL)</x:v>
      </x:c>
      <x:c r="F6651" s="18" t="str"/>
      <x:c r="G6651" s="20" t="str">
        <x:v>https://indian-high-court-judgments.s3.ap-south-1.amazonaws.com/data/pdf/year=2026/court=9_13/bench=cisdb_16012018/UPHC011008472023_1_2026-03-19.pdf</x:v>
      </x:c>
    </x:row>
    <x:row r="6652">
      <x:c r="A6652" s="19">
        <x:f>ROUND(COUNTA(A6652:G6652)/7*100,0)</x:f>
      </x:c>
      <x:c r="B6652" s="18" t="str">
        <x:v>CRLR/4416/2024 of DINESH Vs STATE OF U.P. AND ANOTHER</x:v>
      </x:c>
      <x:c r="C6652" s="18" t="str">
        <x:v>2026-05-04</x:v>
      </x:c>
      <x:c r="D6652" s="18" t="str">
        <x:v>Allahabad High Court</x:v>
      </x:c>
      <x:c r="E6652" s="18" t="str">
        <x:v>ACHAL SACHDEV</x:v>
      </x:c>
      <x:c r="F6652" s="18" t="str"/>
      <x:c r="G6652" s="20" t="str">
        <x:v>https://indian-high-court-judgments.s3.ap-south-1.amazonaws.com/data/pdf/year=2026/court=9_13/bench=cisdb_16012018/UPHC014504052024_1_2026-05-05.pdf</x:v>
      </x:c>
    </x:row>
    <x:row r="6653">
      <x:c r="A6653" s="19">
        <x:f>ROUND(COUNTA(A6653:G6653)/7*100,0)</x:f>
      </x:c>
      <x:c r="B6653" s="18" t="str">
        <x:v>WRIC/40271/2005 of MANVEER SINGH and ANOTHER Vs STATE OF U.P. THRU CHIEF SECY. and OTHERS</x:v>
      </x:c>
      <x:c r="C6653" s="18" t="str">
        <x:v>2026-02-08</x:v>
      </x:c>
      <x:c r="D6653" s="18" t="str">
        <x:v>Allahabad High Court</x:v>
      </x:c>
      <x:c r="E6653" s="18" t="str"/>
      <x:c r="F6653" s="18" t="str">
        <x:v>Dismiss other than merit(DD/Non Prosec./Abated)</x:v>
      </x:c>
      <x:c r="G6653" s="20" t="str">
        <x:v>https://indian-high-court-judgments.s3.ap-south-1.amazonaws.com/data/pdf/year=2026/court=9_13/bench=cisdb_16012018/UPHC011535132005_1_2023-03-13.pdf</x:v>
      </x:c>
    </x:row>
    <x:row r="6654">
      <x:c r="A6654" s="19">
        <x:f>ROUND(COUNTA(A6654:G6654)/7*100,0)</x:f>
      </x:c>
      <x:c r="B6654" s="18" t="str">
        <x:v>CRLP/27261/2025 of ABHISHEK KUSHWAHA Vs STATE OF U.P. AND 3 OTHERS</x:v>
      </x:c>
      <x:c r="C6654" s="18" t="str">
        <x:v>2026-02-22</x:v>
      </x:c>
      <x:c r="D6654" s="18" t="str">
        <x:v>Allahabad High Court</x:v>
      </x:c>
      <x:c r="E6654" s="18" t="str">
        <x:v>LAKSHMI KANT SHUKLA,RAJEEV MISRA</x:v>
      </x:c>
      <x:c r="F6654" s="18" t="str"/>
      <x:c r="G6654" s="20" t="str">
        <x:v>https://indian-high-court-judgments.s3.ap-south-1.amazonaws.com/data/pdf/year=2026/court=9_13/bench=cisdb_16012018/UPHC016297062025_1_2026-02-23.pdf</x:v>
      </x:c>
    </x:row>
    <x:row r="6655">
      <x:c r="A6655" s="19">
        <x:f>ROUND(COUNTA(A6655:G6655)/7*100,0)</x:f>
      </x:c>
      <x:c r="B6655" s="18" t="str">
        <x:v>NA528/19898/2026 of PANKAJ DUBEY Vs STATE OF U.P. AND 2 OTHERS</x:v>
      </x:c>
      <x:c r="C6655" s="18" t="str">
        <x:v>2026-05-13</x:v>
      </x:c>
      <x:c r="D6655" s="18" t="str">
        <x:v>Allahabad High Court</x:v>
      </x:c>
      <x:c r="E6655" s="18" t="str">
        <x:v>DR. GAUTAM CHOWDHARY</x:v>
      </x:c>
      <x:c r="F6655" s="18" t="str"/>
      <x:c r="G6655" s="20" t="str">
        <x:v>https://indian-high-court-judgments.s3.ap-south-1.amazonaws.com/data/pdf/year=2026/court=9_13/bench=cisdb_16012018/UPHC012840932026_1_2026-05-14.pdf</x:v>
      </x:c>
    </x:row>
    <x:row r="6656">
      <x:c r="A6656" s="19">
        <x:f>ROUND(COUNTA(A6656:G6656)/7*100,0)</x:f>
      </x:c>
      <x:c r="B6656" s="18" t="str">
        <x:v>WRIC/19042/2026 of M/S HARSHIT ENTERPRISES Vs STATE OF UTTAR PRADESH AND 5 OTHERS</x:v>
      </x:c>
      <x:c r="C6656" s="18" t="str">
        <x:v>2026-05-13</x:v>
      </x:c>
      <x:c r="D6656" s="18" t="str">
        <x:v>Allahabad High Court</x:v>
      </x:c>
      <x:c r="E6656" s="18" t="str">
        <x:v>MAHESH CHANDRA TRIPATHI,KUNAL RAVI SINGH</x:v>
      </x:c>
      <x:c r="F6656" s="18" t="str"/>
      <x:c r="G6656" s="20" t="str">
        <x:v>https://indian-high-court-judgments.s3.ap-south-1.amazonaws.com/data/pdf/year=2026/court=9_13/bench=cisdb_16012018/UPHC012768822026_1_2026-05-14.pdf</x:v>
      </x:c>
    </x:row>
    <x:row r="6657">
      <x:c r="A6657" s="19">
        <x:f>ROUND(COUNTA(A6657:G6657)/7*100,0)</x:f>
      </x:c>
      <x:c r="B6657" s="18" t="str">
        <x:v>NABAIL/2102/2026 of MOHAMMAD NAZIM Vs STATE OF U.P.</x:v>
      </x:c>
      <x:c r="C6657" s="18" t="str">
        <x:v>2026-05-04</x:v>
      </x:c>
      <x:c r="D6657" s="18" t="str">
        <x:v>Allahabad High Court</x:v>
      </x:c>
      <x:c r="E6657" s="18" t="str">
        <x:v>AVNISH SAXENA</x:v>
      </x:c>
      <x:c r="F6657" s="18" t="str"/>
      <x:c r="G6657" s="20" t="str">
        <x:v>https://indian-high-court-judgments.s3.ap-south-1.amazonaws.com/data/pdf/year=2026/court=9_13/bench=cisdb_16012018/UPHC011186542026_1_2026-05-05.pdf</x:v>
      </x:c>
    </x:row>
    <x:row r="6658">
      <x:c r="A6658" s="19">
        <x:f>ROUND(COUNTA(A6658:G6658)/7*100,0)</x:f>
      </x:c>
      <x:c r="B6658" s="18" t="str">
        <x:v>WRIB/10381/1983 of MANI RAJ Vs THE D.D.C. AND OTHERS</x:v>
      </x:c>
      <x:c r="C6658" s="18" t="str">
        <x:v>2026-05-06</x:v>
      </x:c>
      <x:c r="D6658" s="18" t="str">
        <x:v>Allahabad High Court</x:v>
      </x:c>
      <x:c r="E6658" s="18" t="str">
        <x:v>MANJU RANI CHAUHAN</x:v>
      </x:c>
      <x:c r="F6658" s="18" t="str"/>
      <x:c r="G6658" s="20" t="str">
        <x:v>https://indian-high-court-judgments.s3.ap-south-1.amazonaws.com/data/pdf/year=2026/court=9_13/bench=cisdb_16012018/UPHC010015691983_1_2026-05-07.pdf</x:v>
      </x:c>
    </x:row>
    <x:row r="6659">
      <x:c r="A6659" s="19">
        <x:f>ROUND(COUNTA(A6659:G6659)/7*100,0)</x:f>
      </x:c>
      <x:c r="B6659" s="18" t="str">
        <x:v>CRLP/15893/2025 of SATSANG KUMAR AND 178 OTHERS Vs STATE OF U.P. AND 16 OTHERS</x:v>
      </x:c>
      <x:c r="C6659" s="18" t="str">
        <x:v>2026-05-13</x:v>
      </x:c>
      <x:c r="D6659" s="18" t="str">
        <x:v>Allahabad High Court</x:v>
      </x:c>
      <x:c r="E6659" s="18" t="str">
        <x:v>TARUN SAXENA,J.J. MUNIR</x:v>
      </x:c>
      <x:c r="F6659" s="18" t="str"/>
      <x:c r="G6659" s="20" t="str">
        <x:v>https://indian-high-court-judgments.s3.ap-south-1.amazonaws.com/data/pdf/year=2026/court=9_13/bench=cisdb_16012018/UPHC013432332025_1_2026-05-14.pdf</x:v>
      </x:c>
    </x:row>
    <x:row r="6660">
      <x:c r="A6660" s="19">
        <x:f>ROUND(COUNTA(A6660:G6660)/7*100,0)</x:f>
      </x:c>
      <x:c r="B6660" s="18" t="str">
        <x:v>WPIL/1535/2023 of OM PRAKASH SINGH Vs STATE OF U.P. AND 9 OTHERS</x:v>
      </x:c>
      <x:c r="C6660" s="18" t="str">
        <x:v>2026-05-17</x:v>
      </x:c>
      <x:c r="D6660" s="18" t="str">
        <x:v>Allahabad High Court</x:v>
      </x:c>
      <x:c r="E6660" s="18" t="str">
        <x:v>ARUN KUMAR</x:v>
      </x:c>
      <x:c r="F6660" s="18" t="str"/>
      <x:c r="G6660" s="20" t="str">
        <x:v>https://indian-high-court-judgments.s3.ap-south-1.amazonaws.com/data/pdf/year=2026/court=9_13/bench=cisdb_16012018/UPHC011516002023_1_2026-05-18.pdf</x:v>
      </x:c>
    </x:row>
    <x:row r="6661">
      <x:c r="A6661" s="19">
        <x:f>ROUND(COUNTA(A6661:G6661)/7*100,0)</x:f>
      </x:c>
      <x:c r="B6661" s="18" t="str">
        <x:v>ABAIL/128/2022 of ASHUTOSH AND 2 OTHERS Vs State of U.P. AND ANOTHER</x:v>
      </x:c>
      <x:c r="C6661" s="18" t="str">
        <x:v>2026-02-18</x:v>
      </x:c>
      <x:c r="D6661" s="18" t="str">
        <x:v>Allahabad High Court</x:v>
      </x:c>
      <x:c r="E6661" s="18" t="str">
        <x:v>YOGESH DUBEY  JOINT REGISTRAR (JUDICIAL)</x:v>
      </x:c>
      <x:c r="F6661" s="18" t="str"/>
      <x:c r="G6661" s="20" t="str">
        <x:v>https://indian-high-court-judgments.s3.ap-south-1.amazonaws.com/data/pdf/year=2026/court=9_13/bench=cisdb_16012018/UPHC010010302022_1_2022-07-18.pdf</x:v>
      </x:c>
    </x:row>
    <x:row r="6662">
      <x:c r="A6662" s="19">
        <x:f>ROUND(COUNTA(A6662:G6662)/7*100,0)</x:f>
      </x:c>
      <x:c r="B6662" s="18" t="str">
        <x:v>BAILC/356/2025 of SAURABH JAISAWAL Vs STATE OF U.P. AND ANOTHER</x:v>
      </x:c>
      <x:c r="C6662" s="18" t="str">
        <x:v>2026-03-17</x:v>
      </x:c>
      <x:c r="D6662" s="18" t="str">
        <x:v>Allahabad High Court</x:v>
      </x:c>
      <x:c r="E6662" s="18" t="str">
        <x:v>KRISHAN PAHAL</x:v>
      </x:c>
      <x:c r="F6662" s="18" t="str"/>
      <x:c r="G6662" s="20" t="str">
        <x:v>https://indian-high-court-judgments.s3.ap-south-1.amazonaws.com/data/pdf/year=2026/court=9_13/bench=cisdb_16012018/UPHC012046392025_1_2026-03-18.pdf</x:v>
      </x:c>
    </x:row>
    <x:row r="6663">
      <x:c r="A6663" s="19">
        <x:f>ROUND(COUNTA(A6663:G6663)/7*100,0)</x:f>
      </x:c>
      <x:c r="B6663" s="18" t="str">
        <x:v>A227/6212/2026 of KARMVEER SINGH Vs PRITI CHAUHAN</x:v>
      </x:c>
      <x:c r="C6663" s="18" t="str">
        <x:v>2026-05-04</x:v>
      </x:c>
      <x:c r="D6663" s="18" t="str">
        <x:v>Allahabad High Court</x:v>
      </x:c>
      <x:c r="E6663" s="18" t="str">
        <x:v>VIKAS BUDHWAR</x:v>
      </x:c>
      <x:c r="F6663" s="18" t="str"/>
      <x:c r="G6663" s="20" t="str">
        <x:v>https://indian-high-court-judgments.s3.ap-south-1.amazonaws.com/data/pdf/year=2026/court=9_13/bench=cisdb_16012018/UPHC012587622026_1_2026-05-05.pdf</x:v>
      </x:c>
    </x:row>
    <x:row r="6664">
      <x:c r="A6664" s="19">
        <x:f>ROUND(COUNTA(A6664:G6664)/7*100,0)</x:f>
      </x:c>
      <x:c r="B6664" s="18" t="str">
        <x:v>BAIL/46143/2025 of ANKUSH @ SUKKA Vs STATE OF U.P. AND 3 OTHERS</x:v>
      </x:c>
      <x:c r="C6664" s="18" t="str">
        <x:v>2026-02-15</x:v>
      </x:c>
      <x:c r="D6664" s="18" t="str">
        <x:v>Allahabad High Court</x:v>
      </x:c>
      <x:c r="E6664" s="18" t="str">
        <x:v>DR. GAUTAM CHOWDHARY</x:v>
      </x:c>
      <x:c r="F6664" s="18" t="str"/>
      <x:c r="G6664" s="20" t="str">
        <x:v>https://indian-high-court-judgments.s3.ap-south-1.amazonaws.com/data/pdf/year=2026/court=9_13/bench=cisdb_16012018/UPHC016886382025_1_2026-02-16.pdf</x:v>
      </x:c>
    </x:row>
    <x:row r="6665">
      <x:c r="A6665" s="19">
        <x:f>ROUND(COUNTA(A6665:G6665)/7*100,0)</x:f>
      </x:c>
      <x:c r="B6665" s="18" t="str">
        <x:v>FAFOD/949/2019 of JAGDEESH CHANDRA SHARMA Vs SANJEEV KUMAR AND ANOTHER</x:v>
      </x:c>
      <x:c r="C6665" s="18" t="str">
        <x:v>2026-03-18</x:v>
      </x:c>
      <x:c r="D6665" s="18" t="str">
        <x:v>Allahabad High Court</x:v>
      </x:c>
      <x:c r="E6665" s="18" t="str">
        <x:v>PIYUSH AGRAWAL</x:v>
      </x:c>
      <x:c r="F6665" s="18" t="str"/>
      <x:c r="G6665" s="20" t="str">
        <x:v>https://indian-high-court-judgments.s3.ap-south-1.amazonaws.com/data/pdf/year=2026/court=9_13/bench=cisdb_16012018/UPHC011600732019_1_2026-03-19.pdf</x:v>
      </x:c>
    </x:row>
    <x:row r="6666">
      <x:c r="A6666" s="19">
        <x:f>ROUND(COUNTA(A6666:G6666)/7*100,0)</x:f>
      </x:c>
      <x:c r="B6666" s="18" t="str">
        <x:v>CRLR/2343/2024 of RAJAT PANDEY Vs State of UP AND ANOTHER</x:v>
      </x:c>
      <x:c r="C6666" s="18" t="str">
        <x:v>2026-05-06</x:v>
      </x:c>
      <x:c r="D6666" s="18" t="str">
        <x:v>Allahabad High Court</x:v>
      </x:c>
      <x:c r="E6666" s="18" t="str">
        <x:v>LAKSHMI KANT SHUKLA</x:v>
      </x:c>
      <x:c r="F6666" s="18" t="str"/>
      <x:c r="G6666" s="20" t="str">
        <x:v>https://indian-high-court-judgments.s3.ap-south-1.amazonaws.com/data/pdf/year=2026/court=9_13/bench=cisdb_16012018/UPHC012525892024_1_2026-05-07.pdf</x:v>
      </x:c>
    </x:row>
    <x:row r="6667">
      <x:c r="A6667" s="19">
        <x:f>ROUND(COUNTA(A6667:G6667)/7*100,0)</x:f>
      </x:c>
      <x:c r="B6667" s="18" t="str">
        <x:v>NA528/46837/2025 of SYED MOHD. NASIR AND ANOTHER Vs STATE OF U.P. AND ANOTHER</x:v>
      </x:c>
      <x:c r="C6667" s="18" t="str">
        <x:v>2026-04-22</x:v>
      </x:c>
      <x:c r="D6667" s="18" t="str">
        <x:v>Allahabad High Court</x:v>
      </x:c>
      <x:c r="E6667" s="18" t="str">
        <x:v>CHAWAN PRAKASH</x:v>
      </x:c>
      <x:c r="F6667" s="18" t="str"/>
      <x:c r="G6667" s="20" t="str">
        <x:v>https://indian-high-court-judgments.s3.ap-south-1.amazonaws.com/data/pdf/year=2026/court=9_13/bench=cisdb_16012018/UPHC016210822025_1_2026-04-23.pdf</x:v>
      </x:c>
    </x:row>
    <x:row r="6668">
      <x:c r="A6668" s="19">
        <x:f>ROUND(COUNTA(A6668:G6668)/7*100,0)</x:f>
      </x:c>
      <x:c r="B6668" s="18" t="str">
        <x:v>WPIL/1041/2026 of SATYAPRIYA TOMAR Vs STATE OF U.P. AND 12 OTHERS</x:v>
      </x:c>
      <x:c r="C6668" s="18" t="str">
        <x:v>2026-04-22</x:v>
      </x:c>
      <x:c r="D6668" s="18" t="str">
        <x:v>Allahabad High Court</x:v>
      </x:c>
      <x:c r="E6668" s="18" t="str">
        <x:v>ARUN KUMAR</x:v>
      </x:c>
      <x:c r="F6668" s="18" t="str"/>
      <x:c r="G6668" s="20" t="str">
        <x:v>https://indian-high-court-judgments.s3.ap-south-1.amazonaws.com/data/pdf/year=2026/court=9_13/bench=cisdb_16012018/UPHC012360182026_1_2026-04-23.pdf</x:v>
      </x:c>
    </x:row>
    <x:row r="6669">
      <x:c r="A6669" s="19">
        <x:f>ROUND(COUNTA(A6669:G6669)/7*100,0)</x:f>
      </x:c>
      <x:c r="B6669" s="18" t="str">
        <x:v>CRLRD/916/2026 of SMT. PRITI SAXENA Vs STATE OF U.P. AND ANOTHER</x:v>
      </x:c>
      <x:c r="C6669" s="18" t="str">
        <x:v>2026-05-06</x:v>
      </x:c>
      <x:c r="D6669" s="18" t="str">
        <x:v>Allahabad High Court</x:v>
      </x:c>
      <x:c r="E6669" s="18" t="str">
        <x:v>SUBHASH CHANDRA SHARMA</x:v>
      </x:c>
      <x:c r="F6669" s="18" t="str"/>
      <x:c r="G6669" s="20" t="str">
        <x:v>https://indian-high-court-judgments.s3.ap-south-1.amazonaws.com/data/pdf/year=2026/court=9_13/bench=cisdb_16012018/UPHC012482822026_1_2026-05-07.pdf</x:v>
      </x:c>
    </x:row>
    <x:row r="6670">
      <x:c r="A6670" s="19">
        <x:f>ROUND(COUNTA(A6670:G6670)/7*100,0)</x:f>
      </x:c>
      <x:c r="B6670" s="18" t="str">
        <x:v>BAIL/24028/2025 of GAURAV Vs STATE OF U.P. AND 3 OTHERS</x:v>
      </x:c>
      <x:c r="C6670" s="18" t="str">
        <x:v>2026-05-11</x:v>
      </x:c>
      <x:c r="D6670" s="18" t="str">
        <x:v>Allahabad High Court</x:v>
      </x:c>
      <x:c r="E6670" s="18" t="str">
        <x:v>KRISHAN PAHAL</x:v>
      </x:c>
      <x:c r="F6670" s="18" t="str"/>
      <x:c r="G6670" s="20" t="str">
        <x:v>https://indian-high-court-judgments.s3.ap-south-1.amazonaws.com/data/pdf/year=2026/court=9_13/bench=cisdb_16012018/UPHC013314352025_1_2026-05-12.pdf</x:v>
      </x:c>
    </x:row>
    <x:row r="6671">
      <x:c r="A6671" s="19">
        <x:f>ROUND(COUNTA(A6671:G6671)/7*100,0)</x:f>
      </x:c>
      <x:c r="B6671" s="18" t="str">
        <x:v>WRIA/3762/2026 of UNION OF INDIA AND 3 OTHERS Vs CENTRAL ADMINISTRATIVE TRIBUNAL AND ANOTHER</x:v>
      </x:c>
      <x:c r="C6671" s="18" t="str">
        <x:v>2026-04-01</x:v>
      </x:c>
      <x:c r="D6671" s="18" t="str">
        <x:v>Allahabad High Court</x:v>
      </x:c>
      <x:c r="E6671" s="18" t="str">
        <x:v>ARUN BHANSALI,KSHITIJ SHAILENDRA</x:v>
      </x:c>
      <x:c r="F6671" s="18" t="str"/>
      <x:c r="G6671" s="20" t="str">
        <x:v>https://indian-high-court-judgments.s3.ap-south-1.amazonaws.com/data/pdf/year=2026/court=9_13/bench=cisdb_16012018/UPHC011473402026_1_2026-04-02.pdf</x:v>
      </x:c>
    </x:row>
    <x:row r="6672">
      <x:c r="A6672" s="19">
        <x:f>ROUND(COUNTA(A6672:G6672)/7*100,0)</x:f>
      </x:c>
      <x:c r="B6672" s="18" t="str">
        <x:v>WRIC/39428/2025 of MANOJ KUMAR PANDEY Vs REGISTRAR GENERAL, HIGH COURT OF JUDICATURE ALLAHABAD AND ANOTHER</x:v>
      </x:c>
      <x:c r="C6672" s="18" t="str">
        <x:v>2026-05-04</x:v>
      </x:c>
      <x:c r="D6672" s="18" t="str">
        <x:v>Allahabad High Court</x:v>
      </x:c>
      <x:c r="E6672" s="18" t="str">
        <x:v>INDRAJEET SHUKLA,AJIT KUMAR</x:v>
      </x:c>
      <x:c r="F6672" s="18" t="str"/>
      <x:c r="G6672" s="20" t="str">
        <x:v>https://indian-high-court-judgments.s3.ap-south-1.amazonaws.com/data/pdf/year=2026/court=9_13/bench=cisdb_16012018/UPHC015904242025_1_2026-05-05.pdf</x:v>
      </x:c>
    </x:row>
    <x:row r="6673">
      <x:c r="A6673" s="19">
        <x:f>ROUND(COUNTA(A6673:G6673)/7*100,0)</x:f>
      </x:c>
      <x:c r="B6673" s="18" t="str">
        <x:v>WRIC/7884/2026 of SMT. RENU DEVI Vs STATE OF U.P. AND 3 OTHERS</x:v>
      </x:c>
      <x:c r="C6673" s="18" t="str">
        <x:v>2026-03-17</x:v>
      </x:c>
      <x:c r="D6673" s="18" t="str">
        <x:v>Allahabad High Court</x:v>
      </x:c>
      <x:c r="E6673" s="18" t="str">
        <x:v>PRAKASH PADIA</x:v>
      </x:c>
      <x:c r="F6673" s="18" t="str"/>
      <x:c r="G6673" s="20" t="str">
        <x:v>https://indian-high-court-judgments.s3.ap-south-1.amazonaws.com/data/pdf/year=2026/court=9_13/bench=cisdb_16012018/UPHC011157202026_1_2026-03-18.pdf</x:v>
      </x:c>
    </x:row>
    <x:row r="6674">
      <x:c r="A6674" s="19">
        <x:f>ROUND(COUNTA(A6674:G6674)/7*100,0)</x:f>
      </x:c>
      <x:c r="B6674" s="18" t="str">
        <x:v>BAIL/1792/2025 of DEEPAK SAINI Vs STATE OF U.P.</x:v>
      </x:c>
      <x:c r="C6674" s="18" t="str">
        <x:v>2026-04-12</x:v>
      </x:c>
      <x:c r="D6674" s="18" t="str">
        <x:v>Allahabad High Court</x:v>
      </x:c>
      <x:c r="E6674" s="18" t="str">
        <x:v>ASHUTOSH SRIVASTAVA</x:v>
      </x:c>
      <x:c r="F6674" s="18" t="str"/>
      <x:c r="G6674" s="20" t="str">
        <x:v>https://indian-high-court-judgments.s3.ap-south-1.amazonaws.com/data/pdf/year=2026/court=9_13/bench=cisdb_16012018/UPHC010225032025_1_2026-04-13.pdf</x:v>
      </x:c>
    </x:row>
    <x:row r="6675">
      <x:c r="A6675" s="19">
        <x:f>ROUND(COUNTA(A6675:G6675)/7*100,0)</x:f>
      </x:c>
      <x:c r="B6675" s="18" t="str">
        <x:v>A482/8825/2023 of PHULGAIN AND 3 OTHERS Vs STATE OF U.P. AND ANOTHER</x:v>
      </x:c>
      <x:c r="C6675" s="18" t="str">
        <x:v>2026-04-19</x:v>
      </x:c>
      <x:c r="D6675" s="18" t="str">
        <x:v>Allahabad High Court</x:v>
      </x:c>
      <x:c r="E6675" s="18" t="str">
        <x:v>SAMIT GOPAL</x:v>
      </x:c>
      <x:c r="F6675" s="18" t="str"/>
      <x:c r="G6675" s="20" t="str">
        <x:v>https://indian-high-court-judgments.s3.ap-south-1.amazonaws.com/data/pdf/year=2026/court=9_13/bench=cisdb_16012018/UPHC010535472023_1_2026-04-20.pdf</x:v>
      </x:c>
    </x:row>
    <x:row r="6676">
      <x:c r="A6676" s="19">
        <x:f>ROUND(COUNTA(A6676:G6676)/7*100,0)</x:f>
      </x:c>
      <x:c r="B6676" s="18" t="str">
        <x:v>BAIL/8346/2026 of MOHD SHAFEEK @ KALLU Vs STATE OF U.P.</x:v>
      </x:c>
      <x:c r="C6676" s="18" t="str">
        <x:v>2026-03-18</x:v>
      </x:c>
      <x:c r="D6676" s="18" t="str">
        <x:v>Allahabad High Court</x:v>
      </x:c>
      <x:c r="E6676" s="18" t="str">
        <x:v>ASHUTOSH SRIVASTAVA</x:v>
      </x:c>
      <x:c r="F6676" s="18" t="str"/>
      <x:c r="G6676" s="20" t="str">
        <x:v>https://indian-high-court-judgments.s3.ap-south-1.amazonaws.com/data/pdf/year=2026/court=9_13/bench=cisdb_16012018/UPHC011329162026_1_2026-03-19.pdf</x:v>
      </x:c>
    </x:row>
    <x:row r="6677">
      <x:c r="A6677" s="19">
        <x:f>ROUND(COUNTA(A6677:G6677)/7*100,0)</x:f>
      </x:c>
      <x:c r="B6677" s="18" t="str">
        <x:v>WRIC/10214/2026 of CHANDRA PAL SINGH Vs STATE OF U.P. AND ANOTHER</x:v>
      </x:c>
      <x:c r="C6677" s="18" t="str">
        <x:v>2026-03-17</x:v>
      </x:c>
      <x:c r="D6677" s="18" t="str">
        <x:v>Allahabad High Court</x:v>
      </x:c>
      <x:c r="E6677" s="18" t="str">
        <x:v>SUDHANSHU CHAUHAN,SARAL SRIVASTAVA</x:v>
      </x:c>
      <x:c r="F6677" s="18" t="str"/>
      <x:c r="G6677" s="20" t="str">
        <x:v>https://indian-high-court-judgments.s3.ap-south-1.amazonaws.com/data/pdf/year=2026/court=9_13/bench=cisdb_16012018/UPHC011404692026_1_2026-03-18.pdf</x:v>
      </x:c>
    </x:row>
    <x:row r="6678">
      <x:c r="A6678" s="19">
        <x:f>ROUND(COUNTA(A6678:G6678)/7*100,0)</x:f>
      </x:c>
      <x:c r="B6678" s="18" t="str">
        <x:v>FAFO/1020/2026 of UMESH CHANDRA AND ANOTHER Vs UTTAR PRADESH STATE ROAD TRANSPORT CORPORATION AND ANOTHER</x:v>
      </x:c>
      <x:c r="C6678" s="18" t="str">
        <x:v>2026-04-23</x:v>
      </x:c>
      <x:c r="D6678" s="18" t="str">
        <x:v>Allahabad High Court</x:v>
      </x:c>
      <x:c r="E6678" s="18" t="str">
        <x:v>ABDUL SHAHID</x:v>
      </x:c>
      <x:c r="F6678" s="18" t="str"/>
      <x:c r="G6678" s="20" t="str">
        <x:v>https://indian-high-court-judgments.s3.ap-south-1.amazonaws.com/data/pdf/year=2026/court=9_13/bench=cisdb_16012018/UPHC012392912026_1_2026-04-24.pdf</x:v>
      </x:c>
    </x:row>
    <x:row r="6679">
      <x:c r="A6679" s="19">
        <x:f>ROUND(COUNTA(A6679:G6679)/7*100,0)</x:f>
      </x:c>
      <x:c r="B6679" s="18" t="str">
        <x:v>WPIL/24227/2014 of RAM BACHAN SINGH Vs STATE OF U.P. AND 4 OTHERS</x:v>
      </x:c>
      <x:c r="C6679" s="18" t="str">
        <x:v>2026-03-17</x:v>
      </x:c>
      <x:c r="D6679" s="18" t="str">
        <x:v>Allahabad High Court</x:v>
      </x:c>
      <x:c r="E6679" s="18" t="str">
        <x:v>SIDDHARTH NANDAN,ATUL SREEDHARAN</x:v>
      </x:c>
      <x:c r="F6679" s="18" t="str"/>
      <x:c r="G6679" s="20" t="str">
        <x:v>https://indian-high-court-judgments.s3.ap-south-1.amazonaws.com/data/pdf/year=2026/court=9_13/bench=cisdb_16012018/UPHC011831502014_1_2026-03-18.pdf</x:v>
      </x:c>
    </x:row>
    <x:row r="6680">
      <x:c r="A6680" s="19">
        <x:f>ROUND(COUNTA(A6680:G6680)/7*100,0)</x:f>
      </x:c>
      <x:c r="B6680" s="18" t="str">
        <x:v>BAIL/15587/2026 of RAJESH KUMAR SINGH Vs STATE OF U.P.</x:v>
      </x:c>
      <x:c r="C6680" s="18" t="str">
        <x:v>2026-05-06</x:v>
      </x:c>
      <x:c r="D6680" s="18" t="str">
        <x:v>Allahabad High Court</x:v>
      </x:c>
      <x:c r="E6680" s="18" t="str">
        <x:v>JAI PRAKASH TIWARI</x:v>
      </x:c>
      <x:c r="F6680" s="18" t="str"/>
      <x:c r="G6680" s="20" t="str">
        <x:v>https://indian-high-court-judgments.s3.ap-south-1.amazonaws.com/data/pdf/year=2026/court=9_13/bench=cisdb_16012018/UPHC012613702026_1_2026-05-07.pdf</x:v>
      </x:c>
    </x:row>
    <x:row r="6681">
      <x:c r="A6681" s="19">
        <x:f>ROUND(COUNTA(A6681:G6681)/7*100,0)</x:f>
      </x:c>
      <x:c r="B6681" s="18" t="str">
        <x:v>NA528/9688/2026 of YOGESH AND ANOTHER Vs STATE OF U.P. AND ANOTHER</x:v>
      </x:c>
      <x:c r="C6681" s="18" t="str">
        <x:v>2026-03-17</x:v>
      </x:c>
      <x:c r="D6681" s="18" t="str">
        <x:v>Allahabad High Court</x:v>
      </x:c>
      <x:c r="E6681" s="18" t="str">
        <x:v>PADAM NARAIN MISHRA</x:v>
      </x:c>
      <x:c r="F6681" s="18" t="str"/>
      <x:c r="G6681" s="20" t="str">
        <x:v>https://indian-high-court-judgments.s3.ap-south-1.amazonaws.com/data/pdf/year=2026/court=9_13/bench=cisdb_16012018/UPHC011308232026_1_2026-03-18.pdf</x:v>
      </x:c>
    </x:row>
    <x:row r="6682">
      <x:c r="A6682" s="19">
        <x:f>ROUND(COUNTA(A6682:G6682)/7*100,0)</x:f>
      </x:c>
      <x:c r="B6682" s="18" t="str">
        <x:v>A482/37829/2024 of LEEMU ALIAS ALIMUDDIN AND 7 OTHERS Vs State of U.P. AND ANOTHER</x:v>
      </x:c>
      <x:c r="C6682" s="18" t="str">
        <x:v>2026-03-19</x:v>
      </x:c>
      <x:c r="D6682" s="18" t="str">
        <x:v>Allahabad High Court</x:v>
      </x:c>
      <x:c r="E6682" s="18" t="str">
        <x:v>PRASHANT BILGAIYAN  REGISTRAR (J) (CRIMINAL)</x:v>
      </x:c>
      <x:c r="F6682" s="18" t="str"/>
      <x:c r="G6682" s="20" t="str">
        <x:v>https://indian-high-court-judgments.s3.ap-south-1.amazonaws.com/data/pdf/year=2026/court=9_13/bench=cisdb_16012018/UPHC015752542024_1_2026-03-20.pdf</x:v>
      </x:c>
    </x:row>
    <x:row r="6683">
      <x:c r="A6683" s="19">
        <x:f>ROUND(COUNTA(A6683:G6683)/7*100,0)</x:f>
      </x:c>
      <x:c r="B6683" s="18" t="str">
        <x:v>BAIL/15108/2026 of PANKAJ PANDEY Vs STATE OF U.P.</x:v>
      </x:c>
      <x:c r="C6683" s="18" t="str">
        <x:v>2026-05-04</x:v>
      </x:c>
      <x:c r="D6683" s="18" t="str">
        <x:v>Allahabad High Court</x:v>
      </x:c>
      <x:c r="E6683" s="18" t="str">
        <x:v>RAJIV LOCHAN SHUKLA</x:v>
      </x:c>
      <x:c r="F6683" s="18" t="str"/>
      <x:c r="G6683" s="20" t="str">
        <x:v>https://indian-high-court-judgments.s3.ap-south-1.amazonaws.com/data/pdf/year=2026/court=9_13/bench=cisdb_16012018/UPHC012627632026_1_2026-05-05.pdf</x:v>
      </x:c>
    </x:row>
    <x:row r="6684">
      <x:c r="A6684" s="19">
        <x:f>ROUND(COUNTA(A6684:G6684)/7*100,0)</x:f>
      </x:c>
      <x:c r="B6684" s="18" t="str">
        <x:v>WRIB/3174/1979 of MST. RAM SAKHI Vs D.D.C. AND OTHERS</x:v>
      </x:c>
      <x:c r="C6684" s="18" t="str">
        <x:v>2026-04-26</x:v>
      </x:c>
      <x:c r="D6684" s="18" t="str">
        <x:v>Allahabad High Court</x:v>
      </x:c>
      <x:c r="E6684" s="18" t="str">
        <x:v>MANJU RANI CHAUHAN</x:v>
      </x:c>
      <x:c r="F6684" s="18" t="str">
        <x:v>Dismiss other than merit(DD/Non Prosec./Abated)</x:v>
      </x:c>
      <x:c r="G6684" s="20" t="str">
        <x:v>https://indian-high-court-judgments.s3.ap-south-1.amazonaws.com/data/pdf/year=2026/court=9_13/bench=cisdb_16012018/UPHC010036321979_1_2025-07-10.pdf</x:v>
      </x:c>
    </x:row>
    <x:row r="6685">
      <x:c r="A6685" s="19">
        <x:f>ROUND(COUNTA(A6685:G6685)/7*100,0)</x:f>
      </x:c>
      <x:c r="B6685" s="18" t="str">
        <x:v>BAIL/30698/2025 of ANKIT KASHYAP Vs STATE OF U.P.</x:v>
      </x:c>
      <x:c r="C6685" s="18" t="str">
        <x:v>2026-04-01</x:v>
      </x:c>
      <x:c r="D6685" s="18" t="str">
        <x:v>Allahabad High Court</x:v>
      </x:c>
      <x:c r="E6685" s="18" t="str">
        <x:v>SAMEER JAIN</x:v>
      </x:c>
      <x:c r="F6685" s="18" t="str"/>
      <x:c r="G6685" s="20" t="str">
        <x:v>https://indian-high-court-judgments.s3.ap-south-1.amazonaws.com/data/pdf/year=2026/court=9_13/bench=cisdb_16012018/UPHC014481442025_1_2026-04-02.pdf</x:v>
      </x:c>
    </x:row>
    <x:row r="6686">
      <x:c r="A6686" s="19">
        <x:f>ROUND(COUNTA(A6686:G6686)/7*100,0)</x:f>
      </x:c>
      <x:c r="B6686" s="18" t="str">
        <x:v>NA528/18541/2026 of SUMIT SAINI @ SUMIT AND 6 OTHERS Vs STATE OF U.P. AND ANOTHER</x:v>
      </x:c>
      <x:c r="C6686" s="18" t="str">
        <x:v>2026-05-04</x:v>
      </x:c>
      <x:c r="D6686" s="18" t="str">
        <x:v>Allahabad High Court</x:v>
      </x:c>
      <x:c r="E6686" s="18" t="str">
        <x:v>NAND PRABHA SHUKLA</x:v>
      </x:c>
      <x:c r="F6686" s="18" t="str"/>
      <x:c r="G6686" s="20" t="str">
        <x:v>https://indian-high-court-judgments.s3.ap-south-1.amazonaws.com/data/pdf/year=2026/court=9_13/bench=cisdb_16012018/UPHC012594752026_1_2026-05-05.pdf</x:v>
      </x:c>
    </x:row>
    <x:row r="6687">
      <x:c r="A6687" s="19">
        <x:f>ROUND(COUNTA(A6687:G6687)/7*100,0)</x:f>
      </x:c>
      <x:c r="B6687" s="18" t="str">
        <x:v>WPIL/3639/2025 of SHIV PRATAP SINGH Vs STATE OF U.P. AND 5 OTHERS</x:v>
      </x:c>
      <x:c r="C6687" s="18" t="str">
        <x:v>2026-04-22</x:v>
      </x:c>
      <x:c r="D6687" s="18" t="str">
        <x:v>Allahabad High Court</x:v>
      </x:c>
      <x:c r="E6687" s="18" t="str">
        <x:v>ARUN KUMAR</x:v>
      </x:c>
      <x:c r="F6687" s="18" t="str"/>
      <x:c r="G6687" s="20" t="str">
        <x:v>https://indian-high-court-judgments.s3.ap-south-1.amazonaws.com/data/pdf/year=2026/court=9_13/bench=cisdb_16012018/UPHC016205752025_1_2026-04-23.pdf</x:v>
      </x:c>
    </x:row>
    <x:row r="6688">
      <x:c r="A6688" s="19">
        <x:f>ROUND(COUNTA(A6688:G6688)/7*100,0)</x:f>
      </x:c>
      <x:c r="B6688" s="18" t="str">
        <x:v>BAIL/12197/2026 of DURGA PRASAD Vs STATE OF U.P.</x:v>
      </x:c>
      <x:c r="C6688" s="18" t="str">
        <x:v>2026-04-19</x:v>
      </x:c>
      <x:c r="D6688" s="18" t="str">
        <x:v>Allahabad High Court</x:v>
      </x:c>
      <x:c r="E6688" s="18" t="str">
        <x:v>ASHUTOSH SRIVASTAVA</x:v>
      </x:c>
      <x:c r="F6688" s="18" t="str"/>
      <x:c r="G6688" s="20" t="str">
        <x:v>https://indian-high-court-judgments.s3.ap-south-1.amazonaws.com/data/pdf/year=2026/court=9_13/bench=cisdb_16012018/UPHC011840312026_1_2026-04-20.pdf</x:v>
      </x:c>
    </x:row>
    <x:row r="6689">
      <x:c r="A6689" s="19">
        <x:f>ROUND(COUNTA(A6689:G6689)/7*100,0)</x:f>
      </x:c>
      <x:c r="B6689" s="18" t="str">
        <x:v>BAIL/9128/2026 of YUSUF Vs STATE OF U.P.</x:v>
      </x:c>
      <x:c r="C6689" s="18" t="str">
        <x:v>2026-03-17</x:v>
      </x:c>
      <x:c r="D6689" s="18" t="str">
        <x:v>Allahabad High Court</x:v>
      </x:c>
      <x:c r="E6689" s="18" t="str">
        <x:v>DR. GAUTAM CHOWDHARY</x:v>
      </x:c>
      <x:c r="F6689" s="18" t="str"/>
      <x:c r="G6689" s="20" t="str">
        <x:v>https://indian-high-court-judgments.s3.ap-south-1.amazonaws.com/data/pdf/year=2026/court=9_13/bench=cisdb_16012018/UPHC011457692026_1_2026-03-18.pdf</x:v>
      </x:c>
    </x:row>
    <x:row r="6690">
      <x:c r="A6690" s="19">
        <x:f>ROUND(COUNTA(A6690:G6690)/7*100,0)</x:f>
      </x:c>
      <x:c r="B6690" s="18" t="str">
        <x:v>CRLP/7500/2025 of DHARMENDRA KUMAR PAL Vs STATE OF U.P. AND 3 OTHERS</x:v>
      </x:c>
      <x:c r="C6690" s="18" t="str">
        <x:v>2026-05-06</x:v>
      </x:c>
      <x:c r="D6690" s="18" t="str">
        <x:v>Allahabad High Court</x:v>
      </x:c>
      <x:c r="E6690" s="18" t="str">
        <x:v>SIDDHARTHA VARMA,JAI KRISHNA UPADHYAY</x:v>
      </x:c>
      <x:c r="F6690" s="18" t="str"/>
      <x:c r="G6690" s="20" t="str">
        <x:v>https://indian-high-court-judgments.s3.ap-south-1.amazonaws.com/data/pdf/year=2026/court=9_13/bench=cisdb_16012018/UPHC011808092025_1_2026-05-07.pdf</x:v>
      </x:c>
    </x:row>
    <x:row r="6691">
      <x:c r="A6691" s="19">
        <x:f>ROUND(COUNTA(A6691:G6691)/7*100,0)</x:f>
      </x:c>
      <x:c r="B6691" s="18" t="str">
        <x:v>BAIL/10530/2026 of BHAIYA LAL Vs STATE OF U.P.</x:v>
      </x:c>
      <x:c r="C6691" s="18" t="str">
        <x:v>2026-04-29</x:v>
      </x:c>
      <x:c r="D6691" s="18" t="str">
        <x:v>Allahabad High Court</x:v>
      </x:c>
      <x:c r="E6691" s="18" t="str">
        <x:v>HARVIR SINGH</x:v>
      </x:c>
      <x:c r="F6691" s="18" t="str"/>
      <x:c r="G6691" s="20" t="str">
        <x:v>https://indian-high-court-judgments.s3.ap-south-1.amazonaws.com/data/pdf/year=2026/court=9_13/bench=cisdb_16012018/UPHC011729072026_1_2026-04-30.pdf</x:v>
      </x:c>
    </x:row>
    <x:row r="6692">
      <x:c r="A6692" s="19">
        <x:f>ROUND(COUNTA(A6692:G6692)/7*100,0)</x:f>
      </x:c>
      <x:c r="B6692" s="18" t="str">
        <x:v>CRLP/5320/2025 of JADUNATH AND 5 OTHERS Vs STATE OF U.P. AND 2 OTHERS</x:v>
      </x:c>
      <x:c r="C6692" s="18" t="str">
        <x:v>2026-05-04</x:v>
      </x:c>
      <x:c r="D6692" s="18" t="str">
        <x:v>Allahabad High Court</x:v>
      </x:c>
      <x:c r="E6692" s="18" t="str">
        <x:v>SIDDHARTHA VARMA,JAI KRISHNA UPADHYAY</x:v>
      </x:c>
      <x:c r="F6692" s="18" t="str"/>
      <x:c r="G6692" s="20" t="str">
        <x:v>https://indian-high-court-judgments.s3.ap-south-1.amazonaws.com/data/pdf/year=2026/court=9_13/bench=cisdb_16012018/UPHC011266712025_1_2026-05-05.pdf</x:v>
      </x:c>
    </x:row>
    <x:row r="6693">
      <x:c r="A6693" s="19">
        <x:f>ROUND(COUNTA(A6693:G6693)/7*100,0)</x:f>
      </x:c>
      <x:c r="B6693" s="18" t="str">
        <x:v>WRIC/17939/2026 of SUNITA KESHARI Vs STATE OF U.P. AND 6 OTHERS</x:v>
      </x:c>
      <x:c r="C6693" s="18" t="str">
        <x:v>2026-05-06</x:v>
      </x:c>
      <x:c r="D6693" s="18" t="str">
        <x:v>Allahabad High Court</x:v>
      </x:c>
      <x:c r="E6693" s="18" t="str">
        <x:v>GARIMA PRASHAD,SARAL SRIVASTAVA</x:v>
      </x:c>
      <x:c r="F6693" s="18" t="str"/>
      <x:c r="G6693" s="20" t="str">
        <x:v>https://indian-high-court-judgments.s3.ap-south-1.amazonaws.com/data/pdf/year=2026/court=9_13/bench=cisdb_16012018/UPHC012506082026_1_2026-05-07.pdf</x:v>
      </x:c>
    </x:row>
    <x:row r="6694">
      <x:c r="A6694" s="19">
        <x:f>ROUND(COUNTA(A6694:G6694)/7*100,0)</x:f>
      </x:c>
      <x:c r="B6694" s="18" t="str">
        <x:v>CRLA/1317/2026 of INDAL SINGH Vs STATE OF U.P. AND ANOTHER</x:v>
      </x:c>
      <x:c r="C6694" s="18" t="str">
        <x:v>2026-05-06</x:v>
      </x:c>
      <x:c r="D6694" s="18" t="str">
        <x:v>Allahabad High Court</x:v>
      </x:c>
      <x:c r="E6694" s="18" t="str">
        <x:v>MADAN PAL SINGH</x:v>
      </x:c>
      <x:c r="F6694" s="18" t="str"/>
      <x:c r="G6694" s="20" t="str">
        <x:v>https://indian-high-court-judgments.s3.ap-south-1.amazonaws.com/data/pdf/year=2026/court=9_13/bench=cisdb_16012018/UPHC010569952026_1_2026-05-07.pdf</x:v>
      </x:c>
    </x:row>
    <x:row r="6695">
      <x:c r="A6695" s="19">
        <x:f>ROUND(COUNTA(A6695:G6695)/7*100,0)</x:f>
      </x:c>
      <x:c r="B6695" s="18" t="str">
        <x:v>CAPL/2498/2026 of ANJANEE KUMAR KUSHWAHA Vs MR. RAJEEV YADAV, TEHSILDAR, TEHSIL SADAR</x:v>
      </x:c>
      <x:c r="C6695" s="18" t="str">
        <x:v>2026-04-19</x:v>
      </x:c>
      <x:c r="D6695" s="18" t="str">
        <x:v>Allahabad High Court</x:v>
      </x:c>
      <x:c r="E6695" s="18" t="str">
        <x:v>ROHIT RANJAN AGARWAL</x:v>
      </x:c>
      <x:c r="F6695" s="18" t="str"/>
      <x:c r="G6695" s="20" t="str">
        <x:v>https://indian-high-court-judgments.s3.ap-south-1.amazonaws.com/data/pdf/year=2026/court=9_13/bench=cisdb_16012018/UPHC012211732026_1_2026-04-20.pdf</x:v>
      </x:c>
    </x:row>
    <x:row r="6696">
      <x:c r="A6696" s="19">
        <x:f>ROUND(COUNTA(A6696:G6696)/7*100,0)</x:f>
      </x:c>
      <x:c r="B6696" s="18" t="str">
        <x:v>CRLP/7628/2025 of SAVENDRA @ SARVENDRA Vs STATE OF UP AND 2 OTHERS</x:v>
      </x:c>
      <x:c r="C6696" s="18" t="str">
        <x:v>2026-05-06</x:v>
      </x:c>
      <x:c r="D6696" s="18" t="str">
        <x:v>Allahabad High Court</x:v>
      </x:c>
      <x:c r="E6696" s="18" t="str">
        <x:v>VINAI KUMAR DWIVEDI,SIDDHARTH</x:v>
      </x:c>
      <x:c r="F6696" s="18" t="str"/>
      <x:c r="G6696" s="20" t="str">
        <x:v>https://indian-high-court-judgments.s3.ap-south-1.amazonaws.com/data/pdf/year=2026/court=9_13/bench=cisdb_16012018/UPHC011813632025_1_2026-05-07.pdf</x:v>
      </x:c>
    </x:row>
    <x:row r="6697">
      <x:c r="A6697" s="19">
        <x:f>ROUND(COUNTA(A6697:G6697)/7*100,0)</x:f>
      </x:c>
      <x:c r="B6697" s="18" t="str">
        <x:v>SAPL/511/2004 of RAJA RAM AND OTHERS Vs SUMER SINGH AND OTHERS</x:v>
      </x:c>
      <x:c r="C6697" s="18" t="str">
        <x:v>2026-04-19</x:v>
      </x:c>
      <x:c r="D6697" s="18" t="str">
        <x:v>Allahabad High Court</x:v>
      </x:c>
      <x:c r="E6697" s="18" t="str">
        <x:v>PIYUSH AGRAWAL</x:v>
      </x:c>
      <x:c r="F6697" s="18" t="str"/>
      <x:c r="G6697" s="20" t="str">
        <x:v>https://indian-high-court-judgments.s3.ap-south-1.amazonaws.com/data/pdf/year=2026/court=9_13/bench=cisdb_16012018/UPHC010231372004_1_2026-04-20.pdf</x:v>
      </x:c>
    </x:row>
    <x:row r="6698">
      <x:c r="A6698" s="19">
        <x:f>ROUND(COUNTA(A6698:G6698)/7*100,0)</x:f>
      </x:c>
      <x:c r="B6698" s="18" t="str">
        <x:v>CRLP/2544/2026 of AVNISH BHADAURIYA Vs STATE OF U.P. AND 2 OTHERS</x:v>
      </x:c>
      <x:c r="C6698" s="18" t="str">
        <x:v>2026-02-24</x:v>
      </x:c>
      <x:c r="D6698" s="18" t="str">
        <x:v>Allahabad High Court</x:v>
      </x:c>
      <x:c r="E6698" s="18" t="str">
        <x:v>LAKSHMI KANT SHUKLA,RAJEEV MISRA</x:v>
      </x:c>
      <x:c r="F6698" s="18" t="str"/>
      <x:c r="G6698" s="20" t="str">
        <x:v>https://indian-high-court-judgments.s3.ap-south-1.amazonaws.com/data/pdf/year=2026/court=9_13/bench=cisdb_16012018/UPHC010631192026_1_2026-02-25.pdf</x:v>
      </x:c>
    </x:row>
    <x:row r="6699">
      <x:c r="A6699" s="19">
        <x:f>ROUND(COUNTA(A6699:G6699)/7*100,0)</x:f>
      </x:c>
      <x:c r="B6699" s="18" t="str">
        <x:v>CRLA/1592/2025 of UMESH CHAUHAN Vs STATE OF U.P. AND ANOTHER</x:v>
      </x:c>
      <x:c r="C6699" s="18" t="str">
        <x:v>2026-05-04</x:v>
      </x:c>
      <x:c r="D6699" s="18" t="str">
        <x:v>Allahabad High Court</x:v>
      </x:c>
      <x:c r="E6699" s="18" t="str">
        <x:v>MADAN PAL SINGH</x:v>
      </x:c>
      <x:c r="F6699" s="18" t="str"/>
      <x:c r="G6699" s="20" t="str">
        <x:v>https://indian-high-court-judgments.s3.ap-south-1.amazonaws.com/data/pdf/year=2026/court=9_13/bench=cisdb_16012018/UPHC010899692025_1_2026-05-05.pdf</x:v>
      </x:c>
    </x:row>
    <x:row r="6700">
      <x:c r="A6700" s="19">
        <x:f>ROUND(COUNTA(A6700:G6700)/7*100,0)</x:f>
      </x:c>
      <x:c r="B6700" s="18" t="str">
        <x:v>CRLP/21899/2025 of JYOTI AND ANOTHER Vs STATE OF U.P. AND 2 OTHERS</x:v>
      </x:c>
      <x:c r="C6700" s="18" t="str">
        <x:v>2026-04-22</x:v>
      </x:c>
      <x:c r="D6700" s="18" t="str">
        <x:v>Allahabad High Court</x:v>
      </x:c>
      <x:c r="E6700" s="18" t="str">
        <x:v>VINAI KUMAR DWIVEDI,SIDDHARTH</x:v>
      </x:c>
      <x:c r="F6700" s="18" t="str"/>
      <x:c r="G6700" s="20" t="str">
        <x:v>https://indian-high-court-judgments.s3.ap-south-1.amazonaws.com/data/pdf/year=2026/court=9_13/bench=cisdb_16012018/UPHC015137692025_1_2026-04-23.pdf</x:v>
      </x:c>
    </x:row>
    <x:row r="6701">
      <x:c r="A6701" s="19">
        <x:f>ROUND(COUNTA(A6701:G6701)/7*100,0)</x:f>
      </x:c>
      <x:c r="B6701" s="18" t="str">
        <x:v>BAIL/40653/2025 of ANSHU KUMAR DUBEY Vs STATE OF U.P.</x:v>
      </x:c>
      <x:c r="C6701" s="18" t="str">
        <x:v>2026-05-04</x:v>
      </x:c>
      <x:c r="D6701" s="18" t="str">
        <x:v>Allahabad High Court</x:v>
      </x:c>
      <x:c r="E6701" s="18" t="str">
        <x:v>JAI PRAKASH TIWARI</x:v>
      </x:c>
      <x:c r="F6701" s="18" t="str"/>
      <x:c r="G6701" s="20" t="str">
        <x:v>https://indian-high-court-judgments.s3.ap-south-1.amazonaws.com/data/pdf/year=2026/court=9_13/bench=cisdb_16012018/UPHC016177822025_1_2026-05-05.pdf</x:v>
      </x:c>
    </x:row>
    <x:row r="6702">
      <x:c r="A6702" s="19">
        <x:f>ROUND(COUNTA(A6702:G6702)/7*100,0)</x:f>
      </x:c>
      <x:c r="B6702" s="18" t="str">
        <x:v>A227/5541/2023 of ANAND Vs RAMLAL SONKAR AND 4 OTHERS</x:v>
      </x:c>
      <x:c r="C6702" s="18" t="str">
        <x:v>2026-04-19</x:v>
      </x:c>
      <x:c r="D6702" s="18" t="str">
        <x:v>Allahabad High Court</x:v>
      </x:c>
      <x:c r="E6702" s="18" t="str">
        <x:v>KSHITIJ SHAILENDRA</x:v>
      </x:c>
      <x:c r="F6702" s="18" t="str"/>
      <x:c r="G6702" s="20" t="str">
        <x:v>https://indian-high-court-judgments.s3.ap-south-1.amazonaws.com/data/pdf/year=2026/court=9_13/bench=cisdb_16012018/UPHC011083152023_1_2026-04-20.pdf</x:v>
      </x:c>
    </x:row>
    <x:row r="6703">
      <x:c r="A6703" s="19">
        <x:f>ROUND(COUNTA(A6703:G6703)/7*100,0)</x:f>
      </x:c>
      <x:c r="B6703" s="18" t="str">
        <x:v>CRLA/11022/2025 of MOHD KHALID AND ANOTHER Vs STATE OF U.P. AND ANOTHER</x:v>
      </x:c>
      <x:c r="C6703" s="18" t="str">
        <x:v>2026-04-22</x:v>
      </x:c>
      <x:c r="D6703" s="18" t="str">
        <x:v>Allahabad High Court</x:v>
      </x:c>
      <x:c r="E6703" s="18" t="str">
        <x:v>MADAN PAL SINGH</x:v>
      </x:c>
      <x:c r="F6703" s="18" t="str"/>
      <x:c r="G6703" s="20" t="str">
        <x:v>https://indian-high-court-judgments.s3.ap-south-1.amazonaws.com/data/pdf/year=2026/court=9_13/bench=cisdb_16012018/UPHC016247782025_1_2026-04-23.pdf</x:v>
      </x:c>
    </x:row>
    <x:row r="6704">
      <x:c r="A6704" s="19">
        <x:f>ROUND(COUNTA(A6704:G6704)/7*100,0)</x:f>
      </x:c>
      <x:c r="B6704" s="18" t="str">
        <x:v>CRLP/21337/2024 of SMT GUDIYA DEVI AND 3 OTHERS Vs State of UP AND 3 OTHERS</x:v>
      </x:c>
      <x:c r="C6704" s="18" t="str">
        <x:v>2026-04-22</x:v>
      </x:c>
      <x:c r="D6704" s="18" t="str">
        <x:v>Allahabad High Court</x:v>
      </x:c>
      <x:c r="E6704" s="18" t="str">
        <x:v>SIDDHARTHA VARMA,JAI KRISHNA UPADHYAY</x:v>
      </x:c>
      <x:c r="F6704" s="18" t="str"/>
      <x:c r="G6704" s="20" t="str">
        <x:v>https://indian-high-court-judgments.s3.ap-south-1.amazonaws.com/data/pdf/year=2026/court=9_13/bench=cisdb_16012018/UPHC016059702024_1_2026-04-23.pdf</x:v>
      </x:c>
    </x:row>
    <x:row r="6705">
      <x:c r="A6705" s="19">
        <x:f>ROUND(COUNTA(A6705:G6705)/7*100,0)</x:f>
      </x:c>
      <x:c r="B6705" s="18" t="str">
        <x:v>CAPL/2502/2026 of SHASHI KAPOOR Vs MR RAMESH BABU GUPTA</x:v>
      </x:c>
      <x:c r="C6705" s="18" t="str">
        <x:v>2026-04-19</x:v>
      </x:c>
      <x:c r="D6705" s="18" t="str">
        <x:v>Allahabad High Court</x:v>
      </x:c>
      <x:c r="E6705" s="18" t="str">
        <x:v>ROHIT RANJAN AGARWAL</x:v>
      </x:c>
      <x:c r="F6705" s="18" t="str"/>
      <x:c r="G6705" s="20" t="str">
        <x:v>https://indian-high-court-judgments.s3.ap-south-1.amazonaws.com/data/pdf/year=2026/court=9_13/bench=cisdb_16012018/UPHC012222282026_1_2026-04-20.pdf</x:v>
      </x:c>
    </x:row>
    <x:row r="6706">
      <x:c r="A6706" s="19">
        <x:f>ROUND(COUNTA(A6706:G6706)/7*100,0)</x:f>
      </x:c>
      <x:c r="B6706" s="18" t="str">
        <x:v>CRLP/18879/2025 of TINKAL AND 4 OTHERS Vs STATE OF U.P. AND 2 OTHERS</x:v>
      </x:c>
      <x:c r="C6706" s="18" t="str">
        <x:v>2026-04-19</x:v>
      </x:c>
      <x:c r="D6706" s="18" t="str">
        <x:v>Allahabad High Court</x:v>
      </x:c>
      <x:c r="E6706" s="18" t="str">
        <x:v>SATYA VEER SINGH,SIDDHARTH</x:v>
      </x:c>
      <x:c r="F6706" s="18" t="str"/>
      <x:c r="G6706" s="20" t="str">
        <x:v>https://indian-high-court-judgments.s3.ap-south-1.amazonaws.com/data/pdf/year=2026/court=9_13/bench=cisdb_16012018/UPHC014353452025_1_2026-04-20.pdf</x:v>
      </x:c>
    </x:row>
    <x:row r="6707">
      <x:c r="A6707" s="19">
        <x:f>ROUND(COUNTA(A6707:G6707)/7*100,0)</x:f>
      </x:c>
      <x:c r="B6707" s="18" t="str">
        <x:v>A482/43337/2024 of SUBHASH YADAV Vs STATE OF U.P. AND ANOTHER</x:v>
      </x:c>
      <x:c r="C6707" s="18" t="str">
        <x:v>2026-02-23</x:v>
      </x:c>
      <x:c r="D6707" s="18" t="str">
        <x:v>Allahabad High Court</x:v>
      </x:c>
      <x:c r="E6707" s="18" t="str">
        <x:v>PADAM NARAIN MISHRA</x:v>
      </x:c>
      <x:c r="F6707" s="18" t="str"/>
      <x:c r="G6707" s="20" t="str">
        <x:v>https://indian-high-court-judgments.s3.ap-south-1.amazonaws.com/data/pdf/year=2026/court=9_13/bench=cisdb_16012018/UPHC016474262024_1_2026-02-24.pdf</x:v>
      </x:c>
    </x:row>
    <x:row r="6708">
      <x:c r="A6708" s="19">
        <x:f>ROUND(COUNTA(A6708:G6708)/7*100,0)</x:f>
      </x:c>
      <x:c r="B6708" s="18" t="str">
        <x:v>NA528/36031/2025 of SANJAY KUMAR SINGH ALIAS SANJAY KUMAR Vs STATE OF U.P. AND ANOTHER</x:v>
      </x:c>
      <x:c r="C6708" s="18" t="str">
        <x:v>2026-03-08</x:v>
      </x:c>
      <x:c r="D6708" s="18" t="str">
        <x:v>Allahabad High Court</x:v>
      </x:c>
      <x:c r="E6708" s="18" t="str">
        <x:v>PADAM NARAIN MISHRA</x:v>
      </x:c>
      <x:c r="F6708" s="18" t="str"/>
      <x:c r="G6708" s="20" t="str">
        <x:v>https://indian-high-court-judgments.s3.ap-south-1.amazonaws.com/data/pdf/year=2026/court=9_13/bench=cisdb_16012018/UPHC014699822025_1_2026-03-09.pdf</x:v>
      </x:c>
    </x:row>
    <x:row r="6709">
      <x:c r="A6709" s="19">
        <x:f>ROUND(COUNTA(A6709:G6709)/7*100,0)</x:f>
      </x:c>
      <x:c r="B6709" s="18" t="str">
        <x:v>WRIC/2354/2026 of PREM SHANKAR MISHRA Vs STATE OF U.P. AND 4 OTHERS</x:v>
      </x:c>
      <x:c r="C6709" s="18" t="str">
        <x:v>2026-05-04</x:v>
      </x:c>
      <x:c r="D6709" s="18" t="str">
        <x:v>Allahabad High Court</x:v>
      </x:c>
      <x:c r="E6709" s="18" t="str">
        <x:v>GARIMA PRASHAD,SARAL SRIVASTAVA</x:v>
      </x:c>
      <x:c r="F6709" s="18" t="str"/>
      <x:c r="G6709" s="20" t="str">
        <x:v>https://indian-high-court-judgments.s3.ap-south-1.amazonaws.com/data/pdf/year=2026/court=9_13/bench=cisdb_16012018/UPHC010200052026_1_2026-05-05.pdf</x:v>
      </x:c>
    </x:row>
    <x:row r="6710">
      <x:c r="A6710" s="19">
        <x:f>ROUND(COUNTA(A6710:G6710)/7*100,0)</x:f>
      </x:c>
      <x:c r="B6710" s="18" t="str">
        <x:v>WRIA/3716/2026 of MAZHAR ABBAS AND 12 OTHERS Vs STATE OF UTTAR PRADESH AND 3 OTHERS</x:v>
      </x:c>
      <x:c r="C6710" s="18" t="str">
        <x:v>2026-03-18</x:v>
      </x:c>
      <x:c r="D6710" s="18" t="str">
        <x:v>Allahabad High Court</x:v>
      </x:c>
      <x:c r="E6710" s="18" t="str">
        <x:v>VIKRAM D CHAUHAN</x:v>
      </x:c>
      <x:c r="F6710" s="18" t="str"/>
      <x:c r="G6710" s="20" t="str">
        <x:v>https://indian-high-court-judgments.s3.ap-south-1.amazonaws.com/data/pdf/year=2026/court=9_13/bench=cisdb_16012018/UPHC011310962026_1_2026-03-19.pdf</x:v>
      </x:c>
    </x:row>
    <x:row r="6711">
      <x:c r="A6711" s="19">
        <x:f>ROUND(COUNTA(A6711:G6711)/7*100,0)</x:f>
      </x:c>
      <x:c r="B6711" s="18" t="str">
        <x:v>CRLA/2515/1987 of KALLU AND OTHER Vs STATE OF U.P.</x:v>
      </x:c>
      <x:c r="C6711" s="18" t="str">
        <x:v>2026-03-27</x:v>
      </x:c>
      <x:c r="D6711" s="18" t="str">
        <x:v>Allahabad High Court</x:v>
      </x:c>
      <x:c r="E6711" s="18" t="str">
        <x:v>VANI RANJAN AGRAWAL</x:v>
      </x:c>
      <x:c r="F6711" s="18" t="str"/>
      <x:c r="G6711" s="20" t="str">
        <x:v>https://indian-high-court-judgments.s3.ap-south-1.amazonaws.com/data/pdf/year=2026/court=9_13/bench=cisdb_16012018/UPHC010102971987_1_2026-03-28.pdf</x:v>
      </x:c>
    </x:row>
    <x:row r="6712">
      <x:c r="A6712" s="19">
        <x:f>ROUND(COUNTA(A6712:G6712)/7*100,0)</x:f>
      </x:c>
      <x:c r="B6712" s="18" t="str">
        <x:v>CRLA/2298/1985 of NATHU SINGH Vs NANHEY SINGH</x:v>
      </x:c>
      <x:c r="C6712" s="18" t="str">
        <x:v>2026-03-17</x:v>
      </x:c>
      <x:c r="D6712" s="18" t="str">
        <x:v>Allahabad High Court</x:v>
      </x:c>
      <x:c r="E6712" s="18" t="str">
        <x:v>ABDUL SHAHID</x:v>
      </x:c>
      <x:c r="F6712" s="18" t="str"/>
      <x:c r="G6712" s="20" t="str">
        <x:v>https://indian-high-court-judgments.s3.ap-south-1.amazonaws.com/data/pdf/year=2026/court=9_13/bench=cisdb_16012018/UPHC010012151985_1_2026-03-18.pdf</x:v>
      </x:c>
    </x:row>
    <x:row r="6713">
      <x:c r="A6713" s="19">
        <x:f>ROUND(COUNTA(A6713:G6713)/7*100,0)</x:f>
      </x:c>
      <x:c r="B6713" s="18" t="str">
        <x:v>CRLP/7733/2023 of TARANJEET SINGH AND 5 OTHERS Vs STATE OF U.P. AND 2 OTHERS</x:v>
      </x:c>
      <x:c r="C6713" s="18" t="str">
        <x:v>2026-05-06</x:v>
      </x:c>
      <x:c r="D6713" s="18" t="str">
        <x:v>Allahabad High Court</x:v>
      </x:c>
      <x:c r="E6713" s="18" t="str">
        <x:v>VINAI KUMAR DWIVEDI,SIDDHARTH</x:v>
      </x:c>
      <x:c r="F6713" s="18" t="str"/>
      <x:c r="G6713" s="20" t="str">
        <x:v>https://indian-high-court-judgments.s3.ap-south-1.amazonaws.com/data/pdf/year=2026/court=9_13/bench=cisdb_16012018/UPHC011122592023_1_2026-05-07.pdf</x:v>
      </x:c>
    </x:row>
    <x:row r="6714">
      <x:c r="A6714" s="19">
        <x:f>ROUND(COUNTA(A6714:G6714)/7*100,0)</x:f>
      </x:c>
      <x:c r="B6714" s="18" t="str">
        <x:v>WRIA/13874/2024 of BACHCHA LAL Vs State of UP AND 3 OTHERS</x:v>
      </x:c>
      <x:c r="C6714" s="18" t="str">
        <x:v>2026-03-18</x:v>
      </x:c>
      <x:c r="D6714" s="18" t="str">
        <x:v>Allahabad High Court</x:v>
      </x:c>
      <x:c r="E6714" s="18" t="str">
        <x:v>VIKAS BUDHWAR</x:v>
      </x:c>
      <x:c r="F6714" s="18" t="str"/>
      <x:c r="G6714" s="20" t="str">
        <x:v>https://indian-high-court-judgments.s3.ap-south-1.amazonaws.com/data/pdf/year=2026/court=9_13/bench=cisdb_16012018/UPHC014685172024_1_2026-03-19.pdf</x:v>
      </x:c>
    </x:row>
    <x:row r="6715">
      <x:c r="A6715" s="19">
        <x:f>ROUND(COUNTA(A6715:G6715)/7*100,0)</x:f>
      </x:c>
      <x:c r="B6715" s="18" t="str">
        <x:v>WRIC/7639/2026 of GULAM HUSAIN Vs STATE OF U.P. AND 48 OTHERS</x:v>
      </x:c>
      <x:c r="C6715" s="18" t="str">
        <x:v>2026-03-17</x:v>
      </x:c>
      <x:c r="D6715" s="18" t="str">
        <x:v>Allahabad High Court</x:v>
      </x:c>
      <x:c r="E6715" s="18" t="str">
        <x:v>PRAKASH PADIA</x:v>
      </x:c>
      <x:c r="F6715" s="18" t="str"/>
      <x:c r="G6715" s="20" t="str">
        <x:v>https://indian-high-court-judgments.s3.ap-south-1.amazonaws.com/data/pdf/year=2026/court=9_13/bench=cisdb_16012018/UPHC011079702026_1_2026-03-18.pdf</x:v>
      </x:c>
    </x:row>
    <x:row r="6716">
      <x:c r="A6716" s="19">
        <x:f>ROUND(COUNTA(A6716:G6716)/7*100,0)</x:f>
      </x:c>
      <x:c r="B6716" s="18" t="str">
        <x:v>NA528/17107/2026 of SHAHMOON ALIAS MOHAMMAD SHAHMOON Vs STATE OF U.P. AND ANOTHER</x:v>
      </x:c>
      <x:c r="C6716" s="18" t="str">
        <x:v>2026-05-04</x:v>
      </x:c>
      <x:c r="D6716" s="18" t="str">
        <x:v>Allahabad High Court</x:v>
      </x:c>
      <x:c r="E6716" s="18" t="str">
        <x:v>NAND PRABHA SHUKLA</x:v>
      </x:c>
      <x:c r="F6716" s="18" t="str"/>
      <x:c r="G6716" s="20" t="str">
        <x:v>https://indian-high-court-judgments.s3.ap-south-1.amazonaws.com/data/pdf/year=2026/court=9_13/bench=cisdb_16012018/UPHC012438002026_1_2026-05-05.pdf</x:v>
      </x:c>
    </x:row>
    <x:row r="6717">
      <x:c r="A6717" s="19">
        <x:f>ROUND(COUNTA(A6717:G6717)/7*100,0)</x:f>
      </x:c>
      <x:c r="B6717" s="18" t="str">
        <x:v>NA528/47744/2025 of PRADEEP KUMAR AGARWAL AND 2 OTHERS Vs STATE OF U.P. AND ANOTHER</x:v>
      </x:c>
      <x:c r="C6717" s="18" t="str">
        <x:v>2026-05-13</x:v>
      </x:c>
      <x:c r="D6717" s="18" t="str">
        <x:v>Allahabad High Court</x:v>
      </x:c>
      <x:c r="E6717" s="18" t="str">
        <x:v>CHAWAN PRAKASH</x:v>
      </x:c>
      <x:c r="F6717" s="18" t="str"/>
      <x:c r="G6717" s="20" t="str">
        <x:v>https://indian-high-court-judgments.s3.ap-south-1.amazonaws.com/data/pdf/year=2026/court=9_13/bench=cisdb_16012018/UPHC016442942025_1_2026-05-14.pdf</x:v>
      </x:c>
    </x:row>
    <x:row r="6718">
      <x:c r="A6718" s="19">
        <x:f>ROUND(COUNTA(A6718:G6718)/7*100,0)</x:f>
      </x:c>
      <x:c r="B6718" s="18" t="str">
        <x:v>BAIL/26139/2025 of RAVI Vs STATE OF U.P. AND 3 OTHERS</x:v>
      </x:c>
      <x:c r="C6718" s="18" t="str">
        <x:v>2026-04-22</x:v>
      </x:c>
      <x:c r="D6718" s="18" t="str">
        <x:v>Allahabad High Court</x:v>
      </x:c>
      <x:c r="E6718" s="18" t="str">
        <x:v>KRISHAN PAHAL</x:v>
      </x:c>
      <x:c r="F6718" s="18" t="str"/>
      <x:c r="G6718" s="20" t="str">
        <x:v>https://indian-high-court-judgments.s3.ap-south-1.amazonaws.com/data/pdf/year=2026/court=9_13/bench=cisdb_16012018/UPHC013649502025_1_2026-04-23.pdf</x:v>
      </x:c>
    </x:row>
    <x:row r="6719">
      <x:c r="A6719" s="19">
        <x:f>ROUND(COUNTA(A6719:G6719)/7*100,0)</x:f>
      </x:c>
      <x:c r="B6719" s="18" t="str">
        <x:v>CRLP/9677/2026 of ANITA Vs STATE OF U.P. AND 5 OTHERS</x:v>
      </x:c>
      <x:c r="C6719" s="18" t="str">
        <x:v>2026-05-06</x:v>
      </x:c>
      <x:c r="D6719" s="18" t="str">
        <x:v>Allahabad High Court</x:v>
      </x:c>
      <x:c r="E6719" s="18" t="str">
        <x:v>AJAY KUMAR-II,RAJIV GUPTA</x:v>
      </x:c>
      <x:c r="F6719" s="18" t="str"/>
      <x:c r="G6719" s="20" t="str">
        <x:v>https://indian-high-court-judgments.s3.ap-south-1.amazonaws.com/data/pdf/year=2026/court=9_13/bench=cisdb_16012018/UPHC012526452026_1_2026-05-07.pdf</x:v>
      </x:c>
    </x:row>
    <x:row r="6720">
      <x:c r="A6720" s="19">
        <x:f>ROUND(COUNTA(A6720:G6720)/7*100,0)</x:f>
      </x:c>
      <x:c r="B6720" s="18" t="str">
        <x:v>WRIC/43403/2025 of RAVI CHAND SRIVASTAVA Vs EMPLOYEES PROVIDENT FUND COMMISSIONER PROVIDENT FUND HOUSE AND 3 OTHERS</x:v>
      </x:c>
      <x:c r="C6720" s="18" t="str">
        <x:v>2026-04-22</x:v>
      </x:c>
      <x:c r="D6720" s="18" t="str">
        <x:v>Allahabad High Court</x:v>
      </x:c>
      <x:c r="E6720" s="18" t="str">
        <x:v>VINOD DIWAKAR</x:v>
      </x:c>
      <x:c r="F6720" s="18" t="str"/>
      <x:c r="G6720" s="20" t="str">
        <x:v>https://indian-high-court-judgments.s3.ap-south-1.amazonaws.com/data/pdf/year=2026/court=9_13/bench=cisdb_16012018/UPHC016492152025_1_2026-04-23.pdf</x:v>
      </x:c>
    </x:row>
    <x:row r="6721">
      <x:c r="A6721" s="19">
        <x:f>ROUND(COUNTA(A6721:G6721)/7*100,0)</x:f>
      </x:c>
      <x:c r="B6721" s="18" t="str">
        <x:v>WRIC/16114/2026 of KHWAJA SHAMSHAD AHMAD Vs STATE INFORMATION COMMISSION UTTAR PRADESH AND 2 OTHERS</x:v>
      </x:c>
      <x:c r="C6721" s="18" t="str">
        <x:v>2026-04-28</x:v>
      </x:c>
      <x:c r="D6721" s="18" t="str">
        <x:v>Allahabad High Court</x:v>
      </x:c>
      <x:c r="E6721" s="18" t="str">
        <x:v>VINOD DIWAKAR</x:v>
      </x:c>
      <x:c r="F6721" s="18" t="str"/>
      <x:c r="G6721" s="20" t="str">
        <x:v>https://indian-high-court-judgments.s3.ap-south-1.amazonaws.com/data/pdf/year=2026/court=9_13/bench=cisdb_16012018/UPHC012124612026_1_2026-04-29.pdf</x:v>
      </x:c>
    </x:row>
    <x:row r="6722">
      <x:c r="A6722" s="19">
        <x:f>ROUND(COUNTA(A6722:G6722)/7*100,0)</x:f>
      </x:c>
      <x:c r="B6722" s="18" t="str">
        <x:v>CAPL/2969/2026 of SMT ZEERA DEVI Vs PHOOLCHAND @ CHORE AND 3 OTHERS</x:v>
      </x:c>
      <x:c r="C6722" s="18" t="str">
        <x:v>2026-05-04</x:v>
      </x:c>
      <x:c r="D6722" s="18" t="str">
        <x:v>Allahabad High Court</x:v>
      </x:c>
      <x:c r="E6722" s="18" t="str">
        <x:v>ROHIT RANJAN AGARWAL</x:v>
      </x:c>
      <x:c r="F6722" s="18" t="str"/>
      <x:c r="G6722" s="20" t="str">
        <x:v>https://indian-high-court-judgments.s3.ap-south-1.amazonaws.com/data/pdf/year=2026/court=9_13/bench=cisdb_16012018/UPHC012506812026_1_2026-05-05.pdf</x:v>
      </x:c>
    </x:row>
    <x:row r="6723">
      <x:c r="A6723" s="19">
        <x:f>ROUND(COUNTA(A6723:G6723)/7*100,0)</x:f>
      </x:c>
      <x:c r="B6723" s="18" t="str">
        <x:v>CRLR/8860/2025 of SMT. RESHAM PYARI Vs STATE OF U.P. AND ANOTHER</x:v>
      </x:c>
      <x:c r="C6723" s="18" t="str">
        <x:v>2026-02-23</x:v>
      </x:c>
      <x:c r="D6723" s="18" t="str">
        <x:v>Allahabad High Court</x:v>
      </x:c>
      <x:c r="E6723" s="18" t="str">
        <x:v>VINOD DIWAKAR</x:v>
      </x:c>
      <x:c r="F6723" s="18" t="str"/>
      <x:c r="G6723" s="20" t="str">
        <x:v>https://indian-high-court-judgments.s3.ap-south-1.amazonaws.com/data/pdf/year=2026/court=9_13/bench=cisdb_16012018/UPHC016998992025_1_2026-02-24.pdf</x:v>
      </x:c>
    </x:row>
    <x:row r="6724">
      <x:c r="A6724" s="19">
        <x:f>ROUND(COUNTA(A6724:G6724)/7*100,0)</x:f>
      </x:c>
      <x:c r="B6724" s="18" t="str">
        <x:v>CAPL/3056/2026 of BHRIGUNATH YADAV Vs SHRI RAVINDRA KUMAR AND ANOTHER</x:v>
      </x:c>
      <x:c r="C6724" s="18" t="str">
        <x:v>2026-05-06</x:v>
      </x:c>
      <x:c r="D6724" s="18" t="str">
        <x:v>Allahabad High Court</x:v>
      </x:c>
      <x:c r="E6724" s="18" t="str">
        <x:v>ROHIT RANJAN AGARWAL</x:v>
      </x:c>
      <x:c r="F6724" s="18" t="str"/>
      <x:c r="G6724" s="20" t="str">
        <x:v>https://indian-high-court-judgments.s3.ap-south-1.amazonaws.com/data/pdf/year=2026/court=9_13/bench=cisdb_16012018/UPHC012709082026_1_2026-05-07.pdf</x:v>
      </x:c>
    </x:row>
    <x:row r="6725">
      <x:c r="A6725" s="19">
        <x:f>ROUND(COUNTA(A6725:G6725)/7*100,0)</x:f>
      </x:c>
      <x:c r="B6725" s="18" t="str">
        <x:v>CRLP/7429/2022 of LALIT KUMAR AND 5 OTHERS Vs STATE OF U.P. AND 2 OTHERS</x:v>
      </x:c>
      <x:c r="C6725" s="18" t="str">
        <x:v>2026-05-20</x:v>
      </x:c>
      <x:c r="D6725" s="18" t="str">
        <x:v>Allahabad High Court</x:v>
      </x:c>
      <x:c r="E6725" s="18" t="str">
        <x:v>SIDDHARTHA VARMA,JAI KRISHNA UPADHYAY</x:v>
      </x:c>
      <x:c r="F6725" s="18" t="str"/>
      <x:c r="G6725" s="20" t="str">
        <x:v>https://indian-high-court-judgments.s3.ap-south-1.amazonaws.com/data/pdf/year=2026/court=9_13/bench=cisdb_16012018/UPHC011014032022_1_2026-05-07.pdf</x:v>
      </x:c>
    </x:row>
    <x:row r="6726">
      <x:c r="A6726" s="19">
        <x:f>ROUND(COUNTA(A6726:G6726)/7*100,0)</x:f>
      </x:c>
      <x:c r="B6726" s="18" t="str">
        <x:v>CRLP/9162/2023 of DANISH AND 4 OTHERS Vs STATE OF U.P. AND 3 OTHERS</x:v>
      </x:c>
      <x:c r="C6726" s="18" t="str">
        <x:v>2026-05-11</x:v>
      </x:c>
      <x:c r="D6726" s="18" t="str">
        <x:v>Allahabad High Court</x:v>
      </x:c>
      <x:c r="E6726" s="18" t="str">
        <x:v>SIDDHARTHA VARMA,JAI KRISHNA UPADHYAY</x:v>
      </x:c>
      <x:c r="F6726" s="18" t="str"/>
      <x:c r="G6726" s="20" t="str">
        <x:v>https://indian-high-court-judgments.s3.ap-south-1.amazonaws.com/data/pdf/year=2026/court=9_13/bench=cisdb_16012018/UPHC011316422023_1_2026-05-12.pdf</x:v>
      </x:c>
    </x:row>
    <x:row r="6727">
      <x:c r="A6727" s="19">
        <x:f>ROUND(COUNTA(A6727:G6727)/7*100,0)</x:f>
      </x:c>
      <x:c r="B6727" s="18" t="str">
        <x:v>WRIC/15456/2026 of BACHU SINGH Vs STATE OF U.P. AND ANOTHER</x:v>
      </x:c>
      <x:c r="C6727" s="18" t="str">
        <x:v>2026-04-22</x:v>
      </x:c>
      <x:c r="D6727" s="18" t="str">
        <x:v>Allahabad High Court</x:v>
      </x:c>
      <x:c r="E6727" s="18" t="str">
        <x:v>MANISH KUMAR NIGAM</x:v>
      </x:c>
      <x:c r="F6727" s="18" t="str"/>
      <x:c r="G6727" s="20" t="str">
        <x:v>https://indian-high-court-judgments.s3.ap-south-1.amazonaws.com/data/pdf/year=2026/court=9_13/bench=cisdb_16012018/UPHC012336982026_1_2026-04-23.pdf</x:v>
      </x:c>
    </x:row>
    <x:row r="6728">
      <x:c r="A6728" s="19">
        <x:f>ROUND(COUNTA(A6728:G6728)/7*100,0)</x:f>
      </x:c>
      <x:c r="B6728" s="18" t="str">
        <x:v>TACL/990/2024 of RASHMI Vs RANJEET KUMAR</x:v>
      </x:c>
      <x:c r="C6728" s="18" t="str">
        <x:v>2026-05-04</x:v>
      </x:c>
      <x:c r="D6728" s="18" t="str">
        <x:v>Allahabad High Court</x:v>
      </x:c>
      <x:c r="E6728" s="18" t="str">
        <x:v>DR. Y.  K.  SRIVASTAVA</x:v>
      </x:c>
      <x:c r="F6728" s="18" t="str"/>
      <x:c r="G6728" s="20" t="str">
        <x:v>https://indian-high-court-judgments.s3.ap-south-1.amazonaws.com/data/pdf/year=2026/court=9_13/bench=cisdb_16012018/UPHC016487852024_1_2026-05-05.pdf</x:v>
      </x:c>
    </x:row>
    <x:row r="6729">
      <x:c r="A6729" s="19">
        <x:f>ROUND(COUNTA(A6729:G6729)/7*100,0)</x:f>
      </x:c>
      <x:c r="B6729" s="18" t="str">
        <x:v>BAIL/44972/2025 of SALMAN Vs STATE OF U.P.</x:v>
      </x:c>
      <x:c r="C6729" s="18" t="str">
        <x:v>2026-04-22</x:v>
      </x:c>
      <x:c r="D6729" s="18" t="str">
        <x:v>Allahabad High Court</x:v>
      </x:c>
      <x:c r="E6729" s="18" t="str">
        <x:v>KRISHAN PAHAL</x:v>
      </x:c>
      <x:c r="F6729" s="18" t="str"/>
      <x:c r="G6729" s="20" t="str">
        <x:v>https://indian-high-court-judgments.s3.ap-south-1.amazonaws.com/data/pdf/year=2026/court=9_13/bench=cisdb_16012018/UPHC016759662025_1_2026-04-23.pdf</x:v>
      </x:c>
    </x:row>
    <x:row r="6730">
      <x:c r="A6730" s="19">
        <x:f>ROUND(COUNTA(A6730:G6730)/7*100,0)</x:f>
      </x:c>
      <x:c r="B6730" s="18" t="str">
        <x:v>BAIL/37541/2025 of ANGAD KUMAR Vs STATE OF U.P. AND 3 OTHERS</x:v>
      </x:c>
      <x:c r="C6730" s="18" t="str">
        <x:v>2026-04-01</x:v>
      </x:c>
      <x:c r="D6730" s="18" t="str">
        <x:v>Allahabad High Court</x:v>
      </x:c>
      <x:c r="E6730" s="18" t="str">
        <x:v>KRISHAN PAHAL</x:v>
      </x:c>
      <x:c r="F6730" s="18" t="str"/>
      <x:c r="G6730" s="20" t="str">
        <x:v>https://indian-high-court-judgments.s3.ap-south-1.amazonaws.com/data/pdf/year=2026/court=9_13/bench=cisdb_16012018/UPHC015717002025_1_2026-04-02.pdf</x:v>
      </x:c>
    </x:row>
    <x:row r="6731">
      <x:c r="A6731" s="19">
        <x:f>ROUND(COUNTA(A6731:G6731)/7*100,0)</x:f>
      </x:c>
      <x:c r="B6731" s="18" t="str">
        <x:v>WTAX/2526/2026 of M/S PRISCA GLOBAL Vs ASSISTANT COMMISSIONER (S.I.B), COMMERCIAL TAX AND ANOTHER</x:v>
      </x:c>
      <x:c r="C6731" s="18" t="str">
        <x:v>2026-05-13</x:v>
      </x:c>
      <x:c r="D6731" s="18" t="str">
        <x:v>Allahabad High Court</x:v>
      </x:c>
      <x:c r="E6731" s="18" t="str">
        <x:v>SWARUPAMA CHATURVEDI,SAUMITRA DAYAL SINGH</x:v>
      </x:c>
      <x:c r="F6731" s="18" t="str"/>
      <x:c r="G6731" s="20" t="str">
        <x:v>https://indian-high-court-judgments.s3.ap-south-1.amazonaws.com/data/pdf/year=2026/court=9_13/bench=cisdb_16012018/UPHC012813222026_1_2026-05-14.pdf</x:v>
      </x:c>
    </x:row>
    <x:row r="6732">
      <x:c r="A6732" s="19">
        <x:f>ROUND(COUNTA(A6732:G6732)/7*100,0)</x:f>
      </x:c>
      <x:c r="B6732" s="18" t="str">
        <x:v>CRLP/8808/2026 of RAHUL YADAV @ JITENDRA YADAV Vs STATE OF U.P. AND 2 OTHERS</x:v>
      </x:c>
      <x:c r="C6732" s="18" t="str">
        <x:v>2026-04-22</x:v>
      </x:c>
      <x:c r="D6732" s="18" t="str">
        <x:v>Allahabad High Court</x:v>
      </x:c>
      <x:c r="E6732" s="18" t="str">
        <x:v>AJAY KUMAR-II,RAJIV GUPTA</x:v>
      </x:c>
      <x:c r="F6732" s="18" t="str"/>
      <x:c r="G6732" s="20" t="str">
        <x:v>https://indian-high-court-judgments.s3.ap-south-1.amazonaws.com/data/pdf/year=2026/court=9_13/bench=cisdb_16012018/UPHC012321532026_1_2026-04-23.pdf</x:v>
      </x:c>
    </x:row>
    <x:row r="6733">
      <x:c r="A6733" s="19">
        <x:f>ROUND(COUNTA(A6733:G6733)/7*100,0)</x:f>
      </x:c>
      <x:c r="B6733" s="18" t="str">
        <x:v>BAIL/6095/2026 of MUSTAFA AND ANOTHER Vs STATE OF U.P.</x:v>
      </x:c>
      <x:c r="C6733" s="18" t="str">
        <x:v>2026-03-18</x:v>
      </x:c>
      <x:c r="D6733" s="18" t="str">
        <x:v>Allahabad High Court</x:v>
      </x:c>
      <x:c r="E6733" s="18" t="str">
        <x:v>ASHUTOSH SRIVASTAVA</x:v>
      </x:c>
      <x:c r="F6733" s="18" t="str"/>
      <x:c r="G6733" s="20" t="str">
        <x:v>https://indian-high-court-judgments.s3.ap-south-1.amazonaws.com/data/pdf/year=2026/court=9_13/bench=cisdb_16012018/UPHC010971222026_1_2026-03-19.pdf</x:v>
      </x:c>
    </x:row>
    <x:row r="6734">
      <x:c r="A6734" s="19">
        <x:f>ROUND(COUNTA(A6734:G6734)/7*100,0)</x:f>
      </x:c>
      <x:c r="B6734" s="18" t="str">
        <x:v>A227/1324/2025 of NAZIM AND 3 OTHERS Vs STATE OF U.P. AND ANOTHER</x:v>
      </x:c>
      <x:c r="C6734" s="18" t="str">
        <x:v>2026-04-08</x:v>
      </x:c>
      <x:c r="D6734" s="18" t="str">
        <x:v>Allahabad High Court</x:v>
      </x:c>
      <x:c r="E6734" s="18" t="str">
        <x:v>SANDEEP CHAUDHARY  JOINT REGISTRAR (JUDICIAL)</x:v>
      </x:c>
      <x:c r="F6734" s="18" t="str"/>
      <x:c r="G6734" s="20" t="str">
        <x:v>https://indian-high-court-judgments.s3.ap-south-1.amazonaws.com/data/pdf/year=2026/court=9_13/bench=cisdb_16012018/UPHC010513952025_1_2026-04-09.pdf</x:v>
      </x:c>
    </x:row>
    <x:row r="6735">
      <x:c r="A6735" s="19">
        <x:f>ROUND(COUNTA(A6735:G6735)/7*100,0)</x:f>
      </x:c>
      <x:c r="B6735" s="18" t="str">
        <x:v>CRLP/5210/2023 of NATTHI SINGH @ BHOLA AND 2 OTHERS Vs STATE OF U.P. AND 3 OTHERS</x:v>
      </x:c>
      <x:c r="C6735" s="18" t="str">
        <x:v>2026-05-04</x:v>
      </x:c>
      <x:c r="D6735" s="18" t="str">
        <x:v>Allahabad High Court</x:v>
      </x:c>
      <x:c r="E6735" s="18" t="str">
        <x:v>INDRAJEET SHUKLA,AJIT KUMAR</x:v>
      </x:c>
      <x:c r="F6735" s="18" t="str"/>
      <x:c r="G6735" s="20" t="str">
        <x:v>https://indian-high-court-judgments.s3.ap-south-1.amazonaws.com/data/pdf/year=2026/court=9_13/bench=cisdb_16012018/UPHC010711792023_1_2026-05-05.pdf</x:v>
      </x:c>
    </x:row>
    <x:row r="6736">
      <x:c r="A6736" s="19">
        <x:f>ROUND(COUNTA(A6736:G6736)/7*100,0)</x:f>
      </x:c>
      <x:c r="B6736" s="18" t="str">
        <x:v>CRLP/18842/2025 of SHYAM TIWARI AND 6 OTHERS Vs STATE OF U.P. AND 3 OTHERS</x:v>
      </x:c>
      <x:c r="C6736" s="18" t="str">
        <x:v>2026-04-19</x:v>
      </x:c>
      <x:c r="D6736" s="18" t="str">
        <x:v>Allahabad High Court</x:v>
      </x:c>
      <x:c r="E6736" s="18" t="str">
        <x:v>SATYA VEER SINGH,SIDDHARTH</x:v>
      </x:c>
      <x:c r="F6736" s="18" t="str"/>
      <x:c r="G6736" s="20" t="str">
        <x:v>https://indian-high-court-judgments.s3.ap-south-1.amazonaws.com/data/pdf/year=2026/court=9_13/bench=cisdb_16012018/UPHC014265832025_1_2026-04-20.pdf</x:v>
      </x:c>
    </x:row>
    <x:row r="6737">
      <x:c r="A6737" s="19">
        <x:f>ROUND(COUNTA(A6737:G6737)/7*100,0)</x:f>
      </x:c>
      <x:c r="B6737" s="18" t="str">
        <x:v>NABAIL/4390/2026 of MO ZAKARIYA Vs STATE OF U.P. AND ANOTHER</x:v>
      </x:c>
      <x:c r="C6737" s="18" t="str">
        <x:v>2026-05-06</x:v>
      </x:c>
      <x:c r="D6737" s="18" t="str">
        <x:v>Allahabad High Court</x:v>
      </x:c>
      <x:c r="E6737" s="18" t="str">
        <x:v>AVNISH SAXENA</x:v>
      </x:c>
      <x:c r="F6737" s="18" t="str"/>
      <x:c r="G6737" s="20" t="str">
        <x:v>https://indian-high-court-judgments.s3.ap-south-1.amazonaws.com/data/pdf/year=2026/court=9_13/bench=cisdb_16012018/UPHC012710342026_1_2026-05-07.pdf</x:v>
      </x:c>
    </x:row>
    <x:row r="6738">
      <x:c r="A6738" s="19">
        <x:f>ROUND(COUNTA(A6738:G6738)/7*100,0)</x:f>
      </x:c>
      <x:c r="B6738" s="18" t="str">
        <x:v>WRIA/12870/2021 of BIPIN KUMAR MAURYA Vs STATE OF U.P. AND 3 OTHERS</x:v>
      </x:c>
      <x:c r="C6738" s="18" t="str">
        <x:v>2026-03-17</x:v>
      </x:c>
      <x:c r="D6738" s="18" t="str">
        <x:v>Allahabad High Court</x:v>
      </x:c>
      <x:c r="E6738" s="18" t="str">
        <x:v>SAURABH SHYAM SHAMSHERY</x:v>
      </x:c>
      <x:c r="F6738" s="18" t="str"/>
      <x:c r="G6738" s="20" t="str">
        <x:v>https://indian-high-court-judgments.s3.ap-south-1.amazonaws.com/data/pdf/year=2026/court=9_13/bench=cisdb_16012018/UPHC011445232021_1_2026-03-18.pdf</x:v>
      </x:c>
    </x:row>
    <x:row r="6739">
      <x:c r="A6739" s="19">
        <x:f>ROUND(COUNTA(A6739:G6739)/7*100,0)</x:f>
      </x:c>
      <x:c r="B6739" s="18" t="str">
        <x:v>NA528/19822/2026 of SARVESH AND 3 OTHERS Vs STATE OF U.P. AND ANOTHER</x:v>
      </x:c>
      <x:c r="C6739" s="18" t="str">
        <x:v>2026-05-13</x:v>
      </x:c>
      <x:c r="D6739" s="18" t="str">
        <x:v>Allahabad High Court</x:v>
      </x:c>
      <x:c r="E6739" s="18" t="str">
        <x:v>DR. GAUTAM CHOWDHARY</x:v>
      </x:c>
      <x:c r="F6739" s="18" t="str"/>
      <x:c r="G6739" s="20" t="str">
        <x:v>https://indian-high-court-judgments.s3.ap-south-1.amazonaws.com/data/pdf/year=2026/court=9_13/bench=cisdb_16012018/UPHC012826412026_1_2026-05-14.pdf</x:v>
      </x:c>
    </x:row>
    <x:row r="6740">
      <x:c r="A6740" s="19">
        <x:f>ROUND(COUNTA(A6740:G6740)/7*100,0)</x:f>
      </x:c>
      <x:c r="B6740" s="18" t="str">
        <x:v>BAIL/15585/2026 of PUSHPRAJ YADAV @ SHYAM YADAV Vs STATE OF U.P.</x:v>
      </x:c>
      <x:c r="C6740" s="18" t="str">
        <x:v>2026-05-06</x:v>
      </x:c>
      <x:c r="D6740" s="18" t="str">
        <x:v>Allahabad High Court</x:v>
      </x:c>
      <x:c r="E6740" s="18" t="str">
        <x:v>JAI PRAKASH TIWARI</x:v>
      </x:c>
      <x:c r="F6740" s="18" t="str"/>
      <x:c r="G6740" s="20" t="str">
        <x:v>https://indian-high-court-judgments.s3.ap-south-1.amazonaws.com/data/pdf/year=2026/court=9_13/bench=cisdb_16012018/UPHC012563472026_1_2026-05-07.pdf</x:v>
      </x:c>
    </x:row>
    <x:row r="6741">
      <x:c r="A6741" s="19">
        <x:f>ROUND(COUNTA(A6741:G6741)/7*100,0)</x:f>
      </x:c>
      <x:c r="B6741" s="18" t="str">
        <x:v>BAIL/14827/2024 of DEVENDRA ALIAS DEVA Vs State of UP</x:v>
      </x:c>
      <x:c r="C6741" s="18" t="str">
        <x:v>2026-02-22</x:v>
      </x:c>
      <x:c r="D6741" s="18" t="str">
        <x:v>Allahabad High Court</x:v>
      </x:c>
      <x:c r="E6741" s="18" t="str">
        <x:v>HARVIR SINGH</x:v>
      </x:c>
      <x:c r="F6741" s="18" t="str"/>
      <x:c r="G6741" s="20" t="str">
        <x:v>https://indian-high-court-judgments.s3.ap-south-1.amazonaws.com/data/pdf/year=2026/court=9_13/bench=cisdb_16012018/UPHC011903682024_1_2026-02-23.pdf</x:v>
      </x:c>
    </x:row>
    <x:row r="6742">
      <x:c r="A6742" s="19">
        <x:f>ROUND(COUNTA(A6742:G6742)/7*100,0)</x:f>
      </x:c>
      <x:c r="B6742" s="18" t="str">
        <x:v>A482/4831/2024 of MIRZA SALEEM BEG AND ANOTHER Vs State of UP AND ANOTHER</x:v>
      </x:c>
      <x:c r="C6742" s="18" t="str">
        <x:v>2026-05-04</x:v>
      </x:c>
      <x:c r="D6742" s="18" t="str">
        <x:v>Allahabad High Court</x:v>
      </x:c>
      <x:c r="E6742" s="18" t="str">
        <x:v>DEEPAK VERMA</x:v>
      </x:c>
      <x:c r="F6742" s="18" t="str"/>
      <x:c r="G6742" s="20" t="str">
        <x:v>https://indian-high-court-judgments.s3.ap-south-1.amazonaws.com/data/pdf/year=2026/court=9_13/bench=cisdb_16012018/UPHC010872202024_1_2026-05-05.pdf</x:v>
      </x:c>
    </x:row>
    <x:row r="6743">
      <x:c r="A6743" s="19">
        <x:f>ROUND(COUNTA(A6743:G6743)/7*100,0)</x:f>
      </x:c>
      <x:c r="B6743" s="18" t="str">
        <x:v>WRIC/43844/2011 of TAUFIQ Vs STATE OF U.P. AND ANOTHER</x:v>
      </x:c>
      <x:c r="C6743" s="18" t="str">
        <x:v>2026-03-17</x:v>
      </x:c>
      <x:c r="D6743" s="18" t="str">
        <x:v>Allahabad High Court</x:v>
      </x:c>
      <x:c r="E6743" s="18" t="str">
        <x:v>SWARUPAMA CHATURVEDI,AJIT KUMAR</x:v>
      </x:c>
      <x:c r="F6743" s="18" t="str"/>
      <x:c r="G6743" s="20" t="str">
        <x:v>https://indian-high-court-judgments.s3.ap-south-1.amazonaws.com/data/pdf/year=2026/court=9_13/bench=cisdb_16012018/UPHC012186302011_1_2026-03-18.pdf</x:v>
      </x:c>
    </x:row>
    <x:row r="6744">
      <x:c r="A6744" s="19">
        <x:f>ROUND(COUNTA(A6744:G6744)/7*100,0)</x:f>
      </x:c>
      <x:c r="B6744" s="18" t="str">
        <x:v>BAIL/10539/2026 of KISHAN PAL @ PUNCH Vs STATE OF U.P.</x:v>
      </x:c>
      <x:c r="C6744" s="18" t="str">
        <x:v>2026-04-19</x:v>
      </x:c>
      <x:c r="D6744" s="18" t="str">
        <x:v>Allahabad High Court</x:v>
      </x:c>
      <x:c r="E6744" s="18" t="str">
        <x:v>YOGESH DUBEY  JOINT REGISTRAR (JUDICIAL)</x:v>
      </x:c>
      <x:c r="F6744" s="18" t="str"/>
      <x:c r="G6744" s="20" t="str">
        <x:v>https://indian-high-court-judgments.s3.ap-south-1.amazonaws.com/data/pdf/year=2026/court=9_13/bench=cisdb_16012018/UPHC011654472026_1_2026-04-20.pdf</x:v>
      </x:c>
    </x:row>
    <x:row r="6745">
      <x:c r="A6745" s="19">
        <x:f>ROUND(COUNTA(A6745:G6745)/7*100,0)</x:f>
      </x:c>
      <x:c r="B6745" s="18" t="str">
        <x:v>CRLP/7642/2023 of SMT. SHREYA KHANDELWAL AND ANOTHER Vs STATE OF U.P. AND 2 OTHERS</x:v>
      </x:c>
      <x:c r="C6745" s="18" t="str">
        <x:v>2026-05-06</x:v>
      </x:c>
      <x:c r="D6745" s="18" t="str">
        <x:v>Allahabad High Court</x:v>
      </x:c>
      <x:c r="E6745" s="18" t="str">
        <x:v>VINAI KUMAR DWIVEDI,SIDDHARTH</x:v>
      </x:c>
      <x:c r="F6745" s="18" t="str"/>
      <x:c r="G6745" s="20" t="str">
        <x:v>https://indian-high-court-judgments.s3.ap-south-1.amazonaws.com/data/pdf/year=2026/court=9_13/bench=cisdb_16012018/UPHC011077652023_1_2026-05-07.pdf</x:v>
      </x:c>
    </x:row>
    <x:row r="6746">
      <x:c r="A6746" s="19">
        <x:f>ROUND(COUNTA(A6746:G6746)/7*100,0)</x:f>
      </x:c>
      <x:c r="B6746" s="18" t="str">
        <x:v>WRIC/9358/2026 of ABHIJEET SRIVASTAVA Vs THE BAR COUNCIL OF UTTAR PRADESH AND 2 OTHERS</x:v>
      </x:c>
      <x:c r="C6746" s="18" t="str">
        <x:v>2026-03-18</x:v>
      </x:c>
      <x:c r="D6746" s="18" t="str">
        <x:v>Allahabad High Court</x:v>
      </x:c>
      <x:c r="E6746" s="18" t="str">
        <x:v>ATUL SREEDHARAN,SIDDHARTH NANDAN</x:v>
      </x:c>
      <x:c r="F6746" s="18" t="str"/>
      <x:c r="G6746" s="20" t="str">
        <x:v>https://indian-high-court-judgments.s3.ap-south-1.amazonaws.com/data/pdf/year=2026/court=9_13/bench=cisdb_16012018/UPHC011343172026_1_2026-03-19.pdf</x:v>
      </x:c>
    </x:row>
    <x:row r="6747">
      <x:c r="A6747" s="19">
        <x:f>ROUND(COUNTA(A6747:G6747)/7*100,0)</x:f>
      </x:c>
      <x:c r="B6747" s="18" t="str">
        <x:v>WRIC/19295/2026 of NANHI DEVI Vs STATE OF U.P. AND 4 OTHERS</x:v>
      </x:c>
      <x:c r="C6747" s="18" t="str">
        <x:v>2026-05-17</x:v>
      </x:c>
      <x:c r="D6747" s="18" t="str">
        <x:v>Allahabad High Court</x:v>
      </x:c>
      <x:c r="E6747" s="18" t="str">
        <x:v>MANISH KUMAR NIGAM</x:v>
      </x:c>
      <x:c r="F6747" s="18" t="str"/>
      <x:c r="G6747" s="20" t="str">
        <x:v>https://indian-high-court-judgments.s3.ap-south-1.amazonaws.com/data/pdf/year=2026/court=9_13/bench=cisdb_16012018/UPHC012838742026_1_2026-05-18.pdf</x:v>
      </x:c>
    </x:row>
    <x:row r="6748">
      <x:c r="A6748" s="19">
        <x:f>ROUND(COUNTA(A6748:G6748)/7*100,0)</x:f>
      </x:c>
      <x:c r="B6748" s="18" t="str">
        <x:v>CRLA/12211/2025 of PRIYA @ PINKI @ BANTA Vs STATE OF U.P. AND ANOTHER</x:v>
      </x:c>
      <x:c r="C6748" s="18" t="str">
        <x:v>2026-05-14</x:v>
      </x:c>
      <x:c r="D6748" s="18" t="str">
        <x:v>Allahabad High Court</x:v>
      </x:c>
      <x:c r="E6748" s="18" t="str">
        <x:v>SAMIT GOPAL</x:v>
      </x:c>
      <x:c r="F6748" s="18" t="str"/>
      <x:c r="G6748" s="20" t="str">
        <x:v>https://indian-high-court-judgments.s3.ap-south-1.amazonaws.com/data/pdf/year=2026/court=9_13/bench=cisdb_16012018/UPHC016992582025_1_2026-05-15.pdf</x:v>
      </x:c>
    </x:row>
    <x:row r="6749">
      <x:c r="A6749" s="19">
        <x:f>ROUND(COUNTA(A6749:G6749)/7*100,0)</x:f>
      </x:c>
      <x:c r="B6749" s="18" t="str">
        <x:v>WPIL/3962/2025 of SHAMIM AND 4 OTHERS Vs STATE OF U.P. AND 9 OTHERS</x:v>
      </x:c>
      <x:c r="C6749" s="18" t="str">
        <x:v>2026-05-06</x:v>
      </x:c>
      <x:c r="D6749" s="18" t="str">
        <x:v>Allahabad High Court</x:v>
      </x:c>
      <x:c r="E6749" s="18" t="str">
        <x:v>ARUN KUMAR</x:v>
      </x:c>
      <x:c r="F6749" s="18" t="str"/>
      <x:c r="G6749" s="20" t="str">
        <x:v>https://indian-high-court-judgments.s3.ap-south-1.amazonaws.com/data/pdf/year=2026/court=9_13/bench=cisdb_16012018/UPHC016704472025_1_2026-05-07.pdf</x:v>
      </x:c>
    </x:row>
    <x:row r="6750">
      <x:c r="A6750" s="19">
        <x:f>ROUND(COUNTA(A6750:G6750)/7*100,0)</x:f>
      </x:c>
      <x:c r="B6750" s="18" t="str">
        <x:v>WRIB/1686/2026 of BABURAM Vs BOARD OF REVENUE UP AND 2 OTHERS</x:v>
      </x:c>
      <x:c r="C6750" s="18" t="str">
        <x:v>2026-04-19</x:v>
      </x:c>
      <x:c r="D6750" s="18" t="str">
        <x:v>Allahabad High Court</x:v>
      </x:c>
      <x:c r="E6750" s="18" t="str">
        <x:v>ARUN KUMAR</x:v>
      </x:c>
      <x:c r="F6750" s="18" t="str"/>
      <x:c r="G6750" s="20" t="str">
        <x:v>https://indian-high-court-judgments.s3.ap-south-1.amazonaws.com/data/pdf/year=2026/court=9_13/bench=cisdb_16012018/UPHC012212452026_1_2026-04-20.pdf</x:v>
      </x:c>
    </x:row>
    <x:row r="6751">
      <x:c r="A6751" s="19">
        <x:f>ROUND(COUNTA(A6751:G6751)/7*100,0)</x:f>
      </x:c>
      <x:c r="B6751" s="18" t="str">
        <x:v>A482/31596/2024 of AADESH RAGHAV AND 2 OTHERS Vs State of U.P. AND ANOTHER</x:v>
      </x:c>
      <x:c r="C6751" s="18" t="str">
        <x:v>2026-05-11</x:v>
      </x:c>
      <x:c r="D6751" s="18" t="str">
        <x:v>Allahabad High Court</x:v>
      </x:c>
      <x:c r="E6751" s="18" t="str">
        <x:v>SANJIV KUMAR</x:v>
      </x:c>
      <x:c r="F6751" s="18" t="str"/>
      <x:c r="G6751" s="20" t="str">
        <x:v>https://indian-high-court-judgments.s3.ap-south-1.amazonaws.com/data/pdf/year=2026/court=9_13/bench=cisdb_16012018/UPHC014920882024_1_2026-05-12.pdf</x:v>
      </x:c>
    </x:row>
    <x:row r="6752">
      <x:c r="A6752" s="19">
        <x:f>ROUND(COUNTA(A6752:G6752)/7*100,0)</x:f>
      </x:c>
      <x:c r="B6752" s="18" t="str">
        <x:v>WPIL/542/2026 of SOMARU SADHU Vs STATE OF U.P. AND 6 OTHERS</x:v>
      </x:c>
      <x:c r="C6752" s="18" t="str">
        <x:v>2026-03-18</x:v>
      </x:c>
      <x:c r="D6752" s="18" t="str">
        <x:v>Allahabad High Court</x:v>
      </x:c>
      <x:c r="E6752" s="18" t="str">
        <x:v>MAHESH CHANDRA TRIPATHI,KUNAL RAVI SINGH</x:v>
      </x:c>
      <x:c r="F6752" s="18" t="str"/>
      <x:c r="G6752" s="20" t="str">
        <x:v>https://indian-high-court-judgments.s3.ap-south-1.amazonaws.com/data/pdf/year=2026/court=9_13/bench=cisdb_16012018/UPHC011015812026_1_2026-03-19.pdf</x:v>
      </x:c>
    </x:row>
    <x:row r="6753">
      <x:c r="A6753" s="19">
        <x:f>ROUND(COUNTA(A6753:G6753)/7*100,0)</x:f>
      </x:c>
      <x:c r="B6753" s="18" t="str">
        <x:v>CRLP/9174/2022 of SIDDHARTH AND 2 OTHERS Vs STATE OF U.P. AND 3 OTHERS</x:v>
      </x:c>
      <x:c r="C6753" s="18" t="str">
        <x:v>2026-05-11</x:v>
      </x:c>
      <x:c r="D6753" s="18" t="str">
        <x:v>Allahabad High Court</x:v>
      </x:c>
      <x:c r="E6753" s="18" t="str">
        <x:v>SIDDHARTHA VARMA,JAI KRISHNA UPADHYAY</x:v>
      </x:c>
      <x:c r="F6753" s="18" t="str"/>
      <x:c r="G6753" s="20" t="str">
        <x:v>https://indian-high-court-judgments.s3.ap-south-1.amazonaws.com/data/pdf/year=2026/court=9_13/bench=cisdb_16012018/UPHC011160112022_1_2026-05-12.pdf</x:v>
      </x:c>
    </x:row>
    <x:row r="6754">
      <x:c r="A6754" s="19">
        <x:f>ROUND(COUNTA(A6754:G6754)/7*100,0)</x:f>
      </x:c>
      <x:c r="B6754" s="18" t="str">
        <x:v>JAPL/25/2021 of PREM PAL Vs STATE OF U.P.</x:v>
      </x:c>
      <x:c r="C6754" s="18" t="str">
        <x:v>2026-02-02</x:v>
      </x:c>
      <x:c r="D6754" s="18" t="str">
        <x:v>Allahabad High Court</x:v>
      </x:c>
      <x:c r="E6754" s="18" t="str">
        <x:v>VANI RANJAN AGRAWAL</x:v>
      </x:c>
      <x:c r="F6754" s="18" t="str"/>
      <x:c r="G6754" s="20" t="str">
        <x:v>https://indian-high-court-judgments.s3.ap-south-1.amazonaws.com/data/pdf/year=2026/court=9_13/bench=cisdb_16012018/UPHC010064992021_1_2026-02-03.pdf</x:v>
      </x:c>
    </x:row>
    <x:row r="6755">
      <x:c r="A6755" s="19">
        <x:f>ROUND(COUNTA(A6755:G6755)/7*100,0)</x:f>
      </x:c>
      <x:c r="B6755" s="18" t="str">
        <x:v>WRIA/10723/2023 of PRABHAT MISHRA Vs UNION OF INDIA AND 4 OTHERS</x:v>
      </x:c>
      <x:c r="C6755" s="18" t="str">
        <x:v>2026-04-19</x:v>
      </x:c>
      <x:c r="D6755" s="18" t="str">
        <x:v>Allahabad High Court</x:v>
      </x:c>
      <x:c r="E6755" s="18" t="str">
        <x:v>SAURABH SHYAM SHAMSHERY</x:v>
      </x:c>
      <x:c r="F6755" s="18" t="str"/>
      <x:c r="G6755" s="20" t="str">
        <x:v>https://indian-high-court-judgments.s3.ap-south-1.amazonaws.com/data/pdf/year=2026/court=9_13/bench=cisdb_16012018/UPHC011450692023_1_2026-04-20.pdf</x:v>
      </x:c>
    </x:row>
    <x:row r="6756">
      <x:c r="A6756" s="19">
        <x:f>ROUND(COUNTA(A6756:G6756)/7*100,0)</x:f>
      </x:c>
      <x:c r="B6756" s="18" t="str">
        <x:v>NABAIL/2381/2026 of BANTU @ HARENDRA Vs STATE OF U.P. AND ANOTHER</x:v>
      </x:c>
      <x:c r="C6756" s="18" t="str">
        <x:v>2026-03-18</x:v>
      </x:c>
      <x:c r="D6756" s="18" t="str">
        <x:v>Allahabad High Court</x:v>
      </x:c>
      <x:c r="E6756" s="18" t="str">
        <x:v>YOGESH DUBEY  JOINT REGISTRAR (JUDICIAL)</x:v>
      </x:c>
      <x:c r="F6756" s="18" t="str"/>
      <x:c r="G6756" s="20" t="str">
        <x:v>https://indian-high-court-judgments.s3.ap-south-1.amazonaws.com/data/pdf/year=2026/court=9_13/bench=cisdb_16012018/UPHC011361912026_1_2026-03-19.pdf</x:v>
      </x:c>
    </x:row>
    <x:row r="6757">
      <x:c r="A6757" s="19">
        <x:f>ROUND(COUNTA(A6757:G6757)/7*100,0)</x:f>
      </x:c>
      <x:c r="B6757" s="18" t="str">
        <x:v>WRIC/15379/2026 of SMT SANTOSH KUMARI UPADHYAY Vs UP ZILADHIKARI SADAR AND 3 OTHERS</x:v>
      </x:c>
      <x:c r="C6757" s="18" t="str">
        <x:v>2026-04-22</x:v>
      </x:c>
      <x:c r="D6757" s="18" t="str">
        <x:v>Allahabad High Court</x:v>
      </x:c>
      <x:c r="E6757" s="18" t="str">
        <x:v>MANISH KUMAR NIGAM</x:v>
      </x:c>
      <x:c r="F6757" s="18" t="str"/>
      <x:c r="G6757" s="20" t="str">
        <x:v>https://indian-high-court-judgments.s3.ap-south-1.amazonaws.com/data/pdf/year=2026/court=9_13/bench=cisdb_16012018/UPHC012355882026_1_2026-04-23.pdf</x:v>
      </x:c>
    </x:row>
    <x:row r="6758">
      <x:c r="A6758" s="19">
        <x:f>ROUND(COUNTA(A6758:G6758)/7*100,0)</x:f>
      </x:c>
      <x:c r="B6758" s="18" t="str">
        <x:v>WRIC/38891/2025 of SHRI VIJAY PRATAP SINGH Vs STATE OF U.P. AND 4 OTHERS</x:v>
      </x:c>
      <x:c r="C6758" s="18" t="str">
        <x:v>2026-05-13</x:v>
      </x:c>
      <x:c r="D6758" s="18" t="str">
        <x:v>Allahabad High Court</x:v>
      </x:c>
      <x:c r="E6758" s="18" t="str">
        <x:v>MANISH KUMAR NIGAM</x:v>
      </x:c>
      <x:c r="F6758" s="18" t="str"/>
      <x:c r="G6758" s="20" t="str">
        <x:v>https://indian-high-court-judgments.s3.ap-south-1.amazonaws.com/data/pdf/year=2026/court=9_13/bench=cisdb_16012018/UPHC015238742025_1_2026-05-14.pdf</x:v>
      </x:c>
    </x:row>
    <x:row r="6759">
      <x:c r="A6759" s="19">
        <x:f>ROUND(COUNTA(A6759:G6759)/7*100,0)</x:f>
      </x:c>
      <x:c r="B6759" s="18" t="str">
        <x:v>A227/6863/2026 of M/S KRISHNA UDYOG Vs CENTRAL ORGANIZATION FOR RAILWAY ELECTRIFICATION</x:v>
      </x:c>
      <x:c r="C6759" s="18" t="str">
        <x:v>2026-05-17</x:v>
      </x:c>
      <x:c r="D6759" s="18" t="str">
        <x:v>Allahabad High Court</x:v>
      </x:c>
      <x:c r="E6759" s="18" t="str">
        <x:v>PIYUSH AGRAWAL</x:v>
      </x:c>
      <x:c r="F6759" s="18" t="str"/>
      <x:c r="G6759" s="20" t="str">
        <x:v>https://indian-high-court-judgments.s3.ap-south-1.amazonaws.com/data/pdf/year=2026/court=9_13/bench=cisdb_16012018/UPHC012870062026_1_2026-05-18.pdf</x:v>
      </x:c>
    </x:row>
    <x:row r="6760">
      <x:c r="A6760" s="19">
        <x:f>ROUND(COUNTA(A6760:G6760)/7*100,0)</x:f>
      </x:c>
      <x:c r="B6760" s="18" t="str">
        <x:v>NA528/19396/2025 of RAJESH KUMAR SINGH Vs STATE OF U.P. AND ANOTHER</x:v>
      </x:c>
      <x:c r="C6760" s="18" t="str">
        <x:v>2026-01-27</x:v>
      </x:c>
      <x:c r="D6760" s="18" t="str">
        <x:v>Allahabad High Court</x:v>
      </x:c>
      <x:c r="E6760" s="18" t="str">
        <x:v>DEEPAK VERMA</x:v>
      </x:c>
      <x:c r="F6760" s="18" t="str"/>
      <x:c r="G6760" s="20" t="str">
        <x:v>https://indian-high-court-judgments.s3.ap-south-1.amazonaws.com/data/pdf/year=2026/court=9_13/bench=cisdb_16012018/UPHC012652832025_1_2026-01-28.pdf</x:v>
      </x:c>
    </x:row>
    <x:row r="6761">
      <x:c r="A6761" s="19">
        <x:f>ROUND(COUNTA(A6761:G6761)/7*100,0)</x:f>
      </x:c>
      <x:c r="B6761" s="18" t="str">
        <x:v>CLRED/38/2024 of GAURAV ANAND Vs CHAHAT ANAND</x:v>
      </x:c>
      <x:c r="C6761" s="18" t="str">
        <x:v>2026-03-17</x:v>
      </x:c>
      <x:c r="D6761" s="18" t="str">
        <x:v>Allahabad High Court</x:v>
      </x:c>
      <x:c r="E6761" s="18" t="str">
        <x:v>MANISH KUMAR NIGAM</x:v>
      </x:c>
      <x:c r="F6761" s="18" t="str"/>
      <x:c r="G6761" s="20" t="str">
        <x:v>https://indian-high-court-judgments.s3.ap-south-1.amazonaws.com/data/pdf/year=2026/court=9_13/bench=cisdb_16012018/UPHC012985542024_1_2026-03-18.pdf</x:v>
      </x:c>
    </x:row>
    <x:row r="6762">
      <x:c r="A6762" s="19">
        <x:f>ROUND(COUNTA(A6762:G6762)/7*100,0)</x:f>
      </x:c>
      <x:c r="B6762" s="18" t="str">
        <x:v>WRIC/18647/2026 of GIRJASHANKAR PAL @ GIRAJA AND ANOTHER Vs STATE OF U.P. AND 5 OTHERS</x:v>
      </x:c>
      <x:c r="C6762" s="18" t="str">
        <x:v>2026-05-11</x:v>
      </x:c>
      <x:c r="D6762" s="18" t="str">
        <x:v>Allahabad High Court</x:v>
      </x:c>
      <x:c r="E6762" s="18" t="str">
        <x:v>MANISH KUMAR NIGAM</x:v>
      </x:c>
      <x:c r="F6762" s="18" t="str"/>
      <x:c r="G6762" s="20" t="str">
        <x:v>https://indian-high-court-judgments.s3.ap-south-1.amazonaws.com/data/pdf/year=2026/court=9_13/bench=cisdb_16012018/UPHC012789312026_1_2026-05-12.pdf</x:v>
      </x:c>
    </x:row>
    <x:row r="6763">
      <x:c r="A6763" s="19">
        <x:f>ROUND(COUNTA(A6763:G6763)/7*100,0)</x:f>
      </x:c>
      <x:c r="B6763" s="18" t="str">
        <x:v>WRIA/6706/2026 of JALESHWAR NATH PANDEY AND ANOTHER Vs STATE OF U.P. AND 5 OTHERS</x:v>
      </x:c>
      <x:c r="C6763" s="18" t="str">
        <x:v>2026-05-04</x:v>
      </x:c>
      <x:c r="D6763" s="18" t="str">
        <x:v>Allahabad High Court</x:v>
      </x:c>
      <x:c r="E6763" s="18" t="str">
        <x:v>SAURABH SHYAM SHAMSHERY</x:v>
      </x:c>
      <x:c r="F6763" s="18" t="str"/>
      <x:c r="G6763" s="20" t="str">
        <x:v>https://indian-high-court-judgments.s3.ap-south-1.amazonaws.com/data/pdf/year=2026/court=9_13/bench=cisdb_16012018/UPHC012632622026_1_2026-05-05.pdf</x:v>
      </x:c>
    </x:row>
    <x:row r="6764">
      <x:c r="A6764" s="19">
        <x:f>ROUND(COUNTA(A6764:G6764)/7*100,0)</x:f>
      </x:c>
      <x:c r="B6764" s="18" t="str">
        <x:v>WPIL/1215/2026 of SURYA NATH RAM Vs STATE OF U.P. AND 3 OTHERS</x:v>
      </x:c>
      <x:c r="C6764" s="18" t="str">
        <x:v>2026-05-06</x:v>
      </x:c>
      <x:c r="D6764" s="18" t="str">
        <x:v>Allahabad High Court</x:v>
      </x:c>
      <x:c r="E6764" s="18" t="str">
        <x:v>ARUN BHANSALI,KSHITIJ SHAILENDRA</x:v>
      </x:c>
      <x:c r="F6764" s="18" t="str"/>
      <x:c r="G6764" s="20" t="str">
        <x:v>https://indian-high-court-judgments.s3.ap-south-1.amazonaws.com/data/pdf/year=2026/court=9_13/bench=cisdb_16012018/UPHC012677482026_1_2026-05-07.pdf</x:v>
      </x:c>
    </x:row>
    <x:row r="6765">
      <x:c r="A6765" s="19">
        <x:f>ROUND(COUNTA(A6765:G6765)/7*100,0)</x:f>
      </x:c>
      <x:c r="B6765" s="18" t="str">
        <x:v>BAIL/7938/2026 of SHESHMANI PATEL ALIAS DEVRAJ PATEL Vs STATE OF U.P.</x:v>
      </x:c>
      <x:c r="C6765" s="18" t="str">
        <x:v>2026-05-17</x:v>
      </x:c>
      <x:c r="D6765" s="18" t="str">
        <x:v>Allahabad High Court</x:v>
      </x:c>
      <x:c r="E6765" s="18" t="str">
        <x:v>YOGESH DUBEY  JOINT REGISTRAR (JUDICIAL)</x:v>
      </x:c>
      <x:c r="F6765" s="18" t="str"/>
      <x:c r="G6765" s="20" t="str">
        <x:v>https://indian-high-court-judgments.s3.ap-south-1.amazonaws.com/data/pdf/year=2026/court=9_13/bench=cisdb_16012018/UPHC011237412026_1_2026-05-18.pdf</x:v>
      </x:c>
    </x:row>
    <x:row r="6766">
      <x:c r="A6766" s="19">
        <x:f>ROUND(COUNTA(A6766:G6766)/7*100,0)</x:f>
      </x:c>
      <x:c r="B6766" s="18" t="str">
        <x:v>BAIL/40784/2025 of MUNAWWAR HASAN MANSOORI Vs STATE OF U.P. AND 3 OTHERS</x:v>
      </x:c>
      <x:c r="C6766" s="18" t="str">
        <x:v>2026-05-13</x:v>
      </x:c>
      <x:c r="D6766" s="18" t="str">
        <x:v>Allahabad High Court</x:v>
      </x:c>
      <x:c r="E6766" s="18" t="str">
        <x:v>KRISHAN PAHAL</x:v>
      </x:c>
      <x:c r="F6766" s="18" t="str"/>
      <x:c r="G6766" s="20" t="str">
        <x:v>https://indian-high-court-judgments.s3.ap-south-1.amazonaws.com/data/pdf/year=2026/court=9_13/bench=cisdb_16012018/UPHC016191052025_1_2026-05-14.pdf</x:v>
      </x:c>
    </x:row>
    <x:row r="6767">
      <x:c r="A6767" s="19">
        <x:f>ROUND(COUNTA(A6767:G6767)/7*100,0)</x:f>
      </x:c>
      <x:c r="B6767" s="18" t="str">
        <x:v>WRIC/19311/2026 of GEETA DEVI Vs STATE OF U.P. AND 3 OTHERS</x:v>
      </x:c>
      <x:c r="C6767" s="18" t="str">
        <x:v>2026-05-17</x:v>
      </x:c>
      <x:c r="D6767" s="18" t="str">
        <x:v>Allahabad High Court</x:v>
      </x:c>
      <x:c r="E6767" s="18" t="str">
        <x:v>MANISH KUMAR NIGAM</x:v>
      </x:c>
      <x:c r="F6767" s="18" t="str"/>
      <x:c r="G6767" s="20" t="str">
        <x:v>https://indian-high-court-judgments.s3.ap-south-1.amazonaws.com/data/pdf/year=2026/court=9_13/bench=cisdb_16012018/UPHC012737672026_1_2026-05-18.pdf</x:v>
      </x:c>
    </x:row>
    <x:row r="6768">
      <x:c r="A6768" s="19">
        <x:f>ROUND(COUNTA(A6768:G6768)/7*100,0)</x:f>
      </x:c>
      <x:c r="B6768" s="18" t="str">
        <x:v>CAPL/2994/2026 of RAMANAND YADAV @ GAMAA Vs KESHAV KUMAR AND 2 OTHERS</x:v>
      </x:c>
      <x:c r="C6768" s="18" t="str">
        <x:v>2026-05-04</x:v>
      </x:c>
      <x:c r="D6768" s="18" t="str">
        <x:v>Allahabad High Court</x:v>
      </x:c>
      <x:c r="E6768" s="18" t="str">
        <x:v>ROHIT RANJAN AGARWAL</x:v>
      </x:c>
      <x:c r="F6768" s="18" t="str"/>
      <x:c r="G6768" s="20" t="str">
        <x:v>https://indian-high-court-judgments.s3.ap-south-1.amazonaws.com/data/pdf/year=2026/court=9_13/bench=cisdb_16012018/UPHC012615852026_1_2026-05-05.pdf</x:v>
      </x:c>
    </x:row>
    <x:row r="6769">
      <x:c r="A6769" s="19">
        <x:f>ROUND(COUNTA(A6769:G6769)/7*100,0)</x:f>
      </x:c>
      <x:c r="B6769" s="18" t="str">
        <x:v>WRIB/4265/1979 of GAJADHAR Vs D.D.C.AND OTHERS</x:v>
      </x:c>
      <x:c r="C6769" s="18" t="str">
        <x:v>2026-03-18</x:v>
      </x:c>
      <x:c r="D6769" s="18" t="str">
        <x:v>Allahabad High Court</x:v>
      </x:c>
      <x:c r="E6769" s="18" t="str">
        <x:v>ANISH KUMAR GUPTA</x:v>
      </x:c>
      <x:c r="F6769" s="18" t="str"/>
      <x:c r="G6769" s="20" t="str">
        <x:v>https://indian-high-court-judgments.s3.ap-south-1.amazonaws.com/data/pdf/year=2026/court=9_13/bench=cisdb_16012018/UPHC010036911979_1_2026-03-19.pdf</x:v>
      </x:c>
    </x:row>
    <x:row r="6770">
      <x:c r="A6770" s="19">
        <x:f>ROUND(COUNTA(A6770:G6770)/7*100,0)</x:f>
      </x:c>
      <x:c r="B6770" s="18" t="str">
        <x:v>CRLP/22336/2025 of HITESH @ HITESH KUMAR AND 6 OTHERS Vs STATE OF U.P. AND 3 OTHERS</x:v>
      </x:c>
      <x:c r="C6770" s="18" t="str">
        <x:v>2026-05-21</x:v>
      </x:c>
      <x:c r="D6770" s="18" t="str">
        <x:v>Allahabad High Court</x:v>
      </x:c>
      <x:c r="E6770" s="18" t="str">
        <x:v>SWARUPAMA CHATURVEDI,AJIT KUMAR</x:v>
      </x:c>
      <x:c r="F6770" s="18" t="str">
        <x:v>Disposed off/Decided on merits</x:v>
      </x:c>
      <x:c r="G6770" s="20" t="str">
        <x:v>https://indian-high-court-judgments.s3.ap-south-1.amazonaws.com/data/pdf/year=2026/court=9_13/bench=cisdb_16012018/UPHC015150242025_1_2025-09-26.pdf</x:v>
      </x:c>
    </x:row>
    <x:row r="6771">
      <x:c r="A6771" s="19">
        <x:f>ROUND(COUNTA(A6771:G6771)/7*100,0)</x:f>
      </x:c>
      <x:c r="B6771" s="18" t="str">
        <x:v>WRIC/19004/2016 of M/S TRIVENI ENGINEERING AND INDUSTRIES LTD. Vs STATE OF U.P. AND 2 OTHERS</x:v>
      </x:c>
      <x:c r="C6771" s="18" t="str">
        <x:v>2026-04-28</x:v>
      </x:c>
      <x:c r="D6771" s="18" t="str">
        <x:v>Allahabad High Court</x:v>
      </x:c>
      <x:c r="E6771" s="18" t="str">
        <x:v>VINOD DIWAKAR</x:v>
      </x:c>
      <x:c r="F6771" s="18" t="str"/>
      <x:c r="G6771" s="20" t="str">
        <x:v>https://indian-high-court-judgments.s3.ap-south-1.amazonaws.com/data/pdf/year=2026/court=9_13/bench=cisdb_16012018/UPHC012108382016_1_2026-04-29.pdf</x:v>
      </x:c>
    </x:row>
    <x:row r="6772">
      <x:c r="A6772" s="19">
        <x:f>ROUND(COUNTA(A6772:G6772)/7*100,0)</x:f>
      </x:c>
      <x:c r="B6772" s="18" t="str">
        <x:v>GOVAD/187/2024 of state of up Vs Sheshdutt @ Gabbar</x:v>
      </x:c>
      <x:c r="C6772" s="18" t="str">
        <x:v>2026-02-23</x:v>
      </x:c>
      <x:c r="D6772" s="18" t="str">
        <x:v>Allahabad High Court</x:v>
      </x:c>
      <x:c r="E6772" s="18" t="str">
        <x:v>VANI RANJAN AGRAWAL</x:v>
      </x:c>
      <x:c r="F6772" s="18" t="str"/>
      <x:c r="G6772" s="20" t="str">
        <x:v>https://indian-high-court-judgments.s3.ap-south-1.amazonaws.com/data/pdf/year=2026/court=9_13/bench=cisdb_16012018/UPHC013879942024_1_2026-02-24.pdf</x:v>
      </x:c>
    </x:row>
    <x:row r="6773">
      <x:c r="A6773" s="19">
        <x:f>ROUND(COUNTA(A6773:G6773)/7*100,0)</x:f>
      </x:c>
      <x:c r="B6773" s="18" t="str">
        <x:v>CRLP/7881/2025 of DHEERAJ @ BILLU Vs STATE OF U.P. AND 3 OTHERS</x:v>
      </x:c>
      <x:c r="C6773" s="18" t="str">
        <x:v>2026-05-06</x:v>
      </x:c>
      <x:c r="D6773" s="18" t="str">
        <x:v>Allahabad High Court</x:v>
      </x:c>
      <x:c r="E6773" s="18" t="str">
        <x:v>VINAI KUMAR DWIVEDI,SIDDHARTH</x:v>
      </x:c>
      <x:c r="F6773" s="18" t="str"/>
      <x:c r="G6773" s="20" t="str">
        <x:v>https://indian-high-court-judgments.s3.ap-south-1.amazonaws.com/data/pdf/year=2026/court=9_13/bench=cisdb_16012018/UPHC011706392025_1_2026-05-07.pdf</x:v>
      </x:c>
    </x:row>
    <x:row r="6774">
      <x:c r="A6774" s="19">
        <x:f>ROUND(COUNTA(A6774:G6774)/7*100,0)</x:f>
      </x:c>
      <x:c r="B6774" s="18" t="str">
        <x:v>WRIC/39479/2025 of SMT GULABA DEVI AND ANOTHER Vs STATE OF U.P. AND 3 OTHERS</x:v>
      </x:c>
      <x:c r="C6774" s="18" t="str">
        <x:v>2026-03-18</x:v>
      </x:c>
      <x:c r="D6774" s="18" t="str">
        <x:v>Allahabad High Court</x:v>
      </x:c>
      <x:c r="E6774" s="18" t="str">
        <x:v>MAHESH CHANDRA TRIPATHI,KUNAL RAVI SINGH</x:v>
      </x:c>
      <x:c r="F6774" s="18" t="str"/>
      <x:c r="G6774" s="20" t="str">
        <x:v>https://indian-high-court-judgments.s3.ap-south-1.amazonaws.com/data/pdf/year=2026/court=9_13/bench=cisdb_16012018/UPHC016001912025_1_2026-03-19.pdf</x:v>
      </x:c>
    </x:row>
    <x:row r="6775">
      <x:c r="A6775" s="19">
        <x:f>ROUND(COUNTA(A6775:G6775)/7*100,0)</x:f>
      </x:c>
      <x:c r="B6775" s="18" t="str">
        <x:v>NA528/2617/2026 of SANJAY KUMAR AND 2 OTHERS Vs STATE OF U.P. AND ANOTHER</x:v>
      </x:c>
      <x:c r="C6775" s="18" t="str">
        <x:v>2026-02-22</x:v>
      </x:c>
      <x:c r="D6775" s="18" t="str">
        <x:v>Allahabad High Court</x:v>
      </x:c>
      <x:c r="E6775" s="18" t="str">
        <x:v>NAND PRABHA SHUKLA</x:v>
      </x:c>
      <x:c r="F6775" s="18" t="str"/>
      <x:c r="G6775" s="20" t="str">
        <x:v>https://indian-high-court-judgments.s3.ap-south-1.amazonaws.com/data/pdf/year=2026/court=9_13/bench=cisdb_16012018/UPHC010351572026_1_2026-02-23.pdf</x:v>
      </x:c>
    </x:row>
    <x:row r="6776">
      <x:c r="A6776" s="19">
        <x:f>ROUND(COUNTA(A6776:G6776)/7*100,0)</x:f>
      </x:c>
      <x:c r="B6776" s="18" t="str">
        <x:v>CAPL/8092/2023 of MUNNI DEVI AND ANOTHER Vs KUMAR DHARMENDRA, ASSISTANT COLLECTOR/TAHSILDAR</x:v>
      </x:c>
      <x:c r="C6776" s="18" t="str">
        <x:v>2026-02-11</x:v>
      </x:c>
      <x:c r="D6776" s="18" t="str">
        <x:v>Allahabad High Court</x:v>
      </x:c>
      <x:c r="E6776" s="18" t="str"/>
      <x:c r="F6776" s="18" t="str">
        <x:v>Dismiss other than merit(DD/Non Prosec./Abated)</x:v>
      </x:c>
      <x:c r="G6776" s="20" t="str">
        <x:v>https://indian-high-court-judgments.s3.ap-south-1.amazonaws.com/data/pdf/year=2026/court=9_13/bench=cisdb_16012018/UPHC012271562023_1_2025-02-18.pdf</x:v>
      </x:c>
    </x:row>
    <x:row r="6777">
      <x:c r="A6777" s="19">
        <x:f>ROUND(COUNTA(A6777:G6777)/7*100,0)</x:f>
      </x:c>
      <x:c r="B6777" s="18" t="str">
        <x:v>NA528/47483/2025 of ROHIT KUMAR GAUTAM AND 3 OTHERS Vs STATE OF U.P. AND ANOTHER</x:v>
      </x:c>
      <x:c r="C6777" s="18" t="str">
        <x:v>2026-05-06</x:v>
      </x:c>
      <x:c r="D6777" s="18" t="str">
        <x:v>Allahabad High Court</x:v>
      </x:c>
      <x:c r="E6777" s="18" t="str">
        <x:v>VIVEK KUMAR SINGH</x:v>
      </x:c>
      <x:c r="F6777" s="18" t="str"/>
      <x:c r="G6777" s="20" t="str">
        <x:v>https://indian-high-court-judgments.s3.ap-south-1.amazonaws.com/data/pdf/year=2026/court=9_13/bench=cisdb_16012018/UPHC016447622025_1_2026-05-07.pdf</x:v>
      </x:c>
    </x:row>
    <x:row r="6778">
      <x:c r="A6778" s="19">
        <x:f>ROUND(COUNTA(A6778:G6778)/7*100,0)</x:f>
      </x:c>
      <x:c r="B6778" s="18" t="str">
        <x:v>WPIL/2955/2025 of SALATU Vs STATE OF U.P. AND 5 OTHERS</x:v>
      </x:c>
      <x:c r="C6778" s="18" t="str">
        <x:v>2026-05-04</x:v>
      </x:c>
      <x:c r="D6778" s="18" t="str">
        <x:v>Allahabad High Court</x:v>
      </x:c>
      <x:c r="E6778" s="18" t="str">
        <x:v>ARUN KUMAR</x:v>
      </x:c>
      <x:c r="F6778" s="18" t="str"/>
      <x:c r="G6778" s="20" t="str">
        <x:v>https://indian-high-court-judgments.s3.ap-south-1.amazonaws.com/data/pdf/year=2026/court=9_13/bench=cisdb_16012018/UPHC015048562025_1_2026-05-05.pdf</x:v>
      </x:c>
    </x:row>
    <x:row r="6779">
      <x:c r="A6779" s="19">
        <x:f>ROUND(COUNTA(A6779:G6779)/7*100,0)</x:f>
      </x:c>
      <x:c r="B6779" s="18" t="str">
        <x:v>CRLP/6985/2023 of RIZWAN @ RASHID AND ANOTHER Vs STATE OF U.P. AND 3 OTHERS</x:v>
      </x:c>
      <x:c r="C6779" s="18" t="str">
        <x:v>2026-05-06</x:v>
      </x:c>
      <x:c r="D6779" s="18" t="str">
        <x:v>Allahabad High Court</x:v>
      </x:c>
      <x:c r="E6779" s="18" t="str">
        <x:v>INDRAJEET SHUKLA,AJIT KUMAR</x:v>
      </x:c>
      <x:c r="F6779" s="18" t="str"/>
      <x:c r="G6779" s="20" t="str">
        <x:v>https://indian-high-court-judgments.s3.ap-south-1.amazonaws.com/data/pdf/year=2026/court=9_13/bench=cisdb_16012018/UPHC011003542023_1_2026-05-07.pdf</x:v>
      </x:c>
    </x:row>
    <x:row r="6780">
      <x:c r="A6780" s="19">
        <x:f>ROUND(COUNTA(A6780:G6780)/7*100,0)</x:f>
      </x:c>
      <x:c r="B6780" s="18" t="str">
        <x:v>WRIC/10430/2026 of ANIL KUMAR AND ANOTHER Vs STATE OF U.P. AND 2 OTHERS</x:v>
      </x:c>
      <x:c r="C6780" s="18" t="str">
        <x:v>2026-03-18</x:v>
      </x:c>
      <x:c r="D6780" s="18" t="str">
        <x:v>Allahabad High Court</x:v>
      </x:c>
      <x:c r="E6780" s="18" t="str">
        <x:v>MAHESH CHANDRA TRIPATHI,KUNAL RAVI SINGH</x:v>
      </x:c>
      <x:c r="F6780" s="18" t="str"/>
      <x:c r="G6780" s="20" t="str">
        <x:v>https://indian-high-court-judgments.s3.ap-south-1.amazonaws.com/data/pdf/year=2026/court=9_13/bench=cisdb_16012018/UPHC011456902026_1_2026-03-19.pdf</x:v>
      </x:c>
    </x:row>
    <x:row r="6781">
      <x:c r="A6781" s="19">
        <x:f>ROUND(COUNTA(A6781:G6781)/7*100,0)</x:f>
      </x:c>
      <x:c r="B6781" s="18" t="str">
        <x:v>STRE/30/2019 of M/S JAI RAM MARBLE AND GRANITE Vs THE COMMISSIONER COMMERCIAL TAX</x:v>
      </x:c>
      <x:c r="C6781" s="18" t="str">
        <x:v>2026-05-06</x:v>
      </x:c>
      <x:c r="D6781" s="18" t="str">
        <x:v>Allahabad High Court</x:v>
      </x:c>
      <x:c r="E6781" s="18" t="str">
        <x:v>PIYUSH AGRAWAL</x:v>
      </x:c>
      <x:c r="F6781" s="18" t="str"/>
      <x:c r="G6781" s="20" t="str">
        <x:v>https://indian-high-court-judgments.s3.ap-south-1.amazonaws.com/data/pdf/year=2026/court=9_13/bench=cisdb_16012018/UPHC010220902019_1_2026-05-07.pdf</x:v>
      </x:c>
    </x:row>
    <x:row r="6782">
      <x:c r="A6782" s="19">
        <x:f>ROUND(COUNTA(A6782:G6782)/7*100,0)</x:f>
      </x:c>
      <x:c r="B6782" s="18" t="str">
        <x:v>BAIL/3612/2026 of RAVINDRARAJA @ GANU Vs STATE OF U.P.</x:v>
      </x:c>
      <x:c r="C6782" s="18" t="str">
        <x:v>2026-05-04</x:v>
      </x:c>
      <x:c r="D6782" s="18" t="str">
        <x:v>Allahabad High Court</x:v>
      </x:c>
      <x:c r="E6782" s="18" t="str">
        <x:v>VIVEK VARMA</x:v>
      </x:c>
      <x:c r="F6782" s="18" t="str"/>
      <x:c r="G6782" s="20" t="str">
        <x:v>https://indian-high-court-judgments.s3.ap-south-1.amazonaws.com/data/pdf/year=2026/court=9_13/bench=cisdb_16012018/UPHC010520272026_1_2026-05-05.pdf</x:v>
      </x:c>
    </x:row>
    <x:row r="6783">
      <x:c r="A6783" s="19">
        <x:f>ROUND(COUNTA(A6783:G6783)/7*100,0)</x:f>
      </x:c>
      <x:c r="B6783" s="18" t="str">
        <x:v>CRLP/5360/2023 of BOBBY AND 3 OTHERS Vs STATE OF U.P. AND 3 OTHERS</x:v>
      </x:c>
      <x:c r="C6783" s="18" t="str">
        <x:v>2026-05-04</x:v>
      </x:c>
      <x:c r="D6783" s="18" t="str">
        <x:v>Allahabad High Court</x:v>
      </x:c>
      <x:c r="E6783" s="18" t="str">
        <x:v>SIDDHARTHA VARMA,JAI KRISHNA UPADHYAY</x:v>
      </x:c>
      <x:c r="F6783" s="18" t="str"/>
      <x:c r="G6783" s="20" t="str">
        <x:v>https://indian-high-court-judgments.s3.ap-south-1.amazonaws.com/data/pdf/year=2026/court=9_13/bench=cisdb_16012018/UPHC010733142023_1_2026-05-05.pdf</x:v>
      </x:c>
    </x:row>
    <x:row r="6784">
      <x:c r="A6784" s="19">
        <x:f>ROUND(COUNTA(A6784:G6784)/7*100,0)</x:f>
      </x:c>
      <x:c r="B6784" s="18" t="str">
        <x:v>CRLP/18723/2025 of SHUBHAM AGARWAL AND 5 OTHERS Vs STATE OF UTTAR PRADESH AND 2 OTHERS</x:v>
      </x:c>
      <x:c r="C6784" s="18" t="str">
        <x:v>2026-04-19</x:v>
      </x:c>
      <x:c r="D6784" s="18" t="str">
        <x:v>Allahabad High Court</x:v>
      </x:c>
      <x:c r="E6784" s="18" t="str">
        <x:v>SATYA VEER SINGH,SIDDHARTH</x:v>
      </x:c>
      <x:c r="F6784" s="18" t="str"/>
      <x:c r="G6784" s="20" t="str">
        <x:v>https://indian-high-court-judgments.s3.ap-south-1.amazonaws.com/data/pdf/year=2026/court=9_13/bench=cisdb_16012018/UPHC014317012025_1_2026-04-20.pdf</x:v>
      </x:c>
    </x:row>
    <x:row r="6785">
      <x:c r="A6785" s="19">
        <x:f>ROUND(COUNTA(A6785:G6785)/7*100,0)</x:f>
      </x:c>
      <x:c r="B6785" s="18" t="str">
        <x:v>WRIC/9243/2026 of RAKESH KUMAR Vs UNION OF INDIA AND 4 OTHERS</x:v>
      </x:c>
      <x:c r="C6785" s="18" t="str">
        <x:v>2026-03-18</x:v>
      </x:c>
      <x:c r="D6785" s="18" t="str">
        <x:v>Allahabad High Court</x:v>
      </x:c>
      <x:c r="E6785" s="18" t="str">
        <x:v>SIDDHARTH NANDAN,ATUL SREEDHARAN</x:v>
      </x:c>
      <x:c r="F6785" s="18" t="str"/>
      <x:c r="G6785" s="20" t="str">
        <x:v>https://indian-high-court-judgments.s3.ap-south-1.amazonaws.com/data/pdf/year=2026/court=9_13/bench=cisdb_16012018/UPHC011309642026_1_2026-03-19.pdf</x:v>
      </x:c>
    </x:row>
    <x:row r="6786">
      <x:c r="A6786" s="19">
        <x:f>ROUND(COUNTA(A6786:G6786)/7*100,0)</x:f>
      </x:c>
      <x:c r="B6786" s="18" t="str">
        <x:v>WRIA/6401/2026 of ANURADHA SAXENA AND ANOTHER Vs STATE OF U.P. AND 3 OTHERS</x:v>
      </x:c>
      <x:c r="C6786" s="18" t="str">
        <x:v>2026-05-06</x:v>
      </x:c>
      <x:c r="D6786" s="18" t="str">
        <x:v>Allahabad High Court</x:v>
      </x:c>
      <x:c r="E6786" s="18" t="str">
        <x:v>SAURABH SHYAM SHAMSHERY</x:v>
      </x:c>
      <x:c r="F6786" s="18" t="str"/>
      <x:c r="G6786" s="20" t="str">
        <x:v>https://indian-high-court-judgments.s3.ap-south-1.amazonaws.com/data/pdf/year=2026/court=9_13/bench=cisdb_16012018/UPHC012498272026_1_2026-05-07.pdf</x:v>
      </x:c>
    </x:row>
    <x:row r="6787">
      <x:c r="A6787" s="19">
        <x:f>ROUND(COUNTA(A6787:G6787)/7*100,0)</x:f>
      </x:c>
      <x:c r="B6787" s="18" t="str">
        <x:v>NA528/37776/2025 of SANTOSH KUMAR Vs STATE OF U.P. AND ANOTHER</x:v>
      </x:c>
      <x:c r="C6787" s="18" t="str">
        <x:v>2026-04-01</x:v>
      </x:c>
      <x:c r="D6787" s="18" t="str">
        <x:v>Allahabad High Court</x:v>
      </x:c>
      <x:c r="E6787" s="18" t="str">
        <x:v>SANJIV KUMAR</x:v>
      </x:c>
      <x:c r="F6787" s="18" t="str"/>
      <x:c r="G6787" s="20" t="str">
        <x:v>https://indian-high-court-judgments.s3.ap-south-1.amazonaws.com/data/pdf/year=2026/court=9_13/bench=cisdb_16012018/UPHC015036392025_1_2026-04-02.pdf</x:v>
      </x:c>
    </x:row>
    <x:row r="6788">
      <x:c r="A6788" s="19">
        <x:f>ROUND(COUNTA(A6788:G6788)/7*100,0)</x:f>
      </x:c>
      <x:c r="B6788" s="18" t="str">
        <x:v>A227/3943/2026 of FAIZAN @ BABLU Vs STATE OF U.P. AND ANOTHER</x:v>
      </x:c>
      <x:c r="C6788" s="18" t="str">
        <x:v>2026-05-06</x:v>
      </x:c>
      <x:c r="D6788" s="18" t="str">
        <x:v>Allahabad High Court</x:v>
      </x:c>
      <x:c r="E6788" s="18" t="str">
        <x:v>VIKRAM D CHAUHAN</x:v>
      </x:c>
      <x:c r="F6788" s="18" t="str"/>
      <x:c r="G6788" s="20" t="str">
        <x:v>https://indian-high-court-judgments.s3.ap-south-1.amazonaws.com/data/pdf/year=2026/court=9_13/bench=cisdb_16012018/UPHC011654762026_1_2026-05-07.pdf</x:v>
      </x:c>
    </x:row>
    <x:row r="6789">
      <x:c r="A6789" s="19">
        <x:f>ROUND(COUNTA(A6789:G6789)/7*100,0)</x:f>
      </x:c>
      <x:c r="B6789" s="18" t="str">
        <x:v>WRIA/5506/2024 of JYOTI SINGH Vs State of UP AND 3 OTHERS</x:v>
      </x:c>
      <x:c r="C6789" s="18" t="str">
        <x:v>2026-05-04</x:v>
      </x:c>
      <x:c r="D6789" s="18" t="str">
        <x:v>Allahabad High Court</x:v>
      </x:c>
      <x:c r="E6789" s="18" t="str">
        <x:v>PRAKASH PADIA</x:v>
      </x:c>
      <x:c r="F6789" s="18" t="str"/>
      <x:c r="G6789" s="20" t="str">
        <x:v>https://indian-high-court-judgments.s3.ap-south-1.amazonaws.com/data/pdf/year=2026/court=9_13/bench=cisdb_16012018/UPHC011970352024_1_2026-05-05.pdf</x:v>
      </x:c>
    </x:row>
    <x:row r="6790">
      <x:c r="A6790" s="19">
        <x:f>ROUND(COUNTA(A6790:G6790)/7*100,0)</x:f>
      </x:c>
      <x:c r="B6790" s="18" t="str">
        <x:v>CRLP/5541/2026 of RAM MILAN VISHWAKARMA AND 3 OTHERS Vs STATE OF U.P. AND 2 OTHERS</x:v>
      </x:c>
      <x:c r="C6790" s="18" t="str">
        <x:v>2026-04-19</x:v>
      </x:c>
      <x:c r="D6790" s="18" t="str">
        <x:v>Allahabad High Court</x:v>
      </x:c>
      <x:c r="E6790" s="18" t="str">
        <x:v>SUDHANSHU CHAUHAN,RAJEEV MISRA</x:v>
      </x:c>
      <x:c r="F6790" s="18" t="str"/>
      <x:c r="G6790" s="20" t="str">
        <x:v>https://indian-high-court-judgments.s3.ap-south-1.amazonaws.com/data/pdf/year=2026/court=9_13/bench=cisdb_16012018/UPHC011421642026_1_2026-04-20.pdf</x:v>
      </x:c>
    </x:row>
    <x:row r="6791">
      <x:c r="A6791" s="19">
        <x:f>ROUND(COUNTA(A6791:G6791)/7*100,0)</x:f>
      </x:c>
      <x:c r="B6791" s="18" t="str">
        <x:v>WRIB/15143/1983 of TAUSIF Vs D.D.C.AND OTHERS</x:v>
      </x:c>
      <x:c r="C6791" s="18" t="str">
        <x:v>2026-03-17</x:v>
      </x:c>
      <x:c r="D6791" s="18" t="str">
        <x:v>Allahabad High Court</x:v>
      </x:c>
      <x:c r="E6791" s="18" t="str">
        <x:v>PRAKASH PADIA</x:v>
      </x:c>
      <x:c r="F6791" s="18" t="str"/>
      <x:c r="G6791" s="20" t="str">
        <x:v>https://indian-high-court-judgments.s3.ap-south-1.amazonaws.com/data/pdf/year=2026/court=9_13/bench=cisdb_16012018/UPHC010003891983_1_2026-03-18.pdf</x:v>
      </x:c>
    </x:row>
    <x:row r="6792">
      <x:c r="A6792" s="19">
        <x:f>ROUND(COUNTA(A6792:G6792)/7*100,0)</x:f>
      </x:c>
      <x:c r="B6792" s="18" t="str">
        <x:v>NA528/19886/2026 of SUNIL AND 3 OTHERS Vs STATE OF U.P. AND ANOTHER</x:v>
      </x:c>
      <x:c r="C6792" s="18" t="str">
        <x:v>2026-05-13</x:v>
      </x:c>
      <x:c r="D6792" s="18" t="str">
        <x:v>Allahabad High Court</x:v>
      </x:c>
      <x:c r="E6792" s="18" t="str">
        <x:v>DR. GAUTAM CHOWDHARY</x:v>
      </x:c>
      <x:c r="F6792" s="18" t="str"/>
      <x:c r="G6792" s="20" t="str">
        <x:v>https://indian-high-court-judgments.s3.ap-south-1.amazonaws.com/data/pdf/year=2026/court=9_13/bench=cisdb_16012018/UPHC012830272026_1_2026-05-14.pdf</x:v>
      </x:c>
    </x:row>
    <x:row r="6793">
      <x:c r="A6793" s="19">
        <x:f>ROUND(COUNTA(A6793:G6793)/7*100,0)</x:f>
      </x:c>
      <x:c r="B6793" s="18" t="str">
        <x:v>NA528/48750/2025 of AMIT KUMAR CHAUDHARY Vs STATE OF U.P. AND ANOTHER</x:v>
      </x:c>
      <x:c r="C6793" s="18" t="str">
        <x:v>2026-04-19</x:v>
      </x:c>
      <x:c r="D6793" s="18" t="str">
        <x:v>Allahabad High Court</x:v>
      </x:c>
      <x:c r="E6793" s="18" t="str">
        <x:v>CHAWAN PRAKASH</x:v>
      </x:c>
      <x:c r="F6793" s="18" t="str"/>
      <x:c r="G6793" s="20" t="str">
        <x:v>https://indian-high-court-judgments.s3.ap-south-1.amazonaws.com/data/pdf/year=2026/court=9_13/bench=cisdb_16012018/UPHC015668632025_1_2026-04-20.pdf</x:v>
      </x:c>
    </x:row>
    <x:row r="6794">
      <x:c r="A6794" s="19">
        <x:f>ROUND(COUNTA(A6794:G6794)/7*100,0)</x:f>
      </x:c>
      <x:c r="B6794" s="18" t="str">
        <x:v>CRLP/7264/2025 of KAILASH AND 3 OTHERS Vs STATE OF UP AND 2 OTHERS</x:v>
      </x:c>
      <x:c r="C6794" s="18" t="str">
        <x:v>2026-05-06</x:v>
      </x:c>
      <x:c r="D6794" s="18" t="str">
        <x:v>Allahabad High Court</x:v>
      </x:c>
      <x:c r="E6794" s="18" t="str">
        <x:v>SIDDHARTHA VARMA,JAI KRISHNA UPADHYAY</x:v>
      </x:c>
      <x:c r="F6794" s="18" t="str"/>
      <x:c r="G6794" s="20" t="str">
        <x:v>https://indian-high-court-judgments.s3.ap-south-1.amazonaws.com/data/pdf/year=2026/court=9_13/bench=cisdb_16012018/UPHC011719352025_1_2026-05-07.pdf</x:v>
      </x:c>
    </x:row>
    <x:row r="6795">
      <x:c r="A6795" s="19">
        <x:f>ROUND(COUNTA(A6795:G6795)/7*100,0)</x:f>
      </x:c>
      <x:c r="B6795" s="18" t="str">
        <x:v>NABAIL/2200/2026 of AFSAR Vs STATE OF U.P.</x:v>
      </x:c>
      <x:c r="C6795" s="18" t="str">
        <x:v>2026-03-27</x:v>
      </x:c>
      <x:c r="D6795" s="18" t="str">
        <x:v>Allahabad High Court</x:v>
      </x:c>
      <x:c r="E6795" s="18" t="str">
        <x:v>ASHUTOSH SRIVASTAVA</x:v>
      </x:c>
      <x:c r="F6795" s="18" t="str"/>
      <x:c r="G6795" s="20" t="str">
        <x:v>https://indian-high-court-judgments.s3.ap-south-1.amazonaws.com/data/pdf/year=2026/court=9_13/bench=cisdb_16012018/UPHC011252172026_1_2026-03-28.pdf</x:v>
      </x:c>
    </x:row>
    <x:row r="6796">
      <x:c r="A6796" s="19">
        <x:f>ROUND(COUNTA(A6796:G6796)/7*100,0)</x:f>
      </x:c>
      <x:c r="B6796" s="18" t="str">
        <x:v>CRLP/6934/2023 of ANKIT KUMAR AND ANOTHER Vs STATE OF U.P. AND 2 OTHERS</x:v>
      </x:c>
      <x:c r="C6796" s="18" t="str">
        <x:v>2026-05-06</x:v>
      </x:c>
      <x:c r="D6796" s="18" t="str">
        <x:v>Allahabad High Court</x:v>
      </x:c>
      <x:c r="E6796" s="18" t="str">
        <x:v>INDRAJEET SHUKLA,AJIT KUMAR</x:v>
      </x:c>
      <x:c r="F6796" s="18" t="str"/>
      <x:c r="G6796" s="20" t="str">
        <x:v>https://indian-high-court-judgments.s3.ap-south-1.amazonaws.com/data/pdf/year=2026/court=9_13/bench=cisdb_16012018/UPHC010998162023_1_2026-05-07.pdf</x:v>
      </x:c>
    </x:row>
    <x:row r="6797">
      <x:c r="A6797" s="19">
        <x:f>ROUND(COUNTA(A6797:G6797)/7*100,0)</x:f>
      </x:c>
      <x:c r="B6797" s="18" t="str">
        <x:v>CRLP/5317/2025 of ANKISH TRIPATHI AND 2 OTHERS Vs STATE OF UTTAR PRADESH AND 3 OTHERS</x:v>
      </x:c>
      <x:c r="C6797" s="18" t="str">
        <x:v>2026-05-04</x:v>
      </x:c>
      <x:c r="D6797" s="18" t="str">
        <x:v>Allahabad High Court</x:v>
      </x:c>
      <x:c r="E6797" s="18" t="str">
        <x:v>INDRAJEET SHUKLA,AJIT KUMAR</x:v>
      </x:c>
      <x:c r="F6797" s="18" t="str"/>
      <x:c r="G6797" s="20" t="str">
        <x:v>https://indian-high-court-judgments.s3.ap-south-1.amazonaws.com/data/pdf/year=2026/court=9_13/bench=cisdb_16012018/UPHC011220952025_1_2026-05-05.pdf</x:v>
      </x:c>
    </x:row>
    <x:row r="6798">
      <x:c r="A6798" s="19">
        <x:f>ROUND(COUNTA(A6798:G6798)/7*100,0)</x:f>
      </x:c>
      <x:c r="B6798" s="18" t="str">
        <x:v>JAPL/4849/2013 of MONU @ MANOJ Vs STATE OF U.P.</x:v>
      </x:c>
      <x:c r="C6798" s="18" t="str">
        <x:v>2026-03-17</x:v>
      </x:c>
      <x:c r="D6798" s="18" t="str">
        <x:v>Allahabad High Court</x:v>
      </x:c>
      <x:c r="E6798" s="18" t="str">
        <x:v>VANI RANJAN AGRAWAL</x:v>
      </x:c>
      <x:c r="F6798" s="18" t="str"/>
      <x:c r="G6798" s="20" t="str">
        <x:v>https://indian-high-court-judgments.s3.ap-south-1.amazonaws.com/data/pdf/year=2026/court=9_13/bench=cisdb_16012018/UPHC010472812013_1_2026-03-18.pdf</x:v>
      </x:c>
    </x:row>
    <x:row r="6799">
      <x:c r="A6799" s="19">
        <x:f>ROUND(COUNTA(A6799:G6799)/7*100,0)</x:f>
      </x:c>
      <x:c r="B6799" s="18" t="str">
        <x:v>NA528/18892/2026 of ANKUR BANERJEE Vs STATE OF U.P. AND ANOTHER</x:v>
      </x:c>
      <x:c r="C6799" s="18" t="str">
        <x:v>2026-05-06</x:v>
      </x:c>
      <x:c r="D6799" s="18" t="str">
        <x:v>Allahabad High Court</x:v>
      </x:c>
      <x:c r="E6799" s="18" t="str">
        <x:v>NAND PRABHA SHUKLA</x:v>
      </x:c>
      <x:c r="F6799" s="18" t="str"/>
      <x:c r="G6799" s="20" t="str">
        <x:v>https://indian-high-court-judgments.s3.ap-south-1.amazonaws.com/data/pdf/year=2026/court=9_13/bench=cisdb_16012018/UPHC012692532026_1_2026-05-07.pdf</x:v>
      </x:c>
    </x:row>
    <x:row r="6800">
      <x:c r="A6800" s="19">
        <x:f>ROUND(COUNTA(A6800:G6800)/7*100,0)</x:f>
      </x:c>
      <x:c r="B6800" s="18" t="str">
        <x:v>A227/13937/2025 of SATYENDRA KUMAR Vs STATE OF UP AND 3 OTHERS</x:v>
      </x:c>
      <x:c r="C6800" s="18" t="str">
        <x:v>2026-05-06</x:v>
      </x:c>
      <x:c r="D6800" s="18" t="str">
        <x:v>Allahabad High Court</x:v>
      </x:c>
      <x:c r="E6800" s="18" t="str">
        <x:v>SANDEEP CHAUDHARY  JOINT REGISTRAR (JUDICIAL)</x:v>
      </x:c>
      <x:c r="F6800" s="18" t="str"/>
      <x:c r="G6800" s="20" t="str">
        <x:v>https://indian-high-court-judgments.s3.ap-south-1.amazonaws.com/data/pdf/year=2026/court=9_13/bench=cisdb_16012018/UPHC015735822025_1_2026-05-07.pdf</x:v>
      </x:c>
    </x:row>
    <x:row r="6801">
      <x:c r="A6801" s="19">
        <x:f>ROUND(COUNTA(A6801:G6801)/7*100,0)</x:f>
      </x:c>
      <x:c r="B6801" s="18" t="str">
        <x:v>WRIB/161/1981 of SHAWAMI NATH Vs D.D.C. AND OTHERS</x:v>
      </x:c>
      <x:c r="C6801" s="18" t="str">
        <x:v>2026-04-19</x:v>
      </x:c>
      <x:c r="D6801" s="18" t="str">
        <x:v>Allahabad High Court</x:v>
      </x:c>
      <x:c r="E6801" s="18" t="str">
        <x:v>ARUN KUMAR</x:v>
      </x:c>
      <x:c r="F6801" s="18" t="str">
        <x:v>Dismiss</x:v>
      </x:c>
      <x:c r="G6801" s="20" t="str">
        <x:v>https://indian-high-court-judgments.s3.ap-south-1.amazonaws.com/data/pdf/year=2026/court=9_13/bench=cisdb_16012018/UPHC010020361981_1_2026-04-20.pdf</x:v>
      </x:c>
    </x:row>
    <x:row r="6802">
      <x:c r="A6802" s="19">
        <x:f>ROUND(COUNTA(A6802:G6802)/7*100,0)</x:f>
      </x:c>
      <x:c r="B6802" s="18" t="str">
        <x:v>BAIL/13657/2025 of ANIL Vs STATE OF U.P. AND 3 OTHERS</x:v>
      </x:c>
      <x:c r="C6802" s="18" t="str">
        <x:v>2026-03-18</x:v>
      </x:c>
      <x:c r="D6802" s="18" t="str">
        <x:v>Allahabad High Court</x:v>
      </x:c>
      <x:c r="E6802" s="18" t="str">
        <x:v>DR. GAUTAM CHOWDHARY</x:v>
      </x:c>
      <x:c r="F6802" s="18" t="str"/>
      <x:c r="G6802" s="20" t="str">
        <x:v>https://indian-high-court-judgments.s3.ap-south-1.amazonaws.com/data/pdf/year=2026/court=9_13/bench=cisdb_16012018/UPHC011719092025_1_2026-03-19.pdf</x:v>
      </x:c>
    </x:row>
    <x:row r="6803">
      <x:c r="A6803" s="19">
        <x:f>ROUND(COUNTA(A6803:G6803)/7*100,0)</x:f>
      </x:c>
      <x:c r="B6803" s="18" t="str">
        <x:v>A227/6388/2026 of MOHAMMAD ASIF Vs TEHSEEM AND ANOTHER</x:v>
      </x:c>
      <x:c r="C6803" s="18" t="str">
        <x:v>2026-05-06</x:v>
      </x:c>
      <x:c r="D6803" s="18" t="str">
        <x:v>Allahabad High Court</x:v>
      </x:c>
      <x:c r="E6803" s="18" t="str">
        <x:v>VIKAS BUDHWAR</x:v>
      </x:c>
      <x:c r="F6803" s="18" t="str"/>
      <x:c r="G6803" s="20" t="str">
        <x:v>https://indian-high-court-judgments.s3.ap-south-1.amazonaws.com/data/pdf/year=2026/court=9_13/bench=cisdb_16012018/UPHC012629792026_1_2026-05-07.pdf</x:v>
      </x:c>
    </x:row>
    <x:row r="6804">
      <x:c r="A6804" s="19">
        <x:f>ROUND(COUNTA(A6804:G6804)/7*100,0)</x:f>
      </x:c>
      <x:c r="B6804" s="18" t="str">
        <x:v>WRIB/13383/1982 of MOHD. YAKUB AND OTHERS Vs BOARD OF REVENUE AND OTHERS</x:v>
      </x:c>
      <x:c r="C6804" s="18" t="str">
        <x:v>2026-03-17</x:v>
      </x:c>
      <x:c r="D6804" s="18" t="str">
        <x:v>Allahabad High Court</x:v>
      </x:c>
      <x:c r="E6804" s="18" t="str">
        <x:v>MANISH KUMAR NIGAM</x:v>
      </x:c>
      <x:c r="F6804" s="18" t="str"/>
      <x:c r="G6804" s="20" t="str">
        <x:v>https://indian-high-court-judgments.s3.ap-south-1.amazonaws.com/data/pdf/year=2026/court=9_13/bench=cisdb_16012018/UPHC010072561982_1_2026-03-18.pdf</x:v>
      </x:c>
    </x:row>
    <x:row r="6805">
      <x:c r="A6805" s="19">
        <x:f>ROUND(COUNTA(A6805:G6805)/7*100,0)</x:f>
      </x:c>
      <x:c r="B6805" s="18" t="str">
        <x:v>WRIC/16742/2026 of DEV SINGH AND ANOTHER Vs STATE OF U.P. AND 4 OTHERS</x:v>
      </x:c>
      <x:c r="C6805" s="18" t="str">
        <x:v>2026-05-06</x:v>
      </x:c>
      <x:c r="D6805" s="18" t="str">
        <x:v>Allahabad High Court</x:v>
      </x:c>
      <x:c r="E6805" s="18" t="str">
        <x:v>MAHESH CHANDRA TRIPATHI,KUNAL RAVI SINGH</x:v>
      </x:c>
      <x:c r="F6805" s="18" t="str"/>
      <x:c r="G6805" s="20" t="str">
        <x:v>https://indian-high-court-judgments.s3.ap-south-1.amazonaws.com/data/pdf/year=2026/court=9_13/bench=cisdb_16012018/UPHC012280982026_1_2026-05-07.pdf</x:v>
      </x:c>
    </x:row>
    <x:row r="6806">
      <x:c r="A6806" s="19">
        <x:f>ROUND(COUNTA(A6806:G6806)/7*100,0)</x:f>
      </x:c>
      <x:c r="B6806" s="18" t="str">
        <x:v>A227/8476/2025 of SMT. ANURADHA AND ANOTHER Vs AJAY KUMAR</x:v>
      </x:c>
      <x:c r="C6806" s="18" t="str">
        <x:v>2026-05-04</x:v>
      </x:c>
      <x:c r="D6806" s="18" t="str">
        <x:v>Allahabad High Court</x:v>
      </x:c>
      <x:c r="E6806" s="18" t="str">
        <x:v>SANDEEP CHAUDHARY  JOINT REGISTRAR (JUDICIAL)</x:v>
      </x:c>
      <x:c r="F6806" s="18" t="str"/>
      <x:c r="G6806" s="20" t="str">
        <x:v>https://indian-high-court-judgments.s3.ap-south-1.amazonaws.com/data/pdf/year=2026/court=9_13/bench=cisdb_16012018/UPHC013869142025_1_2026-05-05.pdf</x:v>
      </x:c>
    </x:row>
    <x:row r="6807">
      <x:c r="A6807" s="19">
        <x:f>ROUND(COUNTA(A6807:G6807)/7*100,0)</x:f>
      </x:c>
      <x:c r="B6807" s="18" t="str">
        <x:v>BAIL/2956/2026 of SANDEEP NAGAR Vs STATE OF U.P.</x:v>
      </x:c>
      <x:c r="C6807" s="18" t="str">
        <x:v>2026-04-09</x:v>
      </x:c>
      <x:c r="D6807" s="18" t="str">
        <x:v>Allahabad High Court</x:v>
      </x:c>
      <x:c r="E6807" s="18" t="str">
        <x:v>HARVIR SINGH</x:v>
      </x:c>
      <x:c r="F6807" s="18" t="str"/>
      <x:c r="G6807" s="20" t="str">
        <x:v>https://indian-high-court-judgments.s3.ap-south-1.amazonaws.com/data/pdf/year=2026/court=9_13/bench=cisdb_16012018/UPHC010386092026_1_2026-04-10.pdf</x:v>
      </x:c>
    </x:row>
    <x:row r="6808">
      <x:c r="A6808" s="19">
        <x:f>ROUND(COUNTA(A6808:G6808)/7*100,0)</x:f>
      </x:c>
      <x:c r="B6808" s="18" t="str">
        <x:v>WRIC/13131/2026 of SHUBHAM MISHRA Vs STATE OF U.P. AND 3 OTHERS</x:v>
      </x:c>
      <x:c r="C6808" s="18" t="str">
        <x:v>2026-05-04</x:v>
      </x:c>
      <x:c r="D6808" s="18" t="str">
        <x:v>Allahabad High Court</x:v>
      </x:c>
      <x:c r="E6808" s="18" t="str">
        <x:v>SATYA VEER SINGH,SAURABH DWIVEDI  REGISTRAR (J) (CPC)</x:v>
      </x:c>
      <x:c r="F6808" s="18" t="str"/>
      <x:c r="G6808" s="20" t="str">
        <x:v>https://indian-high-court-judgments.s3.ap-south-1.amazonaws.com/data/pdf/year=2026/court=9_13/bench=cisdb_16012018/UPHC011895242026_1_2026-05-05.pdf</x:v>
      </x:c>
    </x:row>
    <x:row r="6809">
      <x:c r="A6809" s="19">
        <x:f>ROUND(COUNTA(A6809:G6809)/7*100,0)</x:f>
      </x:c>
      <x:c r="B6809" s="18" t="str">
        <x:v>A482/44901/2024 of NAGESH UPADHYAY AND ANOTHER Vs STATE OF UP AND 2 OTHERS</x:v>
      </x:c>
      <x:c r="C6809" s="18" t="str">
        <x:v>2026-05-13</x:v>
      </x:c>
      <x:c r="D6809" s="18" t="str">
        <x:v>Allahabad High Court</x:v>
      </x:c>
      <x:c r="E6809" s="18" t="str">
        <x:v>HARVIR SINGH</x:v>
      </x:c>
      <x:c r="F6809" s="18" t="str"/>
      <x:c r="G6809" s="20" t="str">
        <x:v>https://indian-high-court-judgments.s3.ap-south-1.amazonaws.com/data/pdf/year=2026/court=9_13/bench=cisdb_16012018/UPHC016746522024_1_2026-05-14.pdf</x:v>
      </x:c>
    </x:row>
    <x:row r="6810">
      <x:c r="A6810" s="19">
        <x:f>ROUND(COUNTA(A6810:G6810)/7*100,0)</x:f>
      </x:c>
      <x:c r="B6810" s="18" t="str">
        <x:v>WRIA/505/2026 of RAJJAB ALI Vs STATE OF U.P. AND 4 OTHERS</x:v>
      </x:c>
      <x:c r="C6810" s="18" t="str">
        <x:v>2026-02-02</x:v>
      </x:c>
      <x:c r="D6810" s="18" t="str">
        <x:v>Allahabad High Court</x:v>
      </x:c>
      <x:c r="E6810" s="18" t="str">
        <x:v>SAURABH SHYAM SHAMSHERY</x:v>
      </x:c>
      <x:c r="F6810" s="18" t="str"/>
      <x:c r="G6810" s="20" t="str">
        <x:v>https://indian-high-court-judgments.s3.ap-south-1.amazonaws.com/data/pdf/year=2026/court=9_13/bench=cisdb_16012018/UPHC010195572026_1_2026-02-03.pdf</x:v>
      </x:c>
    </x:row>
    <x:row r="6811">
      <x:c r="A6811" s="19">
        <x:f>ROUND(COUNTA(A6811:G6811)/7*100,0)</x:f>
      </x:c>
      <x:c r="B6811" s="18" t="str">
        <x:v>A482/12804/2024 of NIDHI SINGHAL Vs State of UP AND 3 OTHERS</x:v>
      </x:c>
      <x:c r="C6811" s="18" t="str">
        <x:v>2026-05-11</x:v>
      </x:c>
      <x:c r="D6811" s="18" t="str">
        <x:v>Allahabad High Court</x:v>
      </x:c>
      <x:c r="E6811" s="18" t="str">
        <x:v>DEEPAK VERMA</x:v>
      </x:c>
      <x:c r="F6811" s="18" t="str"/>
      <x:c r="G6811" s="20" t="str">
        <x:v>https://indian-high-court-judgments.s3.ap-south-1.amazonaws.com/data/pdf/year=2026/court=9_13/bench=cisdb_16012018/UPHC012128082024_1_2026-05-12.pdf</x:v>
      </x:c>
    </x:row>
    <x:row r="6812">
      <x:c r="A6812" s="19">
        <x:f>ROUND(COUNTA(A6812:G6812)/7*100,0)</x:f>
      </x:c>
      <x:c r="B6812" s="18" t="str">
        <x:v>SPLA/155/2026 of THE COMMITTEE OF MANAGEMENT AND ANOTHER Vs THE STATE OF U.P. AND 4 OTHERS</x:v>
      </x:c>
      <x:c r="C6812" s="18" t="str">
        <x:v>2026-03-23</x:v>
      </x:c>
      <x:c r="D6812" s="18" t="str">
        <x:v>Allahabad High Court</x:v>
      </x:c>
      <x:c r="E6812" s="18" t="str">
        <x:v>ARUN BHANSALI,KSHITIJ SHAILENDRA</x:v>
      </x:c>
      <x:c r="F6812" s="18" t="str"/>
      <x:c r="G6812" s="20" t="str">
        <x:v>https://indian-high-court-judgments.s3.ap-south-1.amazonaws.com/data/pdf/year=2026/court=9_13/bench=cisdb_16012018/UPHC010827842026_1_2026-03-24.pdf</x:v>
      </x:c>
    </x:row>
    <x:row r="6813">
      <x:c r="A6813" s="19">
        <x:f>ROUND(COUNTA(A6813:G6813)/7*100,0)</x:f>
      </x:c>
      <x:c r="B6813" s="18" t="str">
        <x:v>CLRED/39/2026 of PRIYANKA KUMARI@ PRIYA AND ANOTHER Vs VISHWANTH SINGH AND 4 OTHER</x:v>
      </x:c>
      <x:c r="C6813" s="18" t="str">
        <x:v>2026-05-06</x:v>
      </x:c>
      <x:c r="D6813" s="18" t="str">
        <x:v>Allahabad High Court</x:v>
      </x:c>
      <x:c r="E6813" s="18" t="str">
        <x:v>ABDUL SHAHID</x:v>
      </x:c>
      <x:c r="F6813" s="18" t="str"/>
      <x:c r="G6813" s="20" t="str">
        <x:v>https://indian-high-court-judgments.s3.ap-south-1.amazonaws.com/data/pdf/year=2026/court=9_13/bench=cisdb_16012018/UPHC012075662026_1_2026-05-07.pdf</x:v>
      </x:c>
    </x:row>
    <x:row r="6814">
      <x:c r="A6814" s="19">
        <x:f>ROUND(COUNTA(A6814:G6814)/7*100,0)</x:f>
      </x:c>
      <x:c r="B6814" s="18" t="str">
        <x:v>CRLP/9686/2026 of PUSHPENDRA SINGH Vs STATE OF U.P. AND 3 OTHERS</x:v>
      </x:c>
      <x:c r="C6814" s="18" t="str">
        <x:v>2026-05-06</x:v>
      </x:c>
      <x:c r="D6814" s="18" t="str">
        <x:v>Allahabad High Court</x:v>
      </x:c>
      <x:c r="E6814" s="18" t="str">
        <x:v>KRISHNA SWAROOP DHAR DWIVEDI  SENIOR REGISTRAR (J)(CONF.)</x:v>
      </x:c>
      <x:c r="F6814" s="18" t="str"/>
      <x:c r="G6814" s="20" t="str">
        <x:v>https://indian-high-court-judgments.s3.ap-south-1.amazonaws.com/data/pdf/year=2026/court=9_13/bench=cisdb_16012018/UPHC012451982026_1_2026-05-07.pdf</x:v>
      </x:c>
    </x:row>
    <x:row r="6815">
      <x:c r="A6815" s="19">
        <x:f>ROUND(COUNTA(A6815:G6815)/7*100,0)</x:f>
      </x:c>
      <x:c r="B6815" s="18" t="str">
        <x:v>NA528/51537/2025 of MOHAMMAD SHARIF Vs STATE OF U.P. AND ANOTHER</x:v>
      </x:c>
      <x:c r="C6815" s="18" t="str">
        <x:v>2026-04-19</x:v>
      </x:c>
      <x:c r="D6815" s="18" t="str">
        <x:v>Allahabad High Court</x:v>
      </x:c>
      <x:c r="E6815" s="18" t="str">
        <x:v>DEEPAK VERMA</x:v>
      </x:c>
      <x:c r="F6815" s="18" t="str"/>
      <x:c r="G6815" s="20" t="str">
        <x:v>https://indian-high-court-judgments.s3.ap-south-1.amazonaws.com/data/pdf/year=2026/court=9_13/bench=cisdb_16012018/UPHC016983482025_1_2026-04-20.pdf</x:v>
      </x:c>
    </x:row>
    <x:row r="6816">
      <x:c r="A6816" s="19">
        <x:f>ROUND(COUNTA(A6816:G6816)/7*100,0)</x:f>
      </x:c>
      <x:c r="B6816" s="18" t="str">
        <x:v>WRIA/6676/2026 of SMT CHAYA Vs UNION OF INDIA AND 2 OTHERS</x:v>
      </x:c>
      <x:c r="C6816" s="18" t="str">
        <x:v>2026-05-04</x:v>
      </x:c>
      <x:c r="D6816" s="18" t="str">
        <x:v>Allahabad High Court</x:v>
      </x:c>
      <x:c r="E6816" s="18" t="str">
        <x:v>PRAKASH PADIA</x:v>
      </x:c>
      <x:c r="F6816" s="18" t="str"/>
      <x:c r="G6816" s="20" t="str">
        <x:v>https://indian-high-court-judgments.s3.ap-south-1.amazonaws.com/data/pdf/year=2026/court=9_13/bench=cisdb_16012018/UPHC012567272026_1_2026-05-05.pdf</x:v>
      </x:c>
    </x:row>
    <x:row r="6817">
      <x:c r="A6817" s="19">
        <x:f>ROUND(COUNTA(A6817:G6817)/7*100,0)</x:f>
      </x:c>
      <x:c r="B6817" s="18" t="str">
        <x:v>WPIL/3310/2025 of GORAKH RAM Vs STATE OF U.P. AND 7 OTHERS</x:v>
      </x:c>
      <x:c r="C6817" s="18" t="str">
        <x:v>2026-02-24</x:v>
      </x:c>
      <x:c r="D6817" s="18" t="str">
        <x:v>Allahabad High Court</x:v>
      </x:c>
      <x:c r="E6817" s="18" t="str">
        <x:v>ARUN BHANSALI,KSHITIJ SHAILENDRA</x:v>
      </x:c>
      <x:c r="F6817" s="18" t="str"/>
      <x:c r="G6817" s="20" t="str">
        <x:v>https://indian-high-court-judgments.s3.ap-south-1.amazonaws.com/data/pdf/year=2026/court=9_13/bench=cisdb_16012018/UPHC015630352025_1_2026-02-25.pdf</x:v>
      </x:c>
    </x:row>
    <x:row r="6818">
      <x:c r="A6818" s="19">
        <x:f>ROUND(COUNTA(A6818:G6818)/7*100,0)</x:f>
      </x:c>
      <x:c r="B6818" s="18" t="str">
        <x:v>BAIL/45980/2025 of ROHIT KUMAR SAH Vs STATE OF U.P. AND 3 OTHERS</x:v>
      </x:c>
      <x:c r="C6818" s="18" t="str">
        <x:v>2026-03-18</x:v>
      </x:c>
      <x:c r="D6818" s="18" t="str">
        <x:v>Allahabad High Court</x:v>
      </x:c>
      <x:c r="E6818" s="18" t="str">
        <x:v>DR. GAUTAM CHOWDHARY</x:v>
      </x:c>
      <x:c r="F6818" s="18" t="str"/>
      <x:c r="G6818" s="20" t="str">
        <x:v>https://indian-high-court-judgments.s3.ap-south-1.amazonaws.com/data/pdf/year=2026/court=9_13/bench=cisdb_16012018/UPHC017075252025_1_2026-03-19.pdf</x:v>
      </x:c>
    </x:row>
    <x:row r="6819">
      <x:c r="A6819" s="19">
        <x:f>ROUND(COUNTA(A6819:G6819)/7*100,0)</x:f>
      </x:c>
      <x:c r="B6819" s="18" t="str">
        <x:v>CRLP/6970/2023 of ARMAN AND ANOTHER Vs STATE OF U.P. AND 2 OTHERS</x:v>
      </x:c>
      <x:c r="C6819" s="18" t="str">
        <x:v>2026-05-06</x:v>
      </x:c>
      <x:c r="D6819" s="18" t="str">
        <x:v>Allahabad High Court</x:v>
      </x:c>
      <x:c r="E6819" s="18" t="str">
        <x:v>INDRAJEET SHUKLA,AJIT KUMAR</x:v>
      </x:c>
      <x:c r="F6819" s="18" t="str"/>
      <x:c r="G6819" s="20" t="str">
        <x:v>https://indian-high-court-judgments.s3.ap-south-1.amazonaws.com/data/pdf/year=2026/court=9_13/bench=cisdb_16012018/UPHC010999362023_1_2026-05-07.pdf</x:v>
      </x:c>
    </x:row>
    <x:row r="6820">
      <x:c r="A6820" s="19">
        <x:f>ROUND(COUNTA(A6820:G6820)/7*100,0)</x:f>
      </x:c>
      <x:c r="B6820" s="18" t="str">
        <x:v>BAIL/44835/2025 of HEMENDRA SINGH Vs STATE OF U.P.</x:v>
      </x:c>
      <x:c r="C6820" s="18" t="str">
        <x:v>2026-04-01</x:v>
      </x:c>
      <x:c r="D6820" s="18" t="str">
        <x:v>Allahabad High Court</x:v>
      </x:c>
      <x:c r="E6820" s="18" t="str">
        <x:v>YOGESH DUBEY  JOINT REGISTRAR (JUDICIAL)</x:v>
      </x:c>
      <x:c r="F6820" s="18" t="str"/>
      <x:c r="G6820" s="20" t="str">
        <x:v>https://indian-high-court-judgments.s3.ap-south-1.amazonaws.com/data/pdf/year=2026/court=9_13/bench=cisdb_16012018/UPHC016739812025_1_2026-04-02.pdf</x:v>
      </x:c>
    </x:row>
    <x:row r="6821">
      <x:c r="A6821" s="19">
        <x:f>ROUND(COUNTA(A6821:G6821)/7*100,0)</x:f>
      </x:c>
      <x:c r="B6821" s="18" t="str">
        <x:v>BAIL/20929/2025 of SHEHZAN UI HAQ @ ARSH Vs STATE OF U.P. AND 3 OTHERS</x:v>
      </x:c>
      <x:c r="C6821" s="18" t="str">
        <x:v>2026-04-22</x:v>
      </x:c>
      <x:c r="D6821" s="18" t="str">
        <x:v>Allahabad High Court</x:v>
      </x:c>
      <x:c r="E6821" s="18" t="str">
        <x:v>KRISHAN PAHAL</x:v>
      </x:c>
      <x:c r="F6821" s="18" t="str"/>
      <x:c r="G6821" s="20" t="str">
        <x:v>https://indian-high-court-judgments.s3.ap-south-1.amazonaws.com/data/pdf/year=2026/court=9_13/bench=cisdb_16012018/UPHC012831132025_1_2026-04-23.pdf</x:v>
      </x:c>
    </x:row>
    <x:row r="6822">
      <x:c r="A6822" s="19">
        <x:f>ROUND(COUNTA(A6822:G6822)/7*100,0)</x:f>
      </x:c>
      <x:c r="B6822" s="18" t="str">
        <x:v>WRIC/72926/2011 of RAM KUMAR AND OTHERS Vs STATE OF U.P. AND OTHERS</x:v>
      </x:c>
      <x:c r="C6822" s="18" t="str">
        <x:v>2026-05-04</x:v>
      </x:c>
      <x:c r="D6822" s="18" t="str">
        <x:v>Allahabad High Court</x:v>
      </x:c>
      <x:c r="E6822" s="18" t="str">
        <x:v>MAHESH CHANDRA TRIPATHI,KUNAL RAVI SINGH</x:v>
      </x:c>
      <x:c r="F6822" s="18" t="str"/>
      <x:c r="G6822" s="20" t="str">
        <x:v>https://indian-high-court-judgments.s3.ap-south-1.amazonaws.com/data/pdf/year=2026/court=9_13/bench=cisdb_16012018/UPHC011860212011_1_2026-05-05.pdf</x:v>
      </x:c>
    </x:row>
    <x:row r="6823">
      <x:c r="A6823" s="19">
        <x:f>ROUND(COUNTA(A6823:G6823)/7*100,0)</x:f>
      </x:c>
      <x:c r="B6823" s="18" t="str">
        <x:v>WRIA/7411/2026 of SHIV KUMAR MALI Vs REGIONAL MANAGER RAJYA BHANDAR NIGAM LUCKNOW AND ANOTHER</x:v>
      </x:c>
      <x:c r="C6823" s="18" t="str">
        <x:v>2026-05-17</x:v>
      </x:c>
      <x:c r="D6823" s="18" t="str">
        <x:v>Allahabad High Court</x:v>
      </x:c>
      <x:c r="E6823" s="18" t="str">
        <x:v>DINESH PATHAK</x:v>
      </x:c>
      <x:c r="F6823" s="18" t="str"/>
      <x:c r="G6823" s="20" t="str">
        <x:v>https://indian-high-court-judgments.s3.ap-south-1.amazonaws.com/data/pdf/year=2026/court=9_13/bench=cisdb_16012018/UPHC012839222026_1_2026-05-18.pdf</x:v>
      </x:c>
    </x:row>
    <x:row r="6824">
      <x:c r="A6824" s="19">
        <x:f>ROUND(COUNTA(A6824:G6824)/7*100,0)</x:f>
      </x:c>
      <x:c r="B6824" s="18" t="str">
        <x:v>BAIL/26070/2025 of AKHILESH VISHWAKARMA Vs STATE OF U.P. AND 3 OTHERS</x:v>
      </x:c>
      <x:c r="C6824" s="18" t="str">
        <x:v>2026-04-22</x:v>
      </x:c>
      <x:c r="D6824" s="18" t="str">
        <x:v>Allahabad High Court</x:v>
      </x:c>
      <x:c r="E6824" s="18" t="str">
        <x:v>KRISHAN PAHAL</x:v>
      </x:c>
      <x:c r="F6824" s="18" t="str"/>
      <x:c r="G6824" s="20" t="str">
        <x:v>https://indian-high-court-judgments.s3.ap-south-1.amazonaws.com/data/pdf/year=2026/court=9_13/bench=cisdb_16012018/UPHC013539802025_1_2026-04-23.pdf</x:v>
      </x:c>
    </x:row>
    <x:row r="6825">
      <x:c r="A6825" s="19">
        <x:f>ROUND(COUNTA(A6825:G6825)/7*100,0)</x:f>
      </x:c>
      <x:c r="B6825" s="18" t="str">
        <x:v>BAIL/15481/2026 of AJAY KUMAR Vs STATE OF U.P.</x:v>
      </x:c>
      <x:c r="C6825" s="18" t="str">
        <x:v>2026-05-13</x:v>
      </x:c>
      <x:c r="D6825" s="18" t="str">
        <x:v>Allahabad High Court</x:v>
      </x:c>
      <x:c r="E6825" s="18" t="str">
        <x:v>VIVEK VARMA</x:v>
      </x:c>
      <x:c r="F6825" s="18" t="str"/>
      <x:c r="G6825" s="20" t="str">
        <x:v>https://indian-high-court-judgments.s3.ap-south-1.amazonaws.com/data/pdf/year=2026/court=9_13/bench=cisdb_16012018/UPHC012671572026_1_2026-05-14.pdf</x:v>
      </x:c>
    </x:row>
    <x:row r="6826">
      <x:c r="A6826" s="19">
        <x:f>ROUND(COUNTA(A6826:G6826)/7*100,0)</x:f>
      </x:c>
      <x:c r="B6826" s="18" t="str">
        <x:v>NA528/46196/2025 of SMT RUBI AND ANOTHER Vs STATE OF U.P. AND ANOTHER</x:v>
      </x:c>
      <x:c r="C6826" s="18" t="str">
        <x:v>2026-03-18</x:v>
      </x:c>
      <x:c r="D6826" s="18" t="str">
        <x:v>Allahabad High Court</x:v>
      </x:c>
      <x:c r="E6826" s="18" t="str">
        <x:v>SAURABH SRIVASTAVA</x:v>
      </x:c>
      <x:c r="F6826" s="18" t="str"/>
      <x:c r="G6826" s="20" t="str">
        <x:v>https://indian-high-court-judgments.s3.ap-south-1.amazonaws.com/data/pdf/year=2026/court=9_13/bench=cisdb_16012018/UPHC016255052025_1_2026-03-19.pdf</x:v>
      </x:c>
    </x:row>
    <x:row r="6827">
      <x:c r="A6827" s="19">
        <x:f>ROUND(COUNTA(A6827:G6827)/7*100,0)</x:f>
      </x:c>
      <x:c r="B6827" s="18" t="str">
        <x:v>WRIA/12290/2024 of KANHAIYA LAL CHAUHAN AND 153 OTHERS Vs State of UP AND 3 OTHERS</x:v>
      </x:c>
      <x:c r="C6827" s="18" t="str">
        <x:v>2026-04-15</x:v>
      </x:c>
      <x:c r="D6827" s="18" t="str">
        <x:v>Allahabad High Court</x:v>
      </x:c>
      <x:c r="E6827" s="18" t="str">
        <x:v>SATYA VEER SINGH,SAURABH DWIVEDI  REGISTRAR (J) (CPC)</x:v>
      </x:c>
      <x:c r="F6827" s="18" t="str"/>
      <x:c r="G6827" s="20" t="str">
        <x:v>https://indian-high-court-judgments.s3.ap-south-1.amazonaws.com/data/pdf/year=2026/court=9_13/bench=cisdb_16012018/UPHC013775562024_1_2026-05-07.pdf</x:v>
      </x:c>
    </x:row>
    <x:row r="6828">
      <x:c r="A6828" s="19">
        <x:f>ROUND(COUNTA(A6828:G6828)/7*100,0)</x:f>
      </x:c>
      <x:c r="B6828" s="18" t="str">
        <x:v>WRIA/20349/2024 of MATHURA PRASAD MAURYA Vs STATE OF U.P. AND 3 OTHERS</x:v>
      </x:c>
      <x:c r="C6828" s="18" t="str">
        <x:v>2026-05-04</x:v>
      </x:c>
      <x:c r="D6828" s="18" t="str">
        <x:v>Allahabad High Court</x:v>
      </x:c>
      <x:c r="E6828" s="18" t="str">
        <x:v>PRAKASH PADIA</x:v>
      </x:c>
      <x:c r="F6828" s="18" t="str"/>
      <x:c r="G6828" s="20" t="str">
        <x:v>https://indian-high-court-judgments.s3.ap-south-1.amazonaws.com/data/pdf/year=2026/court=9_13/bench=cisdb_16012018/UPHC016542662024_1_2026-05-05.pdf</x:v>
      </x:c>
    </x:row>
    <x:row r="6829">
      <x:c r="A6829" s="19">
        <x:f>ROUND(COUNTA(A6829:G6829)/7*100,0)</x:f>
      </x:c>
      <x:c r="B6829" s="18" t="str">
        <x:v>CRLP/21565/2024 of SEEMA DEVI Vs State of UP AND 2 OTHERS</x:v>
      </x:c>
      <x:c r="C6829" s="18" t="str">
        <x:v>2026-04-22</x:v>
      </x:c>
      <x:c r="D6829" s="18" t="str">
        <x:v>Allahabad High Court</x:v>
      </x:c>
      <x:c r="E6829" s="18" t="str">
        <x:v>SIDDHARTHA VARMA,JAI KRISHNA UPADHYAY</x:v>
      </x:c>
      <x:c r="F6829" s="18" t="str"/>
      <x:c r="G6829" s="20" t="str">
        <x:v>https://indian-high-court-judgments.s3.ap-south-1.amazonaws.com/data/pdf/year=2026/court=9_13/bench=cisdb_16012018/UPHC016084212024_1_2026-04-23.pdf</x:v>
      </x:c>
    </x:row>
    <x:row r="6830">
      <x:c r="A6830" s="19">
        <x:f>ROUND(COUNTA(A6830:G6830)/7*100,0)</x:f>
      </x:c>
      <x:c r="B6830" s="18" t="str">
        <x:v>A227/6383/2026 of SMT CHANDRAWATI Vs GOPAL AND 5 OTHERS</x:v>
      </x:c>
      <x:c r="C6830" s="18" t="str">
        <x:v>2026-05-06</x:v>
      </x:c>
      <x:c r="D6830" s="18" t="str">
        <x:v>Allahabad High Court</x:v>
      </x:c>
      <x:c r="E6830" s="18" t="str">
        <x:v>VIKAS BUDHWAR</x:v>
      </x:c>
      <x:c r="F6830" s="18" t="str"/>
      <x:c r="G6830" s="20" t="str">
        <x:v>https://indian-high-court-judgments.s3.ap-south-1.amazonaws.com/data/pdf/year=2026/court=9_13/bench=cisdb_16012018/UPHC012693402026_1_2026-05-07.pdf</x:v>
      </x:c>
    </x:row>
    <x:row r="6831">
      <x:c r="A6831" s="19">
        <x:f>ROUND(COUNTA(A6831:G6831)/7*100,0)</x:f>
      </x:c>
      <x:c r="B6831" s="18" t="str">
        <x:v>A227/7044/2025 of MANISHA DEVI Vs STATE OF U.P. AND 5 OTHERS</x:v>
      </x:c>
      <x:c r="C6831" s="18" t="str">
        <x:v>2026-05-04</x:v>
      </x:c>
      <x:c r="D6831" s="18" t="str">
        <x:v>Allahabad High Court</x:v>
      </x:c>
      <x:c r="E6831" s="18" t="str">
        <x:v>SANDEEP CHAUDHARY  JOINT REGISTRAR (JUDICIAL)</x:v>
      </x:c>
      <x:c r="F6831" s="18" t="str"/>
      <x:c r="G6831" s="20" t="str">
        <x:v>https://indian-high-court-judgments.s3.ap-south-1.amazonaws.com/data/pdf/year=2026/court=9_13/bench=cisdb_16012018/UPHC013336902025_1_2026-05-05.pdf</x:v>
      </x:c>
    </x:row>
    <x:row r="6832">
      <x:c r="A6832" s="19">
        <x:f>ROUND(COUNTA(A6832:G6832)/7*100,0)</x:f>
      </x:c>
      <x:c r="B6832" s="18" t="str">
        <x:v>BAIL/9585/2026 of SHIVAM @ PRAVEEN MODANWAL Vs STATE OF U.P.</x:v>
      </x:c>
      <x:c r="C6832" s="18" t="str">
        <x:v>2026-05-04</x:v>
      </x:c>
      <x:c r="D6832" s="18" t="str">
        <x:v>Allahabad High Court</x:v>
      </x:c>
      <x:c r="E6832" s="18" t="str">
        <x:v>YOGESH DUBEY  JOINT REGISTRAR (JUDICIAL)</x:v>
      </x:c>
      <x:c r="F6832" s="18" t="str"/>
      <x:c r="G6832" s="20" t="str">
        <x:v>https://indian-high-court-judgments.s3.ap-south-1.amazonaws.com/data/pdf/year=2026/court=9_13/bench=cisdb_16012018/UPHC011547782026_1_2026-05-05.pdf</x:v>
      </x:c>
    </x:row>
    <x:row r="6833">
      <x:c r="A6833" s="19">
        <x:f>ROUND(COUNTA(A6833:G6833)/7*100,0)</x:f>
      </x:c>
      <x:c r="B6833" s="18" t="str">
        <x:v>CRLA/2781/1985 of KRISHNA PAL AND ANOTHER Vs STATE OF U.P.</x:v>
      </x:c>
      <x:c r="C6833" s="18" t="str">
        <x:v>2026-04-26</x:v>
      </x:c>
      <x:c r="D6833" s="18" t="str">
        <x:v>Allahabad High Court</x:v>
      </x:c>
      <x:c r="E6833" s="18" t="str">
        <x:v>NAND PRABHA SHUKLA</x:v>
      </x:c>
      <x:c r="F6833" s="18" t="str"/>
      <x:c r="G6833" s="20" t="str">
        <x:v>https://indian-high-court-judgments.s3.ap-south-1.amazonaws.com/data/pdf/year=2026/court=9_13/bench=cisdb_16012018/UPHC010143481985_1_2026-04-27.pdf</x:v>
      </x:c>
    </x:row>
    <x:row r="6834">
      <x:c r="A6834" s="19">
        <x:f>ROUND(COUNTA(A6834:G6834)/7*100,0)</x:f>
      </x:c>
      <x:c r="B6834" s="18" t="str">
        <x:v>WRIB/1378/1980 of GANESH PRASAD Vs SHRI KANT</x:v>
      </x:c>
      <x:c r="C6834" s="18" t="str">
        <x:v>2026-03-17</x:v>
      </x:c>
      <x:c r="D6834" s="18" t="str">
        <x:v>Allahabad High Court</x:v>
      </x:c>
      <x:c r="E6834" s="18" t="str">
        <x:v>VIKRAM D CHAUHAN</x:v>
      </x:c>
      <x:c r="F6834" s="18" t="str"/>
      <x:c r="G6834" s="20" t="str">
        <x:v>https://indian-high-court-judgments.s3.ap-south-1.amazonaws.com/data/pdf/year=2026/court=9_13/bench=cisdb_16012018/UPHC010049991980_1_2026-03-18.pdf</x:v>
      </x:c>
    </x:row>
    <x:row r="6835">
      <x:c r="A6835" s="19">
        <x:f>ROUND(COUNTA(A6835:G6835)/7*100,0)</x:f>
      </x:c>
      <x:c r="B6835" s="18" t="str">
        <x:v>CRLP/5261/2023 of HASIM Vs STATE OF U.P. AND 2 OTHERS</x:v>
      </x:c>
      <x:c r="C6835" s="18" t="str">
        <x:v>2026-05-04</x:v>
      </x:c>
      <x:c r="D6835" s="18" t="str">
        <x:v>Allahabad High Court</x:v>
      </x:c>
      <x:c r="E6835" s="18" t="str">
        <x:v>INDRAJEET SHUKLA,AJIT KUMAR</x:v>
      </x:c>
      <x:c r="F6835" s="18" t="str"/>
      <x:c r="G6835" s="20" t="str">
        <x:v>https://indian-high-court-judgments.s3.ap-south-1.amazonaws.com/data/pdf/year=2026/court=9_13/bench=cisdb_16012018/UPHC010719522023_1_2026-05-05.pdf</x:v>
      </x:c>
    </x:row>
    <x:row r="6836">
      <x:c r="A6836" s="19">
        <x:f>ROUND(COUNTA(A6836:G6836)/7*100,0)</x:f>
      </x:c>
      <x:c r="B6836" s="18" t="str">
        <x:v>CRLA/2562/1988 of RAM LAKHAN AND OTHERS Vs STATE OF U.P.</x:v>
      </x:c>
      <x:c r="C6836" s="18" t="str">
        <x:v>2026-01-29</x:v>
      </x:c>
      <x:c r="D6836" s="18" t="str">
        <x:v>Allahabad High Court</x:v>
      </x:c>
      <x:c r="E6836" s="18" t="str">
        <x:v>VANI RANJAN AGRAWAL</x:v>
      </x:c>
      <x:c r="F6836" s="18" t="str"/>
      <x:c r="G6836" s="20" t="str">
        <x:v>https://indian-high-court-judgments.s3.ap-south-1.amazonaws.com/data/pdf/year=2026/court=9_13/bench=cisdb_16012018/UPHC010050791988_1_2026-01-30.pdf</x:v>
      </x:c>
    </x:row>
    <x:row r="6837">
      <x:c r="A6837" s="19">
        <x:f>ROUND(COUNTA(A6837:G6837)/7*100,0)</x:f>
      </x:c>
      <x:c r="B6837" s="18" t="str">
        <x:v>BAIL/10489/2026 of AKHAND PRATAP SINGH Vs STATE OF U.P.</x:v>
      </x:c>
      <x:c r="C6837" s="18" t="str">
        <x:v>2026-04-19</x:v>
      </x:c>
      <x:c r="D6837" s="18" t="str">
        <x:v>Allahabad High Court</x:v>
      </x:c>
      <x:c r="E6837" s="18" t="str">
        <x:v>YOGESH DUBEY  JOINT REGISTRAR (JUDICIAL)</x:v>
      </x:c>
      <x:c r="F6837" s="18" t="str"/>
      <x:c r="G6837" s="20" t="str">
        <x:v>https://indian-high-court-judgments.s3.ap-south-1.amazonaws.com/data/pdf/year=2026/court=9_13/bench=cisdb_16012018/UPHC011713522026_1_2026-04-20.pdf</x:v>
      </x:c>
    </x:row>
    <x:row r="6838">
      <x:c r="A6838" s="19">
        <x:f>ROUND(COUNTA(A6838:G6838)/7*100,0)</x:f>
      </x:c>
      <x:c r="B6838" s="18" t="str">
        <x:v>CRLP/8832/2026 of ASHA DEVI Vs STATE OF U.P. AND 3 OTHERS</x:v>
      </x:c>
      <x:c r="C6838" s="18" t="str">
        <x:v>2026-05-06</x:v>
      </x:c>
      <x:c r="D6838" s="18" t="str">
        <x:v>Allahabad High Court</x:v>
      </x:c>
      <x:c r="E6838" s="18" t="str">
        <x:v>AJAY KUMAR-II,RAJIV GUPTA</x:v>
      </x:c>
      <x:c r="F6838" s="18" t="str"/>
      <x:c r="G6838" s="20" t="str">
        <x:v>https://indian-high-court-judgments.s3.ap-south-1.amazonaws.com/data/pdf/year=2026/court=9_13/bench=cisdb_16012018/UPHC012338582026_1_2026-05-07.pdf</x:v>
      </x:c>
    </x:row>
    <x:row r="6839">
      <x:c r="A6839" s="19">
        <x:f>ROUND(COUNTA(A6839:G6839)/7*100,0)</x:f>
      </x:c>
      <x:c r="B6839" s="18" t="str">
        <x:v>WRIA/5563/2026 of DEEPENDRA KUMAR Vs STATE OF UP AND 2 OTHERS</x:v>
      </x:c>
      <x:c r="C6839" s="18" t="str">
        <x:v>2026-04-19</x:v>
      </x:c>
      <x:c r="D6839" s="18" t="str">
        <x:v>Allahabad High Court</x:v>
      </x:c>
      <x:c r="E6839" s="18" t="str">
        <x:v>PRAKASH PADIA</x:v>
      </x:c>
      <x:c r="F6839" s="18" t="str"/>
      <x:c r="G6839" s="20" t="str">
        <x:v>https://indian-high-court-judgments.s3.ap-south-1.amazonaws.com/data/pdf/year=2026/court=9_13/bench=cisdb_16012018/UPHC012256112026_1_2026-04-20.pdf</x:v>
      </x:c>
    </x:row>
    <x:row r="6840">
      <x:c r="A6840" s="19">
        <x:f>ROUND(COUNTA(A6840:G6840)/7*100,0)</x:f>
      </x:c>
      <x:c r="B6840" s="18" t="str">
        <x:v>CAPL/5926/2024 of DHARMENDRA KUMAR SINGH Vs RAVINDRA KUMAR MANDER, DISTRICT MAGISTRATE</x:v>
      </x:c>
      <x:c r="C6840" s="18" t="str">
        <x:v>2026-05-13</x:v>
      </x:c>
      <x:c r="D6840" s="18" t="str">
        <x:v>Allahabad High Court</x:v>
      </x:c>
      <x:c r="E6840" s="18" t="str">
        <x:v>ROHIT RANJAN AGARWAL</x:v>
      </x:c>
      <x:c r="F6840" s="18" t="str"/>
      <x:c r="G6840" s="20" t="str">
        <x:v>https://indian-high-court-judgments.s3.ap-south-1.amazonaws.com/data/pdf/year=2026/court=9_13/bench=cisdb_16012018/UPHC014718252024_1_2026-05-14.pdf</x:v>
      </x:c>
    </x:row>
    <x:row r="6841">
      <x:c r="A6841" s="19">
        <x:f>ROUND(COUNTA(A6841:G6841)/7*100,0)</x:f>
      </x:c>
      <x:c r="B6841" s="18" t="str">
        <x:v>NA528/4354/2026 of JAYVEER SINGH AND 2 OTHERS Vs STATE OF UP 3 ANOTHER</x:v>
      </x:c>
      <x:c r="C6841" s="18" t="str">
        <x:v>2026-05-12</x:v>
      </x:c>
      <x:c r="D6841" s="18" t="str">
        <x:v>Allahabad High Court</x:v>
      </x:c>
      <x:c r="E6841" s="18" t="str">
        <x:v>SAMIT GOPAL</x:v>
      </x:c>
      <x:c r="F6841" s="18" t="str"/>
      <x:c r="G6841" s="20" t="str">
        <x:v>https://indian-high-court-judgments.s3.ap-south-1.amazonaws.com/data/pdf/year=2026/court=9_13/bench=cisdb_16012018/UPHC010436972026_1_2026-05-13.pdf</x:v>
      </x:c>
    </x:row>
    <x:row r="6842">
      <x:c r="A6842" s="19">
        <x:f>ROUND(COUNTA(A6842:G6842)/7*100,0)</x:f>
      </x:c>
      <x:c r="B6842" s="18" t="str">
        <x:v>CRLP/7671/2025 of RAM BABU AND 10 OTHERS Vs STATE OF U.P. AND 2 OTHERS</x:v>
      </x:c>
      <x:c r="C6842" s="18" t="str">
        <x:v>2026-05-06</x:v>
      </x:c>
      <x:c r="D6842" s="18" t="str">
        <x:v>Allahabad High Court</x:v>
      </x:c>
      <x:c r="E6842" s="18" t="str">
        <x:v>VINAI KUMAR DWIVEDI,SIDDHARTH</x:v>
      </x:c>
      <x:c r="F6842" s="18" t="str"/>
      <x:c r="G6842" s="20" t="str">
        <x:v>https://indian-high-court-judgments.s3.ap-south-1.amazonaws.com/data/pdf/year=2026/court=9_13/bench=cisdb_16012018/UPHC011713312025_1_2026-05-07.pdf</x:v>
      </x:c>
    </x:row>
    <x:row r="6843">
      <x:c r="A6843" s="19">
        <x:f>ROUND(COUNTA(A6843:G6843)/7*100,0)</x:f>
      </x:c>
      <x:c r="B6843" s="18" t="str">
        <x:v>CRLR/696/2026 of X-JUVENILE Vs STATE OF U.P. AND 3 OTHERS</x:v>
      </x:c>
      <x:c r="C6843" s="18" t="str">
        <x:v>2026-05-11</x:v>
      </x:c>
      <x:c r="D6843" s="18" t="str">
        <x:v>Allahabad High Court</x:v>
      </x:c>
      <x:c r="E6843" s="18" t="str">
        <x:v>PRASHANT MISHRA-I</x:v>
      </x:c>
      <x:c r="F6843" s="18" t="str"/>
      <x:c r="G6843" s="20" t="str">
        <x:v>https://indian-high-court-judgments.s3.ap-south-1.amazonaws.com/data/pdf/year=2026/court=9_13/bench=cisdb_16012018/UPHC010399612026_1_2026-05-12.pdf</x:v>
      </x:c>
    </x:row>
    <x:row r="6844">
      <x:c r="A6844" s="19">
        <x:f>ROUND(COUNTA(A6844:G6844)/7*100,0)</x:f>
      </x:c>
      <x:c r="B6844" s="18" t="str">
        <x:v>BAIL/10885/2026 of JUNAID Vs STATE OF UP</x:v>
      </x:c>
      <x:c r="C6844" s="18" t="str">
        <x:v>2026-04-22</x:v>
      </x:c>
      <x:c r="D6844" s="18" t="str">
        <x:v>Allahabad High Court</x:v>
      </x:c>
      <x:c r="E6844" s="18" t="str">
        <x:v>HARVIR SINGH</x:v>
      </x:c>
      <x:c r="F6844" s="18" t="str"/>
      <x:c r="G6844" s="20" t="str">
        <x:v>https://indian-high-court-judgments.s3.ap-south-1.amazonaws.com/data/pdf/year=2026/court=9_13/bench=cisdb_16012018/UPHC011803182026_1_2026-04-23.pdf</x:v>
      </x:c>
    </x:row>
    <x:row r="6845">
      <x:c r="A6845" s="19">
        <x:f>ROUND(COUNTA(A6845:G6845)/7*100,0)</x:f>
      </x:c>
      <x:c r="B6845" s="18" t="str">
        <x:v>NA528/15380/2026 of ROSHAN LAL AND 2 OTHERS Vs STATE OF U.P. AND ANOTHER</x:v>
      </x:c>
      <x:c r="C6845" s="18" t="str">
        <x:v>2026-05-06</x:v>
      </x:c>
      <x:c r="D6845" s="18" t="str">
        <x:v>Allahabad High Court</x:v>
      </x:c>
      <x:c r="E6845" s="18" t="str">
        <x:v>SAURABH SRIVASTAVA</x:v>
      </x:c>
      <x:c r="F6845" s="18" t="str"/>
      <x:c r="G6845" s="20" t="str">
        <x:v>https://indian-high-court-judgments.s3.ap-south-1.amazonaws.com/data/pdf/year=2026/court=9_13/bench=cisdb_16012018/UPHC012096852026_1_2026-05-07.pdf</x:v>
      </x:c>
    </x:row>
    <x:row r="6846">
      <x:c r="A6846" s="19">
        <x:f>ROUND(COUNTA(A6846:G6846)/7*100,0)</x:f>
      </x:c>
      <x:c r="B6846" s="18" t="str">
        <x:v>NA529/975/2025 of GAUTAM VISHWAKARMA Vs STATE OF U.P. AND ANOTHER</x:v>
      </x:c>
      <x:c r="C6846" s="18" t="str">
        <x:v>2026-04-19</x:v>
      </x:c>
      <x:c r="D6846" s="18" t="str">
        <x:v>Allahabad High Court</x:v>
      </x:c>
      <x:c r="E6846" s="18" t="str">
        <x:v>JAI PRAKASH TIWARI</x:v>
      </x:c>
      <x:c r="F6846" s="18" t="str"/>
      <x:c r="G6846" s="20" t="str">
        <x:v>https://indian-high-court-judgments.s3.ap-south-1.amazonaws.com/data/pdf/year=2026/court=9_13/bench=cisdb_16012018/UPHC011858332025_1_2026-04-20.pdf</x:v>
      </x:c>
    </x:row>
    <x:row r="6847">
      <x:c r="A6847" s="19">
        <x:f>ROUND(COUNTA(A6847:G6847)/7*100,0)</x:f>
      </x:c>
      <x:c r="B6847" s="18" t="str">
        <x:v>NA528/44747/2025 of AMIT KUMAR AND ANOTHERS Vs STATE OF U.P. AND 3 OTHERS</x:v>
      </x:c>
      <x:c r="C6847" s="18" t="str">
        <x:v>2026-04-22</x:v>
      </x:c>
      <x:c r="D6847" s="18" t="str">
        <x:v>Allahabad High Court</x:v>
      </x:c>
      <x:c r="E6847" s="18" t="str">
        <x:v>VIVEK KUMAR SINGH</x:v>
      </x:c>
      <x:c r="F6847" s="18" t="str"/>
      <x:c r="G6847" s="20" t="str">
        <x:v>https://indian-high-court-judgments.s3.ap-south-1.amazonaws.com/data/pdf/year=2026/court=9_13/bench=cisdb_16012018/UPHC016042352025_1_2026-04-23.pdf</x:v>
      </x:c>
    </x:row>
    <x:row r="6848">
      <x:c r="A6848" s="19">
        <x:f>ROUND(COUNTA(A6848:G6848)/7*100,0)</x:f>
      </x:c>
      <x:c r="B6848" s="18" t="str">
        <x:v>TACL/628/2025 of SMT. SWATI BHATT Vs AJEET SHARMA</x:v>
      </x:c>
      <x:c r="C6848" s="18" t="str">
        <x:v>2026-05-13</x:v>
      </x:c>
      <x:c r="D6848" s="18" t="str">
        <x:v>Allahabad High Court</x:v>
      </x:c>
      <x:c r="E6848" s="18" t="str">
        <x:v>DR. Y.  K.  SRIVASTAVA</x:v>
      </x:c>
      <x:c r="F6848" s="18" t="str"/>
      <x:c r="G6848" s="20" t="str">
        <x:v>https://indian-high-court-judgments.s3.ap-south-1.amazonaws.com/data/pdf/year=2026/court=9_13/bench=cisdb_16012018/UPHC014461942025_1_2026-05-14.pdf</x:v>
      </x:c>
    </x:row>
    <x:row r="6849">
      <x:c r="A6849" s="19">
        <x:f>ROUND(COUNTA(A6849:G6849)/7*100,0)</x:f>
      </x:c>
      <x:c r="B6849" s="18" t="str">
        <x:v>NABAIL/2339/2026 of RAVI GUPTA Vs STATE OF U.P.</x:v>
      </x:c>
      <x:c r="C6849" s="18" t="str">
        <x:v>2026-03-18</x:v>
      </x:c>
      <x:c r="D6849" s="18" t="str">
        <x:v>Allahabad High Court</x:v>
      </x:c>
      <x:c r="E6849" s="18" t="str">
        <x:v>YOGESH DUBEY  JOINT REGISTRAR (JUDICIAL)</x:v>
      </x:c>
      <x:c r="F6849" s="18" t="str"/>
      <x:c r="G6849" s="20" t="str">
        <x:v>https://indian-high-court-judgments.s3.ap-south-1.amazonaws.com/data/pdf/year=2026/court=9_13/bench=cisdb_16012018/UPHC011349632026_1_2026-03-19.pdf</x:v>
      </x:c>
    </x:row>
    <x:row r="6850">
      <x:c r="A6850" s="19">
        <x:f>ROUND(COUNTA(A6850:G6850)/7*100,0)</x:f>
      </x:c>
      <x:c r="B6850" s="18" t="str">
        <x:v>NA528/9662/2026 of SHAHBAZ AND 5 OTHERS Vs STATE OF U.P. AND ANOTHER</x:v>
      </x:c>
      <x:c r="C6850" s="18" t="str">
        <x:v>2026-03-24</x:v>
      </x:c>
      <x:c r="D6850" s="18" t="str">
        <x:v>Allahabad High Court</x:v>
      </x:c>
      <x:c r="E6850" s="18" t="str">
        <x:v>NAND PRABHA SHUKLA</x:v>
      </x:c>
      <x:c r="F6850" s="18" t="str"/>
      <x:c r="G6850" s="20" t="str">
        <x:v>https://indian-high-court-judgments.s3.ap-south-1.amazonaws.com/data/pdf/year=2026/court=9_13/bench=cisdb_16012018/UPHC011318872026_1_2026-03-25.pdf</x:v>
      </x:c>
    </x:row>
    <x:row r="6851">
      <x:c r="A6851" s="19">
        <x:f>ROUND(COUNTA(A6851:G6851)/7*100,0)</x:f>
      </x:c>
      <x:c r="B6851" s="18" t="str">
        <x:v>WRIC/14683/2026 of JAMUNA PRASAD AND ANOTHER Vs STATE OF U.P. AND 5 OTHERS</x:v>
      </x:c>
      <x:c r="C6851" s="18" t="str">
        <x:v>2026-04-19</x:v>
      </x:c>
      <x:c r="D6851" s="18" t="str">
        <x:v>Allahabad High Court</x:v>
      </x:c>
      <x:c r="E6851" s="18" t="str">
        <x:v>MANISH KUMAR NIGAM</x:v>
      </x:c>
      <x:c r="F6851" s="18" t="str"/>
      <x:c r="G6851" s="20" t="str">
        <x:v>https://indian-high-court-judgments.s3.ap-south-1.amazonaws.com/data/pdf/year=2026/court=9_13/bench=cisdb_16012018/UPHC012207662026_1_2026-04-20.pdf</x:v>
      </x:c>
    </x:row>
    <x:row r="6852">
      <x:c r="A6852" s="19">
        <x:f>ROUND(COUNTA(A6852:G6852)/7*100,0)</x:f>
      </x:c>
      <x:c r="B6852" s="18" t="str">
        <x:v>CAPL/4424/2025 of PARVATI Vs DR. VANDANA MISHRA, SUB DIVISIONAL OFFICER, GUNAUR</x:v>
      </x:c>
      <x:c r="C6852" s="18" t="str">
        <x:v>2026-05-13</x:v>
      </x:c>
      <x:c r="D6852" s="18" t="str">
        <x:v>Allahabad High Court</x:v>
      </x:c>
      <x:c r="E6852" s="18" t="str">
        <x:v>ROHIT RANJAN AGARWAL</x:v>
      </x:c>
      <x:c r="F6852" s="18" t="str"/>
      <x:c r="G6852" s="20" t="str">
        <x:v>https://indian-high-court-judgments.s3.ap-south-1.amazonaws.com/data/pdf/year=2026/court=9_13/bench=cisdb_16012018/UPHC014285112025_1_2026-05-14.pdf</x:v>
      </x:c>
    </x:row>
    <x:row r="6853">
      <x:c r="A6853" s="19">
        <x:f>ROUND(COUNTA(A6853:G6853)/7*100,0)</x:f>
      </x:c>
      <x:c r="B6853" s="18" t="str">
        <x:v>BAIL/39358/2025 of DEEPAK Vs STATE OF U.P.</x:v>
      </x:c>
      <x:c r="C6853" s="18" t="str">
        <x:v>2026-05-04</x:v>
      </x:c>
      <x:c r="D6853" s="18" t="str">
        <x:v>Allahabad High Court</x:v>
      </x:c>
      <x:c r="E6853" s="18" t="str">
        <x:v>ASHUTOSH SRIVASTAVA</x:v>
      </x:c>
      <x:c r="F6853" s="18" t="str"/>
      <x:c r="G6853" s="20" t="str">
        <x:v>https://indian-high-court-judgments.s3.ap-south-1.amazonaws.com/data/pdf/year=2026/court=9_13/bench=cisdb_16012018/UPHC015959852025_1_2026-05-05.pdf</x:v>
      </x:c>
    </x:row>
    <x:row r="6854">
      <x:c r="A6854" s="19">
        <x:f>ROUND(COUNTA(A6854:G6854)/7*100,0)</x:f>
      </x:c>
      <x:c r="B6854" s="18" t="str">
        <x:v>NA528/8660/2026 of MUNNA GAUTAM ALIAS MUNNA Vs STATE OF UP AND ANOTHER</x:v>
      </x:c>
      <x:c r="C6854" s="18" t="str">
        <x:v>2026-03-18</x:v>
      </x:c>
      <x:c r="D6854" s="18" t="str">
        <x:v>Allahabad High Court</x:v>
      </x:c>
      <x:c r="E6854" s="18" t="str">
        <x:v>PADAM NARAIN MISHRA</x:v>
      </x:c>
      <x:c r="F6854" s="18" t="str"/>
      <x:c r="G6854" s="20" t="str">
        <x:v>https://indian-high-court-judgments.s3.ap-south-1.amazonaws.com/data/pdf/year=2026/court=9_13/bench=cisdb_16012018/UPHC011159682026_1_2026-03-19.pdf</x:v>
      </x:c>
    </x:row>
    <x:row r="6855">
      <x:c r="A6855" s="19">
        <x:f>ROUND(COUNTA(A6855:G6855)/7*100,0)</x:f>
      </x:c>
      <x:c r="B6855" s="18" t="str">
        <x:v>BAIL/9192/2026 of AMIT JOSHI Vs STATE OF U.P.</x:v>
      </x:c>
      <x:c r="C6855" s="18" t="str">
        <x:v>2026-03-24</x:v>
      </x:c>
      <x:c r="D6855" s="18" t="str">
        <x:v>Allahabad High Court</x:v>
      </x:c>
      <x:c r="E6855" s="18" t="str">
        <x:v>ASHUTOSH SRIVASTAVA</x:v>
      </x:c>
      <x:c r="F6855" s="18" t="str"/>
      <x:c r="G6855" s="20" t="str">
        <x:v>https://indian-high-court-judgments.s3.ap-south-1.amazonaws.com/data/pdf/year=2026/court=9_13/bench=cisdb_16012018/UPHC011479042026_1_2026-03-25.pdf</x:v>
      </x:c>
    </x:row>
    <x:row r="6856">
      <x:c r="A6856" s="19">
        <x:f>ROUND(COUNTA(A6856:G6856)/7*100,0)</x:f>
      </x:c>
      <x:c r="B6856" s="18" t="str">
        <x:v>A227/11061/2025 of LIYAKAT ALI AND 3 OTHERS Vs IRSHAD ANSARI AND 26 OTHERS</x:v>
      </x:c>
      <x:c r="C6856" s="18" t="str">
        <x:v>2026-03-11</x:v>
      </x:c>
      <x:c r="D6856" s="18" t="str">
        <x:v>Allahabad High Court</x:v>
      </x:c>
      <x:c r="E6856" s="18" t="str">
        <x:v>MANISH KUMAR NIGAM</x:v>
      </x:c>
      <x:c r="F6856" s="18" t="str"/>
      <x:c r="G6856" s="20" t="str">
        <x:v>https://indian-high-court-judgments.s3.ap-south-1.amazonaws.com/data/pdf/year=2026/court=9_13/bench=cisdb_16012018/UPHC014795012025_1_2025-09-16.pdf</x:v>
      </x:c>
    </x:row>
    <x:row r="6857">
      <x:c r="A6857" s="19">
        <x:f>ROUND(COUNTA(A6857:G6857)/7*100,0)</x:f>
      </x:c>
      <x:c r="B6857" s="18" t="str">
        <x:v>A227/6277/2026 of RAM CHANDRA AND 16 OTHERS Vs ARBITRATOR DISTRICT MAGISTRATE AND 2 OTHERS</x:v>
      </x:c>
      <x:c r="C6857" s="18" t="str">
        <x:v>2026-05-04</x:v>
      </x:c>
      <x:c r="D6857" s="18" t="str">
        <x:v>Allahabad High Court</x:v>
      </x:c>
      <x:c r="E6857" s="18" t="str">
        <x:v>VIKAS BUDHWAR</x:v>
      </x:c>
      <x:c r="F6857" s="18" t="str"/>
      <x:c r="G6857" s="20" t="str">
        <x:v>https://indian-high-court-judgments.s3.ap-south-1.amazonaws.com/data/pdf/year=2026/court=9_13/bench=cisdb_16012018/UPHC012512712026_1_2026-05-05.pdf</x:v>
      </x:c>
    </x:row>
    <x:row r="6858">
      <x:c r="A6858" s="19">
        <x:f>ROUND(COUNTA(A6858:G6858)/7*100,0)</x:f>
      </x:c>
      <x:c r="B6858" s="18" t="str">
        <x:v>BAIL/5902/2024 of SUNIL Vs State of UP AND 3 OTHERS</x:v>
      </x:c>
      <x:c r="C6858" s="18" t="str">
        <x:v>2026-03-18</x:v>
      </x:c>
      <x:c r="D6858" s="18" t="str">
        <x:v>Allahabad High Court</x:v>
      </x:c>
      <x:c r="E6858" s="18" t="str">
        <x:v>SAMEER JAIN</x:v>
      </x:c>
      <x:c r="F6858" s="18" t="str"/>
      <x:c r="G6858" s="20" t="str">
        <x:v>https://indian-high-court-judgments.s3.ap-south-1.amazonaws.com/data/pdf/year=2026/court=9_13/bench=cisdb_16012018/UPHC010850062024_1_2026-03-19.pdf</x:v>
      </x:c>
    </x:row>
    <x:row r="6859">
      <x:c r="A6859" s="19">
        <x:f>ROUND(COUNTA(A6859:G6859)/7*100,0)</x:f>
      </x:c>
      <x:c r="B6859" s="18" t="str">
        <x:v>A482/4779/2004 of N.K. JAIRATH Vs STATE OF U.P. AND ANOTHER</x:v>
      </x:c>
      <x:c r="C6859" s="18" t="str">
        <x:v>2026-05-06</x:v>
      </x:c>
      <x:c r="D6859" s="18" t="str">
        <x:v>Allahabad High Court</x:v>
      </x:c>
      <x:c r="E6859" s="18" t="str">
        <x:v>KRISHNA SWAROOP DHAR DWIVEDI  SENIOR REGISTRAR (J)(CONF.)</x:v>
      </x:c>
      <x:c r="F6859" s="18" t="str">
        <x:v>Dismiss other than merit(DD/Non Prosec./Abated)</x:v>
      </x:c>
      <x:c r="G6859" s="20" t="str">
        <x:v>https://indian-high-court-judgments.s3.ap-south-1.amazonaws.com/data/pdf/year=2026/court=9_13/bench=cisdb_16012018/UPHC011200112004_1_2026-05-07.pdf</x:v>
      </x:c>
    </x:row>
    <x:row r="6860">
      <x:c r="A6860" s="19">
        <x:f>ROUND(COUNTA(A6860:G6860)/7*100,0)</x:f>
      </x:c>
      <x:c r="B6860" s="18" t="str">
        <x:v>BAIL/16363/2026 of SANTOSH SINGH Vs STATE OF U.P.</x:v>
      </x:c>
      <x:c r="C6860" s="18" t="str">
        <x:v>2026-05-13</x:v>
      </x:c>
      <x:c r="D6860" s="18" t="str">
        <x:v>Allahabad High Court</x:v>
      </x:c>
      <x:c r="E6860" s="18" t="str">
        <x:v>VIVEK VARMA</x:v>
      </x:c>
      <x:c r="F6860" s="18" t="str"/>
      <x:c r="G6860" s="20" t="str">
        <x:v>https://indian-high-court-judgments.s3.ap-south-1.amazonaws.com/data/pdf/year=2026/court=9_13/bench=cisdb_16012018/UPHC012828372026_1_2026-05-14.pdf</x:v>
      </x:c>
    </x:row>
    <x:row r="6861">
      <x:c r="A6861" s="19">
        <x:f>ROUND(COUNTA(A6861:G6861)/7*100,0)</x:f>
      </x:c>
      <x:c r="B6861" s="18" t="str">
        <x:v>BAIL/10410/2026 of PRINCE Vs STATE OF U.P.</x:v>
      </x:c>
      <x:c r="C6861" s="18" t="str">
        <x:v>2026-05-04</x:v>
      </x:c>
      <x:c r="D6861" s="18" t="str">
        <x:v>Allahabad High Court</x:v>
      </x:c>
      <x:c r="E6861" s="18" t="str">
        <x:v>RAJIV LOCHAN SHUKLA</x:v>
      </x:c>
      <x:c r="F6861" s="18" t="str"/>
      <x:c r="G6861" s="20" t="str">
        <x:v>https://indian-high-court-judgments.s3.ap-south-1.amazonaws.com/data/pdf/year=2026/court=9_13/bench=cisdb_16012018/UPHC011652712026_1_2026-05-05.pdf</x:v>
      </x:c>
    </x:row>
    <x:row r="6862">
      <x:c r="A6862" s="19">
        <x:f>ROUND(COUNTA(A6862:G6862)/7*100,0)</x:f>
      </x:c>
      <x:c r="B6862" s="18" t="str">
        <x:v>BAIL/9345/2026 of ABHAY RAIKWAR Vs STATE OF U.P.</x:v>
      </x:c>
      <x:c r="C6862" s="18" t="str">
        <x:v>2026-03-18</x:v>
      </x:c>
      <x:c r="D6862" s="18" t="str">
        <x:v>Allahabad High Court</x:v>
      </x:c>
      <x:c r="E6862" s="18" t="str">
        <x:v>KRISHAN PAHAL</x:v>
      </x:c>
      <x:c r="F6862" s="18" t="str"/>
      <x:c r="G6862" s="20" t="str">
        <x:v>https://indian-high-court-judgments.s3.ap-south-1.amazonaws.com/data/pdf/year=2026/court=9_13/bench=cisdb_16012018/UPHC011291062026_1_2026-03-19.pdf</x:v>
      </x:c>
    </x:row>
    <x:row r="6863">
      <x:c r="A6863" s="19">
        <x:f>ROUND(COUNTA(A6863:G6863)/7*100,0)</x:f>
      </x:c>
      <x:c r="B6863" s="18" t="str">
        <x:v>WPIL/1155/2026 of PRADEEP KUMAR TIWARI Vs STATE OF U.P. AND 5 OTHERS</x:v>
      </x:c>
      <x:c r="C6863" s="18" t="str">
        <x:v>2026-05-04</x:v>
      </x:c>
      <x:c r="D6863" s="18" t="str">
        <x:v>Allahabad High Court</x:v>
      </x:c>
      <x:c r="E6863" s="18" t="str">
        <x:v>ARUN BHANSALI,KSHITIJ SHAILENDRA</x:v>
      </x:c>
      <x:c r="F6863" s="18" t="str"/>
      <x:c r="G6863" s="20" t="str">
        <x:v>https://indian-high-court-judgments.s3.ap-south-1.amazonaws.com/data/pdf/year=2026/court=9_13/bench=cisdb_16012018/UPHC012374362026_1_2026-05-05.pdf</x:v>
      </x:c>
    </x:row>
    <x:row r="6864">
      <x:c r="A6864" s="19">
        <x:f>ROUND(COUNTA(A6864:G6864)/7*100,0)</x:f>
      </x:c>
      <x:c r="B6864" s="18" t="str">
        <x:v>BAIL/36177/2025 of VISHNU GURJAR Vs STATE OF U.P. AND 3 OTHERS</x:v>
      </x:c>
      <x:c r="C6864" s="18" t="str">
        <x:v>2026-05-13</x:v>
      </x:c>
      <x:c r="D6864" s="18" t="str">
        <x:v>Allahabad High Court</x:v>
      </x:c>
      <x:c r="E6864" s="18" t="str">
        <x:v>KRISHAN PAHAL</x:v>
      </x:c>
      <x:c r="F6864" s="18" t="str"/>
      <x:c r="G6864" s="20" t="str">
        <x:v>https://indian-high-court-judgments.s3.ap-south-1.amazonaws.com/data/pdf/year=2026/court=9_13/bench=cisdb_16012018/UPHC015483332025_1_2026-05-14.pdf</x:v>
      </x:c>
    </x:row>
    <x:row r="6865">
      <x:c r="A6865" s="19">
        <x:f>ROUND(COUNTA(A6865:G6865)/7*100,0)</x:f>
      </x:c>
      <x:c r="B6865" s="18" t="str">
        <x:v>CRLP/21940/2025 of MUNAVVAR ALIAS MANVVAR AND 7 OTHERS Vs STATE OF U.P. AND 2 OTHERS</x:v>
      </x:c>
      <x:c r="C6865" s="18" t="str">
        <x:v>2026-04-22</x:v>
      </x:c>
      <x:c r="D6865" s="18" t="str">
        <x:v>Allahabad High Court</x:v>
      </x:c>
      <x:c r="E6865" s="18" t="str">
        <x:v>VINAI KUMAR DWIVEDI,SIDDHARTH</x:v>
      </x:c>
      <x:c r="F6865" s="18" t="str"/>
      <x:c r="G6865" s="20" t="str">
        <x:v>https://indian-high-court-judgments.s3.ap-south-1.amazonaws.com/data/pdf/year=2026/court=9_13/bench=cisdb_16012018/UPHC015078292025_1_2026-04-23.pdf</x:v>
      </x:c>
    </x:row>
    <x:row r="6866">
      <x:c r="A6866" s="19">
        <x:f>ROUND(COUNTA(A6866:G6866)/7*100,0)</x:f>
      </x:c>
      <x:c r="B6866" s="18" t="str">
        <x:v>CRLP/5056/2026 of BHOLA NATH SHARMA AND 2 OTHERS Vs STATE OF U.P. AND 3 OTHERS</x:v>
      </x:c>
      <x:c r="C6866" s="18" t="str">
        <x:v>2026-05-06</x:v>
      </x:c>
      <x:c r="D6866" s="18" t="str">
        <x:v>Allahabad High Court</x:v>
      </x:c>
      <x:c r="E6866" s="18" t="str">
        <x:v>AJAY KUMAR-II,RAJIV GUPTA</x:v>
      </x:c>
      <x:c r="F6866" s="18" t="str"/>
      <x:c r="G6866" s="20" t="str">
        <x:v>https://indian-high-court-judgments.s3.ap-south-1.amazonaws.com/data/pdf/year=2026/court=9_13/bench=cisdb_16012018/UPHC011320432026_1_2026-05-07.pdf</x:v>
      </x:c>
    </x:row>
    <x:row r="6867">
      <x:c r="A6867" s="19">
        <x:f>ROUND(COUNTA(A6867:G6867)/7*100,0)</x:f>
      </x:c>
      <x:c r="B6867" s="18" t="str">
        <x:v>WRIC/35413/2025 of HARISH CHANDRA MISHRA AND 5 OTHERS Vs STATE OF U.P. AND 4 OTHERS</x:v>
      </x:c>
      <x:c r="C6867" s="18" t="str">
        <x:v>2026-05-13</x:v>
      </x:c>
      <x:c r="D6867" s="18" t="str">
        <x:v>Allahabad High Court</x:v>
      </x:c>
      <x:c r="E6867" s="18" t="str">
        <x:v>MAHESH CHANDRA TRIPATHI,KUNAL RAVI SINGH</x:v>
      </x:c>
      <x:c r="F6867" s="18" t="str"/>
      <x:c r="G6867" s="20" t="str">
        <x:v>https://indian-high-court-judgments.s3.ap-south-1.amazonaws.com/data/pdf/year=2026/court=9_13/bench=cisdb_16012018/UPHC015295362025_1_2026-05-14.pdf</x:v>
      </x:c>
    </x:row>
    <x:row r="6868">
      <x:c r="A6868" s="19">
        <x:f>ROUND(COUNTA(A6868:G6868)/7*100,0)</x:f>
      </x:c>
      <x:c r="B6868" s="18" t="str">
        <x:v>CRLP/18652/2024 of MANTU KUMAR SINGH Vs State of U.P. AND 3 OTHERS</x:v>
      </x:c>
      <x:c r="C6868" s="18" t="str">
        <x:v>2026-04-19</x:v>
      </x:c>
      <x:c r="D6868" s="18" t="str">
        <x:v>Allahabad High Court</x:v>
      </x:c>
      <x:c r="E6868" s="18" t="str">
        <x:v>SATYA VEER SINGH,SIDDHARTH</x:v>
      </x:c>
      <x:c r="F6868" s="18" t="str"/>
      <x:c r="G6868" s="20" t="str">
        <x:v>https://indian-high-court-judgments.s3.ap-south-1.amazonaws.com/data/pdf/year=2026/court=9_13/bench=cisdb_16012018/UPHC015423132024_1_2026-04-20.pdf</x:v>
      </x:c>
    </x:row>
    <x:row r="6869">
      <x:c r="A6869" s="19">
        <x:f>ROUND(COUNTA(A6869:G6869)/7*100,0)</x:f>
      </x:c>
      <x:c r="B6869" s="18" t="str">
        <x:v>WRIC/1107/2026 of THE COMMITTEE OF MANAGEMENT SWARGIYA KANCHAN SINGH BHOOLI DEVI SHIKSHA PRASAR SAMITI AND ANOTHER Vs THE STATE OF UP AND 4 OTHERS</x:v>
      </x:c>
      <x:c r="C6869" s="18" t="str">
        <x:v>2026-01-15</x:v>
      </x:c>
      <x:c r="D6869" s="18" t="str">
        <x:v>Allahabad High Court</x:v>
      </x:c>
      <x:c r="E6869" s="18" t="str"/>
      <x:c r="F6869" s="18" t="str"/>
      <x:c r="G6869" s="20" t="str">
        <x:v>https://indian-high-court-judgments.s3.ap-south-1.amazonaws.com/data/pdf/year=2026/court=9_13/bench=cisdb_16012018/UPHC010159522026_1_2026-05-08.pdf</x:v>
      </x:c>
    </x:row>
    <x:row r="6870">
      <x:c r="A6870" s="19">
        <x:f>ROUND(COUNTA(A6870:G6870)/7*100,0)</x:f>
      </x:c>
      <x:c r="B6870" s="18" t="str">
        <x:v>CRLP/548/2023 of SMT. ARCHANA DEVI Vs STATE OF U.P. AND 2 OTHERS</x:v>
      </x:c>
      <x:c r="C6870" s="18" t="str">
        <x:v>2026-05-04</x:v>
      </x:c>
      <x:c r="D6870" s="18" t="str">
        <x:v>Allahabad High Court</x:v>
      </x:c>
      <x:c r="E6870" s="18" t="str">
        <x:v>SIDDHARTHA VARMA,JAI KRISHNA UPADHYAY</x:v>
      </x:c>
      <x:c r="F6870" s="18" t="str"/>
      <x:c r="G6870" s="20" t="str">
        <x:v>https://indian-high-court-judgments.s3.ap-south-1.amazonaws.com/data/pdf/year=2026/court=9_13/bench=cisdb_16012018/UPHC010062832023_1_2026-05-05.pdf</x:v>
      </x:c>
    </x:row>
    <x:row r="6871">
      <x:c r="A6871" s="19">
        <x:f>ROUND(COUNTA(A6871:G6871)/7*100,0)</x:f>
      </x:c>
      <x:c r="B6871" s="18" t="str">
        <x:v>BAIL/37861/2025 of MAJHALE @ VEERESH Vs STATE OF U.P. AND 3 OTHERS</x:v>
      </x:c>
      <x:c r="C6871" s="18" t="str">
        <x:v>2026-04-22</x:v>
      </x:c>
      <x:c r="D6871" s="18" t="str">
        <x:v>Allahabad High Court</x:v>
      </x:c>
      <x:c r="E6871" s="18" t="str">
        <x:v>KRISHAN PAHAL</x:v>
      </x:c>
      <x:c r="F6871" s="18" t="str"/>
      <x:c r="G6871" s="20" t="str">
        <x:v>https://indian-high-court-judgments.s3.ap-south-1.amazonaws.com/data/pdf/year=2026/court=9_13/bench=cisdb_16012018/UPHC015750192025_1_2026-04-23.pdf</x:v>
      </x:c>
    </x:row>
    <x:row r="6872">
      <x:c r="A6872" s="19">
        <x:f>ROUND(COUNTA(A6872:G6872)/7*100,0)</x:f>
      </x:c>
      <x:c r="B6872" s="18" t="str">
        <x:v>A227/5550/2025 of PRITHIVIRAJ SINGH Vs STATE OF U.P. AND 5 OTHERS</x:v>
      </x:c>
      <x:c r="C6872" s="18" t="str">
        <x:v>2026-02-17</x:v>
      </x:c>
      <x:c r="D6872" s="18" t="str">
        <x:v>Allahabad High Court</x:v>
      </x:c>
      <x:c r="E6872" s="18" t="str"/>
      <x:c r="F6872" s="18" t="str"/>
      <x:c r="G6872" s="20" t="str">
        <x:v>https://indian-high-court-judgments.s3.ap-south-1.amazonaws.com/data/pdf/year=2026/court=9_13/bench=cisdb_16012018/UPHC012551532025_1_2026-02-18.pdf</x:v>
      </x:c>
    </x:row>
    <x:row r="6873">
      <x:c r="A6873" s="19">
        <x:f>ROUND(COUNTA(A6873:G6873)/7*100,0)</x:f>
      </x:c>
      <x:c r="B6873" s="18" t="str">
        <x:v>CRLA/1990/1988 of DEVI PRASAD Vs STATE OF U.P.</x:v>
      </x:c>
      <x:c r="C6873" s="18" t="str">
        <x:v>2026-03-16</x:v>
      </x:c>
      <x:c r="D6873" s="18" t="str">
        <x:v>Allahabad High Court</x:v>
      </x:c>
      <x:c r="E6873" s="18" t="str">
        <x:v>SIDDHARTHA VARMA,PRASHANT MISHRA-I</x:v>
      </x:c>
      <x:c r="F6873" s="18" t="str"/>
      <x:c r="G6873" s="20" t="str">
        <x:v>https://indian-high-court-judgments.s3.ap-south-1.amazonaws.com/data/pdf/year=2026/court=9_13/bench=cisdb_16012018/UPHC010042601988_1_2026-03-17.pdf</x:v>
      </x:c>
    </x:row>
    <x:row r="6874">
      <x:c r="A6874" s="19">
        <x:f>ROUND(COUNTA(A6874:G6874)/7*100,0)</x:f>
      </x:c>
      <x:c r="B6874" s="18" t="str">
        <x:v>BAIL/37269/2025 of RAJA QURAISHI Vs STATE OF U.P.</x:v>
      </x:c>
      <x:c r="C6874" s="18" t="str">
        <x:v>2026-05-04</x:v>
      </x:c>
      <x:c r="D6874" s="18" t="str">
        <x:v>Allahabad High Court</x:v>
      </x:c>
      <x:c r="E6874" s="18" t="str">
        <x:v>SAMEER JAIN</x:v>
      </x:c>
      <x:c r="F6874" s="18" t="str"/>
      <x:c r="G6874" s="20" t="str">
        <x:v>https://indian-high-court-judgments.s3.ap-south-1.amazonaws.com/data/pdf/year=2026/court=9_13/bench=cisdb_16012018/UPHC015668672025_1_2026-05-05.pdf</x:v>
      </x:c>
    </x:row>
    <x:row r="6875">
      <x:c r="A6875" s="19">
        <x:f>ROUND(COUNTA(A6875:G6875)/7*100,0)</x:f>
      </x:c>
      <x:c r="B6875" s="18" t="str">
        <x:v>NA419D/21/2026 of SEEMA Vs RAHUL AND ANOTHER</x:v>
      </x:c>
      <x:c r="C6875" s="18" t="str">
        <x:v>2026-02-15</x:v>
      </x:c>
      <x:c r="D6875" s="18" t="str">
        <x:v>Allahabad High Court</x:v>
      </x:c>
      <x:c r="E6875" s="18" t="str">
        <x:v>MANOJ BAJAJ</x:v>
      </x:c>
      <x:c r="F6875" s="18" t="str"/>
      <x:c r="G6875" s="20" t="str">
        <x:v>https://indian-high-court-judgments.s3.ap-south-1.amazonaws.com/data/pdf/year=2026/court=9_13/bench=cisdb_16012018/UPHC010798562026_1_2026-04-17.pdf</x:v>
      </x:c>
    </x:row>
    <x:row r="6876">
      <x:c r="A6876" s="19">
        <x:f>ROUND(COUNTA(A6876:G6876)/7*100,0)</x:f>
      </x:c>
      <x:c r="B6876" s="18" t="str">
        <x:v>BAIL/38214/2025 of MUSHRIV ALIAS AMAN Vs STATE OF U.P.</x:v>
      </x:c>
      <x:c r="C6876" s="18" t="str">
        <x:v>2026-03-23</x:v>
      </x:c>
      <x:c r="D6876" s="18" t="str">
        <x:v>Allahabad High Court</x:v>
      </x:c>
      <x:c r="E6876" s="18" t="str">
        <x:v>YOGESH DUBEY  JOINT REGISTRAR (JUDICIAL)</x:v>
      </x:c>
      <x:c r="F6876" s="18" t="str"/>
      <x:c r="G6876" s="20" t="str">
        <x:v>https://indian-high-court-judgments.s3.ap-south-1.amazonaws.com/data/pdf/year=2026/court=9_13/bench=cisdb_16012018/UPHC015794712025_1_2026-03-24.pdf</x:v>
      </x:c>
    </x:row>
    <x:row r="6877">
      <x:c r="A6877" s="19">
        <x:f>ROUND(COUNTA(A6877:G6877)/7*100,0)</x:f>
      </x:c>
      <x:c r="B6877" s="18" t="str">
        <x:v>WRIC/45265/2025 of KISAN SEWA SANSTHAN GRAM AND ANOTHER Vs STATE OF U.P. AND 3 OTHERS</x:v>
      </x:c>
      <x:c r="C6877" s="18" t="str">
        <x:v>2026-03-18</x:v>
      </x:c>
      <x:c r="D6877" s="18" t="str">
        <x:v>Allahabad High Court</x:v>
      </x:c>
      <x:c r="E6877" s="18" t="str">
        <x:v>SATYA VEER SINGH,SAURABH DWIVEDI  REGISTRAR (J) (CPC)</x:v>
      </x:c>
      <x:c r="F6877" s="18" t="str"/>
      <x:c r="G6877" s="20" t="str">
        <x:v>https://indian-high-court-judgments.s3.ap-south-1.amazonaws.com/data/pdf/year=2026/court=9_13/bench=cisdb_16012018/UPHC016936712025_1_2026-03-19.pdf</x:v>
      </x:c>
    </x:row>
    <x:row r="6878">
      <x:c r="A6878" s="19">
        <x:f>ROUND(COUNTA(A6878:G6878)/7*100,0)</x:f>
      </x:c>
      <x:c r="B6878" s="18" t="str">
        <x:v>A482/29616/2024 of VISHWANATH SINGH @ BHOLA Vs State of U.P. AND ANOTHER</x:v>
      </x:c>
      <x:c r="C6878" s="18" t="str">
        <x:v>2026-05-06</x:v>
      </x:c>
      <x:c r="D6878" s="18" t="str">
        <x:v>Allahabad High Court</x:v>
      </x:c>
      <x:c r="E6878" s="18" t="str">
        <x:v>HARVIR SINGH</x:v>
      </x:c>
      <x:c r="F6878" s="18" t="str"/>
      <x:c r="G6878" s="20" t="str">
        <x:v>https://indian-high-court-judgments.s3.ap-south-1.amazonaws.com/data/pdf/year=2026/court=9_13/bench=cisdb_16012018/UPHC014613252024_1_2026-05-07.pdf</x:v>
      </x:c>
    </x:row>
    <x:row r="6879">
      <x:c r="A6879" s="19">
        <x:f>ROUND(COUNTA(A6879:G6879)/7*100,0)</x:f>
      </x:c>
      <x:c r="B6879" s="18" t="str">
        <x:v>WRIC/17491/2026 of SMT. RASHMI MAURYA AND ANOTHER Vs STATE OF U.P. AND 4 OTHERS</x:v>
      </x:c>
      <x:c r="C6879" s="18" t="str">
        <x:v>2026-05-04</x:v>
      </x:c>
      <x:c r="D6879" s="18" t="str">
        <x:v>Allahabad High Court</x:v>
      </x:c>
      <x:c r="E6879" s="18" t="str">
        <x:v>SANJAY KUMAR PACHORI</x:v>
      </x:c>
      <x:c r="F6879" s="18" t="str"/>
      <x:c r="G6879" s="20" t="str">
        <x:v>https://indian-high-court-judgments.s3.ap-south-1.amazonaws.com/data/pdf/year=2026/court=9_13/bench=cisdb_16012018/UPHC012634112026_1_2026-05-05.pdf</x:v>
      </x:c>
    </x:row>
    <x:row r="6880">
      <x:c r="A6880" s="19">
        <x:f>ROUND(COUNTA(A6880:G6880)/7*100,0)</x:f>
      </x:c>
      <x:c r="B6880" s="18" t="str">
        <x:v>CRLA/509/1986 of NAWAB HASAN Vs STAE ASHOK KUMAR AGARWAL AND OTHERS</x:v>
      </x:c>
      <x:c r="C6880" s="18" t="str">
        <x:v>2026-05-06</x:v>
      </x:c>
      <x:c r="D6880" s="18" t="str">
        <x:v>Allahabad High Court</x:v>
      </x:c>
      <x:c r="E6880" s="18" t="str">
        <x:v>SANDEEP CHAUDHARY  JOINT REGISTRAR (JUDICIAL)</x:v>
      </x:c>
      <x:c r="F6880" s="18" t="str"/>
      <x:c r="G6880" s="20" t="str">
        <x:v>https://indian-high-court-judgments.s3.ap-south-1.amazonaws.com/data/pdf/year=2026/court=9_13/bench=cisdb_16012018/UPHC010055101986_1_2026-05-07.pdf</x:v>
      </x:c>
    </x:row>
    <x:row r="6881">
      <x:c r="A6881" s="19">
        <x:f>ROUND(COUNTA(A6881:G6881)/7*100,0)</x:f>
      </x:c>
      <x:c r="B6881" s="18" t="str">
        <x:v>NA528/17249/2026 of DEEPAK Vs STATE OF U.P. AND ANOTHER</x:v>
      </x:c>
      <x:c r="C6881" s="18" t="str">
        <x:v>2026-05-04</x:v>
      </x:c>
      <x:c r="D6881" s="18" t="str">
        <x:v>Allahabad High Court</x:v>
      </x:c>
      <x:c r="E6881" s="18" t="str">
        <x:v>SAURABH SRIVASTAVA</x:v>
      </x:c>
      <x:c r="F6881" s="18" t="str"/>
      <x:c r="G6881" s="20" t="str">
        <x:v>https://indian-high-court-judgments.s3.ap-south-1.amazonaws.com/data/pdf/year=2026/court=9_13/bench=cisdb_16012018/UPHC012439882026_1_2026-05-05.pdf</x:v>
      </x:c>
    </x:row>
    <x:row r="6882">
      <x:c r="A6882" s="19">
        <x:f>ROUND(COUNTA(A6882:G6882)/7*100,0)</x:f>
      </x:c>
      <x:c r="B6882" s="18" t="str">
        <x:v>CRLP/7876/2025 of AJAY Vs STATE OF U.P. AND 2 OTHERS</x:v>
      </x:c>
      <x:c r="C6882" s="18" t="str">
        <x:v>2026-05-06</x:v>
      </x:c>
      <x:c r="D6882" s="18" t="str">
        <x:v>Allahabad High Court</x:v>
      </x:c>
      <x:c r="E6882" s="18" t="str">
        <x:v>VINAI KUMAR DWIVEDI,SIDDHARTH</x:v>
      </x:c>
      <x:c r="F6882" s="18" t="str"/>
      <x:c r="G6882" s="20" t="str">
        <x:v>https://indian-high-court-judgments.s3.ap-south-1.amazonaws.com/data/pdf/year=2026/court=9_13/bench=cisdb_16012018/UPHC011912972025_1_2026-05-07.pdf</x:v>
      </x:c>
    </x:row>
    <x:row r="6883">
      <x:c r="A6883" s="19">
        <x:f>ROUND(COUNTA(A6883:G6883)/7*100,0)</x:f>
      </x:c>
      <x:c r="B6883" s="18" t="str">
        <x:v>WRIA/25015/2014 of LOMESH DUTT SHARMA Vs STATE OF U.P. AND 3 OTHERS</x:v>
      </x:c>
      <x:c r="C6883" s="18" t="str">
        <x:v>2026-05-06</x:v>
      </x:c>
      <x:c r="D6883" s="18" t="str">
        <x:v>Allahabad High Court</x:v>
      </x:c>
      <x:c r="E6883" s="18" t="str">
        <x:v>ANISH KUMAR GUPTA</x:v>
      </x:c>
      <x:c r="F6883" s="18" t="str"/>
      <x:c r="G6883" s="20" t="str">
        <x:v>https://indian-high-court-judgments.s3.ap-south-1.amazonaws.com/data/pdf/year=2026/court=9_13/bench=cisdb_16012018/UPHC011835672014_1_2026-05-07.pdf</x:v>
      </x:c>
    </x:row>
    <x:row r="6884">
      <x:c r="A6884" s="19">
        <x:f>ROUND(COUNTA(A6884:G6884)/7*100,0)</x:f>
      </x:c>
      <x:c r="B6884" s="18" t="str">
        <x:v>BAIL/30687/2025 of DEENA Vs STATE OF U.P. AND 3 OTHERS</x:v>
      </x:c>
      <x:c r="C6884" s="18" t="str">
        <x:v>2026-05-11</x:v>
      </x:c>
      <x:c r="D6884" s="18" t="str">
        <x:v>Allahabad High Court</x:v>
      </x:c>
      <x:c r="E6884" s="18" t="str">
        <x:v>KRISHAN PAHAL</x:v>
      </x:c>
      <x:c r="F6884" s="18" t="str"/>
      <x:c r="G6884" s="20" t="str">
        <x:v>https://indian-high-court-judgments.s3.ap-south-1.amazonaws.com/data/pdf/year=2026/court=9_13/bench=cisdb_16012018/UPHC014515162025_1_2026-05-12.pdf</x:v>
      </x:c>
    </x:row>
    <x:row r="6885">
      <x:c r="A6885" s="19">
        <x:f>ROUND(COUNTA(A6885:G6885)/7*100,0)</x:f>
      </x:c>
      <x:c r="B6885" s="18" t="str">
        <x:v>CAPL/3094/2024 of NARENDRA KUMAR SAXENA Vs HEM SINGH, ADM (FINANCE AND REVENUE)</x:v>
      </x:c>
      <x:c r="C6885" s="18" t="str">
        <x:v>2026-04-22</x:v>
      </x:c>
      <x:c r="D6885" s="18" t="str">
        <x:v>Allahabad High Court</x:v>
      </x:c>
      <x:c r="E6885" s="18" t="str">
        <x:v>ROHIT RANJAN AGARWAL</x:v>
      </x:c>
      <x:c r="F6885" s="18" t="str"/>
      <x:c r="G6885" s="20" t="str">
        <x:v>https://indian-high-court-judgments.s3.ap-south-1.amazonaws.com/data/pdf/year=2026/court=9_13/bench=cisdb_16012018/UPHC012430402024_1_2026-04-23.pdf</x:v>
      </x:c>
    </x:row>
    <x:row r="6886">
      <x:c r="A6886" s="19">
        <x:f>ROUND(COUNTA(A6886:G6886)/7*100,0)</x:f>
      </x:c>
      <x:c r="B6886" s="18" t="str">
        <x:v>NABAIL/4312/2026 of PRAVEEN KUMAR GUPTA Vs STATE OF U.P.</x:v>
      </x:c>
      <x:c r="C6886" s="18" t="str">
        <x:v>2026-05-04</x:v>
      </x:c>
      <x:c r="D6886" s="18" t="str">
        <x:v>Allahabad High Court</x:v>
      </x:c>
      <x:c r="E6886" s="18" t="str">
        <x:v>AVNISH SAXENA</x:v>
      </x:c>
      <x:c r="F6886" s="18" t="str"/>
      <x:c r="G6886" s="20" t="str">
        <x:v>https://indian-high-court-judgments.s3.ap-south-1.amazonaws.com/data/pdf/year=2026/court=9_13/bench=cisdb_16012018/UPHC012515482026_1_2026-05-05.pdf</x:v>
      </x:c>
    </x:row>
    <x:row r="6887">
      <x:c r="A6887" s="19">
        <x:f>ROUND(COUNTA(A6887:G6887)/7*100,0)</x:f>
      </x:c>
      <x:c r="B6887" s="18" t="str">
        <x:v>NA528/2460/2026 of MUKESH AND 4 OTHERS Vs STATE OF U.P. AND ANOTHER</x:v>
      </x:c>
      <x:c r="C6887" s="18" t="str">
        <x:v>2026-05-04</x:v>
      </x:c>
      <x:c r="D6887" s="18" t="str">
        <x:v>Allahabad High Court</x:v>
      </x:c>
      <x:c r="E6887" s="18" t="str">
        <x:v>CHAWAN PRAKASH</x:v>
      </x:c>
      <x:c r="F6887" s="18" t="str"/>
      <x:c r="G6887" s="20" t="str">
        <x:v>https://indian-high-court-judgments.s3.ap-south-1.amazonaws.com/data/pdf/year=2026/court=9_13/bench=cisdb_16012018/UPHC010254032026_1_2026-05-05.pdf</x:v>
      </x:c>
    </x:row>
    <x:row r="6888">
      <x:c r="A6888" s="19">
        <x:f>ROUND(COUNTA(A6888:G6888)/7*100,0)</x:f>
      </x:c>
      <x:c r="B6888" s="18" t="str">
        <x:v>BAIL/15163/2026 of SUNNY Vs STATE OF U.P.</x:v>
      </x:c>
      <x:c r="C6888" s="18" t="str">
        <x:v>2026-05-04</x:v>
      </x:c>
      <x:c r="D6888" s="18" t="str">
        <x:v>Allahabad High Court</x:v>
      </x:c>
      <x:c r="E6888" s="18" t="str">
        <x:v>RAJIV LOCHAN SHUKLA</x:v>
      </x:c>
      <x:c r="F6888" s="18" t="str"/>
      <x:c r="G6888" s="20" t="str">
        <x:v>https://indian-high-court-judgments.s3.ap-south-1.amazonaws.com/data/pdf/year=2026/court=9_13/bench=cisdb_16012018/UPHC012601552026_1_2026-05-05.pdf</x:v>
      </x:c>
    </x:row>
    <x:row r="6889">
      <x:c r="A6889" s="19">
        <x:f>ROUND(COUNTA(A6889:G6889)/7*100,0)</x:f>
      </x:c>
      <x:c r="B6889" s="18" t="str">
        <x:v>A227/3113/2026 of RAHUL KUMAR SAHU Vs STATE OF U.P. AND ANOTHER</x:v>
      </x:c>
      <x:c r="C6889" s="18" t="str">
        <x:v>2026-03-18</x:v>
      </x:c>
      <x:c r="D6889" s="18" t="str">
        <x:v>Allahabad High Court</x:v>
      </x:c>
      <x:c r="E6889" s="18" t="str">
        <x:v>SAMIT GOPAL</x:v>
      </x:c>
      <x:c r="F6889" s="18" t="str"/>
      <x:c r="G6889" s="20" t="str">
        <x:v>https://indian-high-court-judgments.s3.ap-south-1.amazonaws.com/data/pdf/year=2026/court=9_13/bench=cisdb_16012018/UPHC011308472026_1_2026-03-19.pdf</x:v>
      </x:c>
    </x:row>
    <x:row r="6890">
      <x:c r="A6890" s="19">
        <x:f>ROUND(COUNTA(A6890:G6890)/7*100,0)</x:f>
      </x:c>
      <x:c r="B6890" s="18" t="str">
        <x:v>CAPL/2529/2026 of ROHIT KUMAR AND ANOTHER Vs KUNAL GAURAV SUB DIVISIONAL MAGISTRATE SHAHGANJ</x:v>
      </x:c>
      <x:c r="C6890" s="18" t="str">
        <x:v>2026-04-19</x:v>
      </x:c>
      <x:c r="D6890" s="18" t="str">
        <x:v>Allahabad High Court</x:v>
      </x:c>
      <x:c r="E6890" s="18" t="str">
        <x:v>ROHIT RANJAN AGARWAL</x:v>
      </x:c>
      <x:c r="F6890" s="18" t="str"/>
      <x:c r="G6890" s="20" t="str">
        <x:v>https://indian-high-court-judgments.s3.ap-south-1.amazonaws.com/data/pdf/year=2026/court=9_13/bench=cisdb_16012018/UPHC012222222026_1_2026-04-20.pdf</x:v>
      </x:c>
    </x:row>
    <x:row r="6891">
      <x:c r="A6891" s="19">
        <x:f>ROUND(COUNTA(A6891:G6891)/7*100,0)</x:f>
      </x:c>
      <x:c r="B6891" s="18" t="str">
        <x:v>WRIB/1998/1982 of RAM KUNWAR Vs BOARD OF REVENUE AND OTHAERS</x:v>
      </x:c>
      <x:c r="C6891" s="18" t="str">
        <x:v>2026-03-18</x:v>
      </x:c>
      <x:c r="D6891" s="18" t="str">
        <x:v>Allahabad High Court</x:v>
      </x:c>
      <x:c r="E6891" s="18" t="str">
        <x:v>VIKRAM D CHAUHAN</x:v>
      </x:c>
      <x:c r="F6891" s="18" t="str"/>
      <x:c r="G6891" s="20" t="str">
        <x:v>https://indian-high-court-judgments.s3.ap-south-1.amazonaws.com/data/pdf/year=2026/court=9_13/bench=cisdb_16012018/UPHC010024151982_1_2026-03-19.pdf</x:v>
      </x:c>
    </x:row>
    <x:row r="6892">
      <x:c r="A6892" s="19">
        <x:f>ROUND(COUNTA(A6892:G6892)/7*100,0)</x:f>
      </x:c>
      <x:c r="B6892" s="18" t="str">
        <x:v>NA528/11858/2026 of BHAIRAV @ SADHU @ JHALLAR Vs STATE OF UP AND ANOTHER</x:v>
      </x:c>
      <x:c r="C6892" s="18" t="str">
        <x:v>2026-05-06</x:v>
      </x:c>
      <x:c r="D6892" s="18" t="str">
        <x:v>Allahabad High Court</x:v>
      </x:c>
      <x:c r="E6892" s="18" t="str">
        <x:v>SANJIV KUMAR</x:v>
      </x:c>
      <x:c r="F6892" s="18" t="str"/>
      <x:c r="G6892" s="20" t="str">
        <x:v>https://indian-high-court-judgments.s3.ap-south-1.amazonaws.com/data/pdf/year=2026/court=9_13/bench=cisdb_16012018/UPHC011589822026_1_2026-05-07.pdf</x:v>
      </x:c>
    </x:row>
    <x:row r="6893">
      <x:c r="A6893" s="19">
        <x:f>ROUND(COUNTA(A6893:G6893)/7*100,0)</x:f>
      </x:c>
      <x:c r="B6893" s="18" t="str">
        <x:v>BAIL/6215/2026 of TANMAY ALIAS TANMAY BANDHOPADHYAY AND AND ANOTHER Vs STATE OF U.P.</x:v>
      </x:c>
      <x:c r="C6893" s="18" t="str">
        <x:v>2026-05-11</x:v>
      </x:c>
      <x:c r="D6893" s="18" t="str">
        <x:v>Allahabad High Court</x:v>
      </x:c>
      <x:c r="E6893" s="18" t="str">
        <x:v>SAMEER JAIN</x:v>
      </x:c>
      <x:c r="F6893" s="18" t="str"/>
      <x:c r="G6893" s="20" t="str">
        <x:v>https://indian-high-court-judgments.s3.ap-south-1.amazonaws.com/data/pdf/year=2026/court=9_13/bench=cisdb_16012018/UPHC010986512026_1_2026-05-12.pdf</x:v>
      </x:c>
    </x:row>
    <x:row r="6894">
      <x:c r="A6894" s="19">
        <x:f>ROUND(COUNTA(A6894:G6894)/7*100,0)</x:f>
      </x:c>
      <x:c r="B6894" s="18" t="str">
        <x:v>WRIC/65482/2008 of SMT. PAKKO AND ANOTHER Vs STATE OF U.P. AND OTHERS</x:v>
      </x:c>
      <x:c r="C6894" s="18" t="str">
        <x:v>2026-03-17</x:v>
      </x:c>
      <x:c r="D6894" s="18" t="str">
        <x:v>Allahabad High Court</x:v>
      </x:c>
      <x:c r="E6894" s="18" t="str">
        <x:v>KSHITIJ SHAILENDRA</x:v>
      </x:c>
      <x:c r="F6894" s="18" t="str"/>
      <x:c r="G6894" s="20" t="str">
        <x:v>https://indian-high-court-judgments.s3.ap-south-1.amazonaws.com/data/pdf/year=2026/court=9_13/bench=cisdb_16012018/UPHC011626652008_1_2026-03-18.pdf</x:v>
      </x:c>
    </x:row>
    <x:row r="6895">
      <x:c r="A6895" s="19">
        <x:f>ROUND(COUNTA(A6895:G6895)/7*100,0)</x:f>
      </x:c>
      <x:c r="B6895" s="18" t="str">
        <x:v>WRIC/10097/2026 of KAUSHALYA DEVI Vs STATE OF UP AND 2 OTHERS</x:v>
      </x:c>
      <x:c r="C6895" s="18" t="str">
        <x:v>2026-03-17</x:v>
      </x:c>
      <x:c r="D6895" s="18" t="str">
        <x:v>Allahabad High Court</x:v>
      </x:c>
      <x:c r="E6895" s="18" t="str">
        <x:v>PRAKASH PADIA</x:v>
      </x:c>
      <x:c r="F6895" s="18" t="str"/>
      <x:c r="G6895" s="20" t="str">
        <x:v>https://indian-high-court-judgments.s3.ap-south-1.amazonaws.com/data/pdf/year=2026/court=9_13/bench=cisdb_16012018/UPHC011452762026_1_2026-03-18.pdf</x:v>
      </x:c>
    </x:row>
    <x:row r="6896">
      <x:c r="A6896" s="19">
        <x:f>ROUND(COUNTA(A6896:G6896)/7*100,0)</x:f>
      </x:c>
      <x:c r="B6896" s="18" t="str">
        <x:v>CRLP/10089/2026 of SURAJ JUMANI @ SURAJ AMARLAL @ AMARLAL SURAJ Vs STATE OF U.P. AND 3 OTHERS</x:v>
      </x:c>
      <x:c r="C6896" s="18" t="str">
        <x:v>2026-05-04</x:v>
      </x:c>
      <x:c r="D6896" s="18" t="str">
        <x:v>Allahabad High Court</x:v>
      </x:c>
      <x:c r="E6896" s="18" t="str">
        <x:v>TARUN SAXENA,J.J. MUNIR</x:v>
      </x:c>
      <x:c r="F6896" s="18" t="str"/>
      <x:c r="G6896" s="20" t="str">
        <x:v>https://indian-high-court-judgments.s3.ap-south-1.amazonaws.com/data/pdf/year=2026/court=9_13/bench=cisdb_16012018/UPHC012539632026_1_2026-05-05.pdf</x:v>
      </x:c>
    </x:row>
    <x:row r="6897">
      <x:c r="A6897" s="19">
        <x:f>ROUND(COUNTA(A6897:G6897)/7*100,0)</x:f>
      </x:c>
      <x:c r="B6897" s="18" t="str">
        <x:v>BAIL/4903/2026 of SAMEENA Vs STATE OF U.P.</x:v>
      </x:c>
      <x:c r="C6897" s="18" t="str">
        <x:v>2026-05-04</x:v>
      </x:c>
      <x:c r="D6897" s="18" t="str">
        <x:v>Allahabad High Court</x:v>
      </x:c>
      <x:c r="E6897" s="18" t="str">
        <x:v>SAMEER JAIN</x:v>
      </x:c>
      <x:c r="F6897" s="18" t="str"/>
      <x:c r="G6897" s="20" t="str">
        <x:v>https://indian-high-court-judgments.s3.ap-south-1.amazonaws.com/data/pdf/year=2026/court=9_13/bench=cisdb_16012018/UPHC010776612026_1_2026-05-05.pdf</x:v>
      </x:c>
    </x:row>
    <x:row r="6898">
      <x:c r="A6898" s="19">
        <x:f>ROUND(COUNTA(A6898:G6898)/7*100,0)</x:f>
      </x:c>
      <x:c r="B6898" s="18" t="str">
        <x:v>BAIL/36979/2025 of VIJAY SINGH Vs STATE OF U.P.</x:v>
      </x:c>
      <x:c r="C6898" s="18" t="str">
        <x:v>2026-04-19</x:v>
      </x:c>
      <x:c r="D6898" s="18" t="str">
        <x:v>Allahabad High Court</x:v>
      </x:c>
      <x:c r="E6898" s="18" t="str">
        <x:v>YOGESH DUBEY  JOINT REGISTRAR (JUDICIAL)</x:v>
      </x:c>
      <x:c r="F6898" s="18" t="str"/>
      <x:c r="G6898" s="20" t="str">
        <x:v>https://indian-high-court-judgments.s3.ap-south-1.amazonaws.com/data/pdf/year=2026/court=9_13/bench=cisdb_16012018/UPHC015593912025_1_2026-04-20.pdf</x:v>
      </x:c>
    </x:row>
    <x:row r="6899">
      <x:c r="A6899" s="19">
        <x:f>ROUND(COUNTA(A6899:G6899)/7*100,0)</x:f>
      </x:c>
      <x:c r="B6899" s="18" t="str">
        <x:v>BAIL/15575/2026 of DISU RAI ALIAS SUMIT RAI Vs STATE OF U.P. AND 3 OTHERS</x:v>
      </x:c>
      <x:c r="C6899" s="18" t="str">
        <x:v>2026-05-06</x:v>
      </x:c>
      <x:c r="D6899" s="18" t="str">
        <x:v>Allahabad High Court</x:v>
      </x:c>
      <x:c r="E6899" s="18" t="str">
        <x:v>ARUN KUMAR SINGH DESHWAL</x:v>
      </x:c>
      <x:c r="F6899" s="18" t="str"/>
      <x:c r="G6899" s="20" t="str">
        <x:v>https://indian-high-court-judgments.s3.ap-south-1.amazonaws.com/data/pdf/year=2026/court=9_13/bench=cisdb_16012018/UPHC012582242026_1_2026-05-07.pdf</x:v>
      </x:c>
    </x:row>
    <x:row r="6900">
      <x:c r="A6900" s="19">
        <x:f>ROUND(COUNTA(A6900:G6900)/7*100,0)</x:f>
      </x:c>
      <x:c r="B6900" s="18" t="str">
        <x:v>A482/2872/2022 of AMIT SHARMA Vs STATE OF U.P.AND ANOTHER</x:v>
      </x:c>
      <x:c r="C6900" s="18" t="str">
        <x:v>2026-04-19</x:v>
      </x:c>
      <x:c r="D6900" s="18" t="str">
        <x:v>Allahabad High Court</x:v>
      </x:c>
      <x:c r="E6900" s="18" t="str">
        <x:v>DR. GAUTAM CHOWDHARY</x:v>
      </x:c>
      <x:c r="F6900" s="18" t="str"/>
      <x:c r="G6900" s="20" t="str">
        <x:v>https://indian-high-court-judgments.s3.ap-south-1.amazonaws.com/data/pdf/year=2026/court=9_13/bench=cisdb_16012018/UPHC010125012022_1_2026-04-20.pdf</x:v>
      </x:c>
    </x:row>
    <x:row r="6901">
      <x:c r="A6901" s="19">
        <x:f>ROUND(COUNTA(A6901:G6901)/7*100,0)</x:f>
      </x:c>
      <x:c r="B6901" s="18" t="str">
        <x:v>WRIB/1501/1983 of RAGHUBIR AND ANOTHER Vs D.D.C. AND OTHERS</x:v>
      </x:c>
      <x:c r="C6901" s="18" t="str">
        <x:v>2026-03-17</x:v>
      </x:c>
      <x:c r="D6901" s="18" t="str">
        <x:v>Allahabad High Court</x:v>
      </x:c>
      <x:c r="E6901" s="18" t="str">
        <x:v>MANJU RANI CHAUHAN</x:v>
      </x:c>
      <x:c r="F6901" s="18" t="str"/>
      <x:c r="G6901" s="20" t="str">
        <x:v>https://indian-high-court-judgments.s3.ap-south-1.amazonaws.com/data/pdf/year=2026/court=9_13/bench=cisdb_16012018/UPHC010022901983_1_2026-03-18.pdf</x:v>
      </x:c>
    </x:row>
    <x:row r="6902">
      <x:c r="A6902" s="19">
        <x:f>ROUND(COUNTA(A6902:G6902)/7*100,0)</x:f>
      </x:c>
      <x:c r="B6902" s="18" t="str">
        <x:v>WRIC/31335/2017 of ANIL KUMAR BANSAL Vs STATE OF U.P. THRU SECY. U.P. AWAS AND VIKAS PARISHAD AND ANR.</x:v>
      </x:c>
      <x:c r="C6902" s="18" t="str">
        <x:v>2026-02-12</x:v>
      </x:c>
      <x:c r="D6902" s="18" t="str">
        <x:v>Allahabad High Court</x:v>
      </x:c>
      <x:c r="E6902" s="18" t="str">
        <x:v>MAHESH CHANDRA TRIPATHI,KUNAL RAVI SINGH</x:v>
      </x:c>
      <x:c r="F6902" s="18" t="str"/>
      <x:c r="G6902" s="20" t="str">
        <x:v>https://indian-high-court-judgments.s3.ap-south-1.amazonaws.com/data/pdf/year=2026/court=9_13/bench=cisdb_16012018/UPHC011910442017_1_2026-02-13.pdf</x:v>
      </x:c>
    </x:row>
    <x:row r="6903">
      <x:c r="A6903" s="19">
        <x:f>ROUND(COUNTA(A6903:G6903)/7*100,0)</x:f>
      </x:c>
      <x:c r="B6903" s="18" t="str">
        <x:v>CAPL/2996/2026 of M/S RAVI KUMAR PRAJAPATI THROUGH ITS PROPRIETOR RAVI KUMAR PRAJAPATI AND ANOTHER Vs SIPU GIRI, MUNICIPAL COMMISSIONER, NAGAR NIGAM</x:v>
      </x:c>
      <x:c r="C6903" s="18" t="str">
        <x:v>2026-05-04</x:v>
      </x:c>
      <x:c r="D6903" s="18" t="str">
        <x:v>Allahabad High Court</x:v>
      </x:c>
      <x:c r="E6903" s="18" t="str">
        <x:v>ROHIT RANJAN AGARWAL</x:v>
      </x:c>
      <x:c r="F6903" s="18" t="str"/>
      <x:c r="G6903" s="20" t="str">
        <x:v>https://indian-high-court-judgments.s3.ap-south-1.amazonaws.com/data/pdf/year=2026/court=9_13/bench=cisdb_16012018/UPHC012568172026_1_2026-05-05.pdf</x:v>
      </x:c>
    </x:row>
    <x:row r="6904">
      <x:c r="A6904" s="19">
        <x:f>ROUND(COUNTA(A6904:G6904)/7*100,0)</x:f>
      </x:c>
      <x:c r="B6904" s="18" t="str">
        <x:v>WPIL/3793/2025 of RAM SEWAK Vs STATE OF U.P. AND 8 OTHERS</x:v>
      </x:c>
      <x:c r="C6904" s="18" t="str">
        <x:v>2026-04-19</x:v>
      </x:c>
      <x:c r="D6904" s="18" t="str">
        <x:v>Allahabad High Court</x:v>
      </x:c>
      <x:c r="E6904" s="18" t="str">
        <x:v>ARUN KUMAR</x:v>
      </x:c>
      <x:c r="F6904" s="18" t="str"/>
      <x:c r="G6904" s="20" t="str">
        <x:v>https://indian-high-court-judgments.s3.ap-south-1.amazonaws.com/data/pdf/year=2026/court=9_13/bench=cisdb_16012018/UPHC016557342025_1_2026-04-20.pdf</x:v>
      </x:c>
    </x:row>
    <x:row r="6905">
      <x:c r="A6905" s="19">
        <x:f>ROUND(COUNTA(A6905:G6905)/7*100,0)</x:f>
      </x:c>
      <x:c r="B6905" s="18" t="str">
        <x:v>CMRA/409/2024 of STATE OF UP AND 4 OTHERS Vs SMT KRISHNA SINGH</x:v>
      </x:c>
      <x:c r="C6905" s="18" t="str">
        <x:v>2026-04-29</x:v>
      </x:c>
      <x:c r="D6905" s="18" t="str">
        <x:v>Allahabad High Court</x:v>
      </x:c>
      <x:c r="E6905" s="18" t="str">
        <x:v>MAHESH CHANDRA TRIPATHI,PRASHANT KUMAR</x:v>
      </x:c>
      <x:c r="F6905" s="18" t="str"/>
      <x:c r="G6905" s="20" t="str">
        <x:v>https://indian-high-court-judgments.s3.ap-south-1.amazonaws.com/data/pdf/year=2026/court=9_13/bench=cisdb_16012018/UPHC014919822024_1_2026-04-30.pdf</x:v>
      </x:c>
    </x:row>
    <x:row r="6906">
      <x:c r="A6906" s="19">
        <x:f>ROUND(COUNTA(A6906:G6906)/7*100,0)</x:f>
      </x:c>
      <x:c r="B6906" s="18" t="str">
        <x:v>WRIC/10393/2026 of JAI PRAKASH Vs STATE OF U.P. AND 2 OTHERS</x:v>
      </x:c>
      <x:c r="C6906" s="18" t="str">
        <x:v>2026-03-18</x:v>
      </x:c>
      <x:c r="D6906" s="18" t="str">
        <x:v>Allahabad High Court</x:v>
      </x:c>
      <x:c r="E6906" s="18" t="str">
        <x:v>MAHESH CHANDRA TRIPATHI,KUNAL RAVI SINGH</x:v>
      </x:c>
      <x:c r="F6906" s="18" t="str"/>
      <x:c r="G6906" s="20" t="str">
        <x:v>https://indian-high-court-judgments.s3.ap-south-1.amazonaws.com/data/pdf/year=2026/court=9_13/bench=cisdb_16012018/UPHC011514502026_1_2026-03-19.pdf</x:v>
      </x:c>
    </x:row>
    <x:row r="6907">
      <x:c r="A6907" s="19">
        <x:f>ROUND(COUNTA(A6907:G6907)/7*100,0)</x:f>
      </x:c>
      <x:c r="B6907" s="18" t="str">
        <x:v>CRLP/9240/2023 of ASHRAF ALIAS SHEKHU Vs STATE OF U.P. AND 3 OTHERS</x:v>
      </x:c>
      <x:c r="C6907" s="18" t="str">
        <x:v>2026-05-11</x:v>
      </x:c>
      <x:c r="D6907" s="18" t="str">
        <x:v>Allahabad High Court</x:v>
      </x:c>
      <x:c r="E6907" s="18" t="str">
        <x:v>SIDDHARTHA VARMA,JAI KRISHNA UPADHYAY</x:v>
      </x:c>
      <x:c r="F6907" s="18" t="str"/>
      <x:c r="G6907" s="20" t="str">
        <x:v>https://indian-high-court-judgments.s3.ap-south-1.amazonaws.com/data/pdf/year=2026/court=9_13/bench=cisdb_16012018/UPHC011332792023_1_2026-05-12.pdf</x:v>
      </x:c>
    </x:row>
    <x:row r="6908">
      <x:c r="A6908" s="19">
        <x:f>ROUND(COUNTA(A6908:G6908)/7*100,0)</x:f>
      </x:c>
      <x:c r="B6908" s="18" t="str">
        <x:v>CRLP/6906/2022 of SMT. AARTI VERMA AND ANOTHER Vs STATE OF U.P. AND 2 OTHERS</x:v>
      </x:c>
      <x:c r="C6908" s="18" t="str">
        <x:v>2026-05-06</x:v>
      </x:c>
      <x:c r="D6908" s="18" t="str">
        <x:v>Allahabad High Court</x:v>
      </x:c>
      <x:c r="E6908" s="18" t="str">
        <x:v>INDRAJEET SHUKLA,AJIT KUMAR</x:v>
      </x:c>
      <x:c r="F6908" s="18" t="str"/>
      <x:c r="G6908" s="20" t="str">
        <x:v>https://indian-high-court-judgments.s3.ap-south-1.amazonaws.com/data/pdf/year=2026/court=9_13/bench=cisdb_16012018/UPHC010976012022_1_2026-05-07.pdf</x:v>
      </x:c>
    </x:row>
    <x:row r="6909">
      <x:c r="A6909" s="19">
        <x:f>ROUND(COUNTA(A6909:G6909)/7*100,0)</x:f>
      </x:c>
      <x:c r="B6909" s="18" t="str">
        <x:v>WTAX/2418/2026 of M/S RAINBOW IMPEX AND ANOTHER Vs UNION OF INDIA AND 2 OTHERS</x:v>
      </x:c>
      <x:c r="C6909" s="18" t="str">
        <x:v>2026-05-04</x:v>
      </x:c>
      <x:c r="D6909" s="18" t="str">
        <x:v>Allahabad High Court</x:v>
      </x:c>
      <x:c r="E6909" s="18" t="str">
        <x:v>SWARUPAMA CHATURVEDI,SAUMITRA DAYAL SINGH</x:v>
      </x:c>
      <x:c r="F6909" s="18" t="str"/>
      <x:c r="G6909" s="20" t="str">
        <x:v>https://indian-high-court-judgments.s3.ap-south-1.amazonaws.com/data/pdf/year=2026/court=9_13/bench=cisdb_16012018/UPHC012633172026_1_2026-05-05.pdf</x:v>
      </x:c>
    </x:row>
    <x:row r="6910">
      <x:c r="A6910" s="19">
        <x:f>ROUND(COUNTA(A6910:G6910)/7*100,0)</x:f>
      </x:c>
      <x:c r="B6910" s="18" t="str">
        <x:v>WRIA/2677/2026 of PROFESSOR MURAD ALI Vs STATE OF U.P. AND 4 OTHERS</x:v>
      </x:c>
      <x:c r="C6910" s="18" t="str">
        <x:v>2026-02-23</x:v>
      </x:c>
      <x:c r="D6910" s="18" t="str">
        <x:v>Allahabad High Court</x:v>
      </x:c>
      <x:c r="E6910" s="18" t="str">
        <x:v>SAURABH SHYAM SHAMSHERY</x:v>
      </x:c>
      <x:c r="F6910" s="18" t="str"/>
      <x:c r="G6910" s="20" t="str">
        <x:v>https://indian-high-court-judgments.s3.ap-south-1.amazonaws.com/data/pdf/year=2026/court=9_13/bench=cisdb_16012018/UPHC011062932026_1_2026-02-24.pdf</x:v>
      </x:c>
    </x:row>
    <x:row r="6911">
      <x:c r="A6911" s="19">
        <x:f>ROUND(COUNTA(A6911:G6911)/7*100,0)</x:f>
      </x:c>
      <x:c r="B6911" s="18" t="str">
        <x:v>WRIC/10087/2026 of KRISHNA RAWAT Vs STATE OF U.P. AND 3 OTHERS</x:v>
      </x:c>
      <x:c r="C6911" s="18" t="str">
        <x:v>2026-03-17</x:v>
      </x:c>
      <x:c r="D6911" s="18" t="str">
        <x:v>Allahabad High Court</x:v>
      </x:c>
      <x:c r="E6911" s="18" t="str">
        <x:v>SUDHANSHU CHAUHAN,SARAL SRIVASTAVA</x:v>
      </x:c>
      <x:c r="F6911" s="18" t="str"/>
      <x:c r="G6911" s="20" t="str">
        <x:v>https://indian-high-court-judgments.s3.ap-south-1.amazonaws.com/data/pdf/year=2026/court=9_13/bench=cisdb_16012018/UPHC011479512026_1_2026-03-18.pdf</x:v>
      </x:c>
    </x:row>
    <x:row r="6912">
      <x:c r="A6912" s="19">
        <x:f>ROUND(COUNTA(A6912:G6912)/7*100,0)</x:f>
      </x:c>
      <x:c r="B6912" s="18" t="str">
        <x:v>CRLA/7749/2009 of NIRGUN Vs STATE OF U.P.</x:v>
      </x:c>
      <x:c r="C6912" s="18" t="str">
        <x:v>2026-03-17</x:v>
      </x:c>
      <x:c r="D6912" s="18" t="str">
        <x:v>Allahabad High Court</x:v>
      </x:c>
      <x:c r="E6912" s="18" t="str">
        <x:v>VANI RANJAN AGRAWAL</x:v>
      </x:c>
      <x:c r="F6912" s="18" t="str"/>
      <x:c r="G6912" s="20" t="str">
        <x:v>https://indian-high-court-judgments.s3.ap-south-1.amazonaws.com/data/pdf/year=2026/court=9_13/bench=cisdb_16012018/UPHC010368212009_1_2026-03-18.pdf</x:v>
      </x:c>
    </x:row>
    <x:row r="6913">
      <x:c r="A6913" s="19">
        <x:f>ROUND(COUNTA(A6913:G6913)/7*100,0)</x:f>
      </x:c>
      <x:c r="B6913" s="18" t="str">
        <x:v>NA528/29633/2025 of SONU ALIAS SHAHIN ALI AND ANOTHER Vs STATE OF U.P. AND ANOTHER</x:v>
      </x:c>
      <x:c r="C6913" s="18" t="str">
        <x:v>2026-04-22</x:v>
      </x:c>
      <x:c r="D6913" s="18" t="str">
        <x:v>Allahabad High Court</x:v>
      </x:c>
      <x:c r="E6913" s="18" t="str">
        <x:v>SANJIV KUMAR</x:v>
      </x:c>
      <x:c r="F6913" s="18" t="str"/>
      <x:c r="G6913" s="20" t="str">
        <x:v>https://indian-high-court-judgments.s3.ap-south-1.amazonaws.com/data/pdf/year=2026/court=9_13/bench=cisdb_16012018/UPHC014094712025_1_2026-04-23.pdf</x:v>
      </x:c>
    </x:row>
    <x:row r="6914">
      <x:c r="A6914" s="19">
        <x:f>ROUND(COUNTA(A6914:G6914)/7*100,0)</x:f>
      </x:c>
      <x:c r="B6914" s="18" t="str">
        <x:v>CRLR/2660/2026 of MEHBOOB ALAM Vs STATE OF U.P. AND 3 OTHERS</x:v>
      </x:c>
      <x:c r="C6914" s="18" t="str">
        <x:v>2026-04-22</x:v>
      </x:c>
      <x:c r="D6914" s="18" t="str">
        <x:v>Allahabad High Court</x:v>
      </x:c>
      <x:c r="E6914" s="18" t="str">
        <x:v>SUBHASH CHANDRA SHARMA</x:v>
      </x:c>
      <x:c r="F6914" s="18" t="str"/>
      <x:c r="G6914" s="20" t="str">
        <x:v>https://indian-high-court-judgments.s3.ap-south-1.amazonaws.com/data/pdf/year=2026/court=9_13/bench=cisdb_16012018/UPHC012360922026_1_2026-04-23.pdf</x:v>
      </x:c>
    </x:row>
    <x:row r="6915">
      <x:c r="A6915" s="19">
        <x:f>ROUND(COUNTA(A6915:G6915)/7*100,0)</x:f>
      </x:c>
      <x:c r="B6915" s="18" t="str">
        <x:v>NA528/15847/2026 of SARIFUNNISHA Vs STATE OF U.P. AND ANOTHER</x:v>
      </x:c>
      <x:c r="C6915" s="18" t="str">
        <x:v>2026-05-04</x:v>
      </x:c>
      <x:c r="D6915" s="18" t="str">
        <x:v>Allahabad High Court</x:v>
      </x:c>
      <x:c r="E6915" s="18" t="str">
        <x:v>DR. GAUTAM CHOWDHARY</x:v>
      </x:c>
      <x:c r="F6915" s="18" t="str"/>
      <x:c r="G6915" s="20" t="str">
        <x:v>https://indian-high-court-judgments.s3.ap-south-1.amazonaws.com/data/pdf/year=2026/court=9_13/bench=cisdb_16012018/UPHC012195022026_1_2026-05-05.pdf</x:v>
      </x:c>
    </x:row>
    <x:row r="6916">
      <x:c r="A6916" s="19">
        <x:f>ROUND(COUNTA(A6916:G6916)/7*100,0)</x:f>
      </x:c>
      <x:c r="B6916" s="18" t="str">
        <x:v>NA528/34480/2025 of PRADEEP SINGH THAKUR AND ANOTHER Vs STATE OF U.P. AND ANOTHER</x:v>
      </x:c>
      <x:c r="C6916" s="18" t="str">
        <x:v>2026-02-23</x:v>
      </x:c>
      <x:c r="D6916" s="18" t="str">
        <x:v>Allahabad High Court</x:v>
      </x:c>
      <x:c r="E6916" s="18" t="str">
        <x:v>DEEPAK VERMA</x:v>
      </x:c>
      <x:c r="F6916" s="18" t="str"/>
      <x:c r="G6916" s="20" t="str">
        <x:v>https://indian-high-court-judgments.s3.ap-south-1.amazonaws.com/data/pdf/year=2026/court=9_13/bench=cisdb_16012018/UPHC014698832025_1_2026-02-24.pdf</x:v>
      </x:c>
    </x:row>
    <x:row r="6917">
      <x:c r="A6917" s="19">
        <x:f>ROUND(COUNTA(A6917:G6917)/7*100,0)</x:f>
      </x:c>
      <x:c r="B6917" s="18" t="str">
        <x:v>BAIL/12173/2026 of ANURAG GUPTA Vs STATE OF U.P.</x:v>
      </x:c>
      <x:c r="C6917" s="18" t="str">
        <x:v>2026-04-19</x:v>
      </x:c>
      <x:c r="D6917" s="18" t="str">
        <x:v>Allahabad High Court</x:v>
      </x:c>
      <x:c r="E6917" s="18" t="str">
        <x:v>VIVEK VARMA</x:v>
      </x:c>
      <x:c r="F6917" s="18" t="str"/>
      <x:c r="G6917" s="20" t="str">
        <x:v>https://indian-high-court-judgments.s3.ap-south-1.amazonaws.com/data/pdf/year=2026/court=9_13/bench=cisdb_16012018/UPHC011873542026_1_2026-04-20.pdf</x:v>
      </x:c>
    </x:row>
    <x:row r="6918">
      <x:c r="A6918" s="19">
        <x:f>ROUND(COUNTA(A6918:G6918)/7*100,0)</x:f>
      </x:c>
      <x:c r="B6918" s="18" t="str">
        <x:v>WRIA/7320/2026 of VINEET KUMAR SINGH Vs THE CHAIRMAN AND MANAGING DIRECTOR STATE BANK OF INDIA AND 2 OTHERS</x:v>
      </x:c>
      <x:c r="C6918" s="18" t="str">
        <x:v>2026-05-13</x:v>
      </x:c>
      <x:c r="D6918" s="18" t="str">
        <x:v>Allahabad High Court</x:v>
      </x:c>
      <x:c r="E6918" s="18" t="str">
        <x:v>DINESH PATHAK</x:v>
      </x:c>
      <x:c r="F6918" s="18" t="str"/>
      <x:c r="G6918" s="20" t="str">
        <x:v>https://indian-high-court-judgments.s3.ap-south-1.amazonaws.com/data/pdf/year=2026/court=9_13/bench=cisdb_16012018/UPHC012812452026_1_2026-05-14.pdf</x:v>
      </x:c>
    </x:row>
    <x:row r="6919">
      <x:c r="A6919" s="19">
        <x:f>ROUND(COUNTA(A6919:G6919)/7*100,0)</x:f>
      </x:c>
      <x:c r="B6919" s="18" t="str">
        <x:v>CRLR/3156/2025 of SMT. URMILA YADAV AND ANOTHER Vs STATE OF U.P. AND ANOTHER</x:v>
      </x:c>
      <x:c r="C6919" s="18" t="str">
        <x:v>2026-04-26</x:v>
      </x:c>
      <x:c r="D6919" s="18" t="str">
        <x:v>Allahabad High Court</x:v>
      </x:c>
      <x:c r="E6919" s="18" t="str">
        <x:v>LAKSHMI KANT SHUKLA</x:v>
      </x:c>
      <x:c r="F6919" s="18" t="str"/>
      <x:c r="G6919" s="20" t="str">
        <x:v>https://indian-high-court-judgments.s3.ap-south-1.amazonaws.com/data/pdf/year=2026/court=9_13/bench=cisdb_16012018/UPHC013021032025_1_2026-04-27.pdf</x:v>
      </x:c>
    </x:row>
    <x:row r="6920">
      <x:c r="A6920" s="19">
        <x:f>ROUND(COUNTA(A6920:G6920)/7*100,0)</x:f>
      </x:c>
      <x:c r="B6920" s="18" t="str">
        <x:v>NA528/827/2026 of SULEMAN AND ANOTHER Vs STATE OF U.P. AND ANOTHER</x:v>
      </x:c>
      <x:c r="C6920" s="18" t="str">
        <x:v>2026-03-17</x:v>
      </x:c>
      <x:c r="D6920" s="18" t="str">
        <x:v>Allahabad High Court</x:v>
      </x:c>
      <x:c r="E6920" s="18" t="str">
        <x:v>VIVEK KUMAR SINGH</x:v>
      </x:c>
      <x:c r="F6920" s="18" t="str"/>
      <x:c r="G6920" s="20" t="str">
        <x:v>https://indian-high-court-judgments.s3.ap-south-1.amazonaws.com/data/pdf/year=2026/court=9_13/bench=cisdb_16012018/UPHC010082542026_1_2026-03-18.pdf</x:v>
      </x:c>
    </x:row>
    <x:row r="6921">
      <x:c r="A6921" s="19">
        <x:f>ROUND(COUNTA(A6921:G6921)/7*100,0)</x:f>
      </x:c>
      <x:c r="B6921" s="18" t="str">
        <x:v>WRIC/2791/2024 of REENA DEVI Vs STATE OF UP AND 5 OTHERS</x:v>
      </x:c>
      <x:c r="C6921" s="18" t="str">
        <x:v>2026-05-04</x:v>
      </x:c>
      <x:c r="D6921" s="18" t="str">
        <x:v>Allahabad High Court</x:v>
      </x:c>
      <x:c r="E6921" s="18" t="str">
        <x:v>MANISH KUMAR NIGAM</x:v>
      </x:c>
      <x:c r="F6921" s="18" t="str"/>
      <x:c r="G6921" s="20" t="str">
        <x:v>https://indian-high-court-judgments.s3.ap-south-1.amazonaws.com/data/pdf/year=2026/court=9_13/bench=cisdb_16012018/UPHC010508772024_1_2026-05-05.pdf</x:v>
      </x:c>
    </x:row>
    <x:row r="6922">
      <x:c r="A6922" s="19">
        <x:f>ROUND(COUNTA(A6922:G6922)/7*100,0)</x:f>
      </x:c>
      <x:c r="B6922" s="18" t="str">
        <x:v>NA528/9821/2026 of AMAR BAHADUR Vs STATE OF U.P. AND ANOTHER</x:v>
      </x:c>
      <x:c r="C6922" s="18" t="str">
        <x:v>2026-03-18</x:v>
      </x:c>
      <x:c r="D6922" s="18" t="str">
        <x:v>Allahabad High Court</x:v>
      </x:c>
      <x:c r="E6922" s="18" t="str">
        <x:v>PADAM NARAIN MISHRA</x:v>
      </x:c>
      <x:c r="F6922" s="18" t="str"/>
      <x:c r="G6922" s="20" t="str">
        <x:v>https://indian-high-court-judgments.s3.ap-south-1.amazonaws.com/data/pdf/year=2026/court=9_13/bench=cisdb_16012018/UPHC011337182026_1_2026-03-19.pdf</x:v>
      </x:c>
    </x:row>
    <x:row r="6923">
      <x:c r="A6923" s="19">
        <x:f>ROUND(COUNTA(A6923:G6923)/7*100,0)</x:f>
      </x:c>
      <x:c r="B6923" s="18" t="str">
        <x:v>WRIB/1505/1980 of MUKTAR Vs A.D.C.</x:v>
      </x:c>
      <x:c r="C6923" s="18" t="str">
        <x:v>2026-03-17</x:v>
      </x:c>
      <x:c r="D6923" s="18" t="str">
        <x:v>Allahabad High Court</x:v>
      </x:c>
      <x:c r="E6923" s="18" t="str">
        <x:v>PRAKASH PADIA</x:v>
      </x:c>
      <x:c r="F6923" s="18" t="str"/>
      <x:c r="G6923" s="20" t="str">
        <x:v>https://indian-high-court-judgments.s3.ap-south-1.amazonaws.com/data/pdf/year=2026/court=9_13/bench=cisdb_16012018/UPHC010050211980_1_2026-03-18.pdf</x:v>
      </x:c>
    </x:row>
    <x:row r="6924">
      <x:c r="A6924" s="19">
        <x:f>ROUND(COUNTA(A6924:G6924)/7*100,0)</x:f>
      </x:c>
      <x:c r="B6924" s="18" t="str">
        <x:v>NA529/2247/2026 of QAADIR AND 8 OTHERS Vs STATE OF U.P.</x:v>
      </x:c>
      <x:c r="C6924" s="18" t="str">
        <x:v>2026-05-04</x:v>
      </x:c>
      <x:c r="D6924" s="18" t="str">
        <x:v>Allahabad High Court</x:v>
      </x:c>
      <x:c r="E6924" s="18" t="str">
        <x:v>PRASHANT MISHRA-I</x:v>
      </x:c>
      <x:c r="F6924" s="18" t="str"/>
      <x:c r="G6924" s="20" t="str">
        <x:v>https://indian-high-court-judgments.s3.ap-south-1.amazonaws.com/data/pdf/year=2026/court=9_13/bench=cisdb_16012018/UPHC012581652026_1_2026-05-05.pdf</x:v>
      </x:c>
    </x:row>
    <x:row r="6925">
      <x:c r="A6925" s="19">
        <x:f>ROUND(COUNTA(A6925:G6925)/7*100,0)</x:f>
      </x:c>
      <x:c r="B6925" s="18" t="str">
        <x:v>A482/20863/2023 of SURAJ CHANU CHOURASIYA @ SURAJ CHOURASIYA Vs STATE OF U.P.AND 3 OTHERS</x:v>
      </x:c>
      <x:c r="C6925" s="18" t="str">
        <x:v>2026-03-17</x:v>
      </x:c>
      <x:c r="D6925" s="18" t="str">
        <x:v>Allahabad High Court</x:v>
      </x:c>
      <x:c r="E6925" s="18" t="str">
        <x:v>SAMIT GOPAL</x:v>
      </x:c>
      <x:c r="F6925" s="18" t="str"/>
      <x:c r="G6925" s="20" t="str">
        <x:v>https://indian-high-court-judgments.s3.ap-south-1.amazonaws.com/data/pdf/year=2026/court=9_13/bench=cisdb_16012018/UPHC011174522023_1_2026-03-18.pdf</x:v>
      </x:c>
    </x:row>
    <x:row r="6926">
      <x:c r="A6926" s="19">
        <x:f>ROUND(COUNTA(A6926:G6926)/7*100,0)</x:f>
      </x:c>
      <x:c r="B6926" s="18" t="str">
        <x:v>NA528/13562/2026 of SMT SAVITA AND ANOTHER Vs STATE OF U.P. AND ANOTHER</x:v>
      </x:c>
      <x:c r="C6926" s="18" t="str">
        <x:v>2026-04-19</x:v>
      </x:c>
      <x:c r="D6926" s="18" t="str">
        <x:v>Allahabad High Court</x:v>
      </x:c>
      <x:c r="E6926" s="18" t="str">
        <x:v>DR. GAUTAM CHOWDHARY</x:v>
      </x:c>
      <x:c r="F6926" s="18" t="str"/>
      <x:c r="G6926" s="20" t="str">
        <x:v>https://indian-high-court-judgments.s3.ap-south-1.amazonaws.com/data/pdf/year=2026/court=9_13/bench=cisdb_16012018/UPHC011775382026_1_2026-04-20.pdf</x:v>
      </x:c>
    </x:row>
    <x:row r="6927">
      <x:c r="A6927" s="19">
        <x:f>ROUND(COUNTA(A6927:G6927)/7*100,0)</x:f>
      </x:c>
      <x:c r="B6927" s="18" t="str">
        <x:v>A482/14336/2024 of GAURAV SAXENA AND 3 OTHERS Vs State of UP AND ANOTHER</x:v>
      </x:c>
      <x:c r="C6927" s="18" t="str">
        <x:v>2026-05-11</x:v>
      </x:c>
      <x:c r="D6927" s="18" t="str">
        <x:v>Allahabad High Court</x:v>
      </x:c>
      <x:c r="E6927" s="18" t="str">
        <x:v>DEEPAK VERMA</x:v>
      </x:c>
      <x:c r="F6927" s="18" t="str"/>
      <x:c r="G6927" s="20" t="str">
        <x:v>https://indian-high-court-judgments.s3.ap-south-1.amazonaws.com/data/pdf/year=2026/court=9_13/bench=cisdb_16012018/UPHC012417022024_1_2026-05-12.pdf</x:v>
      </x:c>
    </x:row>
    <x:row r="6928">
      <x:c r="A6928" s="19">
        <x:f>ROUND(COUNTA(A6928:G6928)/7*100,0)</x:f>
      </x:c>
      <x:c r="B6928" s="18" t="str">
        <x:v>WRIA/5537/2026 of UMMUL KHAIR FATIMA Vs STATE OF U.P. AND 2 OTHERS</x:v>
      </x:c>
      <x:c r="C6928" s="18" t="str">
        <x:v>2026-04-19</x:v>
      </x:c>
      <x:c r="D6928" s="18" t="str">
        <x:v>Allahabad High Court</x:v>
      </x:c>
      <x:c r="E6928" s="18" t="str">
        <x:v>DINESH PATHAK</x:v>
      </x:c>
      <x:c r="F6928" s="18" t="str"/>
      <x:c r="G6928" s="20" t="str">
        <x:v>https://indian-high-court-judgments.s3.ap-south-1.amazonaws.com/data/pdf/year=2026/court=9_13/bench=cisdb_16012018/UPHC012049772026_1_2026-04-20.pdf</x:v>
      </x:c>
    </x:row>
    <x:row r="6929">
      <x:c r="A6929" s="19">
        <x:f>ROUND(COUNTA(A6929:G6929)/7*100,0)</x:f>
      </x:c>
      <x:c r="B6929" s="18" t="str">
        <x:v>NABAIL/3852/2026 of JUVENILE X Vs STATE OF U.P.</x:v>
      </x:c>
      <x:c r="C6929" s="18" t="str">
        <x:v>2026-04-22</x:v>
      </x:c>
      <x:c r="D6929" s="18" t="str">
        <x:v>Allahabad High Court</x:v>
      </x:c>
      <x:c r="E6929" s="18" t="str">
        <x:v>RAJIV LOCHAN SHUKLA</x:v>
      </x:c>
      <x:c r="F6929" s="18" t="str"/>
      <x:c r="G6929" s="20" t="str">
        <x:v>https://indian-high-court-judgments.s3.ap-south-1.amazonaws.com/data/pdf/year=2026/court=9_13/bench=cisdb_16012018/UPHC012386742026_1_2026-04-23.pdf</x:v>
      </x:c>
    </x:row>
    <x:row r="6930">
      <x:c r="A6930" s="19">
        <x:f>ROUND(COUNTA(A6930:G6930)/7*100,0)</x:f>
      </x:c>
      <x:c r="B6930" s="18" t="str">
        <x:v>WRIC/15467/2026 of MANISHA KUMARI AND ANOTHER Vs STATE OF U.P. AND 4 OTHERS</x:v>
      </x:c>
      <x:c r="C6930" s="18" t="str">
        <x:v>2026-04-22</x:v>
      </x:c>
      <x:c r="D6930" s="18" t="str">
        <x:v>Allahabad High Court</x:v>
      </x:c>
      <x:c r="E6930" s="18" t="str">
        <x:v>SANJAY KUMAR PACHORI</x:v>
      </x:c>
      <x:c r="F6930" s="18" t="str"/>
      <x:c r="G6930" s="20" t="str">
        <x:v>https://indian-high-court-judgments.s3.ap-south-1.amazonaws.com/data/pdf/year=2026/court=9_13/bench=cisdb_16012018/UPHC012341722026_1_2026-04-23.pdf</x:v>
      </x:c>
    </x:row>
    <x:row r="6931">
      <x:c r="A6931" s="19">
        <x:f>ROUND(COUNTA(A6931:G6931)/7*100,0)</x:f>
      </x:c>
      <x:c r="B6931" s="18" t="str">
        <x:v>CRLP/22088/2025 of ABHISHEK TYAGI AND ANOTHER Vs STATE OF UTTAR PRADESH AND 3 OTHERS</x:v>
      </x:c>
      <x:c r="C6931" s="18" t="str">
        <x:v>2026-04-22</x:v>
      </x:c>
      <x:c r="D6931" s="18" t="str">
        <x:v>Allahabad High Court</x:v>
      </x:c>
      <x:c r="E6931" s="18" t="str">
        <x:v>VINAI KUMAR DWIVEDI,SIDDHARTH</x:v>
      </x:c>
      <x:c r="F6931" s="18" t="str"/>
      <x:c r="G6931" s="20" t="str">
        <x:v>https://indian-high-court-judgments.s3.ap-south-1.amazonaws.com/data/pdf/year=2026/court=9_13/bench=cisdb_16012018/UPHC015096302025_1_2026-04-23.pdf</x:v>
      </x:c>
    </x:row>
    <x:row r="6932">
      <x:c r="A6932" s="19">
        <x:f>ROUND(COUNTA(A6932:G6932)/7*100,0)</x:f>
      </x:c>
      <x:c r="B6932" s="18" t="str">
        <x:v>WRIA/10215/2024 of SURESH Vs State of UP AND 2 OTHERS</x:v>
      </x:c>
      <x:c r="C6932" s="18" t="str">
        <x:v>2026-03-17</x:v>
      </x:c>
      <x:c r="D6932" s="18" t="str">
        <x:v>Allahabad High Court</x:v>
      </x:c>
      <x:c r="E6932" s="18" t="str">
        <x:v>ANISH KUMAR GUPTA</x:v>
      </x:c>
      <x:c r="F6932" s="18" t="str"/>
      <x:c r="G6932" s="20" t="str">
        <x:v>https://indian-high-court-judgments.s3.ap-south-1.amazonaws.com/data/pdf/year=2026/court=9_13/bench=cisdb_16012018/UPHC013438972024_1_2026-03-18.pdf</x:v>
      </x:c>
    </x:row>
    <x:row r="6933">
      <x:c r="A6933" s="19">
        <x:f>ROUND(COUNTA(A6933:G6933)/7*100,0)</x:f>
      </x:c>
      <x:c r="B6933" s="18" t="str">
        <x:v>WRIC/15962/2026 of M/S ZARA CONSTRUCTION Vs STATE OF U.P. AND 4 OTHERS</x:v>
      </x:c>
      <x:c r="C6933" s="18" t="str">
        <x:v>2026-05-11</x:v>
      </x:c>
      <x:c r="D6933" s="18" t="str">
        <x:v>Allahabad High Court</x:v>
      </x:c>
      <x:c r="E6933" s="18" t="str">
        <x:v>SATYA VEER SINGH,SAURABH DWIVEDI  REGISTRAR (J) (CPC)</x:v>
      </x:c>
      <x:c r="F6933" s="18" t="str"/>
      <x:c r="G6933" s="20" t="str">
        <x:v>https://indian-high-court-judgments.s3.ap-south-1.amazonaws.com/data/pdf/year=2026/court=9_13/bench=cisdb_16012018/UPHC012228052026_1_2026-05-12.pdf</x:v>
      </x:c>
    </x:row>
    <x:row r="6934">
      <x:c r="A6934" s="19">
        <x:f>ROUND(COUNTA(A6934:G6934)/7*100,0)</x:f>
      </x:c>
      <x:c r="B6934" s="18" t="str">
        <x:v>CRLP/7404/2023 of ATUL TIWARI AND 5 OTHERS Vs STATE OF U.P. AND 3 OTHERS</x:v>
      </x:c>
      <x:c r="C6934" s="18" t="str">
        <x:v>2026-05-06</x:v>
      </x:c>
      <x:c r="D6934" s="18" t="str">
        <x:v>Allahabad High Court</x:v>
      </x:c>
      <x:c r="E6934" s="18" t="str">
        <x:v>SIDDHARTHA VARMA,JAI KRISHNA UPADHYAY</x:v>
      </x:c>
      <x:c r="F6934" s="18" t="str"/>
      <x:c r="G6934" s="20" t="str">
        <x:v>https://indian-high-court-judgments.s3.ap-south-1.amazonaws.com/data/pdf/year=2026/court=9_13/bench=cisdb_16012018/UPHC011039092023_1_2026-05-07.pdf</x:v>
      </x:c>
    </x:row>
    <x:row r="6935">
      <x:c r="A6935" s="19">
        <x:f>ROUND(COUNTA(A6935:G6935)/7*100,0)</x:f>
      </x:c>
      <x:c r="B6935" s="18" t="str">
        <x:v>NA528/16571/2026 of PAWAN KUMAR @ AKHILESH Vs STATE OF U.P. AND 3 OTHERS</x:v>
      </x:c>
      <x:c r="C6935" s="18" t="str">
        <x:v>2026-04-22</x:v>
      </x:c>
      <x:c r="D6935" s="18" t="str">
        <x:v>Allahabad High Court</x:v>
      </x:c>
      <x:c r="E6935" s="18" t="str">
        <x:v>SANJAY KUMAR PACHORI</x:v>
      </x:c>
      <x:c r="F6935" s="18" t="str"/>
      <x:c r="G6935" s="20" t="str">
        <x:v>https://indian-high-court-judgments.s3.ap-south-1.amazonaws.com/data/pdf/year=2026/court=9_13/bench=cisdb_16012018/UPHC012366062026_1_2026-04-23.pdf</x:v>
      </x:c>
    </x:row>
    <x:row r="6936">
      <x:c r="A6936" s="19">
        <x:f>ROUND(COUNTA(A6936:G6936)/7*100,0)</x:f>
      </x:c>
      <x:c r="B6936" s="18" t="str">
        <x:v>CRLP/5120/2026 of VIKRANT THAKUR Vs THE STATE OF U.P. AND 3 OTHERS</x:v>
      </x:c>
      <x:c r="C6936" s="18" t="str">
        <x:v>2026-03-17</x:v>
      </x:c>
      <x:c r="D6936" s="18" t="str">
        <x:v>Allahabad High Court</x:v>
      </x:c>
      <x:c r="E6936" s="18" t="str">
        <x:v>LAKSHMI KANT SHUKLA,RAJEEV MISRA</x:v>
      </x:c>
      <x:c r="F6936" s="18" t="str"/>
      <x:c r="G6936" s="20" t="str">
        <x:v>https://indian-high-court-judgments.s3.ap-south-1.amazonaws.com/data/pdf/year=2026/court=9_13/bench=cisdb_16012018/UPHC011221442026_1_2026-03-18.pdf</x:v>
      </x:c>
    </x:row>
    <x:row r="6937">
      <x:c r="A6937" s="19">
        <x:f>ROUND(COUNTA(A6937:G6937)/7*100,0)</x:f>
      </x:c>
      <x:c r="B6937" s="18" t="str">
        <x:v>BAIL/15029/2026 of VIKAS YADAV Vs STATE OF U.P.</x:v>
      </x:c>
      <x:c r="C6937" s="18" t="str">
        <x:v>2026-05-04</x:v>
      </x:c>
      <x:c r="D6937" s="18" t="str">
        <x:v>Allahabad High Court</x:v>
      </x:c>
      <x:c r="E6937" s="18" t="str">
        <x:v>RAJIV LOCHAN SHUKLA</x:v>
      </x:c>
      <x:c r="F6937" s="18" t="str"/>
      <x:c r="G6937" s="20" t="str">
        <x:v>https://indian-high-court-judgments.s3.ap-south-1.amazonaws.com/data/pdf/year=2026/court=9_13/bench=cisdb_16012018/UPHC012407312026_1_2026-05-05.pdf</x:v>
      </x:c>
    </x:row>
    <x:row r="6938">
      <x:c r="A6938" s="19">
        <x:f>ROUND(COUNTA(A6938:G6938)/7*100,0)</x:f>
      </x:c>
      <x:c r="B6938" s="18" t="str">
        <x:v>WRIC/45843/2025 of SMT. SWATI CHADHA AND ANOTHER Vs STATE OF U.P. AND ANOTHER</x:v>
      </x:c>
      <x:c r="C6938" s="18" t="str">
        <x:v>2026-03-17</x:v>
      </x:c>
      <x:c r="D6938" s="18" t="str">
        <x:v>Allahabad High Court</x:v>
      </x:c>
      <x:c r="E6938" s="18" t="str">
        <x:v>GARIMA PRASHAD,NEERAJ TIWARI</x:v>
      </x:c>
      <x:c r="F6938" s="18" t="str"/>
      <x:c r="G6938" s="20" t="str">
        <x:v>https://indian-high-court-judgments.s3.ap-south-1.amazonaws.com/data/pdf/year=2026/court=9_13/bench=cisdb_16012018/UPHC016956192025_1_2026-03-18.pdf</x:v>
      </x:c>
    </x:row>
    <x:row r="6939">
      <x:c r="A6939" s="19">
        <x:f>ROUND(COUNTA(A6939:G6939)/7*100,0)</x:f>
      </x:c>
      <x:c r="B6939" s="18" t="str">
        <x:v>BAIL/889/2026 of AJAY KUMAR PANDEY Vs STATE OF U.P.</x:v>
      </x:c>
      <x:c r="C6939" s="18" t="str">
        <x:v>2026-02-08</x:v>
      </x:c>
      <x:c r="D6939" s="18" t="str">
        <x:v>Allahabad High Court</x:v>
      </x:c>
      <x:c r="E6939" s="18" t="str">
        <x:v>SANTOSH RAI</x:v>
      </x:c>
      <x:c r="F6939" s="18" t="str"/>
      <x:c r="G6939" s="20" t="str">
        <x:v>https://indian-high-court-judgments.s3.ap-south-1.amazonaws.com/data/pdf/year=2026/court=9_13/bench=cisdb_16012018/UPHC010050442026_1_2026-02-09.pdf</x:v>
      </x:c>
    </x:row>
    <x:row r="6940">
      <x:c r="A6940" s="19">
        <x:f>ROUND(COUNTA(A6940:G6940)/7*100,0)</x:f>
      </x:c>
      <x:c r="B6940" s="18" t="str">
        <x:v>CRLP/21307/2024 of VAIBHAVI SRIVASTAVA ALIAS GARIMA AND 4 OTHERS Vs State of UP AND 3 OTHERS</x:v>
      </x:c>
      <x:c r="C6940" s="18" t="str">
        <x:v>2026-04-22</x:v>
      </x:c>
      <x:c r="D6940" s="18" t="str">
        <x:v>Allahabad High Court</x:v>
      </x:c>
      <x:c r="E6940" s="18" t="str">
        <x:v>INDRAJEET SHUKLA,AJIT KUMAR</x:v>
      </x:c>
      <x:c r="F6940" s="18" t="str"/>
      <x:c r="G6940" s="20" t="str">
        <x:v>https://indian-high-court-judgments.s3.ap-south-1.amazonaws.com/data/pdf/year=2026/court=9_13/bench=cisdb_16012018/UPHC016085012024_1_2026-04-23.pdf</x:v>
      </x:c>
    </x:row>
    <x:row r="6941">
      <x:c r="A6941" s="19">
        <x:f>ROUND(COUNTA(A6941:G6941)/7*100,0)</x:f>
      </x:c>
      <x:c r="B6941" s="18" t="str">
        <x:v>WTAX/2523/2026 of M/S PRISCA GLOBAL Vs ASSISTANT COMMISSIONER, SARDHANA AND ANOTHER</x:v>
      </x:c>
      <x:c r="C6941" s="18" t="str">
        <x:v>2026-05-13</x:v>
      </x:c>
      <x:c r="D6941" s="18" t="str">
        <x:v>Allahabad High Court</x:v>
      </x:c>
      <x:c r="E6941" s="18" t="str">
        <x:v>SWARUPAMA CHATURVEDI,SAUMITRA DAYAL SINGH</x:v>
      </x:c>
      <x:c r="F6941" s="18" t="str"/>
      <x:c r="G6941" s="20" t="str">
        <x:v>https://indian-high-court-judgments.s3.ap-south-1.amazonaws.com/data/pdf/year=2026/court=9_13/bench=cisdb_16012018/UPHC012813042026_1_2026-05-14.pdf</x:v>
      </x:c>
    </x:row>
    <x:row r="6942">
      <x:c r="A6942" s="19">
        <x:f>ROUND(COUNTA(A6942:G6942)/7*100,0)</x:f>
      </x:c>
      <x:c r="B6942" s="18" t="str">
        <x:v>CRLP/5533/2026 of SURESH KUSHWAHA Vs STATE OF UP AND 2 OTHERS</x:v>
      </x:c>
      <x:c r="C6942" s="18" t="str">
        <x:v>2026-04-19</x:v>
      </x:c>
      <x:c r="D6942" s="18" t="str">
        <x:v>Allahabad High Court</x:v>
      </x:c>
      <x:c r="E6942" s="18" t="str">
        <x:v>SUDHANSHU CHAUHAN,RAJEEV MISRA</x:v>
      </x:c>
      <x:c r="F6942" s="18" t="str"/>
      <x:c r="G6942" s="20" t="str">
        <x:v>https://indian-high-court-judgments.s3.ap-south-1.amazonaws.com/data/pdf/year=2026/court=9_13/bench=cisdb_16012018/UPHC011434022026_1_2026-04-20.pdf</x:v>
      </x:c>
    </x:row>
    <x:row r="6943">
      <x:c r="A6943" s="19">
        <x:f>ROUND(COUNTA(A6943:G6943)/7*100,0)</x:f>
      </x:c>
      <x:c r="B6943" s="18" t="str">
        <x:v>WRIC/16745/2026 of BHIM SINGH Vs STATE OF UTTAR PRADESH AND 2 OTHERS</x:v>
      </x:c>
      <x:c r="C6943" s="18" t="str">
        <x:v>2026-05-06</x:v>
      </x:c>
      <x:c r="D6943" s="18" t="str">
        <x:v>Allahabad High Court</x:v>
      </x:c>
      <x:c r="E6943" s="18" t="str">
        <x:v>MAHESH CHANDRA TRIPATHI,KUNAL RAVI SINGH</x:v>
      </x:c>
      <x:c r="F6943" s="18" t="str"/>
      <x:c r="G6943" s="20" t="str">
        <x:v>https://indian-high-court-judgments.s3.ap-south-1.amazonaws.com/data/pdf/year=2026/court=9_13/bench=cisdb_16012018/UPHC012233772026_1_2026-05-07.pdf</x:v>
      </x:c>
    </x:row>
    <x:row r="6944">
      <x:c r="A6944" s="19">
        <x:f>ROUND(COUNTA(A6944:G6944)/7*100,0)</x:f>
      </x:c>
      <x:c r="B6944" s="18" t="str">
        <x:v>A227/6850/2026 of MOHAMMAD SHAMS ALAM AND 6 OTHERS Vs SHAUKAT ALI AND 24 OTHERS</x:v>
      </x:c>
      <x:c r="C6944" s="18" t="str">
        <x:v>2026-05-17</x:v>
      </x:c>
      <x:c r="D6944" s="18" t="str">
        <x:v>Allahabad High Court</x:v>
      </x:c>
      <x:c r="E6944" s="18" t="str">
        <x:v>VIKAS BUDHWAR</x:v>
      </x:c>
      <x:c r="F6944" s="18" t="str"/>
      <x:c r="G6944" s="20" t="str">
        <x:v>https://indian-high-court-judgments.s3.ap-south-1.amazonaws.com/data/pdf/year=2026/court=9_13/bench=cisdb_16012018/UPHC012837172026_1_2026-05-18.pdf</x:v>
      </x:c>
    </x:row>
    <x:row r="6945">
      <x:c r="A6945" s="19">
        <x:f>ROUND(COUNTA(A6945:G6945)/7*100,0)</x:f>
      </x:c>
      <x:c r="B6945" s="18" t="str">
        <x:v>BAIL/9407/2026 of DEEPAK RAIDAS Vs STATE OF U.P. AND 3 OTHERS</x:v>
      </x:c>
      <x:c r="C6945" s="18" t="str">
        <x:v>2026-03-18</x:v>
      </x:c>
      <x:c r="D6945" s="18" t="str">
        <x:v>Allahabad High Court</x:v>
      </x:c>
      <x:c r="E6945" s="18" t="str">
        <x:v>DR. GAUTAM CHOWDHARY</x:v>
      </x:c>
      <x:c r="F6945" s="18" t="str"/>
      <x:c r="G6945" s="20" t="str">
        <x:v>https://indian-high-court-judgments.s3.ap-south-1.amazonaws.com/data/pdf/year=2026/court=9_13/bench=cisdb_16012018/UPHC011509032026_1_2026-03-19.pdf</x:v>
      </x:c>
    </x:row>
    <x:row r="6946">
      <x:c r="A6946" s="19">
        <x:f>ROUND(COUNTA(A6946:G6946)/7*100,0)</x:f>
      </x:c>
      <x:c r="B6946" s="18" t="str">
        <x:v>NA528/8012/2026 of JAN MOHAMMAD AND ANOTHER Vs STATE OF U.P. AND ANOTHER</x:v>
      </x:c>
      <x:c r="C6946" s="18" t="str">
        <x:v>2026-03-17</x:v>
      </x:c>
      <x:c r="D6946" s="18" t="str">
        <x:v>Allahabad High Court</x:v>
      </x:c>
      <x:c r="E6946" s="18" t="str">
        <x:v>TEJ PRATAP TIWARI</x:v>
      </x:c>
      <x:c r="F6946" s="18" t="str"/>
      <x:c r="G6946" s="20" t="str">
        <x:v>https://indian-high-court-judgments.s3.ap-south-1.amazonaws.com/data/pdf/year=2026/court=9_13/bench=cisdb_16012018/UPHC011112032026_1_2026-03-18.pdf</x:v>
      </x:c>
    </x:row>
    <x:row r="6947">
      <x:c r="A6947" s="19">
        <x:f>ROUND(COUNTA(A6947:G6947)/7*100,0)</x:f>
      </x:c>
      <x:c r="B6947" s="18" t="str">
        <x:v>NABAIL/2358/2026 of MULCHANDRA AND ANOTHER Vs STATE OF UP AND ANOTHER</x:v>
      </x:c>
      <x:c r="C6947" s="18" t="str">
        <x:v>2026-03-18</x:v>
      </x:c>
      <x:c r="D6947" s="18" t="str">
        <x:v>Allahabad High Court</x:v>
      </x:c>
      <x:c r="E6947" s="18" t="str">
        <x:v>YOGESH DUBEY  JOINT REGISTRAR (JUDICIAL)</x:v>
      </x:c>
      <x:c r="F6947" s="18" t="str"/>
      <x:c r="G6947" s="20" t="str">
        <x:v>https://indian-high-court-judgments.s3.ap-south-1.amazonaws.com/data/pdf/year=2026/court=9_13/bench=cisdb_16012018/UPHC011349102026_1_2026-03-19.pdf</x:v>
      </x:c>
    </x:row>
    <x:row r="6948">
      <x:c r="A6948" s="19">
        <x:f>ROUND(COUNTA(A6948:G6948)/7*100,0)</x:f>
      </x:c>
      <x:c r="B6948" s="18" t="str">
        <x:v>WRIC/10455/2026 of ANAND KUMAR SINGH Vs STATE OF U.P. AND 3 OTHERS</x:v>
      </x:c>
      <x:c r="C6948" s="18" t="str">
        <x:v>2026-03-18</x:v>
      </x:c>
      <x:c r="D6948" s="18" t="str">
        <x:v>Allahabad High Court</x:v>
      </x:c>
      <x:c r="E6948" s="18" t="str">
        <x:v>SUDHANSHU CHAUHAN,SARAL SRIVASTAVA</x:v>
      </x:c>
      <x:c r="F6948" s="18" t="str"/>
      <x:c r="G6948" s="20" t="str">
        <x:v>https://indian-high-court-judgments.s3.ap-south-1.amazonaws.com/data/pdf/year=2026/court=9_13/bench=cisdb_16012018/UPHC011400812026_1_2026-03-19.pdf</x:v>
      </x:c>
    </x:row>
    <x:row r="6949">
      <x:c r="A6949" s="19">
        <x:f>ROUND(COUNTA(A6949:G6949)/7*100,0)</x:f>
      </x:c>
      <x:c r="B6949" s="18" t="str">
        <x:v>CRLA/10964/2025 of RAJA RAM AND ANOTHER Vs STATE OF U.P. AND ANOTHER</x:v>
      </x:c>
      <x:c r="C6949" s="18" t="str">
        <x:v>2026-04-01</x:v>
      </x:c>
      <x:c r="D6949" s="18" t="str">
        <x:v>Allahabad High Court</x:v>
      </x:c>
      <x:c r="E6949" s="18" t="str">
        <x:v>MADAN PAL SINGH</x:v>
      </x:c>
      <x:c r="F6949" s="18" t="str"/>
      <x:c r="G6949" s="20" t="str">
        <x:v>https://indian-high-court-judgments.s3.ap-south-1.amazonaws.com/data/pdf/year=2026/court=9_13/bench=cisdb_16012018/UPHC016391812025_1_2026-04-02.pdf</x:v>
      </x:c>
    </x:row>
    <x:row r="6950">
      <x:c r="A6950" s="19">
        <x:f>ROUND(COUNTA(A6950:G6950)/7*100,0)</x:f>
      </x:c>
      <x:c r="B6950" s="18" t="str">
        <x:v>NA528/52149/2025 of AKHTAR Vs STATE OF U.P. AND ANOTHER</x:v>
      </x:c>
      <x:c r="C6950" s="18" t="str">
        <x:v>2026-05-06</x:v>
      </x:c>
      <x:c r="D6950" s="18" t="str">
        <x:v>Allahabad High Court</x:v>
      </x:c>
      <x:c r="E6950" s="18" t="str">
        <x:v>VIVEK KUMAR SINGH</x:v>
      </x:c>
      <x:c r="F6950" s="18" t="str"/>
      <x:c r="G6950" s="20" t="str">
        <x:v>https://indian-high-court-judgments.s3.ap-south-1.amazonaws.com/data/pdf/year=2026/court=9_13/bench=cisdb_16012018/UPHC017072232025_1_2026-05-07.pdf</x:v>
      </x:c>
    </x:row>
    <x:row r="6951">
      <x:c r="A6951" s="19">
        <x:f>ROUND(COUNTA(A6951:G6951)/7*100,0)</x:f>
      </x:c>
      <x:c r="B6951" s="18" t="str">
        <x:v>WRIC/10091/2026 of MAHAVEER SINGH Vs STATE OF U.P. AND 3 OTHERS</x:v>
      </x:c>
      <x:c r="C6951" s="18" t="str">
        <x:v>2026-03-17</x:v>
      </x:c>
      <x:c r="D6951" s="18" t="str">
        <x:v>Allahabad High Court</x:v>
      </x:c>
      <x:c r="E6951" s="18" t="str">
        <x:v>PRAKASH PADIA</x:v>
      </x:c>
      <x:c r="F6951" s="18" t="str"/>
      <x:c r="G6951" s="20" t="str">
        <x:v>https://indian-high-court-judgments.s3.ap-south-1.amazonaws.com/data/pdf/year=2026/court=9_13/bench=cisdb_16012018/UPHC011424422026_1_2026-03-18.pdf</x:v>
      </x:c>
    </x:row>
    <x:row r="6952">
      <x:c r="A6952" s="19">
        <x:f>ROUND(COUNTA(A6952:G6952)/7*100,0)</x:f>
      </x:c>
      <x:c r="B6952" s="18" t="str">
        <x:v>CRLA/1718/2025 of HARINDRA CHAUHAN Vs STATE OF U.P. AND ANOTHER</x:v>
      </x:c>
      <x:c r="C6952" s="18" t="str">
        <x:v>2026-05-04</x:v>
      </x:c>
      <x:c r="D6952" s="18" t="str">
        <x:v>Allahabad High Court</x:v>
      </x:c>
      <x:c r="E6952" s="18" t="str">
        <x:v>MADAN PAL SINGH</x:v>
      </x:c>
      <x:c r="F6952" s="18" t="str"/>
      <x:c r="G6952" s="20" t="str">
        <x:v>https://indian-high-court-judgments.s3.ap-south-1.amazonaws.com/data/pdf/year=2026/court=9_13/bench=cisdb_16012018/UPHC010879772025_1_2026-05-05.pdf</x:v>
      </x:c>
    </x:row>
    <x:row r="6953">
      <x:c r="A6953" s="19">
        <x:f>ROUND(COUNTA(A6953:G6953)/7*100,0)</x:f>
      </x:c>
      <x:c r="B6953" s="18" t="str">
        <x:v>BAIL/14576/2026 of BINTU KASHYAP @ TUINYA Vs STATE OF U.P. AND 3 OTHERS</x:v>
      </x:c>
      <x:c r="C6953" s="18" t="str">
        <x:v>2026-05-06</x:v>
      </x:c>
      <x:c r="D6953" s="18" t="str">
        <x:v>Allahabad High Court</x:v>
      </x:c>
      <x:c r="E6953" s="18" t="str">
        <x:v>YOGESH DUBEY  JOINT REGISTRAR (JUDICIAL)</x:v>
      </x:c>
      <x:c r="F6953" s="18" t="str"/>
      <x:c r="G6953" s="20" t="str">
        <x:v>https://indian-high-court-judgments.s3.ap-south-1.amazonaws.com/data/pdf/year=2026/court=9_13/bench=cisdb_16012018/UPHC012514392026_1_2026-05-07.pdf</x:v>
      </x:c>
    </x:row>
    <x:row r="6954">
      <x:c r="A6954" s="19">
        <x:f>ROUND(COUNTA(A6954:G6954)/7*100,0)</x:f>
      </x:c>
      <x:c r="B6954" s="18" t="str">
        <x:v>CRLP/6978/2023 of SATYENDRA KUMAR @ KALLU AND 5 OTHERS Vs STATE OF U.P. AND 3 OTHERS</x:v>
      </x:c>
      <x:c r="C6954" s="18" t="str">
        <x:v>2026-05-06</x:v>
      </x:c>
      <x:c r="D6954" s="18" t="str">
        <x:v>Allahabad High Court</x:v>
      </x:c>
      <x:c r="E6954" s="18" t="str">
        <x:v>INDRAJEET SHUKLA,AJIT KUMAR</x:v>
      </x:c>
      <x:c r="F6954" s="18" t="str"/>
      <x:c r="G6954" s="20" t="str">
        <x:v>https://indian-high-court-judgments.s3.ap-south-1.amazonaws.com/data/pdf/year=2026/court=9_13/bench=cisdb_16012018/UPHC010986682023_1_2026-05-07.pdf</x:v>
      </x:c>
    </x:row>
    <x:row r="6955">
      <x:c r="A6955" s="19">
        <x:f>ROUND(COUNTA(A6955:G6955)/7*100,0)</x:f>
      </x:c>
      <x:c r="B6955" s="18" t="str">
        <x:v>BAIL/14493/2026 of AZMAL Vs STATE OF U.P.</x:v>
      </x:c>
      <x:c r="C6955" s="18" t="str">
        <x:v>2026-05-06</x:v>
      </x:c>
      <x:c r="D6955" s="18" t="str">
        <x:v>Allahabad High Court</x:v>
      </x:c>
      <x:c r="E6955" s="18" t="str">
        <x:v>VIVEK VARMA</x:v>
      </x:c>
      <x:c r="F6955" s="18" t="str"/>
      <x:c r="G6955" s="20" t="str">
        <x:v>https://indian-high-court-judgments.s3.ap-south-1.amazonaws.com/data/pdf/year=2026/court=9_13/bench=cisdb_16012018/UPHC012513692026_1_2026-05-07.pdf</x:v>
      </x:c>
    </x:row>
    <x:row r="6956">
      <x:c r="A6956" s="19">
        <x:f>ROUND(COUNTA(A6956:G6956)/7*100,0)</x:f>
      </x:c>
      <x:c r="B6956" s="18" t="str">
        <x:v>WRIA/20147/2002 of MUKESH KUMAR RAIKAWAR Vs STATE OF U.P. THRU SECY. MINISTRY OF EDUCATION and ORS.</x:v>
      </x:c>
      <x:c r="C6956" s="18" t="str">
        <x:v>2026-05-11</x:v>
      </x:c>
      <x:c r="D6956" s="18" t="str">
        <x:v>Allahabad High Court</x:v>
      </x:c>
      <x:c r="E6956" s="18" t="str">
        <x:v>SAURABH SHYAM SHAMSHERY</x:v>
      </x:c>
      <x:c r="F6956" s="18" t="str"/>
      <x:c r="G6956" s="20" t="str">
        <x:v>https://indian-high-court-judgments.s3.ap-south-1.amazonaws.com/data/pdf/year=2026/court=9_13/bench=cisdb_16012018/UPHC010155722002_1_2026-05-12.pdf</x:v>
      </x:c>
    </x:row>
    <x:row r="6957">
      <x:c r="A6957" s="19">
        <x:f>ROUND(COUNTA(A6957:G6957)/7*100,0)</x:f>
      </x:c>
      <x:c r="B6957" s="18" t="str">
        <x:v>CRLP/7167/2025 of SAJID AND 2 OTHERS Vs STATE OF U.P. AND 3 OTHERS</x:v>
      </x:c>
      <x:c r="C6957" s="18" t="str">
        <x:v>2026-05-06</x:v>
      </x:c>
      <x:c r="D6957" s="18" t="str">
        <x:v>Allahabad High Court</x:v>
      </x:c>
      <x:c r="E6957" s="18" t="str">
        <x:v>SIDDHARTHA VARMA,JAI KRISHNA UPADHYAY</x:v>
      </x:c>
      <x:c r="F6957" s="18" t="str"/>
      <x:c r="G6957" s="20" t="str">
        <x:v>https://indian-high-court-judgments.s3.ap-south-1.amazonaws.com/data/pdf/year=2026/court=9_13/bench=cisdb_16012018/UPHC011742032025_1_2026-05-07.pdf</x:v>
      </x:c>
    </x:row>
    <x:row r="6958">
      <x:c r="A6958" s="19">
        <x:f>ROUND(COUNTA(A6958:G6958)/7*100,0)</x:f>
      </x:c>
      <x:c r="B6958" s="18" t="str">
        <x:v>WPIL/44/2026 of SITARAM JAISWAL Vs STATE OF U.P. AND 9 OTHERS</x:v>
      </x:c>
      <x:c r="C6958" s="18" t="str">
        <x:v>2026-05-06</x:v>
      </x:c>
      <x:c r="D6958" s="18" t="str">
        <x:v>Allahabad High Court</x:v>
      </x:c>
      <x:c r="E6958" s="18" t="str">
        <x:v>ARUN KUMAR</x:v>
      </x:c>
      <x:c r="F6958" s="18" t="str"/>
      <x:c r="G6958" s="20" t="str">
        <x:v>https://indian-high-court-judgments.s3.ap-south-1.amazonaws.com/data/pdf/year=2026/court=9_13/bench=cisdb_16012018/UPHC010070822026_1_2026-05-07.pdf</x:v>
      </x:c>
    </x:row>
    <x:row r="6959">
      <x:c r="A6959" s="19">
        <x:f>ROUND(COUNTA(A6959:G6959)/7*100,0)</x:f>
      </x:c>
      <x:c r="B6959" s="18" t="str">
        <x:v>FAFOD/942/2017 of BANARSI LAL SHARMA Vs HARVINDAR SINGH AND 3 OTHERS</x:v>
      </x:c>
      <x:c r="C6959" s="18" t="str">
        <x:v>2026-04-20</x:v>
      </x:c>
      <x:c r="D6959" s="18" t="str">
        <x:v>Allahabad High Court</x:v>
      </x:c>
      <x:c r="E6959" s="18" t="str">
        <x:v>ABDUL SHAHID</x:v>
      </x:c>
      <x:c r="F6959" s="18" t="str"/>
      <x:c r="G6959" s="20" t="str">
        <x:v>https://indian-high-court-judgments.s3.ap-south-1.amazonaws.com/data/pdf/year=2026/court=9_13/bench=cisdb_16012018/UPHC010567712017_1_2026-04-21.pdf</x:v>
      </x:c>
    </x:row>
    <x:row r="6960">
      <x:c r="A6960" s="19">
        <x:f>ROUND(COUNTA(A6960:G6960)/7*100,0)</x:f>
      </x:c>
      <x:c r="B6960" s="18" t="str">
        <x:v>CRLP/9387/2023 of SANJAY TYAGI Vs STATE OF U.P. AND 3 OTHERS</x:v>
      </x:c>
      <x:c r="C6960" s="18" t="str">
        <x:v>2026-05-11</x:v>
      </x:c>
      <x:c r="D6960" s="18" t="str">
        <x:v>Allahabad High Court</x:v>
      </x:c>
      <x:c r="E6960" s="18" t="str">
        <x:v>VINAI KUMAR DWIVEDI,SIDDHARTH</x:v>
      </x:c>
      <x:c r="F6960" s="18" t="str"/>
      <x:c r="G6960" s="20" t="str">
        <x:v>https://indian-high-court-judgments.s3.ap-south-1.amazonaws.com/data/pdf/year=2026/court=9_13/bench=cisdb_16012018/UPHC011334592023_1_2026-05-12.pdf</x:v>
      </x:c>
    </x:row>
    <x:row r="6961">
      <x:c r="A6961" s="19">
        <x:f>ROUND(COUNTA(A6961:G6961)/7*100,0)</x:f>
      </x:c>
      <x:c r="B6961" s="18" t="str">
        <x:v>WRIA/43111/2015 of AKHILESH RANA Vs STATE OF U.P. AND 3 OTHERS</x:v>
      </x:c>
      <x:c r="C6961" s="18" t="str">
        <x:v>2026-05-11</x:v>
      </x:c>
      <x:c r="D6961" s="18" t="str">
        <x:v>Allahabad High Court</x:v>
      </x:c>
      <x:c r="E6961" s="18" t="str">
        <x:v>SAURABH SHYAM SHAMSHERY</x:v>
      </x:c>
      <x:c r="F6961" s="18" t="str"/>
      <x:c r="G6961" s="20" t="str">
        <x:v>https://indian-high-court-judgments.s3.ap-south-1.amazonaws.com/data/pdf/year=2026/court=9_13/bench=cisdb_16012018/UPHC010481422015_1_2026-05-12.pdf</x:v>
      </x:c>
    </x:row>
    <x:row r="6962">
      <x:c r="A6962" s="19">
        <x:f>ROUND(COUNTA(A6962:G6962)/7*100,0)</x:f>
      </x:c>
      <x:c r="B6962" s="18" t="str">
        <x:v>BAIL/27426/2019 of SANJAY Vs STATE OF U.P.</x:v>
      </x:c>
      <x:c r="C6962" s="18" t="str">
        <x:v>2026-03-18</x:v>
      </x:c>
      <x:c r="D6962" s="18" t="str">
        <x:v>Allahabad High Court</x:v>
      </x:c>
      <x:c r="E6962" s="18" t="str">
        <x:v>J.J. MUNIR</x:v>
      </x:c>
      <x:c r="F6962" s="18" t="str"/>
      <x:c r="G6962" s="20" t="str">
        <x:v>https://indian-high-court-judgments.s3.ap-south-1.amazonaws.com/data/pdf/year=2026/court=9_13/bench=cisdb_16012018/UPHC011353062019_1_2026-03-19.pdf</x:v>
      </x:c>
    </x:row>
    <x:row r="6963">
      <x:c r="A6963" s="19">
        <x:f>ROUND(COUNTA(A6963:G6963)/7*100,0)</x:f>
      </x:c>
      <x:c r="B6963" s="18" t="str">
        <x:v>NA528/18363/2026 of YUNUS AND 2 OTHERS Vs STATE OF U.P. AND ANOTHER</x:v>
      </x:c>
      <x:c r="C6963" s="18" t="str">
        <x:v>2026-05-04</x:v>
      </x:c>
      <x:c r="D6963" s="18" t="str">
        <x:v>Allahabad High Court</x:v>
      </x:c>
      <x:c r="E6963" s="18" t="str">
        <x:v>SAURABH SRIVASTAVA</x:v>
      </x:c>
      <x:c r="F6963" s="18" t="str"/>
      <x:c r="G6963" s="20" t="str">
        <x:v>https://indian-high-court-judgments.s3.ap-south-1.amazonaws.com/data/pdf/year=2026/court=9_13/bench=cisdb_16012018/UPHC012599722026_1_2026-05-05.pdf</x:v>
      </x:c>
    </x:row>
    <x:row r="6964">
      <x:c r="A6964" s="19">
        <x:f>ROUND(COUNTA(A6964:G6964)/7*100,0)</x:f>
      </x:c>
      <x:c r="B6964" s="18" t="str">
        <x:v>WRIC/37629/2011 of RAHMAT FRUIT CENTRE Vs STATE OF U.P. AND OTHERS</x:v>
      </x:c>
      <x:c r="C6964" s="18" t="str">
        <x:v>2026-03-18</x:v>
      </x:c>
      <x:c r="D6964" s="18" t="str">
        <x:v>Allahabad High Court</x:v>
      </x:c>
      <x:c r="E6964" s="18" t="str">
        <x:v>SWARUPAMA CHATURVEDI,AJIT KUMAR</x:v>
      </x:c>
      <x:c r="F6964" s="18" t="str"/>
      <x:c r="G6964" s="20" t="str">
        <x:v>https://indian-high-court-judgments.s3.ap-south-1.amazonaws.com/data/pdf/year=2026/court=9_13/bench=cisdb_16012018/UPHC012102212011_1_2026-03-19.pdf</x:v>
      </x:c>
    </x:row>
    <x:row r="6965">
      <x:c r="A6965" s="19">
        <x:f>ROUND(COUNTA(A6965:G6965)/7*100,0)</x:f>
      </x:c>
      <x:c r="B6965" s="18" t="str">
        <x:v>BAIL/2773/2026 of JANVED Vs STATE OF U.P. AND 3 OTHERS</x:v>
      </x:c>
      <x:c r="C6965" s="18" t="str">
        <x:v>2026-03-18</x:v>
      </x:c>
      <x:c r="D6965" s="18" t="str">
        <x:v>Allahabad High Court</x:v>
      </x:c>
      <x:c r="E6965" s="18" t="str">
        <x:v>VIVEK VARMA</x:v>
      </x:c>
      <x:c r="F6965" s="18" t="str"/>
      <x:c r="G6965" s="20" t="str">
        <x:v>https://indian-high-court-judgments.s3.ap-south-1.amazonaws.com/data/pdf/year=2026/court=9_13/bench=cisdb_16012018/UPHC010234922026_1_2026-03-19.pdf</x:v>
      </x:c>
    </x:row>
    <x:row r="6966">
      <x:c r="A6966" s="19">
        <x:f>ROUND(COUNTA(A6966:G6966)/7*100,0)</x:f>
      </x:c>
      <x:c r="B6966" s="18" t="str">
        <x:v>BAIL/12974/2026 of NITIN YADAV Vs STATE OF U.P.</x:v>
      </x:c>
      <x:c r="C6966" s="18" t="str">
        <x:v>2026-04-19</x:v>
      </x:c>
      <x:c r="D6966" s="18" t="str">
        <x:v>Allahabad High Court</x:v>
      </x:c>
      <x:c r="E6966" s="18" t="str">
        <x:v>HARVIR SINGH</x:v>
      </x:c>
      <x:c r="F6966" s="18" t="str"/>
      <x:c r="G6966" s="20" t="str">
        <x:v>https://indian-high-court-judgments.s3.ap-south-1.amazonaws.com/data/pdf/year=2026/court=9_13/bench=cisdb_16012018/UPHC011916762026_1_2026-04-20.pdf</x:v>
      </x:c>
    </x:row>
    <x:row r="6967">
      <x:c r="A6967" s="19">
        <x:f>ROUND(COUNTA(A6967:G6967)/7*100,0)</x:f>
      </x:c>
      <x:c r="B6967" s="18" t="str">
        <x:v>BAIL/38470/2025 of KAMAL SINGH Vs STATE OF U.P.</x:v>
      </x:c>
      <x:c r="C6967" s="18" t="str">
        <x:v>2026-03-18</x:v>
      </x:c>
      <x:c r="D6967" s="18" t="str">
        <x:v>Allahabad High Court</x:v>
      </x:c>
      <x:c r="E6967" s="18" t="str">
        <x:v>VIVEK VARMA</x:v>
      </x:c>
      <x:c r="F6967" s="18" t="str"/>
      <x:c r="G6967" s="20" t="str">
        <x:v>https://indian-high-court-judgments.s3.ap-south-1.amazonaws.com/data/pdf/year=2026/court=9_13/bench=cisdb_16012018/UPHC015819042025_1_2026-03-19.pdf</x:v>
      </x:c>
    </x:row>
    <x:row r="6968">
      <x:c r="A6968" s="19">
        <x:f>ROUND(COUNTA(A6968:G6968)/7*100,0)</x:f>
      </x:c>
      <x:c r="B6968" s="18" t="str">
        <x:v>WRIC/17326/2026 of YASHIKA BABBAR AND ANOTHER Vs STATE OF U.P. AND 4 OTHERS</x:v>
      </x:c>
      <x:c r="C6968" s="18" t="str">
        <x:v>2026-05-04</x:v>
      </x:c>
      <x:c r="D6968" s="18" t="str">
        <x:v>Allahabad High Court</x:v>
      </x:c>
      <x:c r="E6968" s="18" t="str">
        <x:v>SANJAY KUMAR PACHORI</x:v>
      </x:c>
      <x:c r="F6968" s="18" t="str"/>
      <x:c r="G6968" s="20" t="str">
        <x:v>https://indian-high-court-judgments.s3.ap-south-1.amazonaws.com/data/pdf/year=2026/court=9_13/bench=cisdb_16012018/UPHC012564242026_1_2026-05-05.pdf</x:v>
      </x:c>
    </x:row>
    <x:row r="6969">
      <x:c r="A6969" s="19">
        <x:f>ROUND(COUNTA(A6969:G6969)/7*100,0)</x:f>
      </x:c>
      <x:c r="B6969" s="18" t="str">
        <x:v>BAIL/15494/2026 of SADIM Vs STATE OF U.P.</x:v>
      </x:c>
      <x:c r="C6969" s="18" t="str">
        <x:v>2026-05-06</x:v>
      </x:c>
      <x:c r="D6969" s="18" t="str">
        <x:v>Allahabad High Court</x:v>
      </x:c>
      <x:c r="E6969" s="18" t="str">
        <x:v>ARUN KUMAR SINGH DESHWAL</x:v>
      </x:c>
      <x:c r="F6969" s="18" t="str"/>
      <x:c r="G6969" s="20" t="str">
        <x:v>https://indian-high-court-judgments.s3.ap-south-1.amazonaws.com/data/pdf/year=2026/court=9_13/bench=cisdb_16012018/UPHC012430102026_1_2026-05-07.pdf</x:v>
      </x:c>
    </x:row>
    <x:row r="6970">
      <x:c r="A6970" s="19">
        <x:f>ROUND(COUNTA(A6970:G6970)/7*100,0)</x:f>
      </x:c>
      <x:c r="B6970" s="18" t="str">
        <x:v>WRIC/17461/2026 of JITENDRA KUMAR PUNDHIR Vs THE NATIONAL HIGHWAYS AUTHORITY OF INDIA AND ANOTHER</x:v>
      </x:c>
      <x:c r="C6970" s="18" t="str">
        <x:v>2026-05-04</x:v>
      </x:c>
      <x:c r="D6970" s="18" t="str">
        <x:v>Allahabad High Court</x:v>
      </x:c>
      <x:c r="E6970" s="18" t="str">
        <x:v>MAHESH CHANDRA TRIPATHI,KUNAL RAVI SINGH</x:v>
      </x:c>
      <x:c r="F6970" s="18" t="str"/>
      <x:c r="G6970" s="20" t="str">
        <x:v>https://indian-high-court-judgments.s3.ap-south-1.amazonaws.com/data/pdf/year=2026/court=9_13/bench=cisdb_16012018/UPHC012611692026_1_2026-05-05.pdf</x:v>
      </x:c>
    </x:row>
    <x:row r="6971">
      <x:c r="A6971" s="19">
        <x:f>ROUND(COUNTA(A6971:G6971)/7*100,0)</x:f>
      </x:c>
      <x:c r="B6971" s="18" t="str">
        <x:v>CRLP/21343/2025 of MUNNA LAL AND 3 OTHERS Vs STATE OF U.P. AND 2 OTHERS</x:v>
      </x:c>
      <x:c r="C6971" s="18" t="str">
        <x:v>2026-04-22</x:v>
      </x:c>
      <x:c r="D6971" s="18" t="str">
        <x:v>Allahabad High Court</x:v>
      </x:c>
      <x:c r="E6971" s="18" t="str">
        <x:v>SIDDHARTHA VARMA,JAI KRISHNA UPADHYAY</x:v>
      </x:c>
      <x:c r="F6971" s="18" t="str"/>
      <x:c r="G6971" s="20" t="str">
        <x:v>https://indian-high-court-judgments.s3.ap-south-1.amazonaws.com/data/pdf/year=2026/court=9_13/bench=cisdb_16012018/UPHC014934102025_1_2026-04-23.pdf</x:v>
      </x:c>
    </x:row>
    <x:row r="6972">
      <x:c r="A6972" s="19">
        <x:f>ROUND(COUNTA(A6972:G6972)/7*100,0)</x:f>
      </x:c>
      <x:c r="B6972" s="18" t="str">
        <x:v>CRLP/7335/2023 of JAIVIR Vs STATE OF U.P. AND 3 OTHERS</x:v>
      </x:c>
      <x:c r="C6972" s="18" t="str">
        <x:v>2026-05-06</x:v>
      </x:c>
      <x:c r="D6972" s="18" t="str">
        <x:v>Allahabad High Court</x:v>
      </x:c>
      <x:c r="E6972" s="18" t="str">
        <x:v>SIDDHARTHA VARMA,JAI KRISHNA UPADHYAY</x:v>
      </x:c>
      <x:c r="F6972" s="18" t="str"/>
      <x:c r="G6972" s="20" t="str">
        <x:v>https://indian-high-court-judgments.s3.ap-south-1.amazonaws.com/data/pdf/year=2026/court=9_13/bench=cisdb_16012018/UPHC011024582023_1_2026-05-07.pdf</x:v>
      </x:c>
    </x:row>
    <x:row r="6973">
      <x:c r="A6973" s="19">
        <x:f>ROUND(COUNTA(A6973:G6973)/7*100,0)</x:f>
      </x:c>
      <x:c r="B6973" s="18" t="str">
        <x:v>CRLA/4455/2002 of THAKUR PRASAD AND OTHERS Vs STATE OF U.P.</x:v>
      </x:c>
      <x:c r="C6973" s="18" t="str">
        <x:v>2026-04-09</x:v>
      </x:c>
      <x:c r="D6973" s="18" t="str">
        <x:v>Allahabad High Court</x:v>
      </x:c>
      <x:c r="E6973" s="18" t="str">
        <x:v>VANI RANJAN AGRAWAL</x:v>
      </x:c>
      <x:c r="F6973" s="18" t="str"/>
      <x:c r="G6973" s="20" t="str">
        <x:v>https://indian-high-court-judgments.s3.ap-south-1.amazonaws.com/data/pdf/year=2026/court=9_13/bench=cisdb_16012018/UPHC010196582002_1_2026-04-10.pdf</x:v>
      </x:c>
    </x:row>
    <x:row r="6974">
      <x:c r="A6974" s="19">
        <x:f>ROUND(COUNTA(A6974:G6974)/7*100,0)</x:f>
      </x:c>
      <x:c r="B6974" s="18" t="str">
        <x:v>A227/6200/2026 of SMT. RINKU Vs SMT. KRISHNA</x:v>
      </x:c>
      <x:c r="C6974" s="18" t="str">
        <x:v>2026-05-04</x:v>
      </x:c>
      <x:c r="D6974" s="18" t="str">
        <x:v>Allahabad High Court</x:v>
      </x:c>
      <x:c r="E6974" s="18" t="str">
        <x:v>VIKAS BUDHWAR</x:v>
      </x:c>
      <x:c r="F6974" s="18" t="str"/>
      <x:c r="G6974" s="20" t="str">
        <x:v>https://indian-high-court-judgments.s3.ap-south-1.amazonaws.com/data/pdf/year=2026/court=9_13/bench=cisdb_16012018/UPHC012447712026_1_2026-05-05.pdf</x:v>
      </x:c>
    </x:row>
    <x:row r="6975">
      <x:c r="A6975" s="19">
        <x:f>ROUND(COUNTA(A6975:G6975)/7*100,0)</x:f>
      </x:c>
      <x:c r="B6975" s="18" t="str">
        <x:v>CRLP/6695/2026 of ZAINUL AABEDEEN AND 2 OTHERS Vs STATE OF UP AND 2 OTHERS</x:v>
      </x:c>
      <x:c r="C6975" s="18" t="str">
        <x:v>2026-05-04</x:v>
      </x:c>
      <x:c r="D6975" s="18" t="str">
        <x:v>Allahabad High Court</x:v>
      </x:c>
      <x:c r="E6975" s="18" t="str">
        <x:v>LAKSHMI KANT SHUKLA,RAJIV GUPTA</x:v>
      </x:c>
      <x:c r="F6975" s="18" t="str"/>
      <x:c r="G6975" s="20" t="str">
        <x:v>https://indian-high-court-judgments.s3.ap-south-1.amazonaws.com/data/pdf/year=2026/court=9_13/bench=cisdb_16012018/UPHC011740072026_1_2026-05-05.pdf</x:v>
      </x:c>
    </x:row>
    <x:row r="6976">
      <x:c r="A6976" s="19">
        <x:f>ROUND(COUNTA(A6976:G6976)/7*100,0)</x:f>
      </x:c>
      <x:c r="B6976" s="18" t="str">
        <x:v>WRIC/8954/2026 of BIJENDER SINGH AND 9 OTHERS Vs STATE OF U.P. AND ANOTHER</x:v>
      </x:c>
      <x:c r="C6976" s="18" t="str">
        <x:v>2026-03-17</x:v>
      </x:c>
      <x:c r="D6976" s="18" t="str">
        <x:v>Allahabad High Court</x:v>
      </x:c>
      <x:c r="E6976" s="18" t="str">
        <x:v>PRAKASH PADIA</x:v>
      </x:c>
      <x:c r="F6976" s="18" t="str"/>
      <x:c r="G6976" s="20" t="str">
        <x:v>https://indian-high-court-judgments.s3.ap-south-1.amazonaws.com/data/pdf/year=2026/court=9_13/bench=cisdb_16012018/UPHC011200902026_1_2026-03-18.pdf</x:v>
      </x:c>
    </x:row>
    <x:row r="6977">
      <x:c r="A6977" s="19">
        <x:f>ROUND(COUNTA(A6977:G6977)/7*100,0)</x:f>
      </x:c>
      <x:c r="B6977" s="18" t="str">
        <x:v>WRIA/19602/2006 of SMT. USHA KIRAN Vs THE JOINT REGIONAL DIRECTOR OF EDUCATION 12TH REGION AND ORS.</x:v>
      </x:c>
      <x:c r="C6977" s="18" t="str">
        <x:v>2026-05-04</x:v>
      </x:c>
      <x:c r="D6977" s="18" t="str">
        <x:v>Allahabad High Court</x:v>
      </x:c>
      <x:c r="E6977" s="18" t="str">
        <x:v>SAURABH SHYAM SHAMSHERY</x:v>
      </x:c>
      <x:c r="F6977" s="18" t="str"/>
      <x:c r="G6977" s="20" t="str">
        <x:v>https://indian-high-court-judgments.s3.ap-south-1.amazonaws.com/data/pdf/year=2026/court=9_13/bench=cisdb_16012018/UPHC010231362006_1_2026-05-05.pdf</x:v>
      </x:c>
    </x:row>
    <x:row r="6978">
      <x:c r="A6978" s="19">
        <x:f>ROUND(COUNTA(A6978:G6978)/7*100,0)</x:f>
      </x:c>
      <x:c r="B6978" s="18" t="str">
        <x:v>CAPL/4501/2025 of RAMSWAROOP Vs PRAMOD KUMAR TRIPATHI, SUPERINTENDENT DISTRICT JAIL AND ANOTHER</x:v>
      </x:c>
      <x:c r="C6978" s="18" t="str">
        <x:v>2026-02-15</x:v>
      </x:c>
      <x:c r="D6978" s="18" t="str">
        <x:v>Allahabad High Court</x:v>
      </x:c>
      <x:c r="E6978" s="18" t="str">
        <x:v>ROHIT RANJAN AGARWAL</x:v>
      </x:c>
      <x:c r="F6978" s="18" t="str"/>
      <x:c r="G6978" s="20" t="str">
        <x:v>https://indian-high-court-judgments.s3.ap-south-1.amazonaws.com/data/pdf/year=2026/court=9_13/bench=cisdb_16012018/UPHC014349062025_1_2026-02-16.pdf</x:v>
      </x:c>
    </x:row>
    <x:row r="6979">
      <x:c r="A6979" s="19">
        <x:f>ROUND(COUNTA(A6979:G6979)/7*100,0)</x:f>
      </x:c>
      <x:c r="B6979" s="18" t="str">
        <x:v>STRE/330/2017 of M/S INDUSTRIAL FUELS PRODUCT THRU ITS PROP. KAMLESH KUMAR Vs COMMISSIONER TRADE TAX U.P. LUCKNOW</x:v>
      </x:c>
      <x:c r="C6979" s="18" t="str">
        <x:v>2026-05-06</x:v>
      </x:c>
      <x:c r="D6979" s="18" t="str">
        <x:v>Allahabad High Court</x:v>
      </x:c>
      <x:c r="E6979" s="18" t="str">
        <x:v>PIYUSH AGRAWAL</x:v>
      </x:c>
      <x:c r="F6979" s="18" t="str"/>
      <x:c r="G6979" s="20" t="str">
        <x:v>https://indian-high-court-judgments.s3.ap-south-1.amazonaws.com/data/pdf/year=2026/court=9_13/bench=cisdb_16012018/UPHC011923632017_1_2026-05-07.pdf</x:v>
      </x:c>
    </x:row>
    <x:row r="6980">
      <x:c r="A6980" s="19">
        <x:f>ROUND(COUNTA(A6980:G6980)/7*100,0)</x:f>
      </x:c>
      <x:c r="B6980" s="18" t="str">
        <x:v>NA528/3461/2026 of RIYAZUL AND 2 OTHERS Vs STATE OF U.P. AND ANOTHER</x:v>
      </x:c>
      <x:c r="C6980" s="18" t="str">
        <x:v>2026-04-21</x:v>
      </x:c>
      <x:c r="D6980" s="18" t="str">
        <x:v>Allahabad High Court</x:v>
      </x:c>
      <x:c r="E6980" s="18" t="str">
        <x:v>CHAWAN PRAKASH</x:v>
      </x:c>
      <x:c r="F6980" s="18" t="str"/>
      <x:c r="G6980" s="20" t="str">
        <x:v>https://indian-high-court-judgments.s3.ap-south-1.amazonaws.com/data/pdf/year=2026/court=9_13/bench=cisdb_16012018/UPHC010425372026_1_2026-04-22.pdf</x:v>
      </x:c>
    </x:row>
    <x:row r="6981">
      <x:c r="A6981" s="19">
        <x:f>ROUND(COUNTA(A6981:G6981)/7*100,0)</x:f>
      </x:c>
      <x:c r="B6981" s="18" t="str">
        <x:v>BAIL/15565/2026 of NAZIM KHAN Vs STATE OF U.P.</x:v>
      </x:c>
      <x:c r="C6981" s="18" t="str">
        <x:v>2026-05-06</x:v>
      </x:c>
      <x:c r="D6981" s="18" t="str">
        <x:v>Allahabad High Court</x:v>
      </x:c>
      <x:c r="E6981" s="18" t="str">
        <x:v>JAI PRAKASH TIWARI</x:v>
      </x:c>
      <x:c r="F6981" s="18" t="str"/>
      <x:c r="G6981" s="20" t="str">
        <x:v>https://indian-high-court-judgments.s3.ap-south-1.amazonaws.com/data/pdf/year=2026/court=9_13/bench=cisdb_16012018/UPHC012553472026_1_2026-05-07.pdf</x:v>
      </x:c>
    </x:row>
    <x:row r="6982">
      <x:c r="A6982" s="19">
        <x:f>ROUND(COUNTA(A6982:G6982)/7*100,0)</x:f>
      </x:c>
      <x:c r="B6982" s="18" t="str">
        <x:v>CAPL/3285/2024 of SUKHNANDAN SINGH Vs MRS NISHA ASTHANA,DISTRICT INSPECTOROF SCHOOLS</x:v>
      </x:c>
      <x:c r="C6982" s="18" t="str">
        <x:v>2026-04-22</x:v>
      </x:c>
      <x:c r="D6982" s="18" t="str">
        <x:v>Allahabad High Court</x:v>
      </x:c>
      <x:c r="E6982" s="18" t="str">
        <x:v>ROHIT RANJAN AGARWAL</x:v>
      </x:c>
      <x:c r="F6982" s="18" t="str"/>
      <x:c r="G6982" s="20" t="str">
        <x:v>https://indian-high-court-judgments.s3.ap-south-1.amazonaws.com/data/pdf/year=2026/court=9_13/bench=cisdb_16012018/UPHC012574232024_1_2026-04-23.pdf</x:v>
      </x:c>
    </x:row>
    <x:row r="6983">
      <x:c r="A6983" s="19">
        <x:f>ROUND(COUNTA(A6983:G6983)/7*100,0)</x:f>
      </x:c>
      <x:c r="B6983" s="18" t="str">
        <x:v>CRLRD/398/2026 of SHAMBHU @ SHAMBHUNATH SINGH Vs STATE OF U.P. AND ANOTHER</x:v>
      </x:c>
      <x:c r="C6983" s="18" t="str">
        <x:v>2026-04-19</x:v>
      </x:c>
      <x:c r="D6983" s="18" t="str">
        <x:v>Allahabad High Court</x:v>
      </x:c>
      <x:c r="E6983" s="18" t="str">
        <x:v>PRASHANT BILGAIYAN  REGISTRAR (J) (CRIMINAL)</x:v>
      </x:c>
      <x:c r="F6983" s="18" t="str"/>
      <x:c r="G6983" s="20" t="str">
        <x:v>https://indian-high-court-judgments.s3.ap-south-1.amazonaws.com/data/pdf/year=2026/court=9_13/bench=cisdb_16012018/UPHC010901652026_1_2026-04-20.pdf</x:v>
      </x:c>
    </x:row>
    <x:row r="6984">
      <x:c r="A6984" s="19">
        <x:f>ROUND(COUNTA(A6984:G6984)/7*100,0)</x:f>
      </x:c>
      <x:c r="B6984" s="18" t="str">
        <x:v>TACL/457/2025 of SMT. SWAPNIL ASHOK KUMAR Vs GAURAV KUMAR</x:v>
      </x:c>
      <x:c r="C6984" s="18" t="str">
        <x:v>2026-05-04</x:v>
      </x:c>
      <x:c r="D6984" s="18" t="str">
        <x:v>Allahabad High Court</x:v>
      </x:c>
      <x:c r="E6984" s="18" t="str">
        <x:v>DR. Y.  K.  SRIVASTAVA</x:v>
      </x:c>
      <x:c r="F6984" s="18" t="str"/>
      <x:c r="G6984" s="20" t="str">
        <x:v>https://indian-high-court-judgments.s3.ap-south-1.amazonaws.com/data/pdf/year=2026/court=9_13/bench=cisdb_16012018/UPHC013411692025_1_2026-05-05.pdf</x:v>
      </x:c>
    </x:row>
    <x:row r="6985">
      <x:c r="A6985" s="19">
        <x:f>ROUND(COUNTA(A6985:G6985)/7*100,0)</x:f>
      </x:c>
      <x:c r="B6985" s="18" t="str">
        <x:v>WRIC/8088/2026 of YOGESH KUMAR SHARMA AND ANOTHER Vs STATE OF U.P. AND 7 OTHERS</x:v>
      </x:c>
      <x:c r="C6985" s="18" t="str">
        <x:v>2026-03-18</x:v>
      </x:c>
      <x:c r="D6985" s="18" t="str">
        <x:v>Allahabad High Court</x:v>
      </x:c>
      <x:c r="E6985" s="18" t="str">
        <x:v>SIDDHARTH NANDAN,ATUL SREEDHARAN</x:v>
      </x:c>
      <x:c r="F6985" s="18" t="str"/>
      <x:c r="G6985" s="20" t="str">
        <x:v>https://indian-high-court-judgments.s3.ap-south-1.amazonaws.com/data/pdf/year=2026/court=9_13/bench=cisdb_16012018/UPHC011032632026_1_2026-03-19.pdf</x:v>
      </x:c>
    </x:row>
    <x:row r="6986">
      <x:c r="A6986" s="19">
        <x:f>ROUND(COUNTA(A6986:G6986)/7*100,0)</x:f>
      </x:c>
      <x:c r="B6986" s="18" t="str">
        <x:v>WRIC/17305/2026 of REKHA DEVI AND ANOTHER Vs STATE OF U.P. AND 3 OTHERS</x:v>
      </x:c>
      <x:c r="C6986" s="18" t="str">
        <x:v>2026-05-04</x:v>
      </x:c>
      <x:c r="D6986" s="18" t="str">
        <x:v>Allahabad High Court</x:v>
      </x:c>
      <x:c r="E6986" s="18" t="str">
        <x:v>MANISH KUMAR NIGAM</x:v>
      </x:c>
      <x:c r="F6986" s="18" t="str"/>
      <x:c r="G6986" s="20" t="str">
        <x:v>https://indian-high-court-judgments.s3.ap-south-1.amazonaws.com/data/pdf/year=2026/court=9_13/bench=cisdb_16012018/UPHC012600862026_1_2026-05-05.pdf</x:v>
      </x:c>
    </x:row>
    <x:row r="6987">
      <x:c r="A6987" s="19">
        <x:f>ROUND(COUNTA(A6987:G6987)/7*100,0)</x:f>
      </x:c>
      <x:c r="B6987" s="18" t="str">
        <x:v>CRLR/8271/2025 of MANISHA SINGH Vs STATE OF U.P. AND 2 OTHERS</x:v>
      </x:c>
      <x:c r="C6987" s="18" t="str">
        <x:v>2026-05-04</x:v>
      </x:c>
      <x:c r="D6987" s="18" t="str">
        <x:v>Allahabad High Court</x:v>
      </x:c>
      <x:c r="E6987" s="18" t="str">
        <x:v>MANOJ BAJAJ</x:v>
      </x:c>
      <x:c r="F6987" s="18" t="str"/>
      <x:c r="G6987" s="20" t="str">
        <x:v>https://indian-high-court-judgments.s3.ap-south-1.amazonaws.com/data/pdf/year=2026/court=9_13/bench=cisdb_16012018/UPHC016352842025_1_2026-05-05.pdf</x:v>
      </x:c>
    </x:row>
    <x:row r="6988">
      <x:c r="A6988" s="19">
        <x:f>ROUND(COUNTA(A6988:G6988)/7*100,0)</x:f>
      </x:c>
      <x:c r="B6988" s="18" t="str">
        <x:v>CRLP/21180/2025 of RAJKUMAR AND 3 OTHERS Vs STATE OF UTTAR PRADESH AND 4 OTHERS</x:v>
      </x:c>
      <x:c r="C6988" s="18" t="str">
        <x:v>2026-04-22</x:v>
      </x:c>
      <x:c r="D6988" s="18" t="str">
        <x:v>Allahabad High Court</x:v>
      </x:c>
      <x:c r="E6988" s="18" t="str">
        <x:v>INDRAJEET SHUKLA,AJIT KUMAR</x:v>
      </x:c>
      <x:c r="F6988" s="18" t="str"/>
      <x:c r="G6988" s="20" t="str">
        <x:v>https://indian-high-court-judgments.s3.ap-south-1.amazonaws.com/data/pdf/year=2026/court=9_13/bench=cisdb_16012018/UPHC014952552025_1_2026-04-23.pdf</x:v>
      </x:c>
    </x:row>
    <x:row r="6989">
      <x:c r="A6989" s="19">
        <x:f>ROUND(COUNTA(A6989:G6989)/7*100,0)</x:f>
      </x:c>
      <x:c r="B6989" s="18" t="str">
        <x:v>WRIB/472/1982 of RANCHE Vs BOARD OF REVENUE and OTHAERS</x:v>
      </x:c>
      <x:c r="C6989" s="18" t="str">
        <x:v>2026-04-26</x:v>
      </x:c>
      <x:c r="D6989" s="18" t="str">
        <x:v>Allahabad High Court</x:v>
      </x:c>
      <x:c r="E6989" s="18" t="str">
        <x:v>ARUN KUMAR</x:v>
      </x:c>
      <x:c r="F6989" s="18" t="str">
        <x:v>Dismiss other than merit(DD/Non Prosec./Abated)</x:v>
      </x:c>
      <x:c r="G6989" s="20" t="str">
        <x:v>https://indian-high-court-judgments.s3.ap-south-1.amazonaws.com/data/pdf/year=2026/court=9_13/bench=cisdb_16012018/UPHC010077601982_1_2022-09-19.pdf</x:v>
      </x:c>
    </x:row>
    <x:row r="6990">
      <x:c r="A6990" s="19">
        <x:f>ROUND(COUNTA(A6990:G6990)/7*100,0)</x:f>
      </x:c>
      <x:c r="B6990" s="18" t="str">
        <x:v>CAPL/3049/2026 of MANOJ KUMAR Vs MR AZIZ AHMAD</x:v>
      </x:c>
      <x:c r="C6990" s="18" t="str">
        <x:v>2026-05-06</x:v>
      </x:c>
      <x:c r="D6990" s="18" t="str">
        <x:v>Allahabad High Court</x:v>
      </x:c>
      <x:c r="E6990" s="18" t="str">
        <x:v>ROHIT RANJAN AGARWAL</x:v>
      </x:c>
      <x:c r="F6990" s="18" t="str"/>
      <x:c r="G6990" s="20" t="str">
        <x:v>https://indian-high-court-judgments.s3.ap-south-1.amazonaws.com/data/pdf/year=2026/court=9_13/bench=cisdb_16012018/UPHC012702292026_1_2026-05-07.pdf</x:v>
      </x:c>
    </x:row>
    <x:row r="6991">
      <x:c r="A6991" s="19">
        <x:f>ROUND(COUNTA(A6991:G6991)/7*100,0)</x:f>
      </x:c>
      <x:c r="B6991" s="18" t="str">
        <x:v>WRIA/5273/2026 of MAHENDRA PAL Vs STATE OF U.P. AND 3 OTHERS</x:v>
      </x:c>
      <x:c r="C6991" s="18" t="str">
        <x:v>2026-05-06</x:v>
      </x:c>
      <x:c r="D6991" s="18" t="str">
        <x:v>Allahabad High Court</x:v>
      </x:c>
      <x:c r="E6991" s="18" t="str">
        <x:v>PRAKASH PADIA</x:v>
      </x:c>
      <x:c r="F6991" s="18" t="str"/>
      <x:c r="G6991" s="20" t="str">
        <x:v>https://indian-high-court-judgments.s3.ap-south-1.amazonaws.com/data/pdf/year=2026/court=9_13/bench=cisdb_16012018/UPHC012151682026_1_2026-05-07.pdf</x:v>
      </x:c>
    </x:row>
    <x:row r="6992">
      <x:c r="A6992" s="19">
        <x:f>ROUND(COUNTA(A6992:G6992)/7*100,0)</x:f>
      </x:c>
      <x:c r="B6992" s="18" t="str">
        <x:v>BAIL/43710/2025 of LALDHAR YADAV Vs STATE OF U.P.</x:v>
      </x:c>
      <x:c r="C6992" s="18" t="str">
        <x:v>2026-05-14</x:v>
      </x:c>
      <x:c r="D6992" s="18" t="str">
        <x:v>Allahabad High Court</x:v>
      </x:c>
      <x:c r="E6992" s="18" t="str">
        <x:v>ARUN KUMAR SINGH DESHWAL</x:v>
      </x:c>
      <x:c r="F6992" s="18" t="str"/>
      <x:c r="G6992" s="20" t="str">
        <x:v>https://indian-high-court-judgments.s3.ap-south-1.amazonaws.com/data/pdf/year=2026/court=9_13/bench=cisdb_16012018/UPHC016480952025_1_2026-05-15.pdf</x:v>
      </x:c>
    </x:row>
    <x:row r="6993">
      <x:c r="A6993" s="19">
        <x:f>ROUND(COUNTA(A6993:G6993)/7*100,0)</x:f>
      </x:c>
      <x:c r="B6993" s="18" t="str">
        <x:v>CRLP/2052/2026 of MOHAN PRAKASH @ MOHAN MITTAL Vs STATE OF U.P. AND 3 OTHERS</x:v>
      </x:c>
      <x:c r="C6993" s="18" t="str">
        <x:v>2026-03-17</x:v>
      </x:c>
      <x:c r="D6993" s="18" t="str">
        <x:v>Allahabad High Court</x:v>
      </x:c>
      <x:c r="E6993" s="18" t="str">
        <x:v>LAKSHMI KANT SHUKLA,RAJEEV MISRA</x:v>
      </x:c>
      <x:c r="F6993" s="18" t="str"/>
      <x:c r="G6993" s="20" t="str">
        <x:v>https://indian-high-court-judgments.s3.ap-south-1.amazonaws.com/data/pdf/year=2026/court=9_13/bench=cisdb_16012018/UPHC010489682026_1_2026-03-18.pdf</x:v>
      </x:c>
    </x:row>
    <x:row r="6994">
      <x:c r="A6994" s="19">
        <x:f>ROUND(COUNTA(A6994:G6994)/7*100,0)</x:f>
      </x:c>
      <x:c r="B6994" s="18" t="str">
        <x:v>WRIA/5555/2026 of SMT. RANI Vs U.P. STATE BRIDGE CORPORATION LTD. AND 4 OTHERS</x:v>
      </x:c>
      <x:c r="C6994" s="18" t="str">
        <x:v>2026-04-19</x:v>
      </x:c>
      <x:c r="D6994" s="18" t="str">
        <x:v>Allahabad High Court</x:v>
      </x:c>
      <x:c r="E6994" s="18" t="str">
        <x:v>SAURABH SHYAM SHAMSHERY</x:v>
      </x:c>
      <x:c r="F6994" s="18" t="str"/>
      <x:c r="G6994" s="20" t="str">
        <x:v>https://indian-high-court-judgments.s3.ap-south-1.amazonaws.com/data/pdf/year=2026/court=9_13/bench=cisdb_16012018/UPHC011618142026_1_2026-04-20.pdf</x:v>
      </x:c>
    </x:row>
    <x:row r="6995">
      <x:c r="A6995" s="19">
        <x:f>ROUND(COUNTA(A6995:G6995)/7*100,0)</x:f>
      </x:c>
      <x:c r="B6995" s="18" t="str">
        <x:v>CRLP/21479/2025 of RAMU AND 4 OTHERS Vs STATE OF U.P. AND 2 OTHERS</x:v>
      </x:c>
      <x:c r="C6995" s="18" t="str">
        <x:v>2026-04-22</x:v>
      </x:c>
      <x:c r="D6995" s="18" t="str">
        <x:v>Allahabad High Court</x:v>
      </x:c>
      <x:c r="E6995" s="18" t="str">
        <x:v>SIDDHARTHA VARMA,JAI KRISHNA UPADHYAY</x:v>
      </x:c>
      <x:c r="F6995" s="18" t="str"/>
      <x:c r="G6995" s="20" t="str">
        <x:v>https://indian-high-court-judgments.s3.ap-south-1.amazonaws.com/data/pdf/year=2026/court=9_13/bench=cisdb_16012018/UPHC014933862025_1_2026-04-23.pdf</x:v>
      </x:c>
    </x:row>
    <x:row r="6996">
      <x:c r="A6996" s="19">
        <x:f>ROUND(COUNTA(A6996:G6996)/7*100,0)</x:f>
      </x:c>
      <x:c r="B6996" s="18" t="str">
        <x:v>BAIL/4340/2026 of RAIS Vs STATE OF U.P.</x:v>
      </x:c>
      <x:c r="C6996" s="18" t="str">
        <x:v>2026-05-04</x:v>
      </x:c>
      <x:c r="D6996" s="18" t="str">
        <x:v>Allahabad High Court</x:v>
      </x:c>
      <x:c r="E6996" s="18" t="str">
        <x:v>SAMEER JAIN</x:v>
      </x:c>
      <x:c r="F6996" s="18" t="str"/>
      <x:c r="G6996" s="20" t="str">
        <x:v>https://indian-high-court-judgments.s3.ap-south-1.amazonaws.com/data/pdf/year=2026/court=9_13/bench=cisdb_16012018/UPHC010649012026_1_2026-05-05.pdf</x:v>
      </x:c>
    </x:row>
    <x:row r="6997">
      <x:c r="A6997" s="19">
        <x:f>ROUND(COUNTA(A6997:G6997)/7*100,0)</x:f>
      </x:c>
      <x:c r="B6997" s="18" t="str">
        <x:v>WRIA/7135/2020 of C/M KANAHAIYA JUNIOR HIGH SCHOOL AND ANOTHER Vs STATE OF U.P. AND 4 OTHERS</x:v>
      </x:c>
      <x:c r="C6997" s="18" t="str">
        <x:v>2026-03-17</x:v>
      </x:c>
      <x:c r="D6997" s="18" t="str">
        <x:v>Allahabad High Court</x:v>
      </x:c>
      <x:c r="E6997" s="18" t="str">
        <x:v>MANJU RANI CHAUHAN</x:v>
      </x:c>
      <x:c r="F6997" s="18" t="str"/>
      <x:c r="G6997" s="20" t="str">
        <x:v>https://indian-high-court-judgments.s3.ap-south-1.amazonaws.com/data/pdf/year=2026/court=9_13/bench=cisdb_16012018/UPHC010856962020_1_2026-03-18.pdf</x:v>
      </x:c>
    </x:row>
    <x:row r="6998">
      <x:c r="A6998" s="19">
        <x:f>ROUND(COUNTA(A6998:G6998)/7*100,0)</x:f>
      </x:c>
      <x:c r="B6998" s="18" t="str">
        <x:v>CRLA/2940/1985 of SANTOSH KUMAR Vs STATE OF U.P.</x:v>
      </x:c>
      <x:c r="C6998" s="18" t="str">
        <x:v>2026-02-05</x:v>
      </x:c>
      <x:c r="D6998" s="18" t="str">
        <x:v>Allahabad High Court</x:v>
      </x:c>
      <x:c r="E6998" s="18" t="str">
        <x:v>VANI RANJAN AGRAWAL</x:v>
      </x:c>
      <x:c r="F6998" s="18" t="str"/>
      <x:c r="G6998" s="20" t="str">
        <x:v>https://indian-high-court-judgments.s3.ap-south-1.amazonaws.com/data/pdf/year=2026/court=9_13/bench=cisdb_16012018/UPHC010133191985_1_2026-02-06.pdf</x:v>
      </x:c>
    </x:row>
    <x:row r="6999">
      <x:c r="A6999" s="19">
        <x:f>ROUND(COUNTA(A6999:G6999)/7*100,0)</x:f>
      </x:c>
      <x:c r="B6999" s="18" t="str">
        <x:v>NA528/51432/2025 of NASIR AND 2 OTHERS Vs STATE OF U.P. AND ANOTHER</x:v>
      </x:c>
      <x:c r="C6999" s="18" t="str">
        <x:v>2026-05-04</x:v>
      </x:c>
      <x:c r="D6999" s="18" t="str">
        <x:v>Allahabad High Court</x:v>
      </x:c>
      <x:c r="E6999" s="18" t="str">
        <x:v>CHAWAN PRAKASH</x:v>
      </x:c>
      <x:c r="F6999" s="18" t="str"/>
      <x:c r="G6999" s="20" t="str">
        <x:v>https://indian-high-court-judgments.s3.ap-south-1.amazonaws.com/data/pdf/year=2026/court=9_13/bench=cisdb_16012018/UPHC016903412025_1_2026-05-05.pdf</x:v>
      </x:c>
    </x:row>
    <x:row r="7000">
      <x:c r="A7000" s="19">
        <x:f>ROUND(COUNTA(A7000:G7000)/7*100,0)</x:f>
      </x:c>
      <x:c r="B7000" s="18" t="str">
        <x:v>A482/32709/2023 of ANIKET DIXIT @ NANDU AND 8 OTHERS Vs STATE OF U.P. AND ANOTHER</x:v>
      </x:c>
      <x:c r="C7000" s="18" t="str">
        <x:v>2026-03-17</x:v>
      </x:c>
      <x:c r="D7000" s="18" t="str">
        <x:v>Allahabad High Court</x:v>
      </x:c>
      <x:c r="E7000" s="18" t="str">
        <x:v>PRASHANT BILGAIYAN  REGISTRAR (J) (CRIMINAL)</x:v>
      </x:c>
      <x:c r="F7000" s="18" t="str"/>
      <x:c r="G7000" s="20" t="str">
        <x:v>https://indian-high-court-judgments.s3.ap-south-1.amazonaws.com/data/pdf/year=2026/court=9_13/bench=cisdb_16012018/UPHC011923902023_1_2026-03-18.pdf</x:v>
      </x:c>
    </x:row>
    <x:row r="7001">
      <x:c r="A7001" s="19">
        <x:f>ROUND(COUNTA(A7001:G7001)/7*100,0)</x:f>
      </x:c>
      <x:c r="B7001" s="18" t="str">
        <x:v>WRIC/16625/2026 of M/S FAMOUS ELECTRONIC AND 2 OTHERS Vs STATE OF U.P. AND 3 OTHERS</x:v>
      </x:c>
      <x:c r="C7001" s="18" t="str">
        <x:v>2026-05-04</x:v>
      </x:c>
      <x:c r="D7001" s="18" t="str">
        <x:v>Allahabad High Court</x:v>
      </x:c>
      <x:c r="E7001" s="18" t="str">
        <x:v>INDRAJEET SHUKLA,AJIT KUMAR</x:v>
      </x:c>
      <x:c r="F7001" s="18" t="str"/>
      <x:c r="G7001" s="20" t="str">
        <x:v>https://indian-high-court-judgments.s3.ap-south-1.amazonaws.com/data/pdf/year=2026/court=9_13/bench=cisdb_16012018/UPHC012535932026_1_2026-05-05.pdf</x:v>
      </x:c>
    </x:row>
    <x:row r="7002">
      <x:c r="A7002" s="19">
        <x:f>ROUND(COUNTA(A7002:G7002)/7*100,0)</x:f>
      </x:c>
      <x:c r="B7002" s="18" t="str">
        <x:v>CAPL/4012/2024 of PARDESHI Vs SHRI VIKASH YADAV, DIVISIONAL FOREST OFFICER</x:v>
      </x:c>
      <x:c r="C7002" s="18" t="str">
        <x:v>2026-04-22</x:v>
      </x:c>
      <x:c r="D7002" s="18" t="str">
        <x:v>Allahabad High Court</x:v>
      </x:c>
      <x:c r="E7002" s="18" t="str">
        <x:v>ROHIT RANJAN AGARWAL</x:v>
      </x:c>
      <x:c r="F7002" s="18" t="str"/>
      <x:c r="G7002" s="20" t="str">
        <x:v>https://indian-high-court-judgments.s3.ap-south-1.amazonaws.com/data/pdf/year=2026/court=9_13/bench=cisdb_16012018/UPHC012963622024_1_2026-04-23.pdf</x:v>
      </x:c>
    </x:row>
    <x:row r="7003">
      <x:c r="A7003" s="19">
        <x:f>ROUND(COUNTA(A7003:G7003)/7*100,0)</x:f>
      </x:c>
      <x:c r="B7003" s="18" t="str">
        <x:v>BAIL/28985/2025 of ANIL SINGH Vs STATE OF U.P.</x:v>
      </x:c>
      <x:c r="C7003" s="18" t="str">
        <x:v>2026-03-18</x:v>
      </x:c>
      <x:c r="D7003" s="18" t="str">
        <x:v>Allahabad High Court</x:v>
      </x:c>
      <x:c r="E7003" s="18" t="str">
        <x:v>AJAY BHANOT</x:v>
      </x:c>
      <x:c r="F7003" s="18" t="str"/>
      <x:c r="G7003" s="20" t="str">
        <x:v>https://indian-high-court-judgments.s3.ap-south-1.amazonaws.com/data/pdf/year=2026/court=9_13/bench=cisdb_16012018/UPHC014187782025_1_2026-03-19.pdf</x:v>
      </x:c>
    </x:row>
    <x:row r="7004">
      <x:c r="A7004" s="19">
        <x:f>ROUND(COUNTA(A7004:G7004)/7*100,0)</x:f>
      </x:c>
      <x:c r="B7004" s="18" t="str">
        <x:v>BAIL/18795/2025 of BHEEM Vs STATE OF U.P. AND 3 OTHERS</x:v>
      </x:c>
      <x:c r="C7004" s="18" t="str">
        <x:v>2026-04-22</x:v>
      </x:c>
      <x:c r="D7004" s="18" t="str">
        <x:v>Allahabad High Court</x:v>
      </x:c>
      <x:c r="E7004" s="18" t="str">
        <x:v>KRISHAN PAHAL</x:v>
      </x:c>
      <x:c r="F7004" s="18" t="str"/>
      <x:c r="G7004" s="20" t="str">
        <x:v>https://indian-high-court-judgments.s3.ap-south-1.amazonaws.com/data/pdf/year=2026/court=9_13/bench=cisdb_16012018/UPHC012741492025_1_2026-04-23.pdf</x:v>
      </x:c>
    </x:row>
    <x:row r="7005">
      <x:c r="A7005" s="19">
        <x:f>ROUND(COUNTA(A7005:G7005)/7*100,0)</x:f>
      </x:c>
      <x:c r="B7005" s="18" t="str">
        <x:v>NA528/17104/2026 of RAJVEER AND 2 OTHERS Vs STATE OF U.P. AND ANOTHER</x:v>
      </x:c>
      <x:c r="C7005" s="18" t="str">
        <x:v>2026-05-04</x:v>
      </x:c>
      <x:c r="D7005" s="18" t="str">
        <x:v>Allahabad High Court</x:v>
      </x:c>
      <x:c r="E7005" s="18" t="str">
        <x:v>SAURABH SRIVASTAVA</x:v>
      </x:c>
      <x:c r="F7005" s="18" t="str"/>
      <x:c r="G7005" s="20" t="str">
        <x:v>https://indian-high-court-judgments.s3.ap-south-1.amazonaws.com/data/pdf/year=2026/court=9_13/bench=cisdb_16012018/UPHC011821512026_1_2026-05-05.pdf</x:v>
      </x:c>
    </x:row>
    <x:row r="7006">
      <x:c r="A7006" s="19">
        <x:f>ROUND(COUNTA(A7006:G7006)/7*100,0)</x:f>
      </x:c>
      <x:c r="B7006" s="18" t="str">
        <x:v>WTAX/2524/2026 of M/S PRISCA GLOBAL Vs ASSISTANT COMMISSIONER, STATE TAX (SGST) AND ANOTHER</x:v>
      </x:c>
      <x:c r="C7006" s="18" t="str">
        <x:v>2026-05-13</x:v>
      </x:c>
      <x:c r="D7006" s="18" t="str">
        <x:v>Allahabad High Court</x:v>
      </x:c>
      <x:c r="E7006" s="18" t="str">
        <x:v>SWARUPAMA CHATURVEDI,SAUMITRA DAYAL SINGH</x:v>
      </x:c>
      <x:c r="F7006" s="18" t="str"/>
      <x:c r="G7006" s="20" t="str">
        <x:v>https://indian-high-court-judgments.s3.ap-south-1.amazonaws.com/data/pdf/year=2026/court=9_13/bench=cisdb_16012018/UPHC012812962026_1_2026-05-14.pdf</x:v>
      </x:c>
    </x:row>
    <x:row r="7007">
      <x:c r="A7007" s="19">
        <x:f>ROUND(COUNTA(A7007:G7007)/7*100,0)</x:f>
      </x:c>
      <x:c r="B7007" s="18" t="str">
        <x:v>WRIC/1913/2026 of SMT. DULARI DEVI Vs STATE OF UTTAR PRADESH AND 5 OTHERS</x:v>
      </x:c>
      <x:c r="C7007" s="18" t="str">
        <x:v>2026-02-17</x:v>
      </x:c>
      <x:c r="D7007" s="18" t="str">
        <x:v>Allahabad High Court</x:v>
      </x:c>
      <x:c r="E7007" s="18" t="str">
        <x:v>PRAKASH PADIA</x:v>
      </x:c>
      <x:c r="F7007" s="18" t="str"/>
      <x:c r="G7007" s="20" t="str">
        <x:v>https://indian-high-court-judgments.s3.ap-south-1.amazonaws.com/data/pdf/year=2026/court=9_13/bench=cisdb_16012018/UPHC010275882026_1_2026-04-16.pdf</x:v>
      </x:c>
    </x:row>
    <x:row r="7008">
      <x:c r="A7008" s="19">
        <x:f>ROUND(COUNTA(A7008:G7008)/7*100,0)</x:f>
      </x:c>
      <x:c r="B7008" s="18" t="str">
        <x:v>NA528/15768/2026 of SUKHVEER SINGH AND 2 OTHERS Vs STATE OF U.P. AND ANOTHER</x:v>
      </x:c>
      <x:c r="C7008" s="18" t="str">
        <x:v>2026-04-19</x:v>
      </x:c>
      <x:c r="D7008" s="18" t="str">
        <x:v>Allahabad High Court</x:v>
      </x:c>
      <x:c r="E7008" s="18" t="str">
        <x:v>SAURABH SRIVASTAVA</x:v>
      </x:c>
      <x:c r="F7008" s="18" t="str"/>
      <x:c r="G7008" s="20" t="str">
        <x:v>https://indian-high-court-judgments.s3.ap-south-1.amazonaws.com/data/pdf/year=2026/court=9_13/bench=cisdb_16012018/UPHC012236512026_1_2026-04-20.pdf</x:v>
      </x:c>
    </x:row>
    <x:row r="7009">
      <x:c r="A7009" s="19">
        <x:f>ROUND(COUNTA(A7009:G7009)/7*100,0)</x:f>
      </x:c>
      <x:c r="B7009" s="18" t="str">
        <x:v>WRIC/17378/2026 of SHIV PUJAN AND 4 OTHERS Vs STATE OF U.P. AND 12 OTHERS</x:v>
      </x:c>
      <x:c r="C7009" s="18" t="str">
        <x:v>2026-05-04</x:v>
      </x:c>
      <x:c r="D7009" s="18" t="str">
        <x:v>Allahabad High Court</x:v>
      </x:c>
      <x:c r="E7009" s="18" t="str">
        <x:v>MANISH KUMAR NIGAM</x:v>
      </x:c>
      <x:c r="F7009" s="18" t="str"/>
      <x:c r="G7009" s="20" t="str">
        <x:v>https://indian-high-court-judgments.s3.ap-south-1.amazonaws.com/data/pdf/year=2026/court=9_13/bench=cisdb_16012018/UPHC012131572026_1_2026-05-05.pdf</x:v>
      </x:c>
    </x:row>
    <x:row r="7010">
      <x:c r="A7010" s="19">
        <x:f>ROUND(COUNTA(A7010:G7010)/7*100,0)</x:f>
      </x:c>
      <x:c r="B7010" s="18" t="str">
        <x:v>A482/15036/2024 of DEEPAK AND 3 OTHERS Vs STATE OF U.P. AND ANOTHER</x:v>
      </x:c>
      <x:c r="C7010" s="18" t="str">
        <x:v>2026-05-17</x:v>
      </x:c>
      <x:c r="D7010" s="18" t="str">
        <x:v>Allahabad High Court</x:v>
      </x:c>
      <x:c r="E7010" s="18" t="str">
        <x:v>DEEPAK VERMA</x:v>
      </x:c>
      <x:c r="F7010" s="18" t="str"/>
      <x:c r="G7010" s="20" t="str">
        <x:v>https://indian-high-court-judgments.s3.ap-south-1.amazonaws.com/data/pdf/year=2026/court=9_13/bench=cisdb_16012018/UPHC012507822024_1_2026-05-18.pdf</x:v>
      </x:c>
    </x:row>
    <x:row r="7011">
      <x:c r="A7011" s="19">
        <x:f>ROUND(COUNTA(A7011:G7011)/7*100,0)</x:f>
      </x:c>
      <x:c r="B7011" s="18" t="str">
        <x:v>CRLP/561/2023 of YASH PAUL AND 2 OTHERS Vs STATE OF U.P. AND 3 OTHERS</x:v>
      </x:c>
      <x:c r="C7011" s="18" t="str">
        <x:v>2026-05-06</x:v>
      </x:c>
      <x:c r="D7011" s="18" t="str">
        <x:v>Allahabad High Court</x:v>
      </x:c>
      <x:c r="E7011" s="18" t="str">
        <x:v>SIDDHARTHA VARMA,JAI KRISHNA UPADHYAY</x:v>
      </x:c>
      <x:c r="F7011" s="18" t="str"/>
      <x:c r="G7011" s="20" t="str">
        <x:v>https://indian-high-court-judgments.s3.ap-south-1.amazonaws.com/data/pdf/year=2026/court=9_13/bench=cisdb_16012018/UPHC010058072023_1_2026-05-07.pdf</x:v>
      </x:c>
    </x:row>
    <x:row r="7012">
      <x:c r="A7012" s="19">
        <x:f>ROUND(COUNTA(A7012:G7012)/7*100,0)</x:f>
      </x:c>
      <x:c r="B7012" s="18" t="str">
        <x:v>WRIC/18516/2026 of SMT. NAGEENA BANO AND ANOTHER Vs STATE OF U.P. AND 3 OTHERS</x:v>
      </x:c>
      <x:c r="C7012" s="18" t="str">
        <x:v>2026-05-11</x:v>
      </x:c>
      <x:c r="D7012" s="18" t="str">
        <x:v>Allahabad High Court</x:v>
      </x:c>
      <x:c r="E7012" s="18" t="str">
        <x:v>SANJAY KUMAR PACHORI</x:v>
      </x:c>
      <x:c r="F7012" s="18" t="str"/>
      <x:c r="G7012" s="20" t="str">
        <x:v>https://indian-high-court-judgments.s3.ap-south-1.amazonaws.com/data/pdf/year=2026/court=9_13/bench=cisdb_16012018/UPHC012724122026_1_2026-05-12.pdf</x:v>
      </x:c>
    </x:row>
    <x:row r="7013">
      <x:c r="A7013" s="19">
        <x:f>ROUND(COUNTA(A7013:G7013)/7*100,0)</x:f>
      </x:c>
      <x:c r="B7013" s="18" t="str">
        <x:v>A227/6872/2026 of PRADEEP AND 4 OTHERS Vs ASHOK KUMAR AND 2 OTHERS</x:v>
      </x:c>
      <x:c r="C7013" s="18" t="str">
        <x:v>2026-05-17</x:v>
      </x:c>
      <x:c r="D7013" s="18" t="str">
        <x:v>Allahabad High Court</x:v>
      </x:c>
      <x:c r="E7013" s="18" t="str">
        <x:v>VIKAS BUDHWAR</x:v>
      </x:c>
      <x:c r="F7013" s="18" t="str"/>
      <x:c r="G7013" s="20" t="str">
        <x:v>https://indian-high-court-judgments.s3.ap-south-1.amazonaws.com/data/pdf/year=2026/court=9_13/bench=cisdb_16012018/UPHC012865452026_1_2026-05-18.pdf</x:v>
      </x:c>
    </x:row>
    <x:row r="7014">
      <x:c r="A7014" s="19">
        <x:f>ROUND(COUNTA(A7014:G7014)/7*100,0)</x:f>
      </x:c>
      <x:c r="B7014" s="18" t="str">
        <x:v>NA528/12172/2026 of JAGAT SINGH YADAV Vs STATE OF U.P. AND ANOTHER</x:v>
      </x:c>
      <x:c r="C7014" s="18" t="str">
        <x:v>2026-04-19</x:v>
      </x:c>
      <x:c r="D7014" s="18" t="str">
        <x:v>Allahabad High Court</x:v>
      </x:c>
      <x:c r="E7014" s="18" t="str">
        <x:v>SAURABH SRIVASTAVA</x:v>
      </x:c>
      <x:c r="F7014" s="18" t="str"/>
      <x:c r="G7014" s="20" t="str">
        <x:v>https://indian-high-court-judgments.s3.ap-south-1.amazonaws.com/data/pdf/year=2026/court=9_13/bench=cisdb_16012018/UPHC011631142026_1_2026-04-20.pdf</x:v>
      </x:c>
    </x:row>
    <x:row r="7015">
      <x:c r="A7015" s="19">
        <x:f>ROUND(COUNTA(A7015:G7015)/7*100,0)</x:f>
      </x:c>
      <x:c r="B7015" s="18" t="str">
        <x:v>NA528/43261/2025 of SHAHZAD AND 4 OTHERS Vs STATE OF U.P. AND 6 OTHERS</x:v>
      </x:c>
      <x:c r="C7015" s="18" t="str">
        <x:v>2026-05-04</x:v>
      </x:c>
      <x:c r="D7015" s="18" t="str">
        <x:v>Allahabad High Court</x:v>
      </x:c>
      <x:c r="E7015" s="18" t="str">
        <x:v>CHAWAN PRAKASH</x:v>
      </x:c>
      <x:c r="F7015" s="18" t="str"/>
      <x:c r="G7015" s="20" t="str">
        <x:v>https://indian-high-court-judgments.s3.ap-south-1.amazonaws.com/data/pdf/year=2026/court=9_13/bench=cisdb_16012018/UPHC015865982025_1_2026-05-05.pdf</x:v>
      </x:c>
    </x:row>
    <x:row r="7016">
      <x:c r="A7016" s="19">
        <x:f>ROUND(COUNTA(A7016:G7016)/7*100,0)</x:f>
      </x:c>
      <x:c r="B7016" s="18" t="str">
        <x:v>WRIA/8381/2024 of RAHUL CHAUHAN Vs State of UP AND 3 OTHERS</x:v>
      </x:c>
      <x:c r="C7016" s="18" t="str">
        <x:v>2026-04-05</x:v>
      </x:c>
      <x:c r="D7016" s="18" t="str">
        <x:v>Allahabad High Court</x:v>
      </x:c>
      <x:c r="E7016" s="18" t="str">
        <x:v>DINESH PATHAK</x:v>
      </x:c>
      <x:c r="F7016" s="18" t="str"/>
      <x:c r="G7016" s="20" t="str">
        <x:v>https://indian-high-court-judgments.s3.ap-south-1.amazonaws.com/data/pdf/year=2026/court=9_13/bench=cisdb_16012018/UPHC012864382024_1_2026-04-06.pdf</x:v>
      </x:c>
    </x:row>
    <x:row r="7017">
      <x:c r="A7017" s="19">
        <x:f>ROUND(COUNTA(A7017:G7017)/7*100,0)</x:f>
      </x:c>
      <x:c r="B7017" s="18" t="str">
        <x:v>A482/30373/2024 of MOHD AAJAM Vs STATE OF U.P. AND 2 OTHERS</x:v>
      </x:c>
      <x:c r="C7017" s="18" t="str">
        <x:v>2026-04-22</x:v>
      </x:c>
      <x:c r="D7017" s="18" t="str">
        <x:v>Allahabad High Court</x:v>
      </x:c>
      <x:c r="E7017" s="18" t="str">
        <x:v>SANJAY KUMAR PACHORI</x:v>
      </x:c>
      <x:c r="F7017" s="18" t="str"/>
      <x:c r="G7017" s="20" t="str">
        <x:v>https://indian-high-court-judgments.s3.ap-south-1.amazonaws.com/data/pdf/year=2026/court=9_13/bench=cisdb_16012018/UPHC014635092024_1_2026-04-23.pdf</x:v>
      </x:c>
    </x:row>
    <x:row r="7018">
      <x:c r="A7018" s="19">
        <x:f>ROUND(COUNTA(A7018:G7018)/7*100,0)</x:f>
      </x:c>
      <x:c r="B7018" s="18" t="str">
        <x:v>WRIC/35582/2024 of ATIKURRAHMAN Vs State of UP AND 6 OTHERS</x:v>
      </x:c>
      <x:c r="C7018" s="18" t="str">
        <x:v>2026-05-04</x:v>
      </x:c>
      <x:c r="D7018" s="18" t="str">
        <x:v>Allahabad High Court</x:v>
      </x:c>
      <x:c r="E7018" s="18" t="str">
        <x:v>SUDHANSHU CHAUHAN,NEERAJ TIWARI</x:v>
      </x:c>
      <x:c r="F7018" s="18" t="str"/>
      <x:c r="G7018" s="20" t="str">
        <x:v>https://indian-high-court-judgments.s3.ap-south-1.amazonaws.com/data/pdf/year=2026/court=9_13/bench=cisdb_16012018/UPHC015193172024_1_2026-05-05.pdf</x:v>
      </x:c>
    </x:row>
    <x:row r="7019">
      <x:c r="A7019" s="19">
        <x:f>ROUND(COUNTA(A7019:G7019)/7*100,0)</x:f>
      </x:c>
      <x:c r="B7019" s="18" t="str">
        <x:v>WRIA/26020/2016 of PRABHAKAR PANDIT Vs STATE OF U.P. AND 5 OTHERS</x:v>
      </x:c>
      <x:c r="C7019" s="18" t="str">
        <x:v>2026-05-06</x:v>
      </x:c>
      <x:c r="D7019" s="18" t="str">
        <x:v>Allahabad High Court</x:v>
      </x:c>
      <x:c r="E7019" s="18" t="str">
        <x:v>ANISH KUMAR GUPTA</x:v>
      </x:c>
      <x:c r="F7019" s="18" t="str"/>
      <x:c r="G7019" s="20" t="str">
        <x:v>https://indian-high-court-judgments.s3.ap-south-1.amazonaws.com/data/pdf/year=2026/court=9_13/bench=cisdb_16012018/UPHC011745952016_1_2026-05-07.pdf</x:v>
      </x:c>
    </x:row>
    <x:row r="7020">
      <x:c r="A7020" s="19">
        <x:f>ROUND(COUNTA(A7020:G7020)/7*100,0)</x:f>
      </x:c>
      <x:c r="B7020" s="18" t="str">
        <x:v>CMRAD/92/2026 of CHHIDDU SINGH AND 3 OTHERS Vs STATE OF U.P. AND 2 OTHERS</x:v>
      </x:c>
      <x:c r="C7020" s="18" t="str">
        <x:v>2026-04-19</x:v>
      </x:c>
      <x:c r="D7020" s="18" t="str">
        <x:v>Allahabad High Court</x:v>
      </x:c>
      <x:c r="E7020" s="18" t="str">
        <x:v>MANISH KUMAR NIGAM</x:v>
      </x:c>
      <x:c r="F7020" s="18" t="str"/>
      <x:c r="G7020" s="20" t="str">
        <x:v>https://indian-high-court-judgments.s3.ap-south-1.amazonaws.com/data/pdf/year=2026/court=9_13/bench=cisdb_16012018/UPHC011801712026_1_2026-04-20.pdf</x:v>
      </x:c>
    </x:row>
    <x:row r="7021">
      <x:c r="A7021" s="19">
        <x:f>ROUND(COUNTA(A7021:G7021)/7*100,0)</x:f>
      </x:c>
      <x:c r="B7021" s="18" t="str">
        <x:v>CRLA/9743/2025 of NAND GOPAL Vs STATE OF U.P. AND ANOTHER</x:v>
      </x:c>
      <x:c r="C7021" s="18" t="str">
        <x:v>2026-02-05</x:v>
      </x:c>
      <x:c r="D7021" s="18" t="str">
        <x:v>Allahabad High Court</x:v>
      </x:c>
      <x:c r="E7021" s="18" t="str"/>
      <x:c r="F7021" s="18" t="str">
        <x:v>Disposed off/Decided on merits</x:v>
      </x:c>
      <x:c r="G7021" s="20" t="str">
        <x:v>https://indian-high-court-judgments.s3.ap-south-1.amazonaws.com/data/pdf/year=2026/court=9_13/bench=cisdb_16012018/UPHC015362022025_1_2025-10-29.pdf</x:v>
      </x:c>
    </x:row>
    <x:row r="7022">
      <x:c r="A7022" s="19">
        <x:f>ROUND(COUNTA(A7022:G7022)/7*100,0)</x:f>
      </x:c>
      <x:c r="B7022" s="18" t="str">
        <x:v>BAIL/28259/2025 of CHANDBABU Vs STATE OF U.P. AND 3 OTHERS</x:v>
      </x:c>
      <x:c r="C7022" s="18" t="str">
        <x:v>2026-04-22</x:v>
      </x:c>
      <x:c r="D7022" s="18" t="str">
        <x:v>Allahabad High Court</x:v>
      </x:c>
      <x:c r="E7022" s="18" t="str">
        <x:v>KRISHAN PAHAL</x:v>
      </x:c>
      <x:c r="F7022" s="18" t="str"/>
      <x:c r="G7022" s="20" t="str">
        <x:v>https://indian-high-court-judgments.s3.ap-south-1.amazonaws.com/data/pdf/year=2026/court=9_13/bench=cisdb_16012018/UPHC013714302025_1_2026-04-23.pdf</x:v>
      </x:c>
    </x:row>
    <x:row r="7023">
      <x:c r="A7023" s="19">
        <x:f>ROUND(COUNTA(A7023:G7023)/7*100,0)</x:f>
      </x:c>
      <x:c r="B7023" s="18" t="str">
        <x:v>CRLP/18405/2025 of PREM CHAND PATHAK Vs STATE OF U.P. AND 3 OTHERS</x:v>
      </x:c>
      <x:c r="C7023" s="18" t="str">
        <x:v>2026-04-19</x:v>
      </x:c>
      <x:c r="D7023" s="18" t="str">
        <x:v>Allahabad High Court</x:v>
      </x:c>
      <x:c r="E7023" s="18" t="str">
        <x:v>SIDDHARTHA VARMA,JAI KRISHNA UPADHYAY</x:v>
      </x:c>
      <x:c r="F7023" s="18" t="str"/>
      <x:c r="G7023" s="20" t="str">
        <x:v>https://indian-high-court-judgments.s3.ap-south-1.amazonaws.com/data/pdf/year=2026/court=9_13/bench=cisdb_16012018/UPHC014282592025_1_2026-04-20.pdf</x:v>
      </x:c>
    </x:row>
    <x:row r="7024">
      <x:c r="A7024" s="19">
        <x:f>ROUND(COUNTA(A7024:G7024)/7*100,0)</x:f>
      </x:c>
      <x:c r="B7024" s="18" t="str">
        <x:v>CRLA/6895/2025 of VINOD KUMAR Vs STATE OF U.P. AND 3 OTHERS</x:v>
      </x:c>
      <x:c r="C7024" s="18" t="str">
        <x:v>2026-05-06</x:v>
      </x:c>
      <x:c r="D7024" s="18" t="str">
        <x:v>Allahabad High Court</x:v>
      </x:c>
      <x:c r="E7024" s="18" t="str">
        <x:v>MADAN PAL SINGH</x:v>
      </x:c>
      <x:c r="F7024" s="18" t="str"/>
      <x:c r="G7024" s="20" t="str">
        <x:v>https://indian-high-court-judgments.s3.ap-south-1.amazonaws.com/data/pdf/year=2026/court=9_13/bench=cisdb_16012018/UPHC013983242025_1_2026-05-07.pdf</x:v>
      </x:c>
    </x:row>
    <x:row r="7025">
      <x:c r="A7025" s="19">
        <x:f>ROUND(COUNTA(A7025:G7025)/7*100,0)</x:f>
      </x:c>
      <x:c r="B7025" s="18" t="str">
        <x:v>CRLP/21129/2025 of DILEEP KUMAR AND 4 OTHERS Vs STATE OF UTTAR PRADESH AND 2 OTHERS</x:v>
      </x:c>
      <x:c r="C7025" s="18" t="str">
        <x:v>2026-04-22</x:v>
      </x:c>
      <x:c r="D7025" s="18" t="str">
        <x:v>Allahabad High Court</x:v>
      </x:c>
      <x:c r="E7025" s="18" t="str">
        <x:v>INDRAJEET SHUKLA,AJIT KUMAR</x:v>
      </x:c>
      <x:c r="F7025" s="18" t="str"/>
      <x:c r="G7025" s="20" t="str">
        <x:v>https://indian-high-court-judgments.s3.ap-south-1.amazonaws.com/data/pdf/year=2026/court=9_13/bench=cisdb_16012018/UPHC014914212025_1_2026-04-23.pdf</x:v>
      </x:c>
    </x:row>
    <x:row r="7026">
      <x:c r="A7026" s="19">
        <x:f>ROUND(COUNTA(A7026:G7026)/7*100,0)</x:f>
      </x:c>
      <x:c r="B7026" s="18" t="str">
        <x:v>HABC/174/2026 of SURAJ KUMAR AND ANOTHER Vs STATE OF U.P. AND 4 OTHERS</x:v>
      </x:c>
      <x:c r="C7026" s="18" t="str">
        <x:v>2026-04-19</x:v>
      </x:c>
      <x:c r="D7026" s="18" t="str">
        <x:v>Allahabad High Court</x:v>
      </x:c>
      <x:c r="E7026" s="18" t="str">
        <x:v>KRISHNA SWAROOP DHAR DWIVEDI  SENIOR REGISTRAR (J)(CONF.)</x:v>
      </x:c>
      <x:c r="F7026" s="18" t="str"/>
      <x:c r="G7026" s="20" t="str">
        <x:v>https://indian-high-court-judgments.s3.ap-south-1.amazonaws.com/data/pdf/year=2026/court=9_13/bench=cisdb_16012018/UPHC010986912026_1_2026-04-20.pdf</x:v>
      </x:c>
    </x:row>
    <x:row r="7027">
      <x:c r="A7027" s="19">
        <x:f>ROUND(COUNTA(A7027:G7027)/7*100,0)</x:f>
      </x:c>
      <x:c r="B7027" s="18" t="str">
        <x:v>BAIL/15554/2026 of SHUBHAM Vs STATE OF U.P.</x:v>
      </x:c>
      <x:c r="C7027" s="18" t="str">
        <x:v>2026-05-06</x:v>
      </x:c>
      <x:c r="D7027" s="18" t="str">
        <x:v>Allahabad High Court</x:v>
      </x:c>
      <x:c r="E7027" s="18" t="str">
        <x:v>JAI PRAKASH TIWARI</x:v>
      </x:c>
      <x:c r="F7027" s="18" t="str"/>
      <x:c r="G7027" s="20" t="str">
        <x:v>https://indian-high-court-judgments.s3.ap-south-1.amazonaws.com/data/pdf/year=2026/court=9_13/bench=cisdb_16012018/UPHC012483082026_1_2026-05-07.pdf</x:v>
      </x:c>
    </x:row>
    <x:row r="7028">
      <x:c r="A7028" s="19">
        <x:f>ROUND(COUNTA(A7028:G7028)/7*100,0)</x:f>
      </x:c>
      <x:c r="B7028" s="18" t="str">
        <x:v>WRIA/7307/2026 of MAMTA DEVI Vs STATE OF UTTAR PRADESH AND 4 OTHERS</x:v>
      </x:c>
      <x:c r="C7028" s="18" t="str">
        <x:v>2026-05-13</x:v>
      </x:c>
      <x:c r="D7028" s="18" t="str">
        <x:v>Allahabad High Court</x:v>
      </x:c>
      <x:c r="E7028" s="18" t="str">
        <x:v>PRAKASH PADIA</x:v>
      </x:c>
      <x:c r="F7028" s="18" t="str"/>
      <x:c r="G7028" s="20" t="str">
        <x:v>https://indian-high-court-judgments.s3.ap-south-1.amazonaws.com/data/pdf/year=2026/court=9_13/bench=cisdb_16012018/UPHC012840452026_1_2026-05-14.pdf</x:v>
      </x:c>
    </x:row>
    <x:row r="7029">
      <x:c r="A7029" s="19">
        <x:f>ROUND(COUNTA(A7029:G7029)/7*100,0)</x:f>
      </x:c>
      <x:c r="B7029" s="18" t="str">
        <x:v>NABAIL/3893/2026 of TEJMAN Vs STATE OF U.P. AND ANOTHER</x:v>
      </x:c>
      <x:c r="C7029" s="18" t="str">
        <x:v>2026-04-22</x:v>
      </x:c>
      <x:c r="D7029" s="18" t="str">
        <x:v>Allahabad High Court</x:v>
      </x:c>
      <x:c r="E7029" s="18" t="str">
        <x:v>AVNISH SAXENA</x:v>
      </x:c>
      <x:c r="F7029" s="18" t="str"/>
      <x:c r="G7029" s="20" t="str">
        <x:v>https://indian-high-court-judgments.s3.ap-south-1.amazonaws.com/data/pdf/year=2026/court=9_13/bench=cisdb_16012018/UPHC012354872026_1_2026-04-23.pdf</x:v>
      </x:c>
    </x:row>
    <x:row r="7030">
      <x:c r="A7030" s="19">
        <x:f>ROUND(COUNTA(A7030:G7030)/7*100,0)</x:f>
      </x:c>
      <x:c r="B7030" s="18" t="str">
        <x:v>CRLP/8795/2026 of ARSHAD Vs STATE OF U.P. AND 3 OTHERS</x:v>
      </x:c>
      <x:c r="C7030" s="18" t="str">
        <x:v>2026-05-06</x:v>
      </x:c>
      <x:c r="D7030" s="18" t="str">
        <x:v>Allahabad High Court</x:v>
      </x:c>
      <x:c r="E7030" s="18" t="str">
        <x:v>AJAY KUMAR-II,RAJIV GUPTA</x:v>
      </x:c>
      <x:c r="F7030" s="18" t="str"/>
      <x:c r="G7030" s="20" t="str">
        <x:v>https://indian-high-court-judgments.s3.ap-south-1.amazonaws.com/data/pdf/year=2026/court=9_13/bench=cisdb_16012018/UPHC012159392026_1_2026-05-07.pdf</x:v>
      </x:c>
    </x:row>
    <x:row r="7031">
      <x:c r="A7031" s="19">
        <x:f>ROUND(COUNTA(A7031:G7031)/7*100,0)</x:f>
      </x:c>
      <x:c r="B7031" s="18" t="str">
        <x:v>WRIA/5517/2026 of SACHIN KUMAR AND 2 OTHERS Vs STATE OF U.P. AND 3 OTHERS</x:v>
      </x:c>
      <x:c r="C7031" s="18" t="str">
        <x:v>2026-04-19</x:v>
      </x:c>
      <x:c r="D7031" s="18" t="str">
        <x:v>Allahabad High Court</x:v>
      </x:c>
      <x:c r="E7031" s="18" t="str">
        <x:v>PRAKASH PADIA</x:v>
      </x:c>
      <x:c r="F7031" s="18" t="str"/>
      <x:c r="G7031" s="20" t="str">
        <x:v>https://indian-high-court-judgments.s3.ap-south-1.amazonaws.com/data/pdf/year=2026/court=9_13/bench=cisdb_16012018/UPHC012155412026_1_2026-04-20.pdf</x:v>
      </x:c>
    </x:row>
    <x:row r="7032">
      <x:c r="A7032" s="19">
        <x:f>ROUND(COUNTA(A7032:G7032)/7*100,0)</x:f>
      </x:c>
      <x:c r="B7032" s="18" t="str">
        <x:v>TACL/831/2024 of AASTHA SHUKLA Vs AKSHAY BHARADWAJ</x:v>
      </x:c>
      <x:c r="C7032" s="18" t="str">
        <x:v>2026-05-04</x:v>
      </x:c>
      <x:c r="D7032" s="18" t="str">
        <x:v>Allahabad High Court</x:v>
      </x:c>
      <x:c r="E7032" s="18" t="str">
        <x:v>DR. Y.  K.  SRIVASTAVA</x:v>
      </x:c>
      <x:c r="F7032" s="18" t="str"/>
      <x:c r="G7032" s="20" t="str">
        <x:v>https://indian-high-court-judgments.s3.ap-south-1.amazonaws.com/data/pdf/year=2026/court=9_13/bench=cisdb_16012018/UPHC015630922024_1_2026-05-05.pdf</x:v>
      </x:c>
    </x:row>
    <x:row r="7033">
      <x:c r="A7033" s="19">
        <x:f>ROUND(COUNTA(A7033:G7033)/7*100,0)</x:f>
      </x:c>
      <x:c r="B7033" s="18" t="str">
        <x:v>CRLP/5126/2026 of VIPIN KUMAR Vs STATE OF U.P. AND 4 OTHERS</x:v>
      </x:c>
      <x:c r="C7033" s="18" t="str">
        <x:v>2026-03-17</x:v>
      </x:c>
      <x:c r="D7033" s="18" t="str">
        <x:v>Allahabad High Court</x:v>
      </x:c>
      <x:c r="E7033" s="18" t="str">
        <x:v>LAKSHMI KANT SHUKLA,RAJEEV MISRA</x:v>
      </x:c>
      <x:c r="F7033" s="18" t="str"/>
      <x:c r="G7033" s="20" t="str">
        <x:v>https://indian-high-court-judgments.s3.ap-south-1.amazonaws.com/data/pdf/year=2026/court=9_13/bench=cisdb_16012018/UPHC011270022026_1_2026-03-18.pdf</x:v>
      </x:c>
    </x:row>
    <x:row r="7034">
      <x:c r="A7034" s="19">
        <x:f>ROUND(COUNTA(A7034:G7034)/7*100,0)</x:f>
      </x:c>
      <x:c r="B7034" s="18" t="str">
        <x:v>WRIC/36333/2024 of SMT POONAM KUMARI AND ANOTHER Vs STATE OF U.P. AND 5 OTHERS</x:v>
      </x:c>
      <x:c r="C7034" s="18" t="str">
        <x:v>2026-05-11</x:v>
      </x:c>
      <x:c r="D7034" s="18" t="str">
        <x:v>Allahabad High Court</x:v>
      </x:c>
      <x:c r="E7034" s="18" t="str">
        <x:v>VIVEK SARAN,ATUL SREEDHARAN</x:v>
      </x:c>
      <x:c r="F7034" s="18" t="str"/>
      <x:c r="G7034" s="20" t="str">
        <x:v>https://indian-high-court-judgments.s3.ap-south-1.amazonaws.com/data/pdf/year=2026/court=9_13/bench=cisdb_16012018/UPHC015295372024_1_2026-05-12.pdf</x:v>
      </x:c>
    </x:row>
    <x:row r="7035">
      <x:c r="A7035" s="19">
        <x:f>ROUND(COUNTA(A7035:G7035)/7*100,0)</x:f>
      </x:c>
      <x:c r="B7035" s="18" t="str">
        <x:v>CRLP/10763/2026 of ANIL KUMAR Vs STATE OF UTTAR PRADESH AND 2 OTHERS</x:v>
      </x:c>
      <x:c r="C7035" s="18" t="str">
        <x:v>2026-05-11</x:v>
      </x:c>
      <x:c r="D7035" s="18" t="str">
        <x:v>Allahabad High Court</x:v>
      </x:c>
      <x:c r="E7035" s="18" t="str">
        <x:v>PADAM NARAIN MISHRA,RAJEEV MISRA</x:v>
      </x:c>
      <x:c r="F7035" s="18" t="str"/>
      <x:c r="G7035" s="20" t="str">
        <x:v>https://indian-high-court-judgments.s3.ap-south-1.amazonaws.com/data/pdf/year=2026/court=9_13/bench=cisdb_16012018/UPHC011886222026_1_2026-05-12.pdf</x:v>
      </x:c>
    </x:row>
    <x:row r="7036">
      <x:c r="A7036" s="19">
        <x:f>ROUND(COUNTA(A7036:G7036)/7*100,0)</x:f>
      </x:c>
      <x:c r="B7036" s="18" t="str">
        <x:v>JAPL/4848/2013 of MONU @ MANOJ Vs STATE OF U.P.</x:v>
      </x:c>
      <x:c r="C7036" s="18" t="str">
        <x:v>2026-03-17</x:v>
      </x:c>
      <x:c r="D7036" s="18" t="str">
        <x:v>Allahabad High Court</x:v>
      </x:c>
      <x:c r="E7036" s="18" t="str">
        <x:v>VANI RANJAN AGRAWAL</x:v>
      </x:c>
      <x:c r="F7036" s="18" t="str"/>
      <x:c r="G7036" s="20" t="str">
        <x:v>https://indian-high-court-judgments.s3.ap-south-1.amazonaws.com/data/pdf/year=2026/court=9_13/bench=cisdb_16012018/UPHC010472792013_1_2026-03-18.pdf</x:v>
      </x:c>
    </x:row>
    <x:row r="7037">
      <x:c r="A7037" s="19">
        <x:f>ROUND(COUNTA(A7037:G7037)/7*100,0)</x:f>
      </x:c>
      <x:c r="B7037" s="18" t="str">
        <x:v>BAIL/15561/2026 of NEGI KHAN Vs STATE OF U.P.</x:v>
      </x:c>
      <x:c r="C7037" s="18" t="str">
        <x:v>2026-05-06</x:v>
      </x:c>
      <x:c r="D7037" s="18" t="str">
        <x:v>Allahabad High Court</x:v>
      </x:c>
      <x:c r="E7037" s="18" t="str">
        <x:v>RAJIV LOCHAN SHUKLA</x:v>
      </x:c>
      <x:c r="F7037" s="18" t="str"/>
      <x:c r="G7037" s="20" t="str">
        <x:v>https://indian-high-court-judgments.s3.ap-south-1.amazonaws.com/data/pdf/year=2026/court=9_13/bench=cisdb_16012018/UPHC012684732026_1_2026-05-07.pdf</x:v>
      </x:c>
    </x:row>
    <x:row r="7038">
      <x:c r="A7038" s="19">
        <x:f>ROUND(COUNTA(A7038:G7038)/7*100,0)</x:f>
      </x:c>
      <x:c r="B7038" s="18" t="str">
        <x:v>WRIA/5372/2025 of MANOJ KUMAR Vs STATE OF UTTAR PRADESH AND 3 OTHERS</x:v>
      </x:c>
      <x:c r="C7038" s="18" t="str">
        <x:v>2026-05-04</x:v>
      </x:c>
      <x:c r="D7038" s="18" t="str">
        <x:v>Allahabad High Court</x:v>
      </x:c>
      <x:c r="E7038" s="18" t="str">
        <x:v>PRAKASH PADIA</x:v>
      </x:c>
      <x:c r="F7038" s="18" t="str"/>
      <x:c r="G7038" s="20" t="str">
        <x:v>https://indian-high-court-judgments.s3.ap-south-1.amazonaws.com/data/pdf/year=2026/court=9_13/bench=cisdb_16012018/UPHC011973592025_1_2026-05-05.pdf</x:v>
      </x:c>
    </x:row>
    <x:row r="7039">
      <x:c r="A7039" s="19">
        <x:f>ROUND(COUNTA(A7039:G7039)/7*100,0)</x:f>
      </x:c>
      <x:c r="B7039" s="18" t="str">
        <x:v>NA528/15919/2026 of AJAY CHAHAR Vs STATE OF U.P. AND 5 OTHERS</x:v>
      </x:c>
      <x:c r="C7039" s="18" t="str">
        <x:v>2026-05-04</x:v>
      </x:c>
      <x:c r="D7039" s="18" t="str">
        <x:v>Allahabad High Court</x:v>
      </x:c>
      <x:c r="E7039" s="18" t="str">
        <x:v>DR. GAUTAM CHOWDHARY</x:v>
      </x:c>
      <x:c r="F7039" s="18" t="str"/>
      <x:c r="G7039" s="20" t="str">
        <x:v>https://indian-high-court-judgments.s3.ap-south-1.amazonaws.com/data/pdf/year=2026/court=9_13/bench=cisdb_16012018/UPHC011817262026_1_2026-05-05.pdf</x:v>
      </x:c>
    </x:row>
    <x:row r="7040">
      <x:c r="A7040" s="19">
        <x:f>ROUND(COUNTA(A7040:G7040)/7*100,0)</x:f>
      </x:c>
      <x:c r="B7040" s="18" t="str">
        <x:v>NABAIL/4389/2026 of VIRENDRA KUMAR Vs STATE OF U.P.</x:v>
      </x:c>
      <x:c r="C7040" s="18" t="str">
        <x:v>2026-05-06</x:v>
      </x:c>
      <x:c r="D7040" s="18" t="str">
        <x:v>Allahabad High Court</x:v>
      </x:c>
      <x:c r="E7040" s="18" t="str">
        <x:v>JAI PRAKASH TIWARI</x:v>
      </x:c>
      <x:c r="F7040" s="18" t="str"/>
      <x:c r="G7040" s="20" t="str">
        <x:v>https://indian-high-court-judgments.s3.ap-south-1.amazonaws.com/data/pdf/year=2026/court=9_13/bench=cisdb_16012018/UPHC012687792026_1_2026-05-07.pdf</x:v>
      </x:c>
    </x:row>
    <x:row r="7041">
      <x:c r="A7041" s="19">
        <x:f>ROUND(COUNTA(A7041:G7041)/7*100,0)</x:f>
      </x:c>
      <x:c r="B7041" s="18" t="str">
        <x:v>TACR/796/2023 of ANUJ RASTOGI Vs STATE OF U.P. AND ANOTHER</x:v>
      </x:c>
      <x:c r="C7041" s="18" t="str">
        <x:v>2026-03-17</x:v>
      </x:c>
      <x:c r="D7041" s="18" t="str">
        <x:v>Allahabad High Court</x:v>
      </x:c>
      <x:c r="E7041" s="18" t="str">
        <x:v>SAMIT GOPAL</x:v>
      </x:c>
      <x:c r="F7041" s="18" t="str"/>
      <x:c r="G7041" s="20" t="str">
        <x:v>https://indian-high-court-judgments.s3.ap-south-1.amazonaws.com/data/pdf/year=2026/court=9_13/bench=cisdb_16012018/UPHC012678162023_1_2026-03-18.pdf</x:v>
      </x:c>
    </x:row>
    <x:row r="7042">
      <x:c r="A7042" s="19">
        <x:f>ROUND(COUNTA(A7042:G7042)/7*100,0)</x:f>
      </x:c>
      <x:c r="B7042" s="18" t="str">
        <x:v>WRIC/37760/2025 of VEENA GUPTA Vs STATE OF U.P. AND 4 OTHERS</x:v>
      </x:c>
      <x:c r="C7042" s="18" t="str">
        <x:v>2026-04-22</x:v>
      </x:c>
      <x:c r="D7042" s="18" t="str">
        <x:v>Allahabad High Court</x:v>
      </x:c>
      <x:c r="E7042" s="18" t="str">
        <x:v>VINOD DIWAKAR</x:v>
      </x:c>
      <x:c r="F7042" s="18" t="str"/>
      <x:c r="G7042" s="20" t="str">
        <x:v>https://indian-high-court-judgments.s3.ap-south-1.amazonaws.com/data/pdf/year=2026/court=9_13/bench=cisdb_16012018/UPHC015506042025_1_2026-04-23.pdf</x:v>
      </x:c>
    </x:row>
    <x:row r="7043">
      <x:c r="A7043" s="19">
        <x:f>ROUND(COUNTA(A7043:G7043)/7*100,0)</x:f>
      </x:c>
      <x:c r="B7043" s="18" t="str">
        <x:v>CRLP/5125/2026 of DEVENDRA Vs STATE OF U.P. AND 4 OTHERS</x:v>
      </x:c>
      <x:c r="C7043" s="18" t="str">
        <x:v>2026-03-17</x:v>
      </x:c>
      <x:c r="D7043" s="18" t="str">
        <x:v>Allahabad High Court</x:v>
      </x:c>
      <x:c r="E7043" s="18" t="str">
        <x:v>LAKSHMI KANT SHUKLA,RAJEEV MISRA</x:v>
      </x:c>
      <x:c r="F7043" s="18" t="str"/>
      <x:c r="G7043" s="20" t="str">
        <x:v>https://indian-high-court-judgments.s3.ap-south-1.amazonaws.com/data/pdf/year=2026/court=9_13/bench=cisdb_16012018/UPHC011270912026_1_2026-03-18.pdf</x:v>
      </x:c>
    </x:row>
    <x:row r="7044">
      <x:c r="A7044" s="19">
        <x:f>ROUND(COUNTA(A7044:G7044)/7*100,0)</x:f>
      </x:c>
      <x:c r="B7044" s="18" t="str">
        <x:v>CRLP/18502/2025 of FIROZ @ FOROZ AHMAD AND 3 OTHERS Vs STATE OF U.P. AND 2 OTHERS</x:v>
      </x:c>
      <x:c r="C7044" s="18" t="str">
        <x:v>2026-04-19</x:v>
      </x:c>
      <x:c r="D7044" s="18" t="str">
        <x:v>Allahabad High Court</x:v>
      </x:c>
      <x:c r="E7044" s="18" t="str">
        <x:v>SATYA VEER SINGH,SIDDHARTH</x:v>
      </x:c>
      <x:c r="F7044" s="18" t="str"/>
      <x:c r="G7044" s="20" t="str">
        <x:v>https://indian-high-court-judgments.s3.ap-south-1.amazonaws.com/data/pdf/year=2026/court=9_13/bench=cisdb_16012018/UPHC014296812025_1_2026-04-20.pdf</x:v>
      </x:c>
    </x:row>
    <x:row r="7045">
      <x:c r="A7045" s="19">
        <x:f>ROUND(COUNTA(A7045:G7045)/7*100,0)</x:f>
      </x:c>
      <x:c r="B7045" s="18" t="str">
        <x:v>NA528/47727/2025 of PRADEEP KUMAR AGRAWAL AND 3 OTHERS Vs STATE OF U.P. AND ANOTHER</x:v>
      </x:c>
      <x:c r="C7045" s="18" t="str">
        <x:v>2026-05-13</x:v>
      </x:c>
      <x:c r="D7045" s="18" t="str">
        <x:v>Allahabad High Court</x:v>
      </x:c>
      <x:c r="E7045" s="18" t="str">
        <x:v>CHAWAN PRAKASH</x:v>
      </x:c>
      <x:c r="F7045" s="18" t="str"/>
      <x:c r="G7045" s="20" t="str">
        <x:v>https://indian-high-court-judgments.s3.ap-south-1.amazonaws.com/data/pdf/year=2026/court=9_13/bench=cisdb_16012018/UPHC016443442025_1_2026-05-14.pdf</x:v>
      </x:c>
    </x:row>
    <x:row r="7046">
      <x:c r="A7046" s="19">
        <x:f>ROUND(COUNTA(A7046:G7046)/7*100,0)</x:f>
      </x:c>
      <x:c r="B7046" s="18" t="str">
        <x:v>NA528/18551/2026 of AMARPAL SINGH Vs STATE OF U.P. AND ANOTHER</x:v>
      </x:c>
      <x:c r="C7046" s="18" t="str">
        <x:v>2026-05-04</x:v>
      </x:c>
      <x:c r="D7046" s="18" t="str">
        <x:v>Allahabad High Court</x:v>
      </x:c>
      <x:c r="E7046" s="18" t="str">
        <x:v>DEEPAK VERMA</x:v>
      </x:c>
      <x:c r="F7046" s="18" t="str"/>
      <x:c r="G7046" s="20" t="str">
        <x:v>https://indian-high-court-judgments.s3.ap-south-1.amazonaws.com/data/pdf/year=2026/court=9_13/bench=cisdb_16012018/UPHC012582202026_1_2026-05-05.pdf</x:v>
      </x:c>
    </x:row>
    <x:row r="7047">
      <x:c r="A7047" s="19">
        <x:f>ROUND(COUNTA(A7047:G7047)/7*100,0)</x:f>
      </x:c>
      <x:c r="B7047" s="18" t="str">
        <x:v>WRIB/14009/1983 of GOPAL DUTT S/O JAG RAM Vs D.D.C.AND OTHERS</x:v>
      </x:c>
      <x:c r="C7047" s="18" t="str">
        <x:v>2026-04-19</x:v>
      </x:c>
      <x:c r="D7047" s="18" t="str">
        <x:v>Allahabad High Court</x:v>
      </x:c>
      <x:c r="E7047" s="18" t="str">
        <x:v>SAURABH SHYAM SHAMSHERY</x:v>
      </x:c>
      <x:c r="F7047" s="18" t="str"/>
      <x:c r="G7047" s="20" t="str">
        <x:v>https://indian-high-court-judgments.s3.ap-south-1.amazonaws.com/data/pdf/year=2026/court=9_13/bench=cisdb_16012018/UPHC010021241983_1_2026-04-20.pdf</x:v>
      </x:c>
    </x:row>
    <x:row r="7048">
      <x:c r="A7048" s="19">
        <x:f>ROUND(COUNTA(A7048:G7048)/7*100,0)</x:f>
      </x:c>
      <x:c r="B7048" s="18" t="str">
        <x:v>A227/6213/2026 of DINESH KUMAR Vs MURARI LAL AND 2 OTHERS</x:v>
      </x:c>
      <x:c r="C7048" s="18" t="str">
        <x:v>2026-05-04</x:v>
      </x:c>
      <x:c r="D7048" s="18" t="str">
        <x:v>Allahabad High Court</x:v>
      </x:c>
      <x:c r="E7048" s="18" t="str">
        <x:v>VIKRAM D CHAUHAN</x:v>
      </x:c>
      <x:c r="F7048" s="18" t="str"/>
      <x:c r="G7048" s="20" t="str">
        <x:v>https://indian-high-court-judgments.s3.ap-south-1.amazonaws.com/data/pdf/year=2026/court=9_13/bench=cisdb_16012018/UPHC012563822026_1_2026-05-05.pdf</x:v>
      </x:c>
    </x:row>
    <x:row r="7049">
      <x:c r="A7049" s="19">
        <x:f>ROUND(COUNTA(A7049:G7049)/7*100,0)</x:f>
      </x:c>
      <x:c r="B7049" s="18" t="str">
        <x:v>BAIL/33962/2025 of SAHID ANSARI ALIAS SAHJAAD Vs STATE OF U.P.</x:v>
      </x:c>
      <x:c r="C7049" s="18" t="str">
        <x:v>2026-04-22</x:v>
      </x:c>
      <x:c r="D7049" s="18" t="str">
        <x:v>Allahabad High Court</x:v>
      </x:c>
      <x:c r="E7049" s="18" t="str">
        <x:v>KRISHAN PAHAL</x:v>
      </x:c>
      <x:c r="F7049" s="18" t="str"/>
      <x:c r="G7049" s="20" t="str">
        <x:v>https://indian-high-court-judgments.s3.ap-south-1.amazonaws.com/data/pdf/year=2026/court=9_13/bench=cisdb_16012018/UPHC015244352025_1_2026-04-23.pdf</x:v>
      </x:c>
    </x:row>
    <x:row r="7050">
      <x:c r="A7050" s="19">
        <x:f>ROUND(COUNTA(A7050:G7050)/7*100,0)</x:f>
      </x:c>
      <x:c r="B7050" s="18" t="str">
        <x:v>FAPL/888/1992 of K.U.M.S. Vs SUMSUDDIN AND ANOTHER</x:v>
      </x:c>
      <x:c r="C7050" s="18" t="str">
        <x:v>2026-02-12</x:v>
      </x:c>
      <x:c r="D7050" s="18" t="str">
        <x:v>Allahabad High Court</x:v>
      </x:c>
      <x:c r="E7050" s="18" t="str">
        <x:v>KRISHNA SWAROOP DHAR DWIVEDI  SENIOR REGISTRAR (J)(CONF.)</x:v>
      </x:c>
      <x:c r="F7050" s="18" t="str"/>
      <x:c r="G7050" s="20" t="str">
        <x:v>https://indian-high-court-judgments.s3.ap-south-1.amazonaws.com/data/pdf/year=2026/court=9_13/bench=cisdb_16012018/UPHC010085251992_1_2026-02-13.pdf</x:v>
      </x:c>
    </x:row>
    <x:row r="7051">
      <x:c r="A7051" s="19">
        <x:f>ROUND(COUNTA(A7051:G7051)/7*100,0)</x:f>
      </x:c>
      <x:c r="B7051" s="18" t="str">
        <x:v>WRIC/5852/2026 of MOIUDDIN Vs STATE OF U.P. AND 3 OTHERS</x:v>
      </x:c>
      <x:c r="C7051" s="18" t="str">
        <x:v>2026-03-18</x:v>
      </x:c>
      <x:c r="D7051" s="18" t="str">
        <x:v>Allahabad High Court</x:v>
      </x:c>
      <x:c r="E7051" s="18" t="str">
        <x:v>PRAKASH PADIA</x:v>
      </x:c>
      <x:c r="F7051" s="18" t="str"/>
      <x:c r="G7051" s="20" t="str">
        <x:v>https://indian-high-court-judgments.s3.ap-south-1.amazonaws.com/data/pdf/year=2026/court=9_13/bench=cisdb_16012018/UPHC010789602026_1_2026-03-19.pdf</x:v>
      </x:c>
    </x:row>
    <x:row r="7052">
      <x:c r="A7052" s="19">
        <x:f>ROUND(COUNTA(A7052:G7052)/7*100,0)</x:f>
      </x:c>
      <x:c r="B7052" s="18" t="str">
        <x:v>CRLA/1774/2026 of ANAND KUMAR AND 8 OTHERS Vs STATE OF U.P. AND ANOTHER</x:v>
      </x:c>
      <x:c r="C7052" s="18" t="str">
        <x:v>2026-03-18</x:v>
      </x:c>
      <x:c r="D7052" s="18" t="str">
        <x:v>Allahabad High Court</x:v>
      </x:c>
      <x:c r="E7052" s="18" t="str">
        <x:v>SANDEEP CHAUDHARY  JOINT REGISTRAR (JUDICIAL)</x:v>
      </x:c>
      <x:c r="F7052" s="18" t="str"/>
      <x:c r="G7052" s="20" t="str">
        <x:v>https://indian-high-court-judgments.s3.ap-south-1.amazonaws.com/data/pdf/year=2026/court=9_13/bench=cisdb_16012018/UPHC010830052026_1_2026-03-19.pdf</x:v>
      </x:c>
    </x:row>
    <x:row r="7053">
      <x:c r="A7053" s="19">
        <x:f>ROUND(COUNTA(A7053:G7053)/7*100,0)</x:f>
      </x:c>
      <x:c r="B7053" s="18" t="str">
        <x:v>BAIL/4179/2026 of KRISHNA BHATI Vs STATE OF U.P.</x:v>
      </x:c>
      <x:c r="C7053" s="18" t="str">
        <x:v>2026-04-09</x:v>
      </x:c>
      <x:c r="D7053" s="18" t="str">
        <x:v>Allahabad High Court</x:v>
      </x:c>
      <x:c r="E7053" s="18" t="str">
        <x:v>HARVIR SINGH</x:v>
      </x:c>
      <x:c r="F7053" s="18" t="str"/>
      <x:c r="G7053" s="20" t="str">
        <x:v>https://indian-high-court-judgments.s3.ap-south-1.amazonaws.com/data/pdf/year=2026/court=9_13/bench=cisdb_16012018/UPHC010608172026_1_2026-04-10.pdf</x:v>
      </x:c>
    </x:row>
    <x:row r="7054">
      <x:c r="A7054" s="19">
        <x:f>ROUND(COUNTA(A7054:G7054)/7*100,0)</x:f>
      </x:c>
      <x:c r="B7054" s="18" t="str">
        <x:v>CRLP/4245/2026 of RAKESH SINGH AND 4 OTHERS Vs STATE OF U.P. AND 3 OTHERS</x:v>
      </x:c>
      <x:c r="C7054" s="18" t="str">
        <x:v>2026-03-16</x:v>
      </x:c>
      <x:c r="D7054" s="18" t="str">
        <x:v>Allahabad High Court</x:v>
      </x:c>
      <x:c r="E7054" s="18" t="str">
        <x:v>LAKSHMI KANT SHUKLA,RAJEEV MISRA</x:v>
      </x:c>
      <x:c r="F7054" s="18" t="str"/>
      <x:c r="G7054" s="20" t="str">
        <x:v>https://indian-high-court-judgments.s3.ap-south-1.amazonaws.com/data/pdf/year=2026/court=9_13/bench=cisdb_16012018/UPHC011096102026_1_2026-03-17.pdf</x:v>
      </x:c>
    </x:row>
    <x:row r="7055">
      <x:c r="A7055" s="19">
        <x:f>ROUND(COUNTA(A7055:G7055)/7*100,0)</x:f>
      </x:c>
      <x:c r="B7055" s="18" t="str">
        <x:v>A482/10030/2024 of SHASHIKANT KHARWAR ALIAS CHHOTU Vs State of UP AND ANOTHER</x:v>
      </x:c>
      <x:c r="C7055" s="18" t="str">
        <x:v>2026-02-04</x:v>
      </x:c>
      <x:c r="D7055" s="18" t="str">
        <x:v>Allahabad High Court</x:v>
      </x:c>
      <x:c r="E7055" s="18" t="str"/>
      <x:c r="F7055" s="18" t="str">
        <x:v>Dismiss other than merit(DD/Non Prosec./Abated)</x:v>
      </x:c>
      <x:c r="G7055" s="20" t="str">
        <x:v>https://indian-high-court-judgments.s3.ap-south-1.amazonaws.com/data/pdf/year=2026/court=9_13/bench=cisdb_16012018/UPHC011750862024_1_2025-07-15.pdf</x:v>
      </x:c>
    </x:row>
    <x:row r="7056">
      <x:c r="A7056" s="19">
        <x:f>ROUND(COUNTA(A7056:G7056)/7*100,0)</x:f>
      </x:c>
      <x:c r="B7056" s="18" t="str">
        <x:v>A227/8907/2025 of PRASHANT YADAV Vs STATE OF U.P. AND ANOTHER</x:v>
      </x:c>
      <x:c r="C7056" s="18" t="str">
        <x:v>2026-05-13</x:v>
      </x:c>
      <x:c r="D7056" s="18" t="str">
        <x:v>Allahabad High Court</x:v>
      </x:c>
      <x:c r="E7056" s="18" t="str">
        <x:v>SANDEEP CHAUDHARY  JOINT REGISTRAR (JUDICIAL)</x:v>
      </x:c>
      <x:c r="F7056" s="18" t="str"/>
      <x:c r="G7056" s="20" t="str">
        <x:v>https://indian-high-court-judgments.s3.ap-south-1.amazonaws.com/data/pdf/year=2026/court=9_13/bench=cisdb_16012018/UPHC013993642025_1_2026-05-14.pdf</x:v>
      </x:c>
    </x:row>
    <x:row r="7057">
      <x:c r="A7057" s="19">
        <x:f>ROUND(COUNTA(A7057:G7057)/7*100,0)</x:f>
      </x:c>
      <x:c r="B7057" s="18" t="str">
        <x:v>NA528/52381/2025 of SANJEEV @ KARU AND ANOTHER Vs STATE OF U.P. AND ANOTHER</x:v>
      </x:c>
      <x:c r="C7057" s="18" t="str">
        <x:v>2026-05-13</x:v>
      </x:c>
      <x:c r="D7057" s="18" t="str">
        <x:v>Allahabad High Court</x:v>
      </x:c>
      <x:c r="E7057" s="18" t="str">
        <x:v>CHAWAN PRAKASH</x:v>
      </x:c>
      <x:c r="F7057" s="18" t="str"/>
      <x:c r="G7057" s="20" t="str">
        <x:v>https://indian-high-court-judgments.s3.ap-south-1.amazonaws.com/data/pdf/year=2026/court=9_13/bench=cisdb_16012018/UPHC017087902025_1_2026-05-14.pdf</x:v>
      </x:c>
    </x:row>
    <x:row r="7058">
      <x:c r="A7058" s="19">
        <x:f>ROUND(COUNTA(A7058:G7058)/7*100,0)</x:f>
      </x:c>
      <x:c r="B7058" s="18" t="str">
        <x:v>SAPL/2863/1982 of LAL SAHAI Vs DHIRI SINGH</x:v>
      </x:c>
      <x:c r="C7058" s="18" t="str">
        <x:v>2026-05-04</x:v>
      </x:c>
      <x:c r="D7058" s="18" t="str">
        <x:v>Allahabad High Court</x:v>
      </x:c>
      <x:c r="E7058" s="18" t="str">
        <x:v>ANISH KUMAR GUPTA</x:v>
      </x:c>
      <x:c r="F7058" s="18" t="str"/>
      <x:c r="G7058" s="20" t="str">
        <x:v>https://indian-high-court-judgments.s3.ap-south-1.amazonaws.com/data/pdf/year=2026/court=9_13/bench=cisdb_16012018/UPHC010030521982_1_2026-05-05.pdf</x:v>
      </x:c>
    </x:row>
    <x:row r="7059">
      <x:c r="A7059" s="19">
        <x:f>ROUND(COUNTA(A7059:G7059)/7*100,0)</x:f>
      </x:c>
      <x:c r="B7059" s="18" t="str">
        <x:v>TACL/919/2024 of Smt Latesh Vs Vinod Kumar AND 7 OTHERS</x:v>
      </x:c>
      <x:c r="C7059" s="18" t="str">
        <x:v>2026-05-04</x:v>
      </x:c>
      <x:c r="D7059" s="18" t="str">
        <x:v>Allahabad High Court</x:v>
      </x:c>
      <x:c r="E7059" s="18" t="str">
        <x:v>DR. Y.  K.  SRIVASTAVA</x:v>
      </x:c>
      <x:c r="F7059" s="18" t="str"/>
      <x:c r="G7059" s="20" t="str">
        <x:v>https://indian-high-court-judgments.s3.ap-south-1.amazonaws.com/data/pdf/year=2026/court=9_13/bench=cisdb_16012018/UPHC016107212024_1_2026-05-05.pdf</x:v>
      </x:c>
    </x:row>
    <x:row r="7060">
      <x:c r="A7060" s="19">
        <x:f>ROUND(COUNTA(A7060:G7060)/7*100,0)</x:f>
      </x:c>
      <x:c r="B7060" s="18" t="str">
        <x:v>WRIC/33389/2025 of VIJENDRA SINGH AND ANOTHER Vs STATE OF U.P. AND 3 OTHERS</x:v>
      </x:c>
      <x:c r="C7060" s="18" t="str">
        <x:v>2026-04-22</x:v>
      </x:c>
      <x:c r="D7060" s="18" t="str">
        <x:v>Allahabad High Court</x:v>
      </x:c>
      <x:c r="E7060" s="18" t="str">
        <x:v>SAMIT GOPAL</x:v>
      </x:c>
      <x:c r="F7060" s="18" t="str"/>
      <x:c r="G7060" s="20" t="str">
        <x:v>https://indian-high-court-judgments.s3.ap-south-1.amazonaws.com/data/pdf/year=2026/court=9_13/bench=cisdb_16012018/UPHC015033802025_1_2026-04-23.pdf</x:v>
      </x:c>
    </x:row>
    <x:row r="7061">
      <x:c r="A7061" s="19">
        <x:f>ROUND(COUNTA(A7061:G7061)/7*100,0)</x:f>
      </x:c>
      <x:c r="B7061" s="18" t="str">
        <x:v>WRIC/15181/2026 of BABA BHANWARNATH MANDIR SEVA SAMITI Vs STATE OF U.P. AND 2 OTHERS</x:v>
      </x:c>
      <x:c r="C7061" s="18" t="str">
        <x:v>2026-04-21</x:v>
      </x:c>
      <x:c r="D7061" s="18" t="str">
        <x:v>Allahabad High Court</x:v>
      </x:c>
      <x:c r="E7061" s="18" t="str">
        <x:v>SAURABH SHYAM SHAMSHERY</x:v>
      </x:c>
      <x:c r="F7061" s="18" t="str"/>
      <x:c r="G7061" s="20" t="str">
        <x:v>https://indian-high-court-judgments.s3.ap-south-1.amazonaws.com/data/pdf/year=2026/court=9_13/bench=cisdb_16012018/UPHC012292412026_1_2026-04-22.pdf</x:v>
      </x:c>
    </x:row>
    <x:row r="7062">
      <x:c r="A7062" s="19">
        <x:f>ROUND(COUNTA(A7062:G7062)/7*100,0)</x:f>
      </x:c>
      <x:c r="B7062" s="18" t="str">
        <x:v>BAIL/31532/2025 of GOLU ALIAS GAURAV TAMOLI Vs STATE OF U.P. AND 3 OTHERS</x:v>
      </x:c>
      <x:c r="C7062" s="18" t="str">
        <x:v>2026-04-22</x:v>
      </x:c>
      <x:c r="D7062" s="18" t="str">
        <x:v>Allahabad High Court</x:v>
      </x:c>
      <x:c r="E7062" s="18" t="str">
        <x:v>KRISHAN PAHAL</x:v>
      </x:c>
      <x:c r="F7062" s="18" t="str"/>
      <x:c r="G7062" s="20" t="str">
        <x:v>https://indian-high-court-judgments.s3.ap-south-1.amazonaws.com/data/pdf/year=2026/court=9_13/bench=cisdb_16012018/UPHC014825862025_1_2026-04-23.pdf</x:v>
      </x:c>
    </x:row>
    <x:row r="7063">
      <x:c r="A7063" s="19">
        <x:f>ROUND(COUNTA(A7063:G7063)/7*100,0)</x:f>
      </x:c>
      <x:c r="B7063" s="18" t="str">
        <x:v>WRIC/44517/2023 of SATENDRA SINGH AND 3 OTHERS Vs UNION OF INDIA AND 7 OTHERS</x:v>
      </x:c>
      <x:c r="C7063" s="18" t="str">
        <x:v>2026-05-11</x:v>
      </x:c>
      <x:c r="D7063" s="18" t="str">
        <x:v>Allahabad High Court</x:v>
      </x:c>
      <x:c r="E7063" s="18" t="str">
        <x:v>INDRAJEET SHUKLA,AJIT KUMAR</x:v>
      </x:c>
      <x:c r="F7063" s="18" t="str"/>
      <x:c r="G7063" s="20" t="str">
        <x:v>https://indian-high-court-judgments.s3.ap-south-1.amazonaws.com/data/pdf/year=2026/court=9_13/bench=cisdb_16012018/UPHC012799442023_1_2026-05-12.pdf</x:v>
      </x:c>
    </x:row>
    <x:row r="7064">
      <x:c r="A7064" s="19">
        <x:f>ROUND(COUNTA(A7064:G7064)/7*100,0)</x:f>
      </x:c>
      <x:c r="B7064" s="18" t="str">
        <x:v>TACL/1006/2025 of SUKHRAM SINGH Vs DR. RANJANA AND 2 OTHER</x:v>
      </x:c>
      <x:c r="C7064" s="18" t="str">
        <x:v>2026-05-06</x:v>
      </x:c>
      <x:c r="D7064" s="18" t="str">
        <x:v>Allahabad High Court</x:v>
      </x:c>
      <x:c r="E7064" s="18" t="str">
        <x:v>DR. Y.  K.  SRIVASTAVA</x:v>
      </x:c>
      <x:c r="F7064" s="18" t="str"/>
      <x:c r="G7064" s="20" t="str">
        <x:v>https://indian-high-court-judgments.s3.ap-south-1.amazonaws.com/data/pdf/year=2026/court=9_13/bench=cisdb_16012018/UPHC016760132025_1_2026-05-07.pdf</x:v>
      </x:c>
    </x:row>
    <x:row r="7065">
      <x:c r="A7065" s="19">
        <x:f>ROUND(COUNTA(A7065:G7065)/7*100,0)</x:f>
      </x:c>
      <x:c r="B7065" s="18" t="str">
        <x:v>WRIC/916/2026 of UMESH CHANDRA YADAV Vs STATE OF U.P. AND 3 OTHERS</x:v>
      </x:c>
      <x:c r="C7065" s="18" t="str">
        <x:v>2026-05-06</x:v>
      </x:c>
      <x:c r="D7065" s="18" t="str">
        <x:v>Allahabad High Court</x:v>
      </x:c>
      <x:c r="E7065" s="18" t="str">
        <x:v>GARIMA PRASHAD,SARAL SRIVASTAVA</x:v>
      </x:c>
      <x:c r="F7065" s="18" t="str"/>
      <x:c r="G7065" s="20" t="str">
        <x:v>https://indian-high-court-judgments.s3.ap-south-1.amazonaws.com/data/pdf/year=2026/court=9_13/bench=cisdb_16012018/UPHC010108582026_1_2026-05-07.pdf</x:v>
      </x:c>
    </x:row>
    <x:row r="7066">
      <x:c r="A7066" s="19">
        <x:f>ROUND(COUNTA(A7066:G7066)/7*100,0)</x:f>
      </x:c>
      <x:c r="B7066" s="18" t="str">
        <x:v>NABAIL/3877/2026 of DEVENDRA MISHRA @ DABBU Vs STATE OF U.P.</x:v>
      </x:c>
      <x:c r="C7066" s="18" t="str">
        <x:v>2026-04-22</x:v>
      </x:c>
      <x:c r="D7066" s="18" t="str">
        <x:v>Allahabad High Court</x:v>
      </x:c>
      <x:c r="E7066" s="18" t="str">
        <x:v>AVNISH SAXENA</x:v>
      </x:c>
      <x:c r="F7066" s="18" t="str"/>
      <x:c r="G7066" s="20" t="str">
        <x:v>https://indian-high-court-judgments.s3.ap-south-1.amazonaws.com/data/pdf/year=2026/court=9_13/bench=cisdb_16012018/UPHC012382812026_1_2026-04-23.pdf</x:v>
      </x:c>
    </x:row>
    <x:row r="7067">
      <x:c r="A7067" s="19">
        <x:f>ROUND(COUNTA(A7067:G7067)/7*100,0)</x:f>
      </x:c>
      <x:c r="B7067" s="18" t="str">
        <x:v>BAIL/35381/2025 of KRISHNA ALIAS PRADUMM Vs STATE OF U.P. AND 3 OTHERS</x:v>
      </x:c>
      <x:c r="C7067" s="18" t="str">
        <x:v>2026-03-17</x:v>
      </x:c>
      <x:c r="D7067" s="18" t="str">
        <x:v>Allahabad High Court</x:v>
      </x:c>
      <x:c r="E7067" s="18" t="str">
        <x:v>DR. GAUTAM CHOWDHARY</x:v>
      </x:c>
      <x:c r="F7067" s="18" t="str"/>
      <x:c r="G7067" s="20" t="str">
        <x:v>https://indian-high-court-judgments.s3.ap-south-1.amazonaws.com/data/pdf/year=2026/court=9_13/bench=cisdb_16012018/UPHC015399632025_1_2026-03-18.pdf</x:v>
      </x:c>
    </x:row>
    <x:row r="7068">
      <x:c r="A7068" s="19">
        <x:f>ROUND(COUNTA(A7068:G7068)/7*100,0)</x:f>
      </x:c>
      <x:c r="B7068" s="18" t="str">
        <x:v>WRIC/42283/2018 of MOHD. HASIB KHAN AND ANOTHER Vs ADDITIONAL COMMISSIONER AND 5 OTHERS</x:v>
      </x:c>
      <x:c r="C7068" s="18" t="str">
        <x:v>2026-04-23</x:v>
      </x:c>
      <x:c r="D7068" s="18" t="str">
        <x:v>Allahabad High Court</x:v>
      </x:c>
      <x:c r="E7068" s="18" t="str">
        <x:v>SUDHANSHU CHAUHAN</x:v>
      </x:c>
      <x:c r="F7068" s="18" t="str"/>
      <x:c r="G7068" s="20" t="str">
        <x:v>https://indian-high-court-judgments.s3.ap-south-1.amazonaws.com/data/pdf/year=2026/court=9_13/bench=cisdb_16012018/UPHC012519942018_1_2026-04-24.pdf</x:v>
      </x:c>
    </x:row>
    <x:row r="7069">
      <x:c r="A7069" s="19">
        <x:f>ROUND(COUNTA(A7069:G7069)/7*100,0)</x:f>
      </x:c>
      <x:c r="B7069" s="18" t="str">
        <x:v>BAIL/11905/2026 of VIJAY KUMAR @ BILLA Vs STATE OF U.P.</x:v>
      </x:c>
      <x:c r="C7069" s="18" t="str">
        <x:v>2026-05-06</x:v>
      </x:c>
      <x:c r="D7069" s="18" t="str">
        <x:v>Allahabad High Court</x:v>
      </x:c>
      <x:c r="E7069" s="18" t="str">
        <x:v>ASHUTOSH SRIVASTAVA</x:v>
      </x:c>
      <x:c r="F7069" s="18" t="str"/>
      <x:c r="G7069" s="20" t="str">
        <x:v>https://indian-high-court-judgments.s3.ap-south-1.amazonaws.com/data/pdf/year=2026/court=9_13/bench=cisdb_16012018/UPHC011934122026_1_2026-05-07.pdf</x:v>
      </x:c>
    </x:row>
    <x:row r="7070">
      <x:c r="A7070" s="19">
        <x:f>ROUND(COUNTA(A7070:G7070)/7*100,0)</x:f>
      </x:c>
      <x:c r="B7070" s="18" t="str">
        <x:v>BAIL/11270/2026 of BHURA Vs STATE OF U.P.</x:v>
      </x:c>
      <x:c r="C7070" s="18" t="str">
        <x:v>2026-04-19</x:v>
      </x:c>
      <x:c r="D7070" s="18" t="str">
        <x:v>Allahabad High Court</x:v>
      </x:c>
      <x:c r="E7070" s="18" t="str">
        <x:v>VIVEK VARMA</x:v>
      </x:c>
      <x:c r="F7070" s="18" t="str"/>
      <x:c r="G7070" s="20" t="str">
        <x:v>https://indian-high-court-judgments.s3.ap-south-1.amazonaws.com/data/pdf/year=2026/court=9_13/bench=cisdb_16012018/UPHC011820622026_1_2026-04-20.pdf</x:v>
      </x:c>
    </x:row>
    <x:row r="7071">
      <x:c r="A7071" s="19">
        <x:f>ROUND(COUNTA(A7071:G7071)/7*100,0)</x:f>
      </x:c>
      <x:c r="B7071" s="18" t="str">
        <x:v>SPLA/647/2026 of KM. BEENU Vs STATE OF U.P. AND 4 OTHERS</x:v>
      </x:c>
      <x:c r="C7071" s="18" t="str">
        <x:v>2026-05-06</x:v>
      </x:c>
      <x:c r="D7071" s="18" t="str">
        <x:v>Allahabad High Court</x:v>
      </x:c>
      <x:c r="E7071" s="18" t="str">
        <x:v>SWARUPAMA CHATURVEDI,SAUMITRA DAYAL SINGH</x:v>
      </x:c>
      <x:c r="F7071" s="18" t="str"/>
      <x:c r="G7071" s="20" t="str">
        <x:v>https://indian-high-court-judgments.s3.ap-south-1.amazonaws.com/data/pdf/year=2026/court=9_13/bench=cisdb_16012018/UPHC013717702025_1_2026-05-07.pdf</x:v>
      </x:c>
    </x:row>
    <x:row r="7072">
      <x:c r="A7072" s="19">
        <x:f>ROUND(COUNTA(A7072:G7072)/7*100,0)</x:f>
      </x:c>
      <x:c r="B7072" s="18" t="str">
        <x:v>WRIA/72646/2010 of SHARADA PRASAD Vs STATE OF U.P. AND OTHERS</x:v>
      </x:c>
      <x:c r="C7072" s="18" t="str">
        <x:v>2026-03-17</x:v>
      </x:c>
      <x:c r="D7072" s="18" t="str">
        <x:v>Allahabad High Court</x:v>
      </x:c>
      <x:c r="E7072" s="18" t="str">
        <x:v>ANISH KUMAR GUPTA</x:v>
      </x:c>
      <x:c r="F7072" s="18" t="str"/>
      <x:c r="G7072" s="20" t="str">
        <x:v>https://indian-high-court-judgments.s3.ap-south-1.amazonaws.com/data/pdf/year=2026/court=9_13/bench=cisdb_16012018/UPHC010395742010_1_2026-03-18.pdf</x:v>
      </x:c>
    </x:row>
    <x:row r="7073">
      <x:c r="A7073" s="19">
        <x:f>ROUND(COUNTA(A7073:G7073)/7*100,0)</x:f>
      </x:c>
      <x:c r="B7073" s="18" t="str">
        <x:v>WRIC/19003/2026 of M/S SIDDHESHWAR CONSTRUCTION COMPANY AND 4 OTHERS Vs STATE OF UTTAR PRADESH AND 5 OTHERS</x:v>
      </x:c>
      <x:c r="C7073" s="18" t="str">
        <x:v>2026-05-13</x:v>
      </x:c>
      <x:c r="D7073" s="18" t="str">
        <x:v>Allahabad High Court</x:v>
      </x:c>
      <x:c r="E7073" s="18" t="str">
        <x:v>INDRAJEET SHUKLA,AJIT KUMAR</x:v>
      </x:c>
      <x:c r="F7073" s="18" t="str"/>
      <x:c r="G7073" s="20" t="str">
        <x:v>https://indian-high-court-judgments.s3.ap-south-1.amazonaws.com/data/pdf/year=2026/court=9_13/bench=cisdb_16012018/UPHC012869982026_1_2026-05-14.pdf</x:v>
      </x:c>
    </x:row>
    <x:row r="7074">
      <x:c r="A7074" s="19">
        <x:f>ROUND(COUNTA(A7074:G7074)/7*100,0)</x:f>
      </x:c>
      <x:c r="B7074" s="18" t="str">
        <x:v>CRLR/2318/2025 of NITIN BANSAL Vs STATE OF U.P. AND 2 OTHERS</x:v>
      </x:c>
      <x:c r="C7074" s="18" t="str">
        <x:v>2026-03-17</x:v>
      </x:c>
      <x:c r="D7074" s="18" t="str">
        <x:v>Allahabad High Court</x:v>
      </x:c>
      <x:c r="E7074" s="18" t="str">
        <x:v>MADAN PAL SINGH</x:v>
      </x:c>
      <x:c r="F7074" s="18" t="str"/>
      <x:c r="G7074" s="20" t="str">
        <x:v>https://indian-high-court-judgments.s3.ap-south-1.amazonaws.com/data/pdf/year=2026/court=9_13/bench=cisdb_16012018/UPHC012124542025_1_2026-03-18.pdf</x:v>
      </x:c>
    </x:row>
    <x:row r="7075">
      <x:c r="A7075" s="19">
        <x:f>ROUND(COUNTA(A7075:G7075)/7*100,0)</x:f>
      </x:c>
      <x:c r="B7075" s="18" t="str">
        <x:v>NA528/51823/2025 of SMT. BALA Vs STATE OF U.P. AND 7 OTHERS</x:v>
      </x:c>
      <x:c r="C7075" s="18" t="str">
        <x:v>2026-04-22</x:v>
      </x:c>
      <x:c r="D7075" s="18" t="str">
        <x:v>Allahabad High Court</x:v>
      </x:c>
      <x:c r="E7075" s="18" t="str">
        <x:v>ACHAL SACHDEV</x:v>
      </x:c>
      <x:c r="F7075" s="18" t="str"/>
      <x:c r="G7075" s="20" t="str">
        <x:v>https://indian-high-court-judgments.s3.ap-south-1.amazonaws.com/data/pdf/year=2026/court=9_13/bench=cisdb_16012018/UPHC016951102025_1_2026-04-23.pdf</x:v>
      </x:c>
    </x:row>
    <x:row r="7076">
      <x:c r="A7076" s="19">
        <x:f>ROUND(COUNTA(A7076:G7076)/7*100,0)</x:f>
      </x:c>
      <x:c r="B7076" s="18" t="str">
        <x:v>CRLRD/951/2026 of SUNIL SHUKLA AND 3 OTHERS Vs STATE OF U.P. AND ANOTHER</x:v>
      </x:c>
      <x:c r="C7076" s="18" t="str">
        <x:v>2026-05-11</x:v>
      </x:c>
      <x:c r="D7076" s="18" t="str">
        <x:v>Allahabad High Court</x:v>
      </x:c>
      <x:c r="E7076" s="18" t="str">
        <x:v>SUBHASH CHANDRA SHARMA</x:v>
      </x:c>
      <x:c r="F7076" s="18" t="str"/>
      <x:c r="G7076" s="20" t="str">
        <x:v>https://indian-high-court-judgments.s3.ap-south-1.amazonaws.com/data/pdf/year=2026/court=9_13/bench=cisdb_16012018/UPHC012622782026_1_2026-05-12.pdf</x:v>
      </x:c>
    </x:row>
    <x:row r="7077">
      <x:c r="A7077" s="19">
        <x:f>ROUND(COUNTA(A7077:G7077)/7*100,0)</x:f>
      </x:c>
      <x:c r="B7077" s="18" t="str">
        <x:v>WRIA/20742/2024 of SMT. KAUSHAL AGARWAL Vs STATE OF U.P. AND 3 OTHERS</x:v>
      </x:c>
      <x:c r="C7077" s="18" t="str">
        <x:v>2026-03-31</x:v>
      </x:c>
      <x:c r="D7077" s="18" t="str">
        <x:v>Allahabad High Court</x:v>
      </x:c>
      <x:c r="E7077" s="18" t="str">
        <x:v>MANJU RANI CHAUHAN</x:v>
      </x:c>
      <x:c r="F7077" s="18" t="str"/>
      <x:c r="G7077" s="20" t="str">
        <x:v>https://indian-high-court-judgments.s3.ap-south-1.amazonaws.com/data/pdf/year=2026/court=9_13/bench=cisdb_16012018/UPHC016631062024_1_2026-04-01.pdf</x:v>
      </x:c>
    </x:row>
    <x:row r="7078">
      <x:c r="A7078" s="19">
        <x:f>ROUND(COUNTA(A7078:G7078)/7*100,0)</x:f>
      </x:c>
      <x:c r="B7078" s="18" t="str">
        <x:v>CRLP/1930/2023 of AJAY YADAV @ SHANI AND 4 OTHERS Vs STATE OF U.P. AND 3 OTHERS</x:v>
      </x:c>
      <x:c r="C7078" s="18" t="str">
        <x:v>2026-05-06</x:v>
      </x:c>
      <x:c r="D7078" s="18" t="str">
        <x:v>Allahabad High Court</x:v>
      </x:c>
      <x:c r="E7078" s="18" t="str">
        <x:v>SIDDHARTHA VARMA,JAI KRISHNA UPADHYAY</x:v>
      </x:c>
      <x:c r="F7078" s="18" t="str"/>
      <x:c r="G7078" s="20" t="str">
        <x:v>https://indian-high-court-judgments.s3.ap-south-1.amazonaws.com/data/pdf/year=2026/court=9_13/bench=cisdb_16012018/UPHC010235552023_1_2026-05-07.pdf</x:v>
      </x:c>
    </x:row>
    <x:row r="7079">
      <x:c r="A7079" s="19">
        <x:f>ROUND(COUNTA(A7079:G7079)/7*100,0)</x:f>
      </x:c>
      <x:c r="B7079" s="18" t="str">
        <x:v>CAPL/2631/2026 of RAHUL ARORA AND ANOTHER Vs SRI SATYENDRA KUMAR AND 5 OTHERS</x:v>
      </x:c>
      <x:c r="C7079" s="18" t="str">
        <x:v>2026-05-06</x:v>
      </x:c>
      <x:c r="D7079" s="18" t="str">
        <x:v>Allahabad High Court</x:v>
      </x:c>
      <x:c r="E7079" s="18" t="str">
        <x:v>ROHIT RANJAN AGARWAL</x:v>
      </x:c>
      <x:c r="F7079" s="18" t="str"/>
      <x:c r="G7079" s="20" t="str">
        <x:v>https://indian-high-court-judgments.s3.ap-south-1.amazonaws.com/data/pdf/year=2026/court=9_13/bench=cisdb_16012018/UPHC012330822026_1_2026-05-07.pdf</x:v>
      </x:c>
    </x:row>
    <x:row r="7080">
      <x:c r="A7080" s="19">
        <x:f>ROUND(COUNTA(A7080:G7080)/7*100,0)</x:f>
      </x:c>
      <x:c r="B7080" s="18" t="str">
        <x:v>BAIL/35590/2025 of SUGREEV KUMAR Vs STATE OF U.P.</x:v>
      </x:c>
      <x:c r="C7080" s="18" t="str">
        <x:v>2026-03-17</x:v>
      </x:c>
      <x:c r="D7080" s="18" t="str">
        <x:v>Allahabad High Court</x:v>
      </x:c>
      <x:c r="E7080" s="18" t="str">
        <x:v>KRISHAN PAHAL</x:v>
      </x:c>
      <x:c r="F7080" s="18" t="str"/>
      <x:c r="G7080" s="20" t="str">
        <x:v>https://indian-high-court-judgments.s3.ap-south-1.amazonaws.com/data/pdf/year=2026/court=9_13/bench=cisdb_16012018/UPHC015400262025_1_2026-03-18.pdf</x:v>
      </x:c>
    </x:row>
    <x:row r="7081">
      <x:c r="A7081" s="19">
        <x:f>ROUND(COUNTA(A7081:G7081)/7*100,0)</x:f>
      </x:c>
      <x:c r="B7081" s="18" t="str">
        <x:v>WRIB/15079/1982 of KHARPATTU Vs D.D.C. AND OTHERS</x:v>
      </x:c>
      <x:c r="C7081" s="18" t="str">
        <x:v>2026-03-17</x:v>
      </x:c>
      <x:c r="D7081" s="18" t="str">
        <x:v>Allahabad High Court</x:v>
      </x:c>
      <x:c r="E7081" s="18" t="str">
        <x:v>VIKRAM D CHAUHAN</x:v>
      </x:c>
      <x:c r="F7081" s="18" t="str"/>
      <x:c r="G7081" s="20" t="str">
        <x:v>https://indian-high-court-judgments.s3.ap-south-1.amazonaws.com/data/pdf/year=2026/court=9_13/bench=cisdb_16012018/UPHC010020731982_1_2026-03-18.pdf</x:v>
      </x:c>
    </x:row>
    <x:row r="7082">
      <x:c r="A7082" s="19">
        <x:f>ROUND(COUNTA(A7082:G7082)/7*100,0)</x:f>
      </x:c>
      <x:c r="B7082" s="18" t="str">
        <x:v>TACR/109/2022 of SMT. AASTHA SHARMA Vs STATE OF U.P. THROUGH SECRETARY HOME AND 3 OTHERS</x:v>
      </x:c>
      <x:c r="C7082" s="18" t="str">
        <x:v>2026-03-17</x:v>
      </x:c>
      <x:c r="D7082" s="18" t="str">
        <x:v>Allahabad High Court</x:v>
      </x:c>
      <x:c r="E7082" s="18" t="str">
        <x:v>SAMIT GOPAL</x:v>
      </x:c>
      <x:c r="F7082" s="18" t="str"/>
      <x:c r="G7082" s="20" t="str">
        <x:v>https://indian-high-court-judgments.s3.ap-south-1.amazonaws.com/data/pdf/year=2026/court=9_13/bench=cisdb_16012018/UPHC010524412022_1_2026-03-18.pdf</x:v>
      </x:c>
    </x:row>
    <x:row r="7083">
      <x:c r="A7083" s="19">
        <x:f>ROUND(COUNTA(A7083:G7083)/7*100,0)</x:f>
      </x:c>
      <x:c r="B7083" s="18" t="str">
        <x:v>BAIL/29521/2025 of PRANSHU URF PRIYANSHU Vs STATE OF U.P. AND 3 OTHERS</x:v>
      </x:c>
      <x:c r="C7083" s="18" t="str">
        <x:v>2026-04-22</x:v>
      </x:c>
      <x:c r="D7083" s="18" t="str">
        <x:v>Allahabad High Court</x:v>
      </x:c>
      <x:c r="E7083" s="18" t="str">
        <x:v>KRISHAN PAHAL</x:v>
      </x:c>
      <x:c r="F7083" s="18" t="str"/>
      <x:c r="G7083" s="20" t="str">
        <x:v>https://indian-high-court-judgments.s3.ap-south-1.amazonaws.com/data/pdf/year=2026/court=9_13/bench=cisdb_16012018/UPHC014420112025_1_2026-04-23.pdf</x:v>
      </x:c>
    </x:row>
    <x:row r="7084">
      <x:c r="A7084" s="19">
        <x:f>ROUND(COUNTA(A7084:G7084)/7*100,0)</x:f>
      </x:c>
      <x:c r="B7084" s="18" t="str">
        <x:v>WRIA/7126/2026 of RAM PRAKASH Vs STATE OF U.P. AND 2 OTHERS</x:v>
      </x:c>
      <x:c r="C7084" s="18" t="str">
        <x:v>2026-05-11</x:v>
      </x:c>
      <x:c r="D7084" s="18" t="str">
        <x:v>Allahabad High Court</x:v>
      </x:c>
      <x:c r="E7084" s="18" t="str">
        <x:v>PRAKASH PADIA</x:v>
      </x:c>
      <x:c r="F7084" s="18" t="str"/>
      <x:c r="G7084" s="20" t="str">
        <x:v>https://indian-high-court-judgments.s3.ap-south-1.amazonaws.com/data/pdf/year=2026/court=9_13/bench=cisdb_16012018/UPHC012779232026_1_2026-05-12.pdf</x:v>
      </x:c>
    </x:row>
    <x:row r="7085">
      <x:c r="A7085" s="19">
        <x:f>ROUND(COUNTA(A7085:G7085)/7*100,0)</x:f>
      </x:c>
      <x:c r="B7085" s="18" t="str">
        <x:v>A227/6817/2026 of TETARI DEVI Vs SMT. SANKESA DEVI AND 6 OTHERS</x:v>
      </x:c>
      <x:c r="C7085" s="18" t="str">
        <x:v>2026-05-17</x:v>
      </x:c>
      <x:c r="D7085" s="18" t="str">
        <x:v>Allahabad High Court</x:v>
      </x:c>
      <x:c r="E7085" s="18" t="str">
        <x:v>VIKAS BUDHWAR</x:v>
      </x:c>
      <x:c r="F7085" s="18" t="str"/>
      <x:c r="G7085" s="20" t="str">
        <x:v>https://indian-high-court-judgments.s3.ap-south-1.amazonaws.com/data/pdf/year=2026/court=9_13/bench=cisdb_16012018/UPHC012889482026_1_2026-05-18.pdf</x:v>
      </x:c>
    </x:row>
    <x:row r="7086">
      <x:c r="A7086" s="19">
        <x:f>ROUND(COUNTA(A7086:G7086)/7*100,0)</x:f>
      </x:c>
      <x:c r="B7086" s="18" t="str">
        <x:v>CRLP/3882/2026 of ASHISH @ CHICHI @ ASHISH KUMAR Vs STATE OF U.P. AND 2 OTHERS</x:v>
      </x:c>
      <x:c r="C7086" s="18" t="str">
        <x:v>2026-03-29</x:v>
      </x:c>
      <x:c r="D7086" s="18" t="str">
        <x:v>Allahabad High Court</x:v>
      </x:c>
      <x:c r="E7086" s="18" t="str">
        <x:v>ACHAL SACHDEV,RAJEEV MISRA</x:v>
      </x:c>
      <x:c r="F7086" s="18" t="str"/>
      <x:c r="G7086" s="20" t="str">
        <x:v>https://indian-high-court-judgments.s3.ap-south-1.amazonaws.com/data/pdf/year=2026/court=9_13/bench=cisdb_16012018/UPHC010996922026_1_2026-03-30.pdf</x:v>
      </x:c>
    </x:row>
    <x:row r="7087">
      <x:c r="A7087" s="19">
        <x:f>ROUND(COUNTA(A7087:G7087)/7*100,0)</x:f>
      </x:c>
      <x:c r="B7087" s="18" t="str">
        <x:v>A227/12864/2023 of SMT. VANDANA SINGH Vs JATA SHANKAR SINGH AND 2 OTHERS</x:v>
      </x:c>
      <x:c r="C7087" s="18" t="str">
        <x:v>2026-05-04</x:v>
      </x:c>
      <x:c r="D7087" s="18" t="str">
        <x:v>Allahabad High Court</x:v>
      </x:c>
      <x:c r="E7087" s="18" t="str">
        <x:v>VIKAS BUDHWAR</x:v>
      </x:c>
      <x:c r="F7087" s="18" t="str"/>
      <x:c r="G7087" s="20" t="str">
        <x:v>https://indian-high-court-judgments.s3.ap-south-1.amazonaws.com/data/pdf/year=2026/court=9_13/bench=cisdb_16012018/UPHC012616512023_1_2026-05-05.pdf</x:v>
      </x:c>
    </x:row>
    <x:row r="7088">
      <x:c r="A7088" s="19">
        <x:f>ROUND(COUNTA(A7088:G7088)/7*100,0)</x:f>
      </x:c>
      <x:c r="B7088" s="18" t="str">
        <x:v>CRLP/18804/2025 of RAMBABU CHATURVEDI Vs STATE OF U.P. AND 3 OTHERS</x:v>
      </x:c>
      <x:c r="C7088" s="18" t="str">
        <x:v>2026-04-19</x:v>
      </x:c>
      <x:c r="D7088" s="18" t="str">
        <x:v>Allahabad High Court</x:v>
      </x:c>
      <x:c r="E7088" s="18" t="str">
        <x:v>SATYA VEER SINGH,SIDDHARTH</x:v>
      </x:c>
      <x:c r="F7088" s="18" t="str"/>
      <x:c r="G7088" s="20" t="str">
        <x:v>https://indian-high-court-judgments.s3.ap-south-1.amazonaws.com/data/pdf/year=2026/court=9_13/bench=cisdb_16012018/UPHC014333842025_1_2026-04-20.pdf</x:v>
      </x:c>
    </x:row>
    <x:row r="7089">
      <x:c r="A7089" s="19">
        <x:f>ROUND(COUNTA(A7089:G7089)/7*100,0)</x:f>
      </x:c>
      <x:c r="B7089" s="18" t="str">
        <x:v>CRLP/23716/2025 of SMT. MANJU Vs STATE OF U.P. AND 2 OTHERS</x:v>
      </x:c>
      <x:c r="C7089" s="18" t="str">
        <x:v>2026-04-26</x:v>
      </x:c>
      <x:c r="D7089" s="18" t="str">
        <x:v>Allahabad High Court</x:v>
      </x:c>
      <x:c r="E7089" s="18" t="str">
        <x:v>INDRAJEET SHUKLA,AJIT KUMAR</x:v>
      </x:c>
      <x:c r="F7089" s="18" t="str"/>
      <x:c r="G7089" s="20" t="str">
        <x:v>https://indian-high-court-judgments.s3.ap-south-1.amazonaws.com/data/pdf/year=2026/court=9_13/bench=cisdb_16012018/UPHC015474472025_1_2026-04-27.pdf</x:v>
      </x:c>
    </x:row>
    <x:row r="7090">
      <x:c r="A7090" s="19">
        <x:f>ROUND(COUNTA(A7090:G7090)/7*100,0)</x:f>
      </x:c>
      <x:c r="B7090" s="18" t="str">
        <x:v>WRIC/18929/2026 of SUCHIT KUMAR DIXIT Vs STATE OF U.P. AND 4 OTHERS</x:v>
      </x:c>
      <x:c r="C7090" s="18" t="str">
        <x:v>2026-05-13</x:v>
      </x:c>
      <x:c r="D7090" s="18" t="str">
        <x:v>Allahabad High Court</x:v>
      </x:c>
      <x:c r="E7090" s="18" t="str">
        <x:v>SIDDHARTH NANDAN</x:v>
      </x:c>
      <x:c r="F7090" s="18" t="str"/>
      <x:c r="G7090" s="20" t="str">
        <x:v>https://indian-high-court-judgments.s3.ap-south-1.amazonaws.com/data/pdf/year=2026/court=9_13/bench=cisdb_16012018/UPHC012848062026_1_2026-05-14.pdf</x:v>
      </x:c>
    </x:row>
    <x:row r="7091">
      <x:c r="A7091" s="19">
        <x:f>ROUND(COUNTA(A7091:G7091)/7*100,0)</x:f>
      </x:c>
      <x:c r="B7091" s="18" t="str">
        <x:v>CAPL/2512/2026 of BHIKHARI DECEASED AND ANOTHER Vs RAM SAJAN AND 2 OTHERS</x:v>
      </x:c>
      <x:c r="C7091" s="18" t="str">
        <x:v>2026-04-19</x:v>
      </x:c>
      <x:c r="D7091" s="18" t="str">
        <x:v>Allahabad High Court</x:v>
      </x:c>
      <x:c r="E7091" s="18" t="str">
        <x:v>ROHIT RANJAN AGARWAL</x:v>
      </x:c>
      <x:c r="F7091" s="18" t="str"/>
      <x:c r="G7091" s="20" t="str">
        <x:v>https://indian-high-court-judgments.s3.ap-south-1.amazonaws.com/data/pdf/year=2026/court=9_13/bench=cisdb_16012018/UPHC012164862026_1_2026-04-20.pdf</x:v>
      </x:c>
    </x:row>
    <x:row r="7092">
      <x:c r="A7092" s="19">
        <x:f>ROUND(COUNTA(A7092:G7092)/7*100,0)</x:f>
      </x:c>
      <x:c r="B7092" s="18" t="str">
        <x:v>NA528/16709/2026 of ZAINUL ABDEEN Vs STATE OF U.P. AND ANOTHER</x:v>
      </x:c>
      <x:c r="C7092" s="18" t="str">
        <x:v>2026-04-22</x:v>
      </x:c>
      <x:c r="D7092" s="18" t="str">
        <x:v>Allahabad High Court</x:v>
      </x:c>
      <x:c r="E7092" s="18" t="str">
        <x:v>VIVEK KUMAR SINGH</x:v>
      </x:c>
      <x:c r="F7092" s="18" t="str"/>
      <x:c r="G7092" s="20" t="str">
        <x:v>https://indian-high-court-judgments.s3.ap-south-1.amazonaws.com/data/pdf/year=2026/court=9_13/bench=cisdb_16012018/UPHC012344092026_1_2026-04-23.pdf</x:v>
      </x:c>
    </x:row>
    <x:row r="7093">
      <x:c r="A7093" s="19">
        <x:f>ROUND(COUNTA(A7093:G7093)/7*100,0)</x:f>
      </x:c>
      <x:c r="B7093" s="18" t="str">
        <x:v>A227/5704/2026 of PRITI Vs RAHUL</x:v>
      </x:c>
      <x:c r="C7093" s="18" t="str">
        <x:v>2026-05-04</x:v>
      </x:c>
      <x:c r="D7093" s="18" t="str">
        <x:v>Allahabad High Court</x:v>
      </x:c>
      <x:c r="E7093" s="18" t="str">
        <x:v>VIKAS BUDHWAR</x:v>
      </x:c>
      <x:c r="F7093" s="18" t="str"/>
      <x:c r="G7093" s="20" t="str">
        <x:v>https://indian-high-court-judgments.s3.ap-south-1.amazonaws.com/data/pdf/year=2026/court=9_13/bench=cisdb_16012018/UPHC012376052026_1_2026-05-05.pdf</x:v>
      </x:c>
    </x:row>
    <x:row r="7094">
      <x:c r="A7094" s="19">
        <x:f>ROUND(COUNTA(A7094:G7094)/7*100,0)</x:f>
      </x:c>
      <x:c r="B7094" s="18" t="str">
        <x:v>CRLA/10061/2025 of NANHE KHAN Vs STATE OF U.P. AND ANOTHER</x:v>
      </x:c>
      <x:c r="C7094" s="18" t="str">
        <x:v>2026-03-18</x:v>
      </x:c>
      <x:c r="D7094" s="18" t="str">
        <x:v>Allahabad High Court</x:v>
      </x:c>
      <x:c r="E7094" s="18" t="str">
        <x:v>SHEKHAR KUMAR YADAV</x:v>
      </x:c>
      <x:c r="F7094" s="18" t="str"/>
      <x:c r="G7094" s="20" t="str">
        <x:v>https://indian-high-court-judgments.s3.ap-south-1.amazonaws.com/data/pdf/year=2026/court=9_13/bench=cisdb_16012018/UPHC015820742025_1_2026-03-19.pdf</x:v>
      </x:c>
    </x:row>
    <x:row r="7095">
      <x:c r="A7095" s="19">
        <x:f>ROUND(COUNTA(A7095:G7095)/7*100,0)</x:f>
      </x:c>
      <x:c r="B7095" s="18" t="str">
        <x:v>CRLP/939/2023 of SHAH ALAM AND 3 OTHERS Vs STATE OF U.P. AND 2 OTHERS</x:v>
      </x:c>
      <x:c r="C7095" s="18" t="str">
        <x:v>2026-05-11</x:v>
      </x:c>
      <x:c r="D7095" s="18" t="str">
        <x:v>Allahabad High Court</x:v>
      </x:c>
      <x:c r="E7095" s="18" t="str">
        <x:v>VINAI KUMAR DWIVEDI,SIDDHARTH</x:v>
      </x:c>
      <x:c r="F7095" s="18" t="str"/>
      <x:c r="G7095" s="20" t="str">
        <x:v>https://indian-high-court-judgments.s3.ap-south-1.amazonaws.com/data/pdf/year=2026/court=9_13/bench=cisdb_16012018/UPHC010110412023_1_2026-05-12.pdf</x:v>
      </x:c>
    </x:row>
    <x:row r="7096">
      <x:c r="A7096" s="19">
        <x:f>ROUND(COUNTA(A7096:G7096)/7*100,0)</x:f>
      </x:c>
      <x:c r="B7096" s="18" t="str">
        <x:v>BAIL/13514/2026 of KADEEM AHMAD Vs STATE OF U.P.</x:v>
      </x:c>
      <x:c r="C7096" s="18" t="str">
        <x:v>2026-04-22</x:v>
      </x:c>
      <x:c r="D7096" s="18" t="str">
        <x:v>Allahabad High Court</x:v>
      </x:c>
      <x:c r="E7096" s="18" t="str">
        <x:v>ARUN KUMAR SINGH DESHWAL</x:v>
      </x:c>
      <x:c r="F7096" s="18" t="str"/>
      <x:c r="G7096" s="20" t="str">
        <x:v>https://indian-high-court-judgments.s3.ap-south-1.amazonaws.com/data/pdf/year=2026/court=9_13/bench=cisdb_16012018/UPHC012316762026_1_2026-04-23.pdf</x:v>
      </x:c>
    </x:row>
    <x:row r="7097">
      <x:c r="A7097" s="19">
        <x:f>ROUND(COUNTA(A7097:G7097)/7*100,0)</x:f>
      </x:c>
      <x:c r="B7097" s="18" t="str">
        <x:v>FAFO/973/2026 of RAVINDRA Vs CHARU APRAIL PRIVATE LIMITED AND ANTOTHER</x:v>
      </x:c>
      <x:c r="C7097" s="18" t="str">
        <x:v>2026-04-20</x:v>
      </x:c>
      <x:c r="D7097" s="18" t="str">
        <x:v>Allahabad High Court</x:v>
      </x:c>
      <x:c r="E7097" s="18" t="str">
        <x:v>ABDUL SHAHID</x:v>
      </x:c>
      <x:c r="F7097" s="18" t="str"/>
      <x:c r="G7097" s="20" t="str">
        <x:v>https://indian-high-court-judgments.s3.ap-south-1.amazonaws.com/data/pdf/year=2026/court=9_13/bench=cisdb_16012018/UPHC012141042026_1_2026-04-21.pdf</x:v>
      </x:c>
    </x:row>
    <x:row r="7098">
      <x:c r="A7098" s="19">
        <x:f>ROUND(COUNTA(A7098:G7098)/7*100,0)</x:f>
      </x:c>
      <x:c r="B7098" s="18" t="str">
        <x:v>A482/30597/2024 of LALLU SHARMA ALIAS LALLU VASHISHTHA AND 3 OTHERS Vs State of UP AND ANOTHER</x:v>
      </x:c>
      <x:c r="C7098" s="18" t="str">
        <x:v>2026-04-01</x:v>
      </x:c>
      <x:c r="D7098" s="18" t="str">
        <x:v>Allahabad High Court</x:v>
      </x:c>
      <x:c r="E7098" s="18" t="str">
        <x:v>SANJIV KUMAR</x:v>
      </x:c>
      <x:c r="F7098" s="18" t="str"/>
      <x:c r="G7098" s="20" t="str">
        <x:v>https://indian-high-court-judgments.s3.ap-south-1.amazonaws.com/data/pdf/year=2026/court=9_13/bench=cisdb_16012018/UPHC014763892024_1_2026-04-02.pdf</x:v>
      </x:c>
    </x:row>
    <x:row r="7099">
      <x:c r="A7099" s="19">
        <x:f>ROUND(COUNTA(A7099:G7099)/7*100,0)</x:f>
      </x:c>
      <x:c r="B7099" s="18" t="str">
        <x:v>WRIC/10192/2026 of RIHANA AND ANOTHER Vs STATE OF U.P. AND 5 OTHERS</x:v>
      </x:c>
      <x:c r="C7099" s="18" t="str">
        <x:v>2026-04-19</x:v>
      </x:c>
      <x:c r="D7099" s="18" t="str">
        <x:v>Allahabad High Court</x:v>
      </x:c>
      <x:c r="E7099" s="18" t="str">
        <x:v>SANJAY KUMAR PACHORI</x:v>
      </x:c>
      <x:c r="F7099" s="18" t="str"/>
      <x:c r="G7099" s="20" t="str">
        <x:v>https://indian-high-court-judgments.s3.ap-south-1.amazonaws.com/data/pdf/year=2026/court=9_13/bench=cisdb_16012018/UPHC011466842026_1_2026-04-20.pdf</x:v>
      </x:c>
    </x:row>
    <x:row r="7100">
      <x:c r="A7100" s="19">
        <x:f>ROUND(COUNTA(A7100:G7100)/7*100,0)</x:f>
      </x:c>
      <x:c r="B7100" s="18" t="str">
        <x:v>WRIA/10539/2000 of NASIRUDDIN Vs U.P. STATE SUGAR CORPORATION AND OTHERS</x:v>
      </x:c>
      <x:c r="C7100" s="18" t="str">
        <x:v>2026-05-04</x:v>
      </x:c>
      <x:c r="D7100" s="18" t="str">
        <x:v>Allahabad High Court</x:v>
      </x:c>
      <x:c r="E7100" s="18" t="str">
        <x:v>SAURABH SHYAM SHAMSHERY</x:v>
      </x:c>
      <x:c r="F7100" s="18" t="str"/>
      <x:c r="G7100" s="20" t="str">
        <x:v>https://indian-high-court-judgments.s3.ap-south-1.amazonaws.com/data/pdf/year=2026/court=9_13/bench=cisdb_16012018/UPHC010860412000_1_2026-05-05.pdf</x:v>
      </x:c>
    </x:row>
    <x:row r="7101">
      <x:c r="A7101" s="19">
        <x:f>ROUND(COUNTA(A7101:G7101)/7*100,0)</x:f>
      </x:c>
      <x:c r="B7101" s="18" t="str">
        <x:v>WRIA/24934/2018 of RAM NARESH YADAV Vs STATE OF U.P. AND 3 OTHERS</x:v>
      </x:c>
      <x:c r="C7101" s="18" t="str">
        <x:v>2026-04-16</x:v>
      </x:c>
      <x:c r="D7101" s="18" t="str">
        <x:v>Allahabad High Court</x:v>
      </x:c>
      <x:c r="E7101" s="18" t="str">
        <x:v>ANISH KUMAR GUPTA</x:v>
      </x:c>
      <x:c r="F7101" s="18" t="str"/>
      <x:c r="G7101" s="20" t="str">
        <x:v>https://indian-high-court-judgments.s3.ap-south-1.amazonaws.com/data/pdf/year=2026/court=9_13/bench=cisdb_16012018/UPHC012322002018_1_2026-04-17.pdf</x:v>
      </x:c>
    </x:row>
    <x:row r="7102">
      <x:c r="A7102" s="19">
        <x:f>ROUND(COUNTA(A7102:G7102)/7*100,0)</x:f>
      </x:c>
      <x:c r="B7102" s="18" t="str">
        <x:v>NA528/46658/2025 of RAJAN SINGH ALIAS JITENDRA SINGH Vs STATE OF U.P. AND ANOTHER</x:v>
      </x:c>
      <x:c r="C7102" s="18" t="str">
        <x:v>2026-03-23</x:v>
      </x:c>
      <x:c r="D7102" s="18" t="str">
        <x:v>Allahabad High Court</x:v>
      </x:c>
      <x:c r="E7102" s="18" t="str">
        <x:v>AVNISH SAXENA</x:v>
      </x:c>
      <x:c r="F7102" s="18" t="str"/>
      <x:c r="G7102" s="20" t="str">
        <x:v>https://indian-high-court-judgments.s3.ap-south-1.amazonaws.com/data/pdf/year=2026/court=9_13/bench=cisdb_16012018/UPHC016110622025_1_2026-03-24.pdf</x:v>
      </x:c>
    </x:row>
    <x:row r="7103">
      <x:c r="A7103" s="19">
        <x:f>ROUND(COUNTA(A7103:G7103)/7*100,0)</x:f>
      </x:c>
      <x:c r="B7103" s="18" t="str">
        <x:v>CRLR/7851/2025 of SHYAM MANOHAR GUPTA Vs STATE OF U.P. AND ANOTHER</x:v>
      </x:c>
      <x:c r="C7103" s="18" t="str">
        <x:v>2026-02-24</x:v>
      </x:c>
      <x:c r="D7103" s="18" t="str">
        <x:v>Allahabad High Court</x:v>
      </x:c>
      <x:c r="E7103" s="18" t="str">
        <x:v>MADAN PAL SINGH</x:v>
      </x:c>
      <x:c r="F7103" s="18" t="str"/>
      <x:c r="G7103" s="20" t="str">
        <x:v>https://indian-high-court-judgments.s3.ap-south-1.amazonaws.com/data/pdf/year=2026/court=9_13/bench=cisdb_16012018/UPHC015970702025_1_2026-02-25.pdf</x:v>
      </x:c>
    </x:row>
    <x:row r="7104">
      <x:c r="A7104" s="19">
        <x:f>ROUND(COUNTA(A7104:G7104)/7*100,0)</x:f>
      </x:c>
      <x:c r="B7104" s="18" t="str">
        <x:v>A378/186/2024 of SHRI JI SEEDS Vs STATE OF U.P. AND ANOTHER</x:v>
      </x:c>
      <x:c r="C7104" s="18" t="str">
        <x:v>2026-05-13</x:v>
      </x:c>
      <x:c r="D7104" s="18" t="str">
        <x:v>Allahabad High Court</x:v>
      </x:c>
      <x:c r="E7104" s="18" t="str">
        <x:v>VANI RANJAN AGRAWAL</x:v>
      </x:c>
      <x:c r="F7104" s="18" t="str"/>
      <x:c r="G7104" s="20" t="str">
        <x:v>https://indian-high-court-judgments.s3.ap-south-1.amazonaws.com/data/pdf/year=2026/court=9_13/bench=cisdb_16012018/UPHC014092842024_1_2026-05-14.pdf</x:v>
      </x:c>
    </x:row>
    <x:row r="7105">
      <x:c r="A7105" s="19">
        <x:f>ROUND(COUNTA(A7105:G7105)/7*100,0)</x:f>
      </x:c>
      <x:c r="B7105" s="18" t="str">
        <x:v>WRIC/10409/2026 of SANDEEP KUMAR Vs DIWAKAR SINGH AND ANOTHER</x:v>
      </x:c>
      <x:c r="C7105" s="18" t="str">
        <x:v>2026-03-18</x:v>
      </x:c>
      <x:c r="D7105" s="18" t="str">
        <x:v>Allahabad High Court</x:v>
      </x:c>
      <x:c r="E7105" s="18" t="str">
        <x:v>MANISH KUMAR NIGAM</x:v>
      </x:c>
      <x:c r="F7105" s="18" t="str"/>
      <x:c r="G7105" s="20" t="str">
        <x:v>https://indian-high-court-judgments.s3.ap-south-1.amazonaws.com/data/pdf/year=2026/court=9_13/bench=cisdb_16012018/UPHC011401142026_1_2026-03-19.pdf</x:v>
      </x:c>
    </x:row>
    <x:row r="7106">
      <x:c r="A7106" s="19">
        <x:f>ROUND(COUNTA(A7106:G7106)/7*100,0)</x:f>
      </x:c>
      <x:c r="B7106" s="18" t="str">
        <x:v>FAFOD/593/2022 of SMT. SUMAN AND 2 OTHERS Vs VINESH VERMA AND 2 OTHERS</x:v>
      </x:c>
      <x:c r="C7106" s="18" t="str">
        <x:v>2026-03-18</x:v>
      </x:c>
      <x:c r="D7106" s="18" t="str">
        <x:v>Allahabad High Court</x:v>
      </x:c>
      <x:c r="E7106" s="18" t="str">
        <x:v>PIYUSH AGRAWAL</x:v>
      </x:c>
      <x:c r="F7106" s="18" t="str"/>
      <x:c r="G7106" s="20" t="str">
        <x:v>https://indian-high-court-judgments.s3.ap-south-1.amazonaws.com/data/pdf/year=2026/court=9_13/bench=cisdb_16012018/UPHC011799002022_1_2026-03-19.pdf</x:v>
      </x:c>
    </x:row>
    <x:row r="7107">
      <x:c r="A7107" s="19">
        <x:f>ROUND(COUNTA(A7107:G7107)/7*100,0)</x:f>
      </x:c>
      <x:c r="B7107" s="18" t="str">
        <x:v>NA528/41323/2025 of SHANTI DEVI AND ANOTHER Vs STATE OF U.P. AND ANOTHER</x:v>
      </x:c>
      <x:c r="C7107" s="18" t="str">
        <x:v>2026-04-15</x:v>
      </x:c>
      <x:c r="D7107" s="18" t="str">
        <x:v>Allahabad High Court</x:v>
      </x:c>
      <x:c r="E7107" s="18" t="str">
        <x:v>CHAWAN PRAKASH</x:v>
      </x:c>
      <x:c r="F7107" s="18" t="str"/>
      <x:c r="G7107" s="20" t="str">
        <x:v>https://indian-high-court-judgments.s3.ap-south-1.amazonaws.com/data/pdf/year=2026/court=9_13/bench=cisdb_16012018/UPHC015598562025_1_2026-04-16.pdf</x:v>
      </x:c>
    </x:row>
    <x:row r="7108">
      <x:c r="A7108" s="19">
        <x:f>ROUND(COUNTA(A7108:G7108)/7*100,0)</x:f>
      </x:c>
      <x:c r="B7108" s="18" t="str">
        <x:v>CRLP/14284/2025 of SMT. RUKHSAR AND ANOTHER Vs THE STATE OF U.P. AND 2 OTHERS</x:v>
      </x:c>
      <x:c r="C7108" s="18" t="str">
        <x:v>2026-04-19</x:v>
      </x:c>
      <x:c r="D7108" s="18" t="str">
        <x:v>Allahabad High Court</x:v>
      </x:c>
      <x:c r="E7108" s="18" t="str">
        <x:v>SIDDHARTHA VARMA,JAI KRISHNA UPADHYAY</x:v>
      </x:c>
      <x:c r="F7108" s="18" t="str"/>
      <x:c r="G7108" s="20" t="str">
        <x:v>https://indian-high-court-judgments.s3.ap-south-1.amazonaws.com/data/pdf/year=2026/court=9_13/bench=cisdb_16012018/UPHC013104472025_1_2026-04-20.pdf</x:v>
      </x:c>
    </x:row>
    <x:row r="7109">
      <x:c r="A7109" s="19">
        <x:f>ROUND(COUNTA(A7109:G7109)/7*100,0)</x:f>
      </x:c>
      <x:c r="B7109" s="18" t="str">
        <x:v>WRIB/8018/1981 of BABU LAL Vs D.D.C. AND OTHERS</x:v>
      </x:c>
      <x:c r="C7109" s="18" t="str">
        <x:v>2026-03-18</x:v>
      </x:c>
      <x:c r="D7109" s="18" t="str">
        <x:v>Allahabad High Court</x:v>
      </x:c>
      <x:c r="E7109" s="18" t="str">
        <x:v>PIYUSH AGRAWAL</x:v>
      </x:c>
      <x:c r="F7109" s="18" t="str"/>
      <x:c r="G7109" s="20" t="str">
        <x:v>https://indian-high-court-judgments.s3.ap-south-1.amazonaws.com/data/pdf/year=2026/court=9_13/bench=cisdb_16012018/UPHC010012011981_1_2026-03-19.pdf</x:v>
      </x:c>
    </x:row>
    <x:row r="7110">
      <x:c r="A7110" s="19">
        <x:f>ROUND(COUNTA(A7110:G7110)/7*100,0)</x:f>
      </x:c>
      <x:c r="B7110" s="18" t="str">
        <x:v>WRIA/14818/2011 of PRABHA SHANKER SELOT Vs BANK OF BARODA CORPORATE OFFICE AND OTHERS</x:v>
      </x:c>
      <x:c r="C7110" s="18" t="str">
        <x:v>2026-04-09</x:v>
      </x:c>
      <x:c r="D7110" s="18" t="str">
        <x:v>Allahabad High Court</x:v>
      </x:c>
      <x:c r="E7110" s="18" t="str">
        <x:v>SAURABH SHYAM SHAMSHERY</x:v>
      </x:c>
      <x:c r="F7110" s="18" t="str">
        <x:v>Dismiss other than merit(DD/Non Prosec./Abated)</x:v>
      </x:c>
      <x:c r="G7110" s="20" t="str">
        <x:v>https://indian-high-court-judgments.s3.ap-south-1.amazonaws.com/data/pdf/year=2026/court=9_13/bench=cisdb_16012018/UPHC012097852011_1_2018-04-16.pdf</x:v>
      </x:c>
    </x:row>
    <x:row r="7111">
      <x:c r="A7111" s="19">
        <x:f>ROUND(COUNTA(A7111:G7111)/7*100,0)</x:f>
      </x:c>
      <x:c r="B7111" s="18" t="str">
        <x:v>BAIL/41188/2025 of SHIV SHANKAR KANNAUJIA Vs STATE OF U.P.</x:v>
      </x:c>
      <x:c r="C7111" s="18" t="str">
        <x:v>2026-04-22</x:v>
      </x:c>
      <x:c r="D7111" s="18" t="str">
        <x:v>Allahabad High Court</x:v>
      </x:c>
      <x:c r="E7111" s="18" t="str">
        <x:v>SAMEER JAIN</x:v>
      </x:c>
      <x:c r="F7111" s="18" t="str"/>
      <x:c r="G7111" s="20" t="str">
        <x:v>https://indian-high-court-judgments.s3.ap-south-1.amazonaws.com/data/pdf/year=2026/court=9_13/bench=cisdb_16012018/UPHC016213482025_1_2026-04-23.pdf</x:v>
      </x:c>
    </x:row>
    <x:row r="7112">
      <x:c r="A7112" s="19">
        <x:f>ROUND(COUNTA(A7112:G7112)/7*100,0)</x:f>
      </x:c>
      <x:c r="B7112" s="18" t="str">
        <x:v>WPIL/1032/2026 of SHANTI DEVI Vs STATE OF UTTAR PRADESH AND 2 OTHERS</x:v>
      </x:c>
      <x:c r="C7112" s="18" t="str">
        <x:v>2026-04-22</x:v>
      </x:c>
      <x:c r="D7112" s="18" t="str">
        <x:v>Allahabad High Court</x:v>
      </x:c>
      <x:c r="E7112" s="18" t="str">
        <x:v>ARUN KUMAR</x:v>
      </x:c>
      <x:c r="F7112" s="18" t="str"/>
      <x:c r="G7112" s="20" t="str">
        <x:v>https://indian-high-court-judgments.s3.ap-south-1.amazonaws.com/data/pdf/year=2026/court=9_13/bench=cisdb_16012018/UPHC012350922026_1_2026-04-23.pdf</x:v>
      </x:c>
    </x:row>
    <x:row r="7113">
      <x:c r="A7113" s="19">
        <x:f>ROUND(COUNTA(A7113:G7113)/7*100,0)</x:f>
      </x:c>
      <x:c r="B7113" s="18" t="str">
        <x:v>NA528/48420/2025 of SHARAD RAI ALIAS SHARAD KUMAR SINGH RAI AND 2 OTHERS Vs STATE OF U.P. AND ANOTHER</x:v>
      </x:c>
      <x:c r="C7113" s="18" t="str">
        <x:v>2026-04-26</x:v>
      </x:c>
      <x:c r="D7113" s="18" t="str">
        <x:v>Allahabad High Court</x:v>
      </x:c>
      <x:c r="E7113" s="18" t="str">
        <x:v>CHAWAN PRAKASH</x:v>
      </x:c>
      <x:c r="F7113" s="18" t="str"/>
      <x:c r="G7113" s="20" t="str">
        <x:v>https://indian-high-court-judgments.s3.ap-south-1.amazonaws.com/data/pdf/year=2026/court=9_13/bench=cisdb_16012018/UPHC016591952025_1_2026-04-27.pdf</x:v>
      </x:c>
    </x:row>
    <x:row r="7114">
      <x:c r="A7114" s="19">
        <x:f>ROUND(COUNTA(A7114:G7114)/7*100,0)</x:f>
      </x:c>
      <x:c r="B7114" s="18" t="str">
        <x:v>HABC/654/2023 of MASTER AYUSH (MINOR) AND ANOTHER Vs STATE OF U.P. AND 4 OTHERS</x:v>
      </x:c>
      <x:c r="C7114" s="18" t="str">
        <x:v>2026-05-04</x:v>
      </x:c>
      <x:c r="D7114" s="18" t="str">
        <x:v>Allahabad High Court</x:v>
      </x:c>
      <x:c r="E7114" s="18" t="str">
        <x:v>KRISHNA SWAROOP DHAR DWIVEDI  SENIOR REGISTRAR (J)(CONF.)</x:v>
      </x:c>
      <x:c r="F7114" s="18" t="str"/>
      <x:c r="G7114" s="20" t="str">
        <x:v>https://indian-high-court-judgments.s3.ap-south-1.amazonaws.com/data/pdf/year=2026/court=9_13/bench=cisdb_16012018/UPHC011652322023_1_2026-05-05.pdf</x:v>
      </x:c>
    </x:row>
    <x:row r="7115">
      <x:c r="A7115" s="19">
        <x:f>ROUND(COUNTA(A7115:G7115)/7*100,0)</x:f>
      </x:c>
      <x:c r="B7115" s="18" t="str">
        <x:v>BAIL/11194/2026 of AKHIL Vs STATE OF U.P.</x:v>
      </x:c>
      <x:c r="C7115" s="18" t="str">
        <x:v>2026-04-19</x:v>
      </x:c>
      <x:c r="D7115" s="18" t="str">
        <x:v>Allahabad High Court</x:v>
      </x:c>
      <x:c r="E7115" s="18" t="str">
        <x:v>YOGESH DUBEY  JOINT REGISTRAR (JUDICIAL)</x:v>
      </x:c>
      <x:c r="F7115" s="18" t="str"/>
      <x:c r="G7115" s="20" t="str">
        <x:v>https://indian-high-court-judgments.s3.ap-south-1.amazonaws.com/data/pdf/year=2026/court=9_13/bench=cisdb_16012018/UPHC011785212026_1_2026-04-20.pdf</x:v>
      </x:c>
    </x:row>
    <x:row r="7116">
      <x:c r="A7116" s="19">
        <x:f>ROUND(COUNTA(A7116:G7116)/7*100,0)</x:f>
      </x:c>
      <x:c r="B7116" s="18" t="str">
        <x:v>A482/1297/2024 of MASTRAM AND 2 OTHERS Vs State of UP AND ANOTHER</x:v>
      </x:c>
      <x:c r="C7116" s="18" t="str">
        <x:v>2026-03-18</x:v>
      </x:c>
      <x:c r="D7116" s="18" t="str">
        <x:v>Allahabad High Court</x:v>
      </x:c>
      <x:c r="E7116" s="18" t="str">
        <x:v>CHAWAN PRAKASH</x:v>
      </x:c>
      <x:c r="F7116" s="18" t="str"/>
      <x:c r="G7116" s="20" t="str">
        <x:v>https://indian-high-court-judgments.s3.ap-south-1.amazonaws.com/data/pdf/year=2026/court=9_13/bench=cisdb_16012018/UPHC010250522024_1_2026-03-19.pdf</x:v>
      </x:c>
    </x:row>
    <x:row r="7117">
      <x:c r="A7117" s="19">
        <x:f>ROUND(COUNTA(A7117:G7117)/7*100,0)</x:f>
      </x:c>
      <x:c r="B7117" s="18" t="str">
        <x:v>TACL/395/2024 of Subash @ Suvash AND ANOTHER Vs Smt Seema Pathak and 10 others</x:v>
      </x:c>
      <x:c r="C7117" s="18" t="str">
        <x:v>2026-05-04</x:v>
      </x:c>
      <x:c r="D7117" s="18" t="str">
        <x:v>Allahabad High Court</x:v>
      </x:c>
      <x:c r="E7117" s="18" t="str">
        <x:v>DR. Y.  K.  SRIVASTAVA</x:v>
      </x:c>
      <x:c r="F7117" s="18" t="str"/>
      <x:c r="G7117" s="20" t="str">
        <x:v>https://indian-high-court-judgments.s3.ap-south-1.amazonaws.com/data/pdf/year=2026/court=9_13/bench=cisdb_16012018/UPHC012716672024_1_2026-05-05.pdf</x:v>
      </x:c>
    </x:row>
    <x:row r="7118">
      <x:c r="A7118" s="19">
        <x:f>ROUND(COUNTA(A7118:G7118)/7*100,0)</x:f>
      </x:c>
      <x:c r="B7118" s="18" t="str">
        <x:v>CRLA/2459/1985 of SHYAM PAL SINGH AND OTHERS Vs STATE OF U.P.</x:v>
      </x:c>
      <x:c r="C7118" s="18" t="str">
        <x:v>2026-04-15</x:v>
      </x:c>
      <x:c r="D7118" s="18" t="str">
        <x:v>Allahabad High Court</x:v>
      </x:c>
      <x:c r="E7118" s="18" t="str">
        <x:v>CHAWAN PRAKASH</x:v>
      </x:c>
      <x:c r="F7118" s="18" t="str"/>
      <x:c r="G7118" s="20" t="str">
        <x:v>https://indian-high-court-judgments.s3.ap-south-1.amazonaws.com/data/pdf/year=2026/court=9_13/bench=cisdb_16012018/UPHC010115061985_1_2026-04-16.pdf</x:v>
      </x:c>
    </x:row>
    <x:row r="7119">
      <x:c r="A7119" s="19">
        <x:f>ROUND(COUNTA(A7119:G7119)/7*100,0)</x:f>
      </x:c>
      <x:c r="B7119" s="18" t="str">
        <x:v>WRIC/15429/2026 of PRAMOD KUMAR TIWARI Vs SENIOR DIVISIONAL MANAGER LIFE INSURANCE CORPORATION OF INDIA DIVISIONAL OFFICE GOURIGANJ BHELUPUR</x:v>
      </x:c>
      <x:c r="C7119" s="18" t="str">
        <x:v>2026-04-22</x:v>
      </x:c>
      <x:c r="D7119" s="18" t="str">
        <x:v>Allahabad High Court</x:v>
      </x:c>
      <x:c r="E7119" s="18" t="str">
        <x:v>INDRAJEET SHUKLA,AJIT KUMAR</x:v>
      </x:c>
      <x:c r="F7119" s="18" t="str"/>
      <x:c r="G7119" s="20" t="str">
        <x:v>https://indian-high-court-judgments.s3.ap-south-1.amazonaws.com/data/pdf/year=2026/court=9_13/bench=cisdb_16012018/UPHC012352632026_1_2026-04-23.pdf</x:v>
      </x:c>
    </x:row>
    <x:row r="7120">
      <x:c r="A7120" s="19">
        <x:f>ROUND(COUNTA(A7120:G7120)/7*100,0)</x:f>
      </x:c>
      <x:c r="B7120" s="18" t="str">
        <x:v>BAIL/36546/2023 of ANKIT @ SARVESH Vs STATE OF U.P. AND 3 OTHERS</x:v>
      </x:c>
      <x:c r="C7120" s="18" t="str">
        <x:v>2026-03-18</x:v>
      </x:c>
      <x:c r="D7120" s="18" t="str">
        <x:v>Allahabad High Court</x:v>
      </x:c>
      <x:c r="E7120" s="18" t="str">
        <x:v>YOGESH DUBEY  JOINT REGISTRAR (JUDICIAL)</x:v>
      </x:c>
      <x:c r="F7120" s="18" t="str"/>
      <x:c r="G7120" s="20" t="str">
        <x:v>https://indian-high-court-judgments.s3.ap-south-1.amazonaws.com/data/pdf/year=2026/court=9_13/bench=cisdb_16012018/UPHC011719172023_1_2026-03-19.pdf</x:v>
      </x:c>
    </x:row>
    <x:row r="7121">
      <x:c r="A7121" s="19">
        <x:f>ROUND(COUNTA(A7121:G7121)/7*100,0)</x:f>
      </x:c>
      <x:c r="B7121" s="18" t="str">
        <x:v>WRIC/19827/2013 of SRI SOORAJ BHAN AND 2 OTHERS Vs STATE OF U.P. AND 2 OTHERS</x:v>
      </x:c>
      <x:c r="C7121" s="18" t="str">
        <x:v>2026-03-24</x:v>
      </x:c>
      <x:c r="D7121" s="18" t="str">
        <x:v>Allahabad High Court</x:v>
      </x:c>
      <x:c r="E7121" s="18" t="str">
        <x:v>ATUL SREEDHARAN,SIDDHARTH NANDAN</x:v>
      </x:c>
      <x:c r="F7121" s="18" t="str">
        <x:v>Dismiss other than merit(DD/Non Prosec./Abated)</x:v>
      </x:c>
      <x:c r="G7121" s="20" t="str">
        <x:v>https://indian-high-court-judgments.s3.ap-south-1.amazonaws.com/data/pdf/year=2026/court=9_13/bench=cisdb_16012018/UPHC011746362013_1_2025-10-06.pdf</x:v>
      </x:c>
    </x:row>
    <x:row r="7122">
      <x:c r="A7122" s="19">
        <x:f>ROUND(COUNTA(A7122:G7122)/7*100,0)</x:f>
      </x:c>
      <x:c r="B7122" s="18" t="str">
        <x:v>CRLP/7858/2023 of VARSHA DEVI AND 4 OTHERS Vs STATE OF U.P. AND 2 OTHERS</x:v>
      </x:c>
      <x:c r="C7122" s="18" t="str">
        <x:v>2026-05-06</x:v>
      </x:c>
      <x:c r="D7122" s="18" t="str">
        <x:v>Allahabad High Court</x:v>
      </x:c>
      <x:c r="E7122" s="18" t="str">
        <x:v>VINAI KUMAR DWIVEDI,SIDDHARTH</x:v>
      </x:c>
      <x:c r="F7122" s="18" t="str"/>
      <x:c r="G7122" s="20" t="str">
        <x:v>https://indian-high-court-judgments.s3.ap-south-1.amazonaws.com/data/pdf/year=2026/court=9_13/bench=cisdb_16012018/UPHC011147332023_1_2026-05-07.pdf</x:v>
      </x:c>
    </x:row>
    <x:row r="7123">
      <x:c r="A7123" s="19">
        <x:f>ROUND(COUNTA(A7123:G7123)/7*100,0)</x:f>
      </x:c>
      <x:c r="B7123" s="18" t="str">
        <x:v>WRIC/7233/2026 of KUVERPAL SINGH Vs STATE OF U.P. AND 2 OTHERS</x:v>
      </x:c>
      <x:c r="C7123" s="18" t="str">
        <x:v>2026-02-22</x:v>
      </x:c>
      <x:c r="D7123" s="18" t="str">
        <x:v>Allahabad High Court</x:v>
      </x:c>
      <x:c r="E7123" s="18" t="str">
        <x:v>MAHESH CHANDRA TRIPATHI,KUNAL RAVI SINGH</x:v>
      </x:c>
      <x:c r="F7123" s="18" t="str"/>
      <x:c r="G7123" s="20" t="str">
        <x:v>https://indian-high-court-judgments.s3.ap-south-1.amazonaws.com/data/pdf/year=2026/court=9_13/bench=cisdb_16012018/UPHC011056452026_1_2026-02-23.pdf</x:v>
      </x:c>
    </x:row>
    <x:row r="7124">
      <x:c r="A7124" s="19">
        <x:f>ROUND(COUNTA(A7124:G7124)/7*100,0)</x:f>
      </x:c>
      <x:c r="B7124" s="18" t="str">
        <x:v>CAPL/2675/2026 of SANJEEV GUPTA AND 2 OTHERS Vs LOKESH M., CHIEF EXECUTIVE OFFICER, NOIDA</x:v>
      </x:c>
      <x:c r="C7124" s="18" t="str">
        <x:v>2026-04-22</x:v>
      </x:c>
      <x:c r="D7124" s="18" t="str">
        <x:v>Allahabad High Court</x:v>
      </x:c>
      <x:c r="E7124" s="18" t="str">
        <x:v>ROHIT RANJAN AGARWAL</x:v>
      </x:c>
      <x:c r="F7124" s="18" t="str"/>
      <x:c r="G7124" s="20" t="str">
        <x:v>https://indian-high-court-judgments.s3.ap-south-1.amazonaws.com/data/pdf/year=2026/court=9_13/bench=cisdb_16012018/UPHC012361362026_1_2026-04-23.pdf</x:v>
      </x:c>
    </x:row>
    <x:row r="7125">
      <x:c r="A7125" s="19">
        <x:f>ROUND(COUNTA(A7125:G7125)/7*100,0)</x:f>
      </x:c>
      <x:c r="B7125" s="18" t="str">
        <x:v>CAPL/3955/2024 of RADHEY SHYAM Vs SHRI VIKASH YADAV D.F.O.</x:v>
      </x:c>
      <x:c r="C7125" s="18" t="str">
        <x:v>2026-04-22</x:v>
      </x:c>
      <x:c r="D7125" s="18" t="str">
        <x:v>Allahabad High Court</x:v>
      </x:c>
      <x:c r="E7125" s="18" t="str">
        <x:v>ROHIT RANJAN AGARWAL</x:v>
      </x:c>
      <x:c r="F7125" s="18" t="str"/>
      <x:c r="G7125" s="20" t="str">
        <x:v>https://indian-high-court-judgments.s3.ap-south-1.amazonaws.com/data/pdf/year=2026/court=9_13/bench=cisdb_16012018/UPHC012936232024_1_2026-04-23.pdf</x:v>
      </x:c>
    </x:row>
    <x:row r="7126">
      <x:c r="A7126" s="19">
        <x:f>ROUND(COUNTA(A7126:G7126)/7*100,0)</x:f>
      </x:c>
      <x:c r="B7126" s="18" t="str">
        <x:v>CRLP/9119/2023 of ROOP KISHORE AND 3 OTHERS Vs STATE OF U.P. AND 3 OTHERS</x:v>
      </x:c>
      <x:c r="C7126" s="18" t="str">
        <x:v>2026-05-11</x:v>
      </x:c>
      <x:c r="D7126" s="18" t="str">
        <x:v>Allahabad High Court</x:v>
      </x:c>
      <x:c r="E7126" s="18" t="str">
        <x:v>SIDDHARTHA VARMA,JAI KRISHNA UPADHYAY</x:v>
      </x:c>
      <x:c r="F7126" s="18" t="str"/>
      <x:c r="G7126" s="20" t="str">
        <x:v>https://indian-high-court-judgments.s3.ap-south-1.amazonaws.com/data/pdf/year=2026/court=9_13/bench=cisdb_16012018/UPHC011321742023_1_2026-05-12.pdf</x:v>
      </x:c>
    </x:row>
    <x:row r="7127">
      <x:c r="A7127" s="19">
        <x:f>ROUND(COUNTA(A7127:G7127)/7*100,0)</x:f>
      </x:c>
      <x:c r="B7127" s="18" t="str">
        <x:v>NA528/14221/2026 of RANVIJAY SINGH Vs STATE OF U.P. AND ANOTHER</x:v>
      </x:c>
      <x:c r="C7127" s="18" t="str">
        <x:v>2026-05-06</x:v>
      </x:c>
      <x:c r="D7127" s="18" t="str">
        <x:v>Allahabad High Court</x:v>
      </x:c>
      <x:c r="E7127" s="18" t="str">
        <x:v>SAURABH SRIVASTAVA</x:v>
      </x:c>
      <x:c r="F7127" s="18" t="str"/>
      <x:c r="G7127" s="20" t="str">
        <x:v>https://indian-high-court-judgments.s3.ap-south-1.amazonaws.com/data/pdf/year=2026/court=9_13/bench=cisdb_16012018/UPHC011993502026_1_2026-05-07.pdf</x:v>
      </x:c>
    </x:row>
    <x:row r="7128">
      <x:c r="A7128" s="19">
        <x:f>ROUND(COUNTA(A7128:G7128)/7*100,0)</x:f>
      </x:c>
      <x:c r="B7128" s="18" t="str">
        <x:v>NA528/17881/2026 of ANUJ Vs STATE OF U.P. AND ANOTHER</x:v>
      </x:c>
      <x:c r="C7128" s="18" t="str">
        <x:v>2026-05-06</x:v>
      </x:c>
      <x:c r="D7128" s="18" t="str">
        <x:v>Allahabad High Court</x:v>
      </x:c>
      <x:c r="E7128" s="18" t="str">
        <x:v>SAURABH SRIVASTAVA</x:v>
      </x:c>
      <x:c r="F7128" s="18" t="str"/>
      <x:c r="G7128" s="20" t="str">
        <x:v>https://indian-high-court-judgments.s3.ap-south-1.amazonaws.com/data/pdf/year=2026/court=9_13/bench=cisdb_16012018/UPHC012513502026_1_2026-05-07.pdf</x:v>
      </x:c>
    </x:row>
    <x:row r="7129">
      <x:c r="A7129" s="19">
        <x:f>ROUND(COUNTA(A7129:G7129)/7*100,0)</x:f>
      </x:c>
      <x:c r="B7129" s="18" t="str">
        <x:v>WRIC/17523/2026 of AMIT KUMAR GUPTA Vs UNION OF INDIA AND 2 OTHERS</x:v>
      </x:c>
      <x:c r="C7129" s="18" t="str">
        <x:v>2026-05-04</x:v>
      </x:c>
      <x:c r="D7129" s="18" t="str">
        <x:v>Allahabad High Court</x:v>
      </x:c>
      <x:c r="E7129" s="18" t="str">
        <x:v>INDRAJEET SHUKLA,AJIT KUMAR</x:v>
      </x:c>
      <x:c r="F7129" s="18" t="str"/>
      <x:c r="G7129" s="20" t="str">
        <x:v>https://indian-high-court-judgments.s3.ap-south-1.amazonaws.com/data/pdf/year=2026/court=9_13/bench=cisdb_16012018/UPHC012598322026_1_2026-05-05.pdf</x:v>
      </x:c>
    </x:row>
    <x:row r="7130">
      <x:c r="A7130" s="19">
        <x:f>ROUND(COUNTA(A7130:G7130)/7*100,0)</x:f>
      </x:c>
      <x:c r="B7130" s="18" t="str">
        <x:v>A227/6411/2026 of SMT. SHARDA DEVI Vs SMT. SUNITA DEVI AND 4 OTHERS</x:v>
      </x:c>
      <x:c r="C7130" s="18" t="str">
        <x:v>2026-05-06</x:v>
      </x:c>
      <x:c r="D7130" s="18" t="str">
        <x:v>Allahabad High Court</x:v>
      </x:c>
      <x:c r="E7130" s="18" t="str">
        <x:v>VIKAS BUDHWAR</x:v>
      </x:c>
      <x:c r="F7130" s="18" t="str"/>
      <x:c r="G7130" s="20" t="str">
        <x:v>https://indian-high-court-judgments.s3.ap-south-1.amazonaws.com/data/pdf/year=2026/court=9_13/bench=cisdb_16012018/UPHC012701782026_1_2026-05-07.pdf</x:v>
      </x:c>
    </x:row>
    <x:row r="7131">
      <x:c r="A7131" s="19">
        <x:f>ROUND(COUNTA(A7131:G7131)/7*100,0)</x:f>
      </x:c>
      <x:c r="B7131" s="18" t="str">
        <x:v>A227/3478/2026 of VISHWANATH Vs RAMOO AND 5 OTHERS</x:v>
      </x:c>
      <x:c r="C7131" s="18" t="str">
        <x:v>2026-03-18</x:v>
      </x:c>
      <x:c r="D7131" s="18" t="str">
        <x:v>Allahabad High Court</x:v>
      </x:c>
      <x:c r="E7131" s="18" t="str">
        <x:v>MANISH KUMAR NIGAM</x:v>
      </x:c>
      <x:c r="F7131" s="18" t="str"/>
      <x:c r="G7131" s="20" t="str">
        <x:v>https://indian-high-court-judgments.s3.ap-south-1.amazonaws.com/data/pdf/year=2026/court=9_13/bench=cisdb_16012018/UPHC011502402026_1_2026-03-19.pdf</x:v>
      </x:c>
    </x:row>
    <x:row r="7132">
      <x:c r="A7132" s="19">
        <x:f>ROUND(COUNTA(A7132:G7132)/7*100,0)</x:f>
      </x:c>
      <x:c r="B7132" s="18" t="str">
        <x:v>WTAX/2198/2026 of M/S JINDAL METAL CO. AND ANOTHER Vs UNION OF INDIA AND 3 OTHERS</x:v>
      </x:c>
      <x:c r="C7132" s="18" t="str">
        <x:v>2026-05-04</x:v>
      </x:c>
      <x:c r="D7132" s="18" t="str">
        <x:v>Allahabad High Court</x:v>
      </x:c>
      <x:c r="E7132" s="18" t="str">
        <x:v>SWARUPAMA CHATURVEDI,SAUMITRA DAYAL SINGH</x:v>
      </x:c>
      <x:c r="F7132" s="18" t="str"/>
      <x:c r="G7132" s="20" t="str">
        <x:v>https://indian-high-court-judgments.s3.ap-south-1.amazonaws.com/data/pdf/year=2026/court=9_13/bench=cisdb_16012018/UPHC012280722026_1_2026-05-05.pdf</x:v>
      </x:c>
    </x:row>
    <x:row r="7133">
      <x:c r="A7133" s="19">
        <x:f>ROUND(COUNTA(A7133:G7133)/7*100,0)</x:f>
      </x:c>
      <x:c r="B7133" s="18" t="str">
        <x:v>CRLRD/364/2026 of SANJIV KUMAR KANAUJIYA Vs STATE OF U.P. AND 2 OTHERS</x:v>
      </x:c>
      <x:c r="C7133" s="18" t="str">
        <x:v>2026-04-19</x:v>
      </x:c>
      <x:c r="D7133" s="18" t="str">
        <x:v>Allahabad High Court</x:v>
      </x:c>
      <x:c r="E7133" s="18" t="str">
        <x:v>PRASHANT BILGAIYAN  REGISTRAR (J) (CRIMINAL)</x:v>
      </x:c>
      <x:c r="F7133" s="18" t="str"/>
      <x:c r="G7133" s="20" t="str">
        <x:v>https://indian-high-court-judgments.s3.ap-south-1.amazonaws.com/data/pdf/year=2026/court=9_13/bench=cisdb_16012018/UPHC010649822026_1_2026-04-20.pdf</x:v>
      </x:c>
    </x:row>
    <x:row r="7134">
      <x:c r="A7134" s="19">
        <x:f>ROUND(COUNTA(A7134:G7134)/7*100,0)</x:f>
      </x:c>
      <x:c r="B7134" s="18" t="str">
        <x:v>WRIA/8008/2022 of C/M SHRI PARMANAND SMARAK PURVA MADHYAMIK VIDYALAYA AND ANOTHER Vs STATE OF U P AND 2 OTHERS</x:v>
      </x:c>
      <x:c r="C7134" s="18" t="str">
        <x:v>2026-03-17</x:v>
      </x:c>
      <x:c r="D7134" s="18" t="str">
        <x:v>Allahabad High Court</x:v>
      </x:c>
      <x:c r="E7134" s="18" t="str">
        <x:v>MANJU RANI CHAUHAN</x:v>
      </x:c>
      <x:c r="F7134" s="18" t="str"/>
      <x:c r="G7134" s="20" t="str">
        <x:v>https://indian-high-court-judgments.s3.ap-south-1.amazonaws.com/data/pdf/year=2026/court=9_13/bench=cisdb_16012018/UPHC010865322022_1_2026-03-18.pdf</x:v>
      </x:c>
    </x:row>
    <x:row r="7135">
      <x:c r="A7135" s="19">
        <x:f>ROUND(COUNTA(A7135:G7135)/7*100,0)</x:f>
      </x:c>
      <x:c r="B7135" s="18" t="str">
        <x:v>BAIL/16421/2026 of SHERPAL Vs STATE OF U.P.</x:v>
      </x:c>
      <x:c r="C7135" s="18" t="str">
        <x:v>2026-05-13</x:v>
      </x:c>
      <x:c r="D7135" s="18" t="str">
        <x:v>Allahabad High Court</x:v>
      </x:c>
      <x:c r="E7135" s="18" t="str">
        <x:v>RAJIV LOCHAN SHUKLA</x:v>
      </x:c>
      <x:c r="F7135" s="18" t="str"/>
      <x:c r="G7135" s="20" t="str">
        <x:v>https://indian-high-court-judgments.s3.ap-south-1.amazonaws.com/data/pdf/year=2026/court=9_13/bench=cisdb_16012018/UPHC012712462026_1_2026-05-14.pdf</x:v>
      </x:c>
    </x:row>
    <x:row r="7136">
      <x:c r="A7136" s="19">
        <x:f>ROUND(COUNTA(A7136:G7136)/7*100,0)</x:f>
      </x:c>
      <x:c r="B7136" s="18" t="str">
        <x:v>NA528/45310/2025 of HILLO @ SALMA BEGUM AND 3 OTHERS Vs STATE OF U.P. AND ANOTHER</x:v>
      </x:c>
      <x:c r="C7136" s="18" t="str">
        <x:v>2026-02-09</x:v>
      </x:c>
      <x:c r="D7136" s="18" t="str">
        <x:v>Allahabad High Court</x:v>
      </x:c>
      <x:c r="E7136" s="18" t="str">
        <x:v>SAURABH SRIVASTAVA</x:v>
      </x:c>
      <x:c r="F7136" s="18" t="str"/>
      <x:c r="G7136" s="20" t="str">
        <x:v>https://indian-high-court-judgments.s3.ap-south-1.amazonaws.com/data/pdf/year=2026/court=9_13/bench=cisdb_16012018/UPHC012569182025_1_2026-02-10.pdf</x:v>
      </x:c>
    </x:row>
    <x:row r="7137">
      <x:c r="A7137" s="19">
        <x:f>ROUND(COUNTA(A7137:G7137)/7*100,0)</x:f>
      </x:c>
      <x:c r="B7137" s="18" t="str">
        <x:v>BAIL/22965/2025 of DEEPAK GURJAR Vs STATE OF U.P. AND 3 OTHERS</x:v>
      </x:c>
      <x:c r="C7137" s="18" t="str">
        <x:v>2026-04-22</x:v>
      </x:c>
      <x:c r="D7137" s="18" t="str">
        <x:v>Allahabad High Court</x:v>
      </x:c>
      <x:c r="E7137" s="18" t="str">
        <x:v>KRISHAN PAHAL</x:v>
      </x:c>
      <x:c r="F7137" s="18" t="str"/>
      <x:c r="G7137" s="20" t="str">
        <x:v>https://indian-high-court-judgments.s3.ap-south-1.amazonaws.com/data/pdf/year=2026/court=9_13/bench=cisdb_16012018/UPHC012951492025_1_2026-04-23.pdf</x:v>
      </x:c>
    </x:row>
    <x:row r="7138">
      <x:c r="A7138" s="19">
        <x:f>ROUND(COUNTA(A7138:G7138)/7*100,0)</x:f>
      </x:c>
      <x:c r="B7138" s="18" t="str">
        <x:v>A227/6830/2026 of RAM EKAM AND ANOTHER Vs RAJ KISHOR</x:v>
      </x:c>
      <x:c r="C7138" s="18" t="str">
        <x:v>2026-05-17</x:v>
      </x:c>
      <x:c r="D7138" s="18" t="str">
        <x:v>Allahabad High Court</x:v>
      </x:c>
      <x:c r="E7138" s="18" t="str">
        <x:v>VIKAS BUDHWAR</x:v>
      </x:c>
      <x:c r="F7138" s="18" t="str"/>
      <x:c r="G7138" s="20" t="str">
        <x:v>https://indian-high-court-judgments.s3.ap-south-1.amazonaws.com/data/pdf/year=2026/court=9_13/bench=cisdb_16012018/UPHC012866312026_1_2026-05-18.pdf</x:v>
      </x:c>
    </x:row>
    <x:row r="7139">
      <x:c r="A7139" s="19">
        <x:f>ROUND(COUNTA(A7139:G7139)/7*100,0)</x:f>
      </x:c>
      <x:c r="B7139" s="18" t="str">
        <x:v>WRIC/7662/2026 of VINAY KUMAR Vs STATE OF UP AND 2 OTHERS</x:v>
      </x:c>
      <x:c r="C7139" s="18" t="str">
        <x:v>2026-03-17</x:v>
      </x:c>
      <x:c r="D7139" s="18" t="str">
        <x:v>Allahabad High Court</x:v>
      </x:c>
      <x:c r="E7139" s="18" t="str">
        <x:v>PRAKASH PADIA</x:v>
      </x:c>
      <x:c r="F7139" s="18" t="str"/>
      <x:c r="G7139" s="20" t="str">
        <x:v>https://indian-high-court-judgments.s3.ap-south-1.amazonaws.com/data/pdf/year=2026/court=9_13/bench=cisdb_16012018/UPHC011094592026_1_2026-03-18.pdf</x:v>
      </x:c>
    </x:row>
    <x:row r="7140">
      <x:c r="A7140" s="19">
        <x:f>ROUND(COUNTA(A7140:G7140)/7*100,0)</x:f>
      </x:c>
      <x:c r="B7140" s="18" t="str">
        <x:v>CRLP/21706/2025 of SMT. MEENA Vs STATE OF U.P. AND 9 OTHERS</x:v>
      </x:c>
      <x:c r="C7140" s="18" t="str">
        <x:v>2026-04-22</x:v>
      </x:c>
      <x:c r="D7140" s="18" t="str">
        <x:v>Allahabad High Court</x:v>
      </x:c>
      <x:c r="E7140" s="18" t="str">
        <x:v>VINAI KUMAR DWIVEDI,SIDDHARTH</x:v>
      </x:c>
      <x:c r="F7140" s="18" t="str"/>
      <x:c r="G7140" s="20" t="str">
        <x:v>https://indian-high-court-judgments.s3.ap-south-1.amazonaws.com/data/pdf/year=2026/court=9_13/bench=cisdb_16012018/UPHC015026802025_1_2026-04-23.pdf</x:v>
      </x:c>
    </x:row>
    <x:row r="7141">
      <x:c r="A7141" s="19">
        <x:f>ROUND(COUNTA(A7141:G7141)/7*100,0)</x:f>
      </x:c>
      <x:c r="B7141" s="18" t="str">
        <x:v>CRLP/7898/2025 of RACHIT JAIN AND 6 OTHERS Vs STATE OF U.P. AND 2 OTHERS</x:v>
      </x:c>
      <x:c r="C7141" s="18" t="str">
        <x:v>2026-05-06</x:v>
      </x:c>
      <x:c r="D7141" s="18" t="str">
        <x:v>Allahabad High Court</x:v>
      </x:c>
      <x:c r="E7141" s="18" t="str">
        <x:v>VINAI KUMAR DWIVEDI,SIDDHARTH</x:v>
      </x:c>
      <x:c r="F7141" s="18" t="str"/>
      <x:c r="G7141" s="20" t="str">
        <x:v>https://indian-high-court-judgments.s3.ap-south-1.amazonaws.com/data/pdf/year=2026/court=9_13/bench=cisdb_16012018/UPHC011750832025_1_2026-05-07.pdf</x:v>
      </x:c>
    </x:row>
    <x:row r="7142">
      <x:c r="A7142" s="19">
        <x:f>ROUND(COUNTA(A7142:G7142)/7*100,0)</x:f>
      </x:c>
      <x:c r="B7142" s="18" t="str">
        <x:v>BAIL/25162/2025 of SHASHIKANT AHIRWAR Vs STATE OF U.P. AND 3 OTHERS</x:v>
      </x:c>
      <x:c r="C7142" s="18" t="str">
        <x:v>2026-04-01</x:v>
      </x:c>
      <x:c r="D7142" s="18" t="str">
        <x:v>Allahabad High Court</x:v>
      </x:c>
      <x:c r="E7142" s="18" t="str">
        <x:v>KRISHAN PAHAL</x:v>
      </x:c>
      <x:c r="F7142" s="18" t="str"/>
      <x:c r="G7142" s="20" t="str">
        <x:v>https://indian-high-court-judgments.s3.ap-south-1.amazonaws.com/data/pdf/year=2026/court=9_13/bench=cisdb_16012018/UPHC013392152025_1_2026-04-02.pdf</x:v>
      </x:c>
    </x:row>
    <x:row r="7143">
      <x:c r="A7143" s="19">
        <x:f>ROUND(COUNTA(A7143:G7143)/7*100,0)</x:f>
      </x:c>
      <x:c r="B7143" s="18" t="str">
        <x:v>CRLA/153/1988 of MUBIN Vs STATE</x:v>
      </x:c>
      <x:c r="C7143" s="18" t="str">
        <x:v>2026-02-25</x:v>
      </x:c>
      <x:c r="D7143" s="18" t="str">
        <x:v>Allahabad High Court</x:v>
      </x:c>
      <x:c r="E7143" s="18" t="str">
        <x:v>VANI RANJAN AGRAWAL</x:v>
      </x:c>
      <x:c r="F7143" s="18" t="str"/>
      <x:c r="G7143" s="20" t="str">
        <x:v>https://indian-high-court-judgments.s3.ap-south-1.amazonaws.com/data/pdf/year=2026/court=9_13/bench=cisdb_16012018/UPHC010132371988_1_2026-02-26.pdf</x:v>
      </x:c>
    </x:row>
    <x:row r="7144">
      <x:c r="A7144" s="19">
        <x:f>ROUND(COUNTA(A7144:G7144)/7*100,0)</x:f>
      </x:c>
      <x:c r="B7144" s="18" t="str">
        <x:v>CRLP/5419/2022 of SAHAB KHAN @ SAHABUDDIN AND 6 OTHERS Vs STATE OF U.P. AND 2 OTHERS</x:v>
      </x:c>
      <x:c r="C7144" s="18" t="str">
        <x:v>2026-05-04</x:v>
      </x:c>
      <x:c r="D7144" s="18" t="str">
        <x:v>Allahabad High Court</x:v>
      </x:c>
      <x:c r="E7144" s="18" t="str">
        <x:v>SIDDHARTHA VARMA,JAI KRISHNA UPADHYAY</x:v>
      </x:c>
      <x:c r="F7144" s="18" t="str"/>
      <x:c r="G7144" s="20" t="str">
        <x:v>https://indian-high-court-judgments.s3.ap-south-1.amazonaws.com/data/pdf/year=2026/court=9_13/bench=cisdb_16012018/UPHC010764142022_1_2026-05-05.pdf</x:v>
      </x:c>
    </x:row>
    <x:row r="7145">
      <x:c r="A7145" s="19">
        <x:f>ROUND(COUNTA(A7145:G7145)/7*100,0)</x:f>
      </x:c>
      <x:c r="B7145" s="18" t="str">
        <x:v>CRLP/22096/2025 of SARTAJ @MOHD SARTAJ AND ANOTHER Vs STATE OF U.P. AND 3 OTHERS</x:v>
      </x:c>
      <x:c r="C7145" s="18" t="str">
        <x:v>2026-04-22</x:v>
      </x:c>
      <x:c r="D7145" s="18" t="str">
        <x:v>Allahabad High Court</x:v>
      </x:c>
      <x:c r="E7145" s="18" t="str">
        <x:v>VINAI KUMAR DWIVEDI,SIDDHARTH</x:v>
      </x:c>
      <x:c r="F7145" s="18" t="str"/>
      <x:c r="G7145" s="20" t="str">
        <x:v>https://indian-high-court-judgments.s3.ap-south-1.amazonaws.com/data/pdf/year=2026/court=9_13/bench=cisdb_16012018/UPHC015076912025_1_2026-04-23.pdf</x:v>
      </x:c>
    </x:row>
    <x:row r="7146">
      <x:c r="A7146" s="19">
        <x:f>ROUND(COUNTA(A7146:G7146)/7*100,0)</x:f>
      </x:c>
      <x:c r="B7146" s="18" t="str">
        <x:v>CRLP/10124/2026 of SURENDRA MOHAN AND 4 OTHERS Vs STATE OF U.P. AND 2 OTHERS</x:v>
      </x:c>
      <x:c r="C7146" s="18" t="str">
        <x:v>2026-05-04</x:v>
      </x:c>
      <x:c r="D7146" s="18" t="str">
        <x:v>Allahabad High Court</x:v>
      </x:c>
      <x:c r="E7146" s="18" t="str">
        <x:v>PADAM NARAIN MISHRA,RAJEEV MISRA</x:v>
      </x:c>
      <x:c r="F7146" s="18" t="str"/>
      <x:c r="G7146" s="20" t="str">
        <x:v>https://indian-high-court-judgments.s3.ap-south-1.amazonaws.com/data/pdf/year=2026/court=9_13/bench=cisdb_16012018/UPHC012573082026_1_2026-05-05.pdf</x:v>
      </x:c>
    </x:row>
    <x:row r="7147">
      <x:c r="A7147" s="19">
        <x:f>ROUND(COUNTA(A7147:G7147)/7*100,0)</x:f>
      </x:c>
      <x:c r="B7147" s="18" t="str">
        <x:v>CRLP/10195/2026 of VIVEK KUMAR Vs STATE OF U.P. AND 3 OTHERS</x:v>
      </x:c>
      <x:c r="C7147" s="18" t="str">
        <x:v>2026-05-11</x:v>
      </x:c>
      <x:c r="D7147" s="18" t="str">
        <x:v>Allahabad High Court</x:v>
      </x:c>
      <x:c r="E7147" s="18" t="str">
        <x:v>PADAM NARAIN MISHRA,RAJEEV MISRA</x:v>
      </x:c>
      <x:c r="F7147" s="18" t="str"/>
      <x:c r="G7147" s="20" t="str">
        <x:v>https://indian-high-court-judgments.s3.ap-south-1.amazonaws.com/data/pdf/year=2026/court=9_13/bench=cisdb_16012018/UPHC012456972026_1_2026-05-12.pdf</x:v>
      </x:c>
    </x:row>
    <x:row r="7148">
      <x:c r="A7148" s="19">
        <x:f>ROUND(COUNTA(A7148:G7148)/7*100,0)</x:f>
      </x:c>
      <x:c r="B7148" s="18" t="str">
        <x:v>BAIL/47184/2024 of ROHIT ALIAS BITTU Vs STATE OF U.P.</x:v>
      </x:c>
      <x:c r="C7148" s="18" t="str">
        <x:v>2026-03-30</x:v>
      </x:c>
      <x:c r="D7148" s="18" t="str">
        <x:v>Allahabad High Court</x:v>
      </x:c>
      <x:c r="E7148" s="18" t="str">
        <x:v>HARVIR SINGH</x:v>
      </x:c>
      <x:c r="F7148" s="18" t="str"/>
      <x:c r="G7148" s="20" t="str">
        <x:v>https://indian-high-court-judgments.s3.ap-south-1.amazonaws.com/data/pdf/year=2026/court=9_13/bench=cisdb_16012018/UPHC016686652024_1_2026-05-07.pdf</x:v>
      </x:c>
    </x:row>
    <x:row r="7149">
      <x:c r="A7149" s="19">
        <x:f>ROUND(COUNTA(A7149:G7149)/7*100,0)</x:f>
      </x:c>
      <x:c r="B7149" s="18" t="str">
        <x:v>CAPL/4696/2025 of ANUPAM KUMAR MISHRA AND 7 OTHERS Vs ANIL KUMAR VERMA</x:v>
      </x:c>
      <x:c r="C7149" s="18" t="str">
        <x:v>2026-01-28</x:v>
      </x:c>
      <x:c r="D7149" s="18" t="str">
        <x:v>Allahabad High Court</x:v>
      </x:c>
      <x:c r="E7149" s="18" t="str">
        <x:v>PIYUSH AGRAWAL</x:v>
      </x:c>
      <x:c r="F7149" s="18" t="str"/>
      <x:c r="G7149" s="20" t="str">
        <x:v>https://indian-high-court-judgments.s3.ap-south-1.amazonaws.com/data/pdf/year=2026/court=9_13/bench=cisdb_16012018/UPHC014516982025_1_2026-01-29.pdf</x:v>
      </x:c>
    </x:row>
    <x:row r="7150">
      <x:c r="A7150" s="19">
        <x:f>ROUND(COUNTA(A7150:G7150)/7*100,0)</x:f>
      </x:c>
      <x:c r="B7150" s="18" t="str">
        <x:v>NA528/19853/2026 of PARVEJ ALIAS PARINDA Vs STATE OF U.P. AND ANOTHER</x:v>
      </x:c>
      <x:c r="C7150" s="18" t="str">
        <x:v>2026-05-13</x:v>
      </x:c>
      <x:c r="D7150" s="18" t="str">
        <x:v>Allahabad High Court</x:v>
      </x:c>
      <x:c r="E7150" s="18" t="str">
        <x:v>SAURABH SRIVASTAVA</x:v>
      </x:c>
      <x:c r="F7150" s="18" t="str"/>
      <x:c r="G7150" s="20" t="str">
        <x:v>https://indian-high-court-judgments.s3.ap-south-1.amazonaws.com/data/pdf/year=2026/court=9_13/bench=cisdb_16012018/UPHC012852582026_1_2026-05-14.pdf</x:v>
      </x:c>
    </x:row>
    <x:row r="7151">
      <x:c r="A7151" s="19">
        <x:f>ROUND(COUNTA(A7151:G7151)/7*100,0)</x:f>
      </x:c>
      <x:c r="B7151" s="18" t="str">
        <x:v>NA528/46142/2025 of MOHAMMAD FAISAL AND 2 OTHERS Vs STATE OF U.P. AND ANOTHER</x:v>
      </x:c>
      <x:c r="C7151" s="18" t="str">
        <x:v>2026-05-17</x:v>
      </x:c>
      <x:c r="D7151" s="18" t="str">
        <x:v>Allahabad High Court</x:v>
      </x:c>
      <x:c r="E7151" s="18" t="str">
        <x:v>DEEPAK VERMA</x:v>
      </x:c>
      <x:c r="F7151" s="18" t="str"/>
      <x:c r="G7151" s="20" t="str">
        <x:v>https://indian-high-court-judgments.s3.ap-south-1.amazonaws.com/data/pdf/year=2026/court=9_13/bench=cisdb_16012018/UPHC016208112025_1_2026-05-18.pdf</x:v>
      </x:c>
    </x:row>
    <x:row r="7152">
      <x:c r="A7152" s="19">
        <x:f>ROUND(COUNTA(A7152:G7152)/7*100,0)</x:f>
      </x:c>
      <x:c r="B7152" s="18" t="str">
        <x:v>BAIL/15168/2026 of SHABNAM @ SUMAN Vs STATE OF U.P.</x:v>
      </x:c>
      <x:c r="C7152" s="18" t="str">
        <x:v>2026-05-04</x:v>
      </x:c>
      <x:c r="D7152" s="18" t="str">
        <x:v>Allahabad High Court</x:v>
      </x:c>
      <x:c r="E7152" s="18" t="str">
        <x:v>VIVEK VARMA</x:v>
      </x:c>
      <x:c r="F7152" s="18" t="str"/>
      <x:c r="G7152" s="20" t="str">
        <x:v>https://indian-high-court-judgments.s3.ap-south-1.amazonaws.com/data/pdf/year=2026/court=9_13/bench=cisdb_16012018/UPHC012135332026_1_2026-05-05.pdf</x:v>
      </x:c>
    </x:row>
    <x:row r="7153">
      <x:c r="A7153" s="19">
        <x:f>ROUND(COUNTA(A7153:G7153)/7*100,0)</x:f>
      </x:c>
      <x:c r="B7153" s="18" t="str">
        <x:v>BAIL/5851/2026 of RAVI PRAKASH JHA Vs STATE OF U.P.</x:v>
      </x:c>
      <x:c r="C7153" s="18" t="str">
        <x:v>2026-05-11</x:v>
      </x:c>
      <x:c r="D7153" s="18" t="str">
        <x:v>Allahabad High Court</x:v>
      </x:c>
      <x:c r="E7153" s="18" t="str">
        <x:v>SAMEER JAIN</x:v>
      </x:c>
      <x:c r="F7153" s="18" t="str"/>
      <x:c r="G7153" s="20" t="str">
        <x:v>https://indian-high-court-judgments.s3.ap-south-1.amazonaws.com/data/pdf/year=2026/court=9_13/bench=cisdb_16012018/UPHC010568902026_1_2026-05-12.pdf</x:v>
      </x:c>
    </x:row>
    <x:row r="7154">
      <x:c r="A7154" s="19">
        <x:f>ROUND(COUNTA(A7154:G7154)/7*100,0)</x:f>
      </x:c>
      <x:c r="B7154" s="18" t="str">
        <x:v>WRIA/5550/2026 of ADITYA PRAKASH DIWAKAR Vs STATE OF U.P. AND 2 OTHERS</x:v>
      </x:c>
      <x:c r="C7154" s="18" t="str">
        <x:v>2026-04-19</x:v>
      </x:c>
      <x:c r="D7154" s="18" t="str">
        <x:v>Allahabad High Court</x:v>
      </x:c>
      <x:c r="E7154" s="18" t="str">
        <x:v>SAURABH SHYAM SHAMSHERY</x:v>
      </x:c>
      <x:c r="F7154" s="18" t="str"/>
      <x:c r="G7154" s="20" t="str">
        <x:v>https://indian-high-court-judgments.s3.ap-south-1.amazonaws.com/data/pdf/year=2026/court=9_13/bench=cisdb_16012018/UPHC012234312026_1_2026-04-20.pdf</x:v>
      </x:c>
    </x:row>
    <x:row r="7155">
      <x:c r="A7155" s="19">
        <x:f>ROUND(COUNTA(A7155:G7155)/7*100,0)</x:f>
      </x:c>
      <x:c r="B7155" s="18" t="str">
        <x:v>BAIL/16776/2026 of ARSLAN Vs STATE OF U.P.</x:v>
      </x:c>
      <x:c r="C7155" s="18" t="str">
        <x:v>2026-05-17</x:v>
      </x:c>
      <x:c r="D7155" s="18" t="str">
        <x:v>Allahabad High Court</x:v>
      </x:c>
      <x:c r="E7155" s="18" t="str">
        <x:v>ARUN KUMAR SINGH DESHWAL</x:v>
      </x:c>
      <x:c r="F7155" s="18" t="str"/>
      <x:c r="G7155" s="20" t="str">
        <x:v>https://indian-high-court-judgments.s3.ap-south-1.amazonaws.com/data/pdf/year=2026/court=9_13/bench=cisdb_16012018/UPHC012855132026_1_2026-05-18.pdf</x:v>
      </x:c>
    </x:row>
    <x:row r="7156">
      <x:c r="A7156" s="19">
        <x:f>ROUND(COUNTA(A7156:G7156)/7*100,0)</x:f>
      </x:c>
      <x:c r="B7156" s="18" t="str">
        <x:v>BAIL/14073/2026 of RAMA ALIAS RAHUL Vs STATE OF U.P.</x:v>
      </x:c>
      <x:c r="C7156" s="18" t="str">
        <x:v>2026-05-04</x:v>
      </x:c>
      <x:c r="D7156" s="18" t="str">
        <x:v>Allahabad High Court</x:v>
      </x:c>
      <x:c r="E7156" s="18" t="str">
        <x:v>YOGESH DUBEY  JOINT REGISTRAR (JUDICIAL)</x:v>
      </x:c>
      <x:c r="F7156" s="18" t="str"/>
      <x:c r="G7156" s="20" t="str">
        <x:v>https://indian-high-court-judgments.s3.ap-south-1.amazonaws.com/data/pdf/year=2026/court=9_13/bench=cisdb_16012018/UPHC012198592026_1_2026-05-05.pdf</x:v>
      </x:c>
    </x:row>
    <x:row r="7157">
      <x:c r="A7157" s="19">
        <x:f>ROUND(COUNTA(A7157:G7157)/7*100,0)</x:f>
      </x:c>
      <x:c r="B7157" s="18" t="str">
        <x:v>CAPL/4585/2025 of RAM SHANKAR Vs SHRI MADAN GABARIYAL AND 2 OTHERS</x:v>
      </x:c>
      <x:c r="C7157" s="18" t="str">
        <x:v>2026-05-13</x:v>
      </x:c>
      <x:c r="D7157" s="18" t="str">
        <x:v>Allahabad High Court</x:v>
      </x:c>
      <x:c r="E7157" s="18" t="str">
        <x:v>ROHIT RANJAN AGARWAL</x:v>
      </x:c>
      <x:c r="F7157" s="18" t="str"/>
      <x:c r="G7157" s="20" t="str">
        <x:v>https://indian-high-court-judgments.s3.ap-south-1.amazonaws.com/data/pdf/year=2026/court=9_13/bench=cisdb_16012018/UPHC014361552025_1_2026-05-14.pdf</x:v>
      </x:c>
    </x:row>
    <x:row r="7158">
      <x:c r="A7158" s="19">
        <x:f>ROUND(COUNTA(A7158:G7158)/7*100,0)</x:f>
      </x:c>
      <x:c r="B7158" s="18" t="str">
        <x:v>WRIB/1777/2026 of RAMSAMUJH Vs STATE OF U.P. AND 8 OTHERS</x:v>
      </x:c>
      <x:c r="C7158" s="18" t="str">
        <x:v>2026-05-06</x:v>
      </x:c>
      <x:c r="D7158" s="18" t="str">
        <x:v>Allahabad High Court</x:v>
      </x:c>
      <x:c r="E7158" s="18" t="str">
        <x:v>CHANDRA KUMAR RAI</x:v>
      </x:c>
      <x:c r="F7158" s="18" t="str"/>
      <x:c r="G7158" s="20" t="str">
        <x:v>https://indian-high-court-judgments.s3.ap-south-1.amazonaws.com/data/pdf/year=2026/court=9_13/bench=cisdb_16012018/UPHC012304102026_1_2026-05-07.pdf</x:v>
      </x:c>
    </x:row>
    <x:row r="7159">
      <x:c r="A7159" s="19">
        <x:f>ROUND(COUNTA(A7159:G7159)/7*100,0)</x:f>
      </x:c>
      <x:c r="B7159" s="18" t="str">
        <x:v>CRLP/27909/2025 of SHIV KUMAR Vs STATE OF U.P. AND 8 OTHERS</x:v>
      </x:c>
      <x:c r="C7159" s="18" t="str">
        <x:v>2026-02-22</x:v>
      </x:c>
      <x:c r="D7159" s="18" t="str">
        <x:v>Allahabad High Court</x:v>
      </x:c>
      <x:c r="E7159" s="18" t="str">
        <x:v>LAKSHMI KANT SHUKLA,RAJEEV MISRA</x:v>
      </x:c>
      <x:c r="F7159" s="18" t="str"/>
      <x:c r="G7159" s="20" t="str">
        <x:v>https://indian-high-court-judgments.s3.ap-south-1.amazonaws.com/data/pdf/year=2026/court=9_13/bench=cisdb_16012018/UPHC016554812025_1_2026-02-23.pdf</x:v>
      </x:c>
    </x:row>
    <x:row r="7160">
      <x:c r="A7160" s="19">
        <x:f>ROUND(COUNTA(A7160:G7160)/7*100,0)</x:f>
      </x:c>
      <x:c r="B7160" s="18" t="str">
        <x:v>NA528/8536/2026 of ROHIT RAJAK @ SONU Vs STATE OF U.P. AND ANOTHER</x:v>
      </x:c>
      <x:c r="C7160" s="18" t="str">
        <x:v>2026-03-18</x:v>
      </x:c>
      <x:c r="D7160" s="18" t="str">
        <x:v>Allahabad High Court</x:v>
      </x:c>
      <x:c r="E7160" s="18" t="str">
        <x:v>NAND PRABHA SHUKLA</x:v>
      </x:c>
      <x:c r="F7160" s="18" t="str"/>
      <x:c r="G7160" s="20" t="str">
        <x:v>https://indian-high-court-judgments.s3.ap-south-1.amazonaws.com/data/pdf/year=2026/court=9_13/bench=cisdb_16012018/UPHC011171192026_1_2026-03-19.pdf</x:v>
      </x:c>
    </x:row>
    <x:row r="7161">
      <x:c r="A7161" s="19">
        <x:f>ROUND(COUNTA(A7161:G7161)/7*100,0)</x:f>
      </x:c>
      <x:c r="B7161" s="18" t="str">
        <x:v>CLRE/80/2021 of DINESH PRATAP CHAND Vs SURESH PRATAP CHAND AND 5 OTHERS</x:v>
      </x:c>
      <x:c r="C7161" s="18" t="str">
        <x:v>2026-03-22</x:v>
      </x:c>
      <x:c r="D7161" s="18" t="str">
        <x:v>Allahabad High Court</x:v>
      </x:c>
      <x:c r="E7161" s="18" t="str">
        <x:v>VIKAS BUDHWAR</x:v>
      </x:c>
      <x:c r="F7161" s="18" t="str"/>
      <x:c r="G7161" s="20" t="str">
        <x:v>https://indian-high-court-judgments.s3.ap-south-1.amazonaws.com/data/pdf/year=2026/court=9_13/bench=cisdb_16012018/UPHC012026882021_1_2022-03-03.pdf</x:v>
      </x:c>
    </x:row>
    <x:row r="7162">
      <x:c r="A7162" s="19">
        <x:f>ROUND(COUNTA(A7162:G7162)/7*100,0)</x:f>
      </x:c>
      <x:c r="B7162" s="18" t="str">
        <x:v>WRIC/10115/2026 of BUNELA Vs STATE OF U.P. AND 4 OTHERS</x:v>
      </x:c>
      <x:c r="C7162" s="18" t="str">
        <x:v>2026-03-17</x:v>
      </x:c>
      <x:c r="D7162" s="18" t="str">
        <x:v>Allahabad High Court</x:v>
      </x:c>
      <x:c r="E7162" s="18" t="str">
        <x:v>PRAKASH PADIA</x:v>
      </x:c>
      <x:c r="F7162" s="18" t="str"/>
      <x:c r="G7162" s="20" t="str">
        <x:v>https://indian-high-court-judgments.s3.ap-south-1.amazonaws.com/data/pdf/year=2026/court=9_13/bench=cisdb_16012018/UPHC011468592026_1_2026-03-18.pdf</x:v>
      </x:c>
    </x:row>
    <x:row r="7163">
      <x:c r="A7163" s="19">
        <x:f>ROUND(COUNTA(A7163:G7163)/7*100,0)</x:f>
      </x:c>
      <x:c r="B7163" s="18" t="str">
        <x:v>WRIC/61147/2014 of SABJI AADHTI ASSOCIATION THRU SECY. ANIL KUMAR GOEL AND ANR. Vs STATE OF U.P. AND 4 OTHERS</x:v>
      </x:c>
      <x:c r="C7163" s="18" t="str">
        <x:v>2026-05-11</x:v>
      </x:c>
      <x:c r="D7163" s="18" t="str">
        <x:v>Allahabad High Court</x:v>
      </x:c>
      <x:c r="E7163" s="18" t="str">
        <x:v>SUDHANSHU CHAUHAN,NEERAJ TIWARI</x:v>
      </x:c>
      <x:c r="F7163" s="18" t="str"/>
      <x:c r="G7163" s="20" t="str">
        <x:v>https://indian-high-court-judgments.s3.ap-south-1.amazonaws.com/data/pdf/year=2026/court=9_13/bench=cisdb_16012018/UPHC011994682014_1_2026-05-12.pdf</x:v>
      </x:c>
    </x:row>
    <x:row r="7164">
      <x:c r="A7164" s="19">
        <x:f>ROUND(COUNTA(A7164:G7164)/7*100,0)</x:f>
      </x:c>
      <x:c r="B7164" s="18" t="str">
        <x:v>CRLR/2738/2026 of INDRADEV @ CHHOTU VISHWAKARMA Vs STATE OF U.P. AND 3 OTHERS</x:v>
      </x:c>
      <x:c r="C7164" s="18" t="str">
        <x:v>2026-05-04</x:v>
      </x:c>
      <x:c r="D7164" s="18" t="str">
        <x:v>Allahabad High Court</x:v>
      </x:c>
      <x:c r="E7164" s="18" t="str">
        <x:v>SUBHASH CHANDRA SHARMA</x:v>
      </x:c>
      <x:c r="F7164" s="18" t="str"/>
      <x:c r="G7164" s="20" t="str">
        <x:v>https://indian-high-court-judgments.s3.ap-south-1.amazonaws.com/data/pdf/year=2026/court=9_13/bench=cisdb_16012018/UPHC012351602026_1_2026-05-05.pdf</x:v>
      </x:c>
    </x:row>
    <x:row r="7165">
      <x:c r="A7165" s="19">
        <x:f>ROUND(COUNTA(A7165:G7165)/7*100,0)</x:f>
      </x:c>
      <x:c r="B7165" s="18" t="str">
        <x:v>NA528/15314/2026 of ASHISH @ CHHOTA AND 2 OTHERS Vs STATE OF U.P. AND ANOTHER</x:v>
      </x:c>
      <x:c r="C7165" s="18" t="str">
        <x:v>2026-05-06</x:v>
      </x:c>
      <x:c r="D7165" s="18" t="str">
        <x:v>Allahabad High Court</x:v>
      </x:c>
      <x:c r="E7165" s="18" t="str">
        <x:v>SAURABH SRIVASTAVA</x:v>
      </x:c>
      <x:c r="F7165" s="18" t="str"/>
      <x:c r="G7165" s="20" t="str">
        <x:v>https://indian-high-court-judgments.s3.ap-south-1.amazonaws.com/data/pdf/year=2026/court=9_13/bench=cisdb_16012018/UPHC012161502026_1_2026-05-07.pdf</x:v>
      </x:c>
    </x:row>
    <x:row r="7166">
      <x:c r="A7166" s="19">
        <x:f>ROUND(COUNTA(A7166:G7166)/7*100,0)</x:f>
      </x:c>
      <x:c r="B7166" s="18" t="str">
        <x:v>A482/33524/2024 of JAGAT ALIAS JAGATRAJ AND 2 OTHERS Vs STATE OF U.P. AND ANOTHER</x:v>
      </x:c>
      <x:c r="C7166" s="18" t="str">
        <x:v>2026-05-13</x:v>
      </x:c>
      <x:c r="D7166" s="18" t="str">
        <x:v>Allahabad High Court</x:v>
      </x:c>
      <x:c r="E7166" s="18" t="str">
        <x:v>DEEPAK VERMA</x:v>
      </x:c>
      <x:c r="F7166" s="18" t="str"/>
      <x:c r="G7166" s="20" t="str">
        <x:v>https://indian-high-court-judgments.s3.ap-south-1.amazonaws.com/data/pdf/year=2026/court=9_13/bench=cisdb_16012018/UPHC015168122024_1_2026-05-14.pdf</x:v>
      </x:c>
    </x:row>
    <x:row r="7167">
      <x:c r="A7167" s="19">
        <x:f>ROUND(COUNTA(A7167:G7167)/7*100,0)</x:f>
      </x:c>
      <x:c r="B7167" s="18" t="str">
        <x:v>CRLP/5522/2026 of SHIVESH ALIAS BHOLU PANDEY AND 2 OTHERS Vs STATE OF U.P. AND 3 OTHERS</x:v>
      </x:c>
      <x:c r="C7167" s="18" t="str">
        <x:v>2026-04-19</x:v>
      </x:c>
      <x:c r="D7167" s="18" t="str">
        <x:v>Allahabad High Court</x:v>
      </x:c>
      <x:c r="E7167" s="18" t="str">
        <x:v>SUDHANSHU CHAUHAN,RAJEEV MISRA</x:v>
      </x:c>
      <x:c r="F7167" s="18" t="str"/>
      <x:c r="G7167" s="20" t="str">
        <x:v>https://indian-high-court-judgments.s3.ap-south-1.amazonaws.com/data/pdf/year=2026/court=9_13/bench=cisdb_16012018/UPHC011436512026_1_2026-04-20.pdf</x:v>
      </x:c>
    </x:row>
    <x:row r="7168">
      <x:c r="A7168" s="19">
        <x:f>ROUND(COUNTA(A7168:G7168)/7*100,0)</x:f>
      </x:c>
      <x:c r="B7168" s="18" t="str">
        <x:v>WRIC/6474/2026 of MOBIN KHAN Vs STATE OF U.P. AND 3 OTHERS</x:v>
      </x:c>
      <x:c r="C7168" s="18" t="str">
        <x:v>2026-04-19</x:v>
      </x:c>
      <x:c r="D7168" s="18" t="str">
        <x:v>Allahabad High Court</x:v>
      </x:c>
      <x:c r="E7168" s="18" t="str">
        <x:v>VINOD DIWAKAR</x:v>
      </x:c>
      <x:c r="F7168" s="18" t="str"/>
      <x:c r="G7168" s="20" t="str">
        <x:v>https://indian-high-court-judgments.s3.ap-south-1.amazonaws.com/data/pdf/year=2026/court=9_13/bench=cisdb_16012018/UPHC010966052026_1_2026-04-20.pdf</x:v>
      </x:c>
    </x:row>
    <x:row r="7169">
      <x:c r="A7169" s="19">
        <x:f>ROUND(COUNTA(A7169:G7169)/7*100,0)</x:f>
      </x:c>
      <x:c r="B7169" s="18" t="str">
        <x:v>WRIC/19281/2026 of PRATEEK PANDEY Vs STATE OF U.P. AND 2 OTHERS</x:v>
      </x:c>
      <x:c r="C7169" s="18" t="str">
        <x:v>2026-05-17</x:v>
      </x:c>
      <x:c r="D7169" s="18" t="str">
        <x:v>Allahabad High Court</x:v>
      </x:c>
      <x:c r="E7169" s="18" t="str">
        <x:v>MANISH KUMAR NIGAM</x:v>
      </x:c>
      <x:c r="F7169" s="18" t="str"/>
      <x:c r="G7169" s="20" t="str">
        <x:v>https://indian-high-court-judgments.s3.ap-south-1.amazonaws.com/data/pdf/year=2026/court=9_13/bench=cisdb_16012018/UPHC012844722026_1_2026-05-18.pdf</x:v>
      </x:c>
    </x:row>
    <x:row r="7170">
      <x:c r="A7170" s="19">
        <x:f>ROUND(COUNTA(A7170:G7170)/7*100,0)</x:f>
      </x:c>
      <x:c r="B7170" s="18" t="str">
        <x:v>CRLA/1989/2026 of NITESH KUMAR Vs STATE OF U.P. AND ANOTHER</x:v>
      </x:c>
      <x:c r="C7170" s="18" t="str">
        <x:v>2026-05-04</x:v>
      </x:c>
      <x:c r="D7170" s="18" t="str">
        <x:v>Allahabad High Court</x:v>
      </x:c>
      <x:c r="E7170" s="18" t="str">
        <x:v>TEJ PRATAP TIWARI</x:v>
      </x:c>
      <x:c r="F7170" s="18" t="str"/>
      <x:c r="G7170" s="20" t="str">
        <x:v>https://indian-high-court-judgments.s3.ap-south-1.amazonaws.com/data/pdf/year=2026/court=9_13/bench=cisdb_16012018/UPHC011072632026_1_2026-05-05.pdf</x:v>
      </x:c>
    </x:row>
    <x:row r="7171">
      <x:c r="A7171" s="19">
        <x:f>ROUND(COUNTA(A7171:G7171)/7*100,0)</x:f>
      </x:c>
      <x:c r="B7171" s="18" t="str">
        <x:v>NABAIL/1981/2026 of SURAJ GOSWAMI Vs STATE OF U.P. AND ANOTHER</x:v>
      </x:c>
      <x:c r="C7171" s="18" t="str">
        <x:v>2026-03-17</x:v>
      </x:c>
      <x:c r="D7171" s="18" t="str">
        <x:v>Allahabad High Court</x:v>
      </x:c>
      <x:c r="E7171" s="18" t="str">
        <x:v>YOGESH DUBEY  JOINT REGISTRAR (JUDICIAL)</x:v>
      </x:c>
      <x:c r="F7171" s="18" t="str"/>
      <x:c r="G7171" s="20" t="str">
        <x:v>https://indian-high-court-judgments.s3.ap-south-1.amazonaws.com/data/pdf/year=2026/court=9_13/bench=cisdb_16012018/UPHC011141572026_1_2026-03-18.pdf</x:v>
      </x:c>
    </x:row>
    <x:row r="7172">
      <x:c r="A7172" s="19">
        <x:f>ROUND(COUNTA(A7172:G7172)/7*100,0)</x:f>
      </x:c>
      <x:c r="B7172" s="18" t="str">
        <x:v>BAIL/16641/2025 of SAHIL KUMAR Vs STATE OF U.P. AND 3 OTHERS</x:v>
      </x:c>
      <x:c r="C7172" s="18" t="str">
        <x:v>2026-03-16</x:v>
      </x:c>
      <x:c r="D7172" s="18" t="str">
        <x:v>Allahabad High Court</x:v>
      </x:c>
      <x:c r="E7172" s="18" t="str">
        <x:v>DR. GAUTAM CHOWDHARY</x:v>
      </x:c>
      <x:c r="F7172" s="18" t="str"/>
      <x:c r="G7172" s="20" t="str">
        <x:v>https://indian-high-court-judgments.s3.ap-south-1.amazonaws.com/data/pdf/year=2026/court=9_13/bench=cisdb_16012018/UPHC012415732025_1_2026-04-21.pdf</x:v>
      </x:c>
    </x:row>
    <x:row r="7173">
      <x:c r="A7173" s="19">
        <x:f>ROUND(COUNTA(A7173:G7173)/7*100,0)</x:f>
      </x:c>
      <x:c r="B7173" s="18" t="str">
        <x:v>WPIL/2722/2025 of VED PRAKASH PATHAK Vs STATE OF UP AND 6 OTHERS</x:v>
      </x:c>
      <x:c r="C7173" s="18" t="str">
        <x:v>2026-05-17</x:v>
      </x:c>
      <x:c r="D7173" s="18" t="str">
        <x:v>Allahabad High Court</x:v>
      </x:c>
      <x:c r="E7173" s="18" t="str">
        <x:v>ARUN KUMAR</x:v>
      </x:c>
      <x:c r="F7173" s="18" t="str"/>
      <x:c r="G7173" s="20" t="str">
        <x:v>https://indian-high-court-judgments.s3.ap-south-1.amazonaws.com/data/pdf/year=2026/court=9_13/bench=cisdb_16012018/UPHC014755142025_1_2026-05-18.pdf</x:v>
      </x:c>
    </x:row>
    <x:row r="7174">
      <x:c r="A7174" s="19">
        <x:f>ROUND(COUNTA(A7174:G7174)/7*100,0)</x:f>
      </x:c>
      <x:c r="B7174" s="18" t="str">
        <x:v>NA528/19786/2026 of MOHD SADIQ NAWAB Vs STATE OF U.P. AND ANOTHER</x:v>
      </x:c>
      <x:c r="C7174" s="18" t="str">
        <x:v>2026-05-13</x:v>
      </x:c>
      <x:c r="D7174" s="18" t="str">
        <x:v>Allahabad High Court</x:v>
      </x:c>
      <x:c r="E7174" s="18" t="str">
        <x:v>DEEPAK VERMA</x:v>
      </x:c>
      <x:c r="F7174" s="18" t="str"/>
      <x:c r="G7174" s="20" t="str">
        <x:v>https://indian-high-court-judgments.s3.ap-south-1.amazonaws.com/data/pdf/year=2026/court=9_13/bench=cisdb_16012018/UPHC012807332026_1_2026-05-14.pdf</x:v>
      </x:c>
    </x:row>
    <x:row r="7175">
      <x:c r="A7175" s="19">
        <x:f>ROUND(COUNTA(A7175:G7175)/7*100,0)</x:f>
      </x:c>
      <x:c r="B7175" s="18" t="str">
        <x:v>BAIL/21539/2025 of PRADEEP CHAUHAN Vs STATE OF U.P. AND 3 OTHERS</x:v>
      </x:c>
      <x:c r="C7175" s="18" t="str">
        <x:v>2026-04-22</x:v>
      </x:c>
      <x:c r="D7175" s="18" t="str">
        <x:v>Allahabad High Court</x:v>
      </x:c>
      <x:c r="E7175" s="18" t="str">
        <x:v>KRISHAN PAHAL</x:v>
      </x:c>
      <x:c r="F7175" s="18" t="str"/>
      <x:c r="G7175" s="20" t="str">
        <x:v>https://indian-high-court-judgments.s3.ap-south-1.amazonaws.com/data/pdf/year=2026/court=9_13/bench=cisdb_16012018/UPHC012970782025_1_2026-04-23.pdf</x:v>
      </x:c>
    </x:row>
    <x:row r="7176">
      <x:c r="A7176" s="19">
        <x:f>ROUND(COUNTA(A7176:G7176)/7*100,0)</x:f>
      </x:c>
      <x:c r="B7176" s="18" t="str">
        <x:v>CRLP/6556/2001 of VIJAY KUMAR PANDEY AND OTHERS Vs STATE OF U.P. AND OTHERS</x:v>
      </x:c>
      <x:c r="C7176" s="18" t="str">
        <x:v>2026-04-20</x:v>
      </x:c>
      <x:c r="D7176" s="18" t="str">
        <x:v>Allahabad High Court</x:v>
      </x:c>
      <x:c r="E7176" s="18" t="str">
        <x:v>KRISHNA SWAROOP DHAR DWIVEDI  SENIOR REGISTRAR (J)(CONF.)</x:v>
      </x:c>
      <x:c r="F7176" s="18" t="str">
        <x:v>Dismiss other than merit(DD/Non Prosec./Abated)</x:v>
      </x:c>
      <x:c r="G7176" s="20" t="str">
        <x:v>https://indian-high-court-judgments.s3.ap-south-1.amazonaws.com/data/pdf/year=2026/court=9_13/bench=cisdb_16012018/UPHC010792092001_1_2022-04-28.pdf</x:v>
      </x:c>
    </x:row>
    <x:row r="7177">
      <x:c r="A7177" s="19">
        <x:f>ROUND(COUNTA(A7177:G7177)/7*100,0)</x:f>
      </x:c>
      <x:c r="B7177" s="18" t="str">
        <x:v>BAIL/39294/2025 of AKSHAY Vs STATE OF U.P.</x:v>
      </x:c>
      <x:c r="C7177" s="18" t="str">
        <x:v>2026-03-18</x:v>
      </x:c>
      <x:c r="D7177" s="18" t="str">
        <x:v>Allahabad High Court</x:v>
      </x:c>
      <x:c r="E7177" s="18" t="str">
        <x:v>KRISHAN PAHAL</x:v>
      </x:c>
      <x:c r="F7177" s="18" t="str"/>
      <x:c r="G7177" s="20" t="str">
        <x:v>https://indian-high-court-judgments.s3.ap-south-1.amazonaws.com/data/pdf/year=2026/court=9_13/bench=cisdb_16012018/UPHC015941562025_1_2026-03-19.pdf</x:v>
      </x:c>
    </x:row>
    <x:row r="7178">
      <x:c r="A7178" s="19">
        <x:f>ROUND(COUNTA(A7178:G7178)/7*100,0)</x:f>
      </x:c>
      <x:c r="B7178" s="18" t="str">
        <x:v>BAIL/22572/2025 of AKASH CHAUHAN Vs STATE OF U.P. AND 3 OTHERS</x:v>
      </x:c>
      <x:c r="C7178" s="18" t="str">
        <x:v>2026-04-22</x:v>
      </x:c>
      <x:c r="D7178" s="18" t="str">
        <x:v>Allahabad High Court</x:v>
      </x:c>
      <x:c r="E7178" s="18" t="str">
        <x:v>KRISHAN PAHAL</x:v>
      </x:c>
      <x:c r="F7178" s="18" t="str"/>
      <x:c r="G7178" s="20" t="str">
        <x:v>https://indian-high-court-judgments.s3.ap-south-1.amazonaws.com/data/pdf/year=2026/court=9_13/bench=cisdb_16012018/UPHC013069482025_1_2026-04-23.pdf</x:v>
      </x:c>
    </x:row>
    <x:row r="7179">
      <x:c r="A7179" s="19">
        <x:f>ROUND(COUNTA(A7179:G7179)/7*100,0)</x:f>
      </x:c>
      <x:c r="B7179" s="18" t="str">
        <x:v>WPIL/1265/2026 of SUNIL DAS Vs STATE OF U.P. AND 13 OTHERS</x:v>
      </x:c>
      <x:c r="C7179" s="18" t="str">
        <x:v>2026-05-17</x:v>
      </x:c>
      <x:c r="D7179" s="18" t="str">
        <x:v>Allahabad High Court</x:v>
      </x:c>
      <x:c r="E7179" s="18" t="str">
        <x:v>ARUN KUMAR</x:v>
      </x:c>
      <x:c r="F7179" s="18" t="str"/>
      <x:c r="G7179" s="20" t="str">
        <x:v>https://indian-high-court-judgments.s3.ap-south-1.amazonaws.com/data/pdf/year=2026/court=9_13/bench=cisdb_16012018/UPHC012863762026_1_2026-05-18.pdf</x:v>
      </x:c>
    </x:row>
    <x:row r="7180">
      <x:c r="A7180" s="19">
        <x:f>ROUND(COUNTA(A7180:G7180)/7*100,0)</x:f>
      </x:c>
      <x:c r="B7180" s="18" t="str">
        <x:v>WRIA/5868/2026 of GANESHI LAL Vs STATE OF U.P. AND 5 OTHERS</x:v>
      </x:c>
      <x:c r="C7180" s="18" t="str">
        <x:v>2026-04-22</x:v>
      </x:c>
      <x:c r="D7180" s="18" t="str">
        <x:v>Allahabad High Court</x:v>
      </x:c>
      <x:c r="E7180" s="18" t="str">
        <x:v>SAURABH SHYAM SHAMSHERY</x:v>
      </x:c>
      <x:c r="F7180" s="18" t="str"/>
      <x:c r="G7180" s="20" t="str">
        <x:v>https://indian-high-court-judgments.s3.ap-south-1.amazonaws.com/data/pdf/year=2026/court=9_13/bench=cisdb_16012018/UPHC012361662026_1_2026-04-23.pdf</x:v>
      </x:c>
    </x:row>
    <x:row r="7181">
      <x:c r="A7181" s="19">
        <x:f>ROUND(COUNTA(A7181:G7181)/7*100,0)</x:f>
      </x:c>
      <x:c r="B7181" s="18" t="str">
        <x:v>WRIC/53416/2000 of AMAR SINGH AND ANOTHER Vs THE COMMISSIONER KANPUR AND OTHERS</x:v>
      </x:c>
      <x:c r="C7181" s="18" t="str">
        <x:v>2026-03-23</x:v>
      </x:c>
      <x:c r="D7181" s="18" t="str">
        <x:v>Allahabad High Court</x:v>
      </x:c>
      <x:c r="E7181" s="18" t="str">
        <x:v>PIYUSH AGRAWAL</x:v>
      </x:c>
      <x:c r="F7181" s="18" t="str"/>
      <x:c r="G7181" s="20" t="str">
        <x:v>https://indian-high-court-judgments.s3.ap-south-1.amazonaws.com/data/pdf/year=2026/court=9_13/bench=cisdb_16012018/UPHC010847862000_1_2026-03-24.pdf</x:v>
      </x:c>
    </x:row>
    <x:row r="7182">
      <x:c r="A7182" s="19">
        <x:f>ROUND(COUNTA(A7182:G7182)/7*100,0)</x:f>
      </x:c>
      <x:c r="B7182" s="18" t="str">
        <x:v>CRLP/9266/2022 of HARENDRA SINGH AND 4 OTHERS Vs STATE OF U.P. AND 2 OTHERS</x:v>
      </x:c>
      <x:c r="C7182" s="18" t="str">
        <x:v>2026-05-11</x:v>
      </x:c>
      <x:c r="D7182" s="18" t="str">
        <x:v>Allahabad High Court</x:v>
      </x:c>
      <x:c r="E7182" s="18" t="str">
        <x:v>SIDDHARTHA VARMA,JAI KRISHNA UPADHYAY</x:v>
      </x:c>
      <x:c r="F7182" s="18" t="str"/>
      <x:c r="G7182" s="20" t="str">
        <x:v>https://indian-high-court-judgments.s3.ap-south-1.amazonaws.com/data/pdf/year=2026/court=9_13/bench=cisdb_16012018/UPHC011222362022_1_2026-05-12.pdf</x:v>
      </x:c>
    </x:row>
    <x:row r="7183">
      <x:c r="A7183" s="19">
        <x:f>ROUND(COUNTA(A7183:G7183)/7*100,0)</x:f>
      </x:c>
      <x:c r="B7183" s="18" t="str">
        <x:v>NA528/18412/2026 of NAIM Vs STATE OF U.P. AND ANOTHER</x:v>
      </x:c>
      <x:c r="C7183" s="18" t="str">
        <x:v>2026-05-04</x:v>
      </x:c>
      <x:c r="D7183" s="18" t="str">
        <x:v>Allahabad High Court</x:v>
      </x:c>
      <x:c r="E7183" s="18" t="str">
        <x:v>DEEPAK VERMA</x:v>
      </x:c>
      <x:c r="F7183" s="18" t="str"/>
      <x:c r="G7183" s="20" t="str">
        <x:v>https://indian-high-court-judgments.s3.ap-south-1.amazonaws.com/data/pdf/year=2026/court=9_13/bench=cisdb_16012018/UPHC012623542026_1_2026-05-05.pdf</x:v>
      </x:c>
    </x:row>
    <x:row r="7184">
      <x:c r="A7184" s="19">
        <x:f>ROUND(COUNTA(A7184:G7184)/7*100,0)</x:f>
      </x:c>
      <x:c r="B7184" s="18" t="str">
        <x:v>BAIL/42363/2025 of ARBAZ @ ARBAZ SHAH Vs STATE OF U.P. AND 3 OTHERS</x:v>
      </x:c>
      <x:c r="C7184" s="18" t="str">
        <x:v>2026-04-01</x:v>
      </x:c>
      <x:c r="D7184" s="18" t="str">
        <x:v>Allahabad High Court</x:v>
      </x:c>
      <x:c r="E7184" s="18" t="str">
        <x:v>KRISHAN PAHAL</x:v>
      </x:c>
      <x:c r="F7184" s="18" t="str"/>
      <x:c r="G7184" s="20" t="str">
        <x:v>https://indian-high-court-judgments.s3.ap-south-1.amazonaws.com/data/pdf/year=2026/court=9_13/bench=cisdb_16012018/UPHC016405632025_1_2026-04-02.pdf</x:v>
      </x:c>
    </x:row>
    <x:row r="7185">
      <x:c r="A7185" s="19">
        <x:f>ROUND(COUNTA(A7185:G7185)/7*100,0)</x:f>
      </x:c>
      <x:c r="B7185" s="18" t="str">
        <x:v>A227/12486/2023 of SUDHIR KUMAR CHAUDHARY Vs STATE OF U.P. AND ANOTHER</x:v>
      </x:c>
      <x:c r="C7185" s="18" t="str">
        <x:v>2026-04-22</x:v>
      </x:c>
      <x:c r="D7185" s="18" t="str">
        <x:v>Allahabad High Court</x:v>
      </x:c>
      <x:c r="E7185" s="18" t="str">
        <x:v>SANDEEP CHAUDHARY  JOINT REGISTRAR (JUDICIAL)</x:v>
      </x:c>
      <x:c r="F7185" s="18" t="str"/>
      <x:c r="G7185" s="20" t="str">
        <x:v>https://indian-high-court-judgments.s3.ap-south-1.amazonaws.com/data/pdf/year=2026/court=9_13/bench=cisdb_16012018/UPHC012648602023_1_2026-04-23.pdf</x:v>
      </x:c>
    </x:row>
    <x:row r="7186">
      <x:c r="A7186" s="19">
        <x:f>ROUND(COUNTA(A7186:G7186)/7*100,0)</x:f>
      </x:c>
      <x:c r="B7186" s="18" t="str">
        <x:v>BAIL/14830/2024 of BHAGWAN SINGH Vs STATE OF U.P.</x:v>
      </x:c>
      <x:c r="C7186" s="18" t="str">
        <x:v>2026-02-22</x:v>
      </x:c>
      <x:c r="D7186" s="18" t="str">
        <x:v>Allahabad High Court</x:v>
      </x:c>
      <x:c r="E7186" s="18" t="str">
        <x:v>HARVIR SINGH</x:v>
      </x:c>
      <x:c r="F7186" s="18" t="str"/>
      <x:c r="G7186" s="20" t="str">
        <x:v>https://indian-high-court-judgments.s3.ap-south-1.amazonaws.com/data/pdf/year=2026/court=9_13/bench=cisdb_16012018/UPHC011903752024_1_2026-02-23.pdf</x:v>
      </x:c>
    </x:row>
    <x:row r="7187">
      <x:c r="A7187" s="19">
        <x:f>ROUND(COUNTA(A7187:G7187)/7*100,0)</x:f>
      </x:c>
      <x:c r="B7187" s="18" t="str">
        <x:v>ARCO/10/2026 of A.S.J. DEVELOPERS PARTNERSHIP FIRM AND ANOTHER Vs RAYMOND APPAREL LTD AND ANOTHER</x:v>
      </x:c>
      <x:c r="C7187" s="18" t="str">
        <x:v>2026-05-06</x:v>
      </x:c>
      <x:c r="D7187" s="18" t="str">
        <x:v>Allahabad High Court</x:v>
      </x:c>
      <x:c r="E7187" s="18" t="str">
        <x:v>PIYUSH AGRAWAL</x:v>
      </x:c>
      <x:c r="F7187" s="18" t="str"/>
      <x:c r="G7187" s="20" t="str">
        <x:v>https://indian-high-court-judgments.s3.ap-south-1.amazonaws.com/data/pdf/year=2026/court=9_13/bench=cisdb_16012018/UPHC010207782026_1_2026-05-07.pdf</x:v>
      </x:c>
    </x:row>
    <x:row r="7188">
      <x:c r="A7188" s="19">
        <x:f>ROUND(COUNTA(A7188:G7188)/7*100,0)</x:f>
      </x:c>
      <x:c r="B7188" s="18" t="str">
        <x:v>CRLP/7196/2025 of KM. NAUSHABA AND 3 OTHERS Vs STATE OF U.P. AND 2 OTHERS</x:v>
      </x:c>
      <x:c r="C7188" s="18" t="str">
        <x:v>2026-05-06</x:v>
      </x:c>
      <x:c r="D7188" s="18" t="str">
        <x:v>Allahabad High Court</x:v>
      </x:c>
      <x:c r="E7188" s="18" t="str">
        <x:v>SIDDHARTHA VARMA,JAI KRISHNA UPADHYAY</x:v>
      </x:c>
      <x:c r="F7188" s="18" t="str"/>
      <x:c r="G7188" s="20" t="str">
        <x:v>https://indian-high-court-judgments.s3.ap-south-1.amazonaws.com/data/pdf/year=2026/court=9_13/bench=cisdb_16012018/UPHC011685932025_1_2026-05-07.pdf</x:v>
      </x:c>
    </x:row>
    <x:row r="7189">
      <x:c r="A7189" s="19">
        <x:f>ROUND(COUNTA(A7189:G7189)/7*100,0)</x:f>
      </x:c>
      <x:c r="B7189" s="18" t="str">
        <x:v>WRIC/11637/2026 of SANJAY KUMAR TRIPATHI Vs STATE OF U.P. AND 13 OTHERS</x:v>
      </x:c>
      <x:c r="C7189" s="18" t="str">
        <x:v>2026-04-19</x:v>
      </x:c>
      <x:c r="D7189" s="18" t="str">
        <x:v>Allahabad High Court</x:v>
      </x:c>
      <x:c r="E7189" s="18" t="str">
        <x:v>VINOD DIWAKAR</x:v>
      </x:c>
      <x:c r="F7189" s="18" t="str"/>
      <x:c r="G7189" s="20" t="str">
        <x:v>https://indian-high-court-judgments.s3.ap-south-1.amazonaws.com/data/pdf/year=2026/court=9_13/bench=cisdb_16012018/UPHC011697162026_1_2026-04-20.pdf</x:v>
      </x:c>
    </x:row>
    <x:row r="7190">
      <x:c r="A7190" s="19">
        <x:f>ROUND(COUNTA(A7190:G7190)/7*100,0)</x:f>
      </x:c>
      <x:c r="B7190" s="18" t="str">
        <x:v>CRLA/1008/1988 of SHIV PAL SINGH AND OTHERS Vs STATE OF U.P.</x:v>
      </x:c>
      <x:c r="C7190" s="18" t="str">
        <x:v>2026-02-18</x:v>
      </x:c>
      <x:c r="D7190" s="18" t="str">
        <x:v>Allahabad High Court</x:v>
      </x:c>
      <x:c r="E7190" s="18" t="str">
        <x:v>VANI RANJAN AGRAWAL</x:v>
      </x:c>
      <x:c r="F7190" s="18" t="str"/>
      <x:c r="G7190" s="20" t="str">
        <x:v>https://indian-high-court-judgments.s3.ap-south-1.amazonaws.com/data/pdf/year=2026/court=9_13/bench=cisdb_16012018/UPHC010130591988_1_2026-02-19.pdf</x:v>
      </x:c>
    </x:row>
    <x:row r="7191">
      <x:c r="A7191" s="19">
        <x:f>ROUND(COUNTA(A7191:G7191)/7*100,0)</x:f>
      </x:c>
      <x:c r="B7191" s="18" t="str">
        <x:v>BAIL/40490/2025 of JANU @ RAMAKANT SHARMA Vs STATE OF U.P. AND 3 OTHERS</x:v>
      </x:c>
      <x:c r="C7191" s="18" t="str">
        <x:v>2026-04-22</x:v>
      </x:c>
      <x:c r="D7191" s="18" t="str">
        <x:v>Allahabad High Court</x:v>
      </x:c>
      <x:c r="E7191" s="18" t="str">
        <x:v>KRISHAN PAHAL</x:v>
      </x:c>
      <x:c r="F7191" s="18" t="str"/>
      <x:c r="G7191" s="20" t="str">
        <x:v>https://indian-high-court-judgments.s3.ap-south-1.amazonaws.com/data/pdf/year=2026/court=9_13/bench=cisdb_16012018/UPHC016046792025_1_2026-04-23.pdf</x:v>
      </x:c>
    </x:row>
    <x:row r="7192">
      <x:c r="A7192" s="19">
        <x:f>ROUND(COUNTA(A7192:G7192)/7*100,0)</x:f>
      </x:c>
      <x:c r="B7192" s="18" t="str">
        <x:v>WRIC/18968/2026 of RAJNEESH RANJAN Vs BANKEBIHARI AND 3 OTHERS</x:v>
      </x:c>
      <x:c r="C7192" s="18" t="str">
        <x:v>2026-05-13</x:v>
      </x:c>
      <x:c r="D7192" s="18" t="str">
        <x:v>Allahabad High Court</x:v>
      </x:c>
      <x:c r="E7192" s="18" t="str">
        <x:v>MANISH KUMAR NIGAM</x:v>
      </x:c>
      <x:c r="F7192" s="18" t="str"/>
      <x:c r="G7192" s="20" t="str">
        <x:v>https://indian-high-court-judgments.s3.ap-south-1.amazonaws.com/data/pdf/year=2026/court=9_13/bench=cisdb_16012018/UPHC012802292026_1_2026-05-14.pdf</x:v>
      </x:c>
    </x:row>
    <x:row r="7193">
      <x:c r="A7193" s="19">
        <x:f>ROUND(COUNTA(A7193:G7193)/7*100,0)</x:f>
      </x:c>
      <x:c r="B7193" s="18" t="str">
        <x:v>CRLP/9131/2023 of NUZUL AKHTAR Vs STATE OF U.P. AND 4 OTHERS</x:v>
      </x:c>
      <x:c r="C7193" s="18" t="str">
        <x:v>2026-05-11</x:v>
      </x:c>
      <x:c r="D7193" s="18" t="str">
        <x:v>Allahabad High Court</x:v>
      </x:c>
      <x:c r="E7193" s="18" t="str">
        <x:v>SIDDHARTHA VARMA,JAI KRISHNA UPADHYAY</x:v>
      </x:c>
      <x:c r="F7193" s="18" t="str"/>
      <x:c r="G7193" s="20" t="str">
        <x:v>https://indian-high-court-judgments.s3.ap-south-1.amazonaws.com/data/pdf/year=2026/court=9_13/bench=cisdb_16012018/UPHC011261162023_1_2026-05-12.pdf</x:v>
      </x:c>
    </x:row>
    <x:row r="7194">
      <x:c r="A7194" s="19">
        <x:f>ROUND(COUNTA(A7194:G7194)/7*100,0)</x:f>
      </x:c>
      <x:c r="B7194" s="18" t="str">
        <x:v>WRIC/19271/2026 of DINESH CHANDRA @ DINESH GUPTA Vs UNION OF INDIA AND 3 OTHERS</x:v>
      </x:c>
      <x:c r="C7194" s="18" t="str">
        <x:v>2026-05-17</x:v>
      </x:c>
      <x:c r="D7194" s="18" t="str">
        <x:v>Allahabad High Court</x:v>
      </x:c>
      <x:c r="E7194" s="18" t="str">
        <x:v>VIKAS BUDHWAR</x:v>
      </x:c>
      <x:c r="F7194" s="18" t="str"/>
      <x:c r="G7194" s="20" t="str">
        <x:v>https://indian-high-court-judgments.s3.ap-south-1.amazonaws.com/data/pdf/year=2026/court=9_13/bench=cisdb_16012018/UPHC012823092026_1_2026-05-18.pdf</x:v>
      </x:c>
    </x:row>
    <x:row r="7195">
      <x:c r="A7195" s="19">
        <x:f>ROUND(COUNTA(A7195:G7195)/7*100,0)</x:f>
      </x:c>
      <x:c r="B7195" s="18" t="str">
        <x:v>NABAIL/2368/2026 of DEEPAK KUMAR Vs STATE OF U.P. AND ANOTHER</x:v>
      </x:c>
      <x:c r="C7195" s="18" t="str">
        <x:v>2026-03-18</x:v>
      </x:c>
      <x:c r="D7195" s="18" t="str">
        <x:v>Allahabad High Court</x:v>
      </x:c>
      <x:c r="E7195" s="18" t="str">
        <x:v>YOGESH DUBEY  JOINT REGISTRAR (JUDICIAL)</x:v>
      </x:c>
      <x:c r="F7195" s="18" t="str"/>
      <x:c r="G7195" s="20" t="str">
        <x:v>https://indian-high-court-judgments.s3.ap-south-1.amazonaws.com/data/pdf/year=2026/court=9_13/bench=cisdb_16012018/UPHC011345422026_1_2026-03-19.pdf</x:v>
      </x:c>
    </x:row>
    <x:row r="7196">
      <x:c r="A7196" s="19">
        <x:f>ROUND(COUNTA(A7196:G7196)/7*100,0)</x:f>
      </x:c>
      <x:c r="B7196" s="18" t="str">
        <x:v>WRIC/14629/2026 of CHHOTAK @ CHHOTKAN @ VISHAMBHAR Vs STATE OF U.P. AND 3 OTHERS</x:v>
      </x:c>
      <x:c r="C7196" s="18" t="str">
        <x:v>2026-04-19</x:v>
      </x:c>
      <x:c r="D7196" s="18" t="str">
        <x:v>Allahabad High Court</x:v>
      </x:c>
      <x:c r="E7196" s="18" t="str">
        <x:v>MANISH KUMAR NIGAM</x:v>
      </x:c>
      <x:c r="F7196" s="18" t="str"/>
      <x:c r="G7196" s="20" t="str">
        <x:v>https://indian-high-court-judgments.s3.ap-south-1.amazonaws.com/data/pdf/year=2026/court=9_13/bench=cisdb_16012018/UPHC012092752026_1_2026-04-20.pdf</x:v>
      </x:c>
    </x:row>
    <x:row r="7197">
      <x:c r="A7197" s="19">
        <x:f>ROUND(COUNTA(A7197:G7197)/7*100,0)</x:f>
      </x:c>
      <x:c r="B7197" s="18" t="str">
        <x:v>BAIL/9640/2026 of AMIT GURUNG Vs STATE OF U.P.</x:v>
      </x:c>
      <x:c r="C7197" s="18" t="str">
        <x:v>2026-04-19</x:v>
      </x:c>
      <x:c r="D7197" s="18" t="str">
        <x:v>Allahabad High Court</x:v>
      </x:c>
      <x:c r="E7197" s="18" t="str">
        <x:v>YOGESH DUBEY  JOINT REGISTRAR (JUDICIAL)</x:v>
      </x:c>
      <x:c r="F7197" s="18" t="str"/>
      <x:c r="G7197" s="20" t="str">
        <x:v>https://indian-high-court-judgments.s3.ap-south-1.amazonaws.com/data/pdf/year=2026/court=9_13/bench=cisdb_16012018/UPHC011289472026_1_2026-04-20.pdf</x:v>
      </x:c>
    </x:row>
    <x:row r="7198">
      <x:c r="A7198" s="19">
        <x:f>ROUND(COUNTA(A7198:G7198)/7*100,0)</x:f>
      </x:c>
      <x:c r="B7198" s="18" t="str">
        <x:v>BAIL/13457/2026 of JITENDRA Vs STATE OF U.P.</x:v>
      </x:c>
      <x:c r="C7198" s="18" t="str">
        <x:v>2026-04-22</x:v>
      </x:c>
      <x:c r="D7198" s="18" t="str">
        <x:v>Allahabad High Court</x:v>
      </x:c>
      <x:c r="E7198" s="18" t="str">
        <x:v>YOGESH DUBEY  JOINT REGISTRAR (JUDICIAL)</x:v>
      </x:c>
      <x:c r="F7198" s="18" t="str"/>
      <x:c r="G7198" s="20" t="str">
        <x:v>https://indian-high-court-judgments.s3.ap-south-1.amazonaws.com/data/pdf/year=2026/court=9_13/bench=cisdb_16012018/UPHC012316782026_1_2026-04-23.pdf</x:v>
      </x:c>
    </x:row>
    <x:row r="7199">
      <x:c r="A7199" s="19">
        <x:f>ROUND(COUNTA(A7199:G7199)/7*100,0)</x:f>
      </x:c>
      <x:c r="B7199" s="18" t="str">
        <x:v>WRIA/6263/2024 of JANMEJAY SINGH Vs State of UP AND 4 OTHERS</x:v>
      </x:c>
      <x:c r="C7199" s="18" t="str">
        <x:v>2026-03-18</x:v>
      </x:c>
      <x:c r="D7199" s="18" t="str">
        <x:v>Allahabad High Court</x:v>
      </x:c>
      <x:c r="E7199" s="18" t="str">
        <x:v>VIKAS BUDHWAR</x:v>
      </x:c>
      <x:c r="F7199" s="18" t="str"/>
      <x:c r="G7199" s="20" t="str">
        <x:v>https://indian-high-court-judgments.s3.ap-south-1.amazonaws.com/data/pdf/year=2026/court=9_13/bench=cisdb_16012018/UPHC012245622024_1_2026-03-19.pdf</x:v>
      </x:c>
    </x:row>
    <x:row r="7200">
      <x:c r="A7200" s="19">
        <x:f>ROUND(COUNTA(A7200:G7200)/7*100,0)</x:f>
      </x:c>
      <x:c r="B7200" s="18" t="str">
        <x:v>CRLP/10770/2026 of VIKAS @ VISHAL Vs STATE OF U.P. AND 3 OTHERS</x:v>
      </x:c>
      <x:c r="C7200" s="18" t="str">
        <x:v>2026-05-11</x:v>
      </x:c>
      <x:c r="D7200" s="18" t="str">
        <x:v>Allahabad High Court</x:v>
      </x:c>
      <x:c r="E7200" s="18" t="str">
        <x:v>PADAM NARAIN MISHRA,RAJEEV MISRA</x:v>
      </x:c>
      <x:c r="F7200" s="18" t="str"/>
      <x:c r="G7200" s="20" t="str">
        <x:v>https://indian-high-court-judgments.s3.ap-south-1.amazonaws.com/data/pdf/year=2026/court=9_13/bench=cisdb_16012018/UPHC012723362026_1_2026-05-12.pdf</x:v>
      </x:c>
    </x:row>
    <x:row r="7201">
      <x:c r="A7201" s="19">
        <x:f>ROUND(COUNTA(A7201:G7201)/7*100,0)</x:f>
      </x:c>
      <x:c r="B7201" s="18" t="str">
        <x:v>NA528/7054/2026 of SUNEEL KUMAR Vs STATE OF U.P. AND ANOTHER</x:v>
      </x:c>
      <x:c r="C7201" s="18" t="str">
        <x:v>2026-04-09</x:v>
      </x:c>
      <x:c r="D7201" s="18" t="str">
        <x:v>Allahabad High Court</x:v>
      </x:c>
      <x:c r="E7201" s="18" t="str">
        <x:v>CHAWAN PRAKASH</x:v>
      </x:c>
      <x:c r="F7201" s="18" t="str"/>
      <x:c r="G7201" s="20" t="str">
        <x:v>https://indian-high-court-judgments.s3.ap-south-1.amazonaws.com/data/pdf/year=2026/court=9_13/bench=cisdb_16012018/UPHC010762032026_1_2026-04-10.pdf</x:v>
      </x:c>
    </x:row>
    <x:row r="7202">
      <x:c r="A7202" s="19">
        <x:f>ROUND(COUNTA(A7202:G7202)/7*100,0)</x:f>
      </x:c>
      <x:c r="B7202" s="18" t="str">
        <x:v>A227/6868/2026 of SUJIT KUMAR Vs DEORIA SUGAR MILLS LIMITED AND 5 OTHERS</x:v>
      </x:c>
      <x:c r="C7202" s="18" t="str">
        <x:v>2026-05-17</x:v>
      </x:c>
      <x:c r="D7202" s="18" t="str">
        <x:v>Allahabad High Court</x:v>
      </x:c>
      <x:c r="E7202" s="18" t="str">
        <x:v>VIKAS BUDHWAR</x:v>
      </x:c>
      <x:c r="F7202" s="18" t="str"/>
      <x:c r="G7202" s="20" t="str">
        <x:v>https://indian-high-court-judgments.s3.ap-south-1.amazonaws.com/data/pdf/year=2026/court=9_13/bench=cisdb_16012018/UPHC012819852026_1_2026-05-18.pdf</x:v>
      </x:c>
    </x:row>
    <x:row r="7203">
      <x:c r="A7203" s="19">
        <x:f>ROUND(COUNTA(A7203:G7203)/7*100,0)</x:f>
      </x:c>
      <x:c r="B7203" s="18" t="str">
        <x:v>WRIC/17422/2026 of COMMITTEE OF MANAGEMENT, SCHILLER INSTIUTE AND ANOTHER Vs STATE OF U.P. AND 3 OTHERS</x:v>
      </x:c>
      <x:c r="C7203" s="18" t="str">
        <x:v>2026-05-11</x:v>
      </x:c>
      <x:c r="D7203" s="18" t="str">
        <x:v>Allahabad High Court</x:v>
      </x:c>
      <x:c r="E7203" s="18" t="str">
        <x:v>SIDDHARTH NANDAN</x:v>
      </x:c>
      <x:c r="F7203" s="18" t="str"/>
      <x:c r="G7203" s="20" t="str">
        <x:v>https://indian-high-court-judgments.s3.ap-south-1.amazonaws.com/data/pdf/year=2026/court=9_13/bench=cisdb_16012018/UPHC012462612026_1_2026-05-12.pdf</x:v>
      </x:c>
    </x:row>
    <x:row r="7204">
      <x:c r="A7204" s="19">
        <x:f>ROUND(COUNTA(A7204:G7204)/7*100,0)</x:f>
      </x:c>
      <x:c r="B7204" s="18" t="str">
        <x:v>NABAIL/2007/2026 of NUTAN THAKUR Vs STATE OF UP AND ANOTHER</x:v>
      </x:c>
      <x:c r="C7204" s="18" t="str">
        <x:v>2026-03-18</x:v>
      </x:c>
      <x:c r="D7204" s="18" t="str">
        <x:v>Allahabad High Court</x:v>
      </x:c>
      <x:c r="E7204" s="18" t="str">
        <x:v>YOGESH DUBEY  JOINT REGISTRAR (JUDICIAL)</x:v>
      </x:c>
      <x:c r="F7204" s="18" t="str"/>
      <x:c r="G7204" s="20" t="str">
        <x:v>https://indian-high-court-judgments.s3.ap-south-1.amazonaws.com/data/pdf/year=2026/court=9_13/bench=cisdb_16012018/UPHC011148142026_1_2026-03-19.pdf</x:v>
      </x:c>
    </x:row>
    <x:row r="7205">
      <x:c r="A7205" s="19">
        <x:f>ROUND(COUNTA(A7205:G7205)/7*100,0)</x:f>
      </x:c>
      <x:c r="B7205" s="18" t="str">
        <x:v>BAIL/41414/2025 of RAKESH KORI Vs STATE OF U.P.</x:v>
      </x:c>
      <x:c r="C7205" s="18" t="str">
        <x:v>2026-04-01</x:v>
      </x:c>
      <x:c r="D7205" s="18" t="str">
        <x:v>Allahabad High Court</x:v>
      </x:c>
      <x:c r="E7205" s="18" t="str">
        <x:v>HARVIR SINGH</x:v>
      </x:c>
      <x:c r="F7205" s="18" t="str"/>
      <x:c r="G7205" s="20" t="str">
        <x:v>https://indian-high-court-judgments.s3.ap-south-1.amazonaws.com/data/pdf/year=2026/court=9_13/bench=cisdb_16012018/UPHC016207272025_1_2026-04-02.pdf</x:v>
      </x:c>
    </x:row>
    <x:row r="7206">
      <x:c r="A7206" s="19">
        <x:f>ROUND(COUNTA(A7206:G7206)/7*100,0)</x:f>
      </x:c>
      <x:c r="B7206" s="18" t="str">
        <x:v>CRLP/5506/2023 of DEVENDRA PAL Vs STATE OF U.P. AND 2 OTHERS</x:v>
      </x:c>
      <x:c r="C7206" s="18" t="str">
        <x:v>2026-05-04</x:v>
      </x:c>
      <x:c r="D7206" s="18" t="str">
        <x:v>Allahabad High Court</x:v>
      </x:c>
      <x:c r="E7206" s="18" t="str">
        <x:v>SIDDHARTHA VARMA,JAI KRISHNA UPADHYAY</x:v>
      </x:c>
      <x:c r="F7206" s="18" t="str"/>
      <x:c r="G7206" s="20" t="str">
        <x:v>https://indian-high-court-judgments.s3.ap-south-1.amazonaws.com/data/pdf/year=2026/court=9_13/bench=cisdb_16012018/UPHC010770962023_1_2026-05-05.pdf</x:v>
      </x:c>
    </x:row>
    <x:row r="7207">
      <x:c r="A7207" s="19">
        <x:f>ROUND(COUNTA(A7207:G7207)/7*100,0)</x:f>
      </x:c>
      <x:c r="B7207" s="18" t="str">
        <x:v>TACL/776/2024 of SMT. PRATIBHA SINGH Vs PRAVEEN KUMAR</x:v>
      </x:c>
      <x:c r="C7207" s="18" t="str">
        <x:v>2026-04-14</x:v>
      </x:c>
      <x:c r="D7207" s="18" t="str">
        <x:v>Allahabad High Court</x:v>
      </x:c>
      <x:c r="E7207" s="18" t="str">
        <x:v>DR. Y.  K.  SRIVASTAVA</x:v>
      </x:c>
      <x:c r="F7207" s="18" t="str"/>
      <x:c r="G7207" s="20" t="str">
        <x:v>https://indian-high-court-judgments.s3.ap-south-1.amazonaws.com/data/pdf/year=2026/court=9_13/bench=cisdb_16012018/UPHC015200912024_1_2026-04-15.pdf</x:v>
      </x:c>
    </x:row>
    <x:row r="7208">
      <x:c r="A7208" s="19">
        <x:f>ROUND(COUNTA(A7208:G7208)/7*100,0)</x:f>
      </x:c>
      <x:c r="B7208" s="18" t="str">
        <x:v>BAIL/11222/2026 of IRSHAD ALAM Vs STATE OF U.P.</x:v>
      </x:c>
      <x:c r="C7208" s="18" t="str">
        <x:v>2026-04-19</x:v>
      </x:c>
      <x:c r="D7208" s="18" t="str">
        <x:v>Allahabad High Court</x:v>
      </x:c>
      <x:c r="E7208" s="18" t="str">
        <x:v>YOGESH DUBEY  JOINT REGISTRAR (JUDICIAL)</x:v>
      </x:c>
      <x:c r="F7208" s="18" t="str"/>
      <x:c r="G7208" s="20" t="str">
        <x:v>https://indian-high-court-judgments.s3.ap-south-1.amazonaws.com/data/pdf/year=2026/court=9_13/bench=cisdb_16012018/UPHC011834352026_1_2026-04-20.pdf</x:v>
      </x:c>
    </x:row>
    <x:row r="7209">
      <x:c r="A7209" s="19">
        <x:f>ROUND(COUNTA(A7209:G7209)/7*100,0)</x:f>
      </x:c>
      <x:c r="B7209" s="18" t="str">
        <x:v>BAIL/14027/2026 of RANI KINNAR Vs STATE OF U.P.</x:v>
      </x:c>
      <x:c r="C7209" s="18" t="str">
        <x:v>2026-05-04</x:v>
      </x:c>
      <x:c r="D7209" s="18" t="str">
        <x:v>Allahabad High Court</x:v>
      </x:c>
      <x:c r="E7209" s="18" t="str">
        <x:v>YOGESH DUBEY  JOINT REGISTRAR (JUDICIAL)</x:v>
      </x:c>
      <x:c r="F7209" s="18" t="str"/>
      <x:c r="G7209" s="20" t="str">
        <x:v>https://indian-high-court-judgments.s3.ap-south-1.amazonaws.com/data/pdf/year=2026/court=9_13/bench=cisdb_16012018/UPHC012464422026_1_2026-05-05.pdf</x:v>
      </x:c>
    </x:row>
    <x:row r="7210">
      <x:c r="A7210" s="19">
        <x:f>ROUND(COUNTA(A7210:G7210)/7*100,0)</x:f>
      </x:c>
      <x:c r="B7210" s="18" t="str">
        <x:v>C372/247/2023 of KAMLESH Vs STATE OF U.P. AND 2 OTHERS</x:v>
      </x:c>
      <x:c r="C7210" s="18" t="str">
        <x:v>2026-03-15</x:v>
      </x:c>
      <x:c r="D7210" s="18" t="str">
        <x:v>Allahabad High Court</x:v>
      </x:c>
      <x:c r="E7210" s="18" t="str">
        <x:v>VANI RANJAN AGRAWAL</x:v>
      </x:c>
      <x:c r="F7210" s="18" t="str"/>
      <x:c r="G7210" s="20" t="str">
        <x:v>https://indian-high-court-judgments.s3.ap-south-1.amazonaws.com/data/pdf/year=2026/court=9_13/bench=cisdb_16012018/UPHC010787342023_1_2026-03-16.pdf</x:v>
      </x:c>
    </x:row>
    <x:row r="7211">
      <x:c r="A7211" s="19">
        <x:f>ROUND(COUNTA(A7211:G7211)/7*100,0)</x:f>
      </x:c>
      <x:c r="B7211" s="18" t="str">
        <x:v>NA528/7994/2026 of KAMESH AND 3 OTHERS Vs STATE OF U.P. AND ANOTHER</x:v>
      </x:c>
      <x:c r="C7211" s="18" t="str">
        <x:v>2026-04-19</x:v>
      </x:c>
      <x:c r="D7211" s="18" t="str">
        <x:v>Allahabad High Court</x:v>
      </x:c>
      <x:c r="E7211" s="18" t="str">
        <x:v>SAURABH SRIVASTAVA</x:v>
      </x:c>
      <x:c r="F7211" s="18" t="str"/>
      <x:c r="G7211" s="20" t="str">
        <x:v>https://indian-high-court-judgments.s3.ap-south-1.amazonaws.com/data/pdf/year=2026/court=9_13/bench=cisdb_16012018/UPHC011114312026_1_2026-04-20.pdf</x:v>
      </x:c>
    </x:row>
    <x:row r="7212">
      <x:c r="A7212" s="19">
        <x:f>ROUND(COUNTA(A7212:G7212)/7*100,0)</x:f>
      </x:c>
      <x:c r="B7212" s="18" t="str">
        <x:v>WRIB/11691/1983 of RAM LAKHAN AND OTHERS Vs D.D.C. AND OTHERS</x:v>
      </x:c>
      <x:c r="C7212" s="18" t="str">
        <x:v>2026-01-27</x:v>
      </x:c>
      <x:c r="D7212" s="18" t="str">
        <x:v>Allahabad High Court</x:v>
      </x:c>
      <x:c r="E7212" s="18" t="str">
        <x:v>SAURABH SHYAM SHAMSHERY</x:v>
      </x:c>
      <x:c r="F7212" s="18" t="str"/>
      <x:c r="G7212" s="20" t="str">
        <x:v>https://indian-high-court-judgments.s3.ap-south-1.amazonaws.com/data/pdf/year=2026/court=9_13/bench=cisdb_16012018/UPHC010017741983_1_2026-01-28.pdf</x:v>
      </x:c>
    </x:row>
    <x:row r="7213">
      <x:c r="A7213" s="19">
        <x:f>ROUND(COUNTA(A7213:G7213)/7*100,0)</x:f>
      </x:c>
      <x:c r="B7213" s="18" t="str">
        <x:v>BAIL/44045/2025 of SACHIN Vs STATE OF U.P. AND 3 OTHERS</x:v>
      </x:c>
      <x:c r="C7213" s="18" t="str">
        <x:v>2026-03-17</x:v>
      </x:c>
      <x:c r="D7213" s="18" t="str">
        <x:v>Allahabad High Court</x:v>
      </x:c>
      <x:c r="E7213" s="18" t="str">
        <x:v>SAMEER JAIN</x:v>
      </x:c>
      <x:c r="F7213" s="18" t="str"/>
      <x:c r="G7213" s="20" t="str">
        <x:v>https://indian-high-court-judgments.s3.ap-south-1.amazonaws.com/data/pdf/year=2026/court=9_13/bench=cisdb_16012018/UPHC016741322025_1_2026-03-18.pdf</x:v>
      </x:c>
    </x:row>
    <x:row r="7214">
      <x:c r="A7214" s="19">
        <x:f>ROUND(COUNTA(A7214:G7214)/7*100,0)</x:f>
      </x:c>
      <x:c r="B7214" s="18" t="str">
        <x:v>WRIB/15934/1983 of SOMAI Vs A.D.C.AND OTHERS</x:v>
      </x:c>
      <x:c r="C7214" s="18" t="str">
        <x:v>2026-04-19</x:v>
      </x:c>
      <x:c r="D7214" s="18" t="str">
        <x:v>Allahabad High Court</x:v>
      </x:c>
      <x:c r="E7214" s="18" t="str">
        <x:v>ROHIT RANJAN AGARWAL</x:v>
      </x:c>
      <x:c r="F7214" s="18" t="str"/>
      <x:c r="G7214" s="20" t="str">
        <x:v>https://indian-high-court-judgments.s3.ap-south-1.amazonaws.com/data/pdf/year=2026/court=9_13/bench=cisdb_16012018/UPHC010004441983_1_2026-04-20.pdf</x:v>
      </x:c>
    </x:row>
    <x:row r="7215">
      <x:c r="A7215" s="19">
        <x:f>ROUND(COUNTA(A7215:G7215)/7*100,0)</x:f>
      </x:c>
      <x:c r="B7215" s="18" t="str">
        <x:v>WRIA/7114/2026 of SORAN SINGH AND 4 OTHERS Vs STATE OF U.P. AND 3 OTHERS</x:v>
      </x:c>
      <x:c r="C7215" s="18" t="str">
        <x:v>2026-05-11</x:v>
      </x:c>
      <x:c r="D7215" s="18" t="str">
        <x:v>Allahabad High Court</x:v>
      </x:c>
      <x:c r="E7215" s="18" t="str">
        <x:v>PRAKASH PADIA</x:v>
      </x:c>
      <x:c r="F7215" s="18" t="str"/>
      <x:c r="G7215" s="20" t="str">
        <x:v>https://indian-high-court-judgments.s3.ap-south-1.amazonaws.com/data/pdf/year=2026/court=9_13/bench=cisdb_16012018/UPHC012057662026_1_2026-05-12.pdf</x:v>
      </x:c>
    </x:row>
    <x:row r="7216">
      <x:c r="A7216" s="19">
        <x:f>ROUND(COUNTA(A7216:G7216)/7*100,0)</x:f>
      </x:c>
      <x:c r="B7216" s="18" t="str">
        <x:v>A227/12491/2025 of MOHAMMAD SALMAN SIDDIQUI AND 4 OTHERS Vs STATE OF U.P. AND ANOTHER</x:v>
      </x:c>
      <x:c r="C7216" s="18" t="str">
        <x:v>2026-04-22</x:v>
      </x:c>
      <x:c r="D7216" s="18" t="str">
        <x:v>Allahabad High Court</x:v>
      </x:c>
      <x:c r="E7216" s="18" t="str">
        <x:v>SANDEEP CHAUDHARY  JOINT REGISTRAR (JUDICIAL)</x:v>
      </x:c>
      <x:c r="F7216" s="18" t="str"/>
      <x:c r="G7216" s="20" t="str">
        <x:v>https://indian-high-court-judgments.s3.ap-south-1.amazonaws.com/data/pdf/year=2026/court=9_13/bench=cisdb_16012018/UPHC015295072025_1_2026-04-23.pdf</x:v>
      </x:c>
    </x:row>
    <x:row r="7217">
      <x:c r="A7217" s="19">
        <x:f>ROUND(COUNTA(A7217:G7217)/7*100,0)</x:f>
      </x:c>
      <x:c r="B7217" s="18" t="str">
        <x:v>CRLR/1470/2026 of SHAMBHU PASWAN AND 3 OTHERS Vs STATE OF U.P. AND ANOTHER</x:v>
      </x:c>
      <x:c r="C7217" s="18" t="str">
        <x:v>2026-03-11</x:v>
      </x:c>
      <x:c r="D7217" s="18" t="str">
        <x:v>Allahabad High Court</x:v>
      </x:c>
      <x:c r="E7217" s="18" t="str">
        <x:v>ABDUL SHAHID</x:v>
      </x:c>
      <x:c r="F7217" s="18" t="str"/>
      <x:c r="G7217" s="20" t="str">
        <x:v>https://indian-high-court-judgments.s3.ap-south-1.amazonaws.com/data/pdf/year=2026/court=9_13/bench=cisdb_16012018/UPHC011133122026_1_2026-03-12.pdf</x:v>
      </x:c>
    </x:row>
    <x:row r="7218">
      <x:c r="A7218" s="19">
        <x:f>ROUND(COUNTA(A7218:G7218)/7*100,0)</x:f>
      </x:c>
      <x:c r="B7218" s="18" t="str">
        <x:v>CRLP/9127/2023 of CHHOTE @ ASIF Vs STATE OF U.P. AND 3 OTHERS</x:v>
      </x:c>
      <x:c r="C7218" s="18" t="str">
        <x:v>2026-05-11</x:v>
      </x:c>
      <x:c r="D7218" s="18" t="str">
        <x:v>Allahabad High Court</x:v>
      </x:c>
      <x:c r="E7218" s="18" t="str">
        <x:v>SIDDHARTHA VARMA,JAI KRISHNA UPADHYAY</x:v>
      </x:c>
      <x:c r="F7218" s="18" t="str"/>
      <x:c r="G7218" s="20" t="str">
        <x:v>https://indian-high-court-judgments.s3.ap-south-1.amazonaws.com/data/pdf/year=2026/court=9_13/bench=cisdb_16012018/UPHC011314142023_1_2026-05-12.pdf</x:v>
      </x:c>
    </x:row>
    <x:row r="7219">
      <x:c r="A7219" s="19">
        <x:f>ROUND(COUNTA(A7219:G7219)/7*100,0)</x:f>
      </x:c>
      <x:c r="B7219" s="18" t="str">
        <x:v>CAPL/2483/2026 of SYED ZAFAR MEHENDI Vs SRISATYENDRA KUMAR AND 5 OTHERS</x:v>
      </x:c>
      <x:c r="C7219" s="18" t="str">
        <x:v>2026-05-06</x:v>
      </x:c>
      <x:c r="D7219" s="18" t="str">
        <x:v>Allahabad High Court</x:v>
      </x:c>
      <x:c r="E7219" s="18" t="str">
        <x:v>ROHIT RANJAN AGARWAL</x:v>
      </x:c>
      <x:c r="F7219" s="18" t="str"/>
      <x:c r="G7219" s="20" t="str">
        <x:v>https://indian-high-court-judgments.s3.ap-south-1.amazonaws.com/data/pdf/year=2026/court=9_13/bench=cisdb_16012018/UPHC012187952026_1_2026-05-07.pdf</x:v>
      </x:c>
    </x:row>
    <x:row r="7220">
      <x:c r="A7220" s="19">
        <x:f>ROUND(COUNTA(A7220:G7220)/7*100,0)</x:f>
      </x:c>
      <x:c r="B7220" s="18" t="str">
        <x:v>WRIC/8079/2026 of BHOLA AND 2 OTHERS Vs STATE OF U.P. AND 5 OTHERS</x:v>
      </x:c>
      <x:c r="C7220" s="18" t="str">
        <x:v>2026-03-18</x:v>
      </x:c>
      <x:c r="D7220" s="18" t="str">
        <x:v>Allahabad High Court</x:v>
      </x:c>
      <x:c r="E7220" s="18" t="str">
        <x:v>SIDDHARTH NANDAN,ATUL SREEDHARAN</x:v>
      </x:c>
      <x:c r="F7220" s="18" t="str"/>
      <x:c r="G7220" s="20" t="str">
        <x:v>https://indian-high-court-judgments.s3.ap-south-1.amazonaws.com/data/pdf/year=2026/court=9_13/bench=cisdb_16012018/UPHC011043942026_1_2026-03-19.pdf</x:v>
      </x:c>
    </x:row>
    <x:row r="7221">
      <x:c r="A7221" s="19">
        <x:f>ROUND(COUNTA(A7221:G7221)/7*100,0)</x:f>
      </x:c>
      <x:c r="B7221" s="18" t="str">
        <x:v>CRLP/1815/2023 of JITENDRA KUMAR AGRAWAL AND 4 OTHERS Vs STATE OF U.P. AND 3 OTHERS</x:v>
      </x:c>
      <x:c r="C7221" s="18" t="str">
        <x:v>2026-04-19</x:v>
      </x:c>
      <x:c r="D7221" s="18" t="str">
        <x:v>Allahabad High Court</x:v>
      </x:c>
      <x:c r="E7221" s="18" t="str">
        <x:v>SIDDHARTHA VARMA,JAI KRISHNA UPADHYAY</x:v>
      </x:c>
      <x:c r="F7221" s="18" t="str"/>
      <x:c r="G7221" s="20" t="str">
        <x:v>https://indian-high-court-judgments.s3.ap-south-1.amazonaws.com/data/pdf/year=2026/court=9_13/bench=cisdb_16012018/UPHC010225732023_1_2026-04-20.pdf</x:v>
      </x:c>
    </x:row>
    <x:row r="7222">
      <x:c r="A7222" s="19">
        <x:f>ROUND(COUNTA(A7222:G7222)/7*100,0)</x:f>
      </x:c>
      <x:c r="B7222" s="18" t="str">
        <x:v>NA528/18902/2026 of CHATURBHUJI MISHRA Vs STATE OF U.P. AND 3 OTHERS</x:v>
      </x:c>
      <x:c r="C7222" s="18" t="str">
        <x:v>2026-05-06</x:v>
      </x:c>
      <x:c r="D7222" s="18" t="str">
        <x:v>Allahabad High Court</x:v>
      </x:c>
      <x:c r="E7222" s="18" t="str">
        <x:v>SANJAY KUMAR PACHORI</x:v>
      </x:c>
      <x:c r="F7222" s="18" t="str"/>
      <x:c r="G7222" s="20" t="str">
        <x:v>https://indian-high-court-judgments.s3.ap-south-1.amazonaws.com/data/pdf/year=2026/court=9_13/bench=cisdb_16012018/UPHC012672382026_1_2026-05-07.pdf</x:v>
      </x:c>
    </x:row>
    <x:row r="7223">
      <x:c r="A7223" s="19">
        <x:f>ROUND(COUNTA(A7223:G7223)/7*100,0)</x:f>
      </x:c>
      <x:c r="B7223" s="18" t="str">
        <x:v>NA528/37055/2025 of MOHIT SAINI ALIAS ANUBHAV KUMAR Vs STATE OF U.P. AND ANOTHER</x:v>
      </x:c>
      <x:c r="C7223" s="18" t="str">
        <x:v>2026-05-04</x:v>
      </x:c>
      <x:c r="D7223" s="18" t="str">
        <x:v>Allahabad High Court</x:v>
      </x:c>
      <x:c r="E7223" s="18" t="str">
        <x:v>SANJIV KUMAR</x:v>
      </x:c>
      <x:c r="F7223" s="18" t="str"/>
      <x:c r="G7223" s="20" t="str">
        <x:v>https://indian-high-court-judgments.s3.ap-south-1.amazonaws.com/data/pdf/year=2026/court=9_13/bench=cisdb_16012018/UPHC015016702025_1_2026-05-05.pdf</x:v>
      </x:c>
    </x:row>
    <x:row r="7224">
      <x:c r="A7224" s="19">
        <x:f>ROUND(COUNTA(A7224:G7224)/7*100,0)</x:f>
      </x:c>
      <x:c r="B7224" s="18" t="str">
        <x:v>CRLP/22009/2025 of SMT. SHOYEBA KHATOON AND 5 OTHERS Vs STATE OF U.P. AND 3 OTHERS</x:v>
      </x:c>
      <x:c r="C7224" s="18" t="str">
        <x:v>2026-04-22</x:v>
      </x:c>
      <x:c r="D7224" s="18" t="str">
        <x:v>Allahabad High Court</x:v>
      </x:c>
      <x:c r="E7224" s="18" t="str">
        <x:v>VINAI KUMAR DWIVEDI,SIDDHARTH</x:v>
      </x:c>
      <x:c r="F7224" s="18" t="str"/>
      <x:c r="G7224" s="20" t="str">
        <x:v>https://indian-high-court-judgments.s3.ap-south-1.amazonaws.com/data/pdf/year=2026/court=9_13/bench=cisdb_16012018/UPHC015066892025_1_2026-04-23.pdf</x:v>
      </x:c>
    </x:row>
    <x:row r="7225">
      <x:c r="A7225" s="19">
        <x:f>ROUND(COUNTA(A7225:G7225)/7*100,0)</x:f>
      </x:c>
      <x:c r="B7225" s="18" t="str">
        <x:v>NA528/47865/2025 of AKHILESH Vs STATE OF U.P. AND ANOTHER</x:v>
      </x:c>
      <x:c r="C7225" s="18" t="str">
        <x:v>2026-05-06</x:v>
      </x:c>
      <x:c r="D7225" s="18" t="str">
        <x:v>Allahabad High Court</x:v>
      </x:c>
      <x:c r="E7225" s="18" t="str">
        <x:v>VIVEK KUMAR SINGH</x:v>
      </x:c>
      <x:c r="F7225" s="18" t="str"/>
      <x:c r="G7225" s="20" t="str">
        <x:v>https://indian-high-court-judgments.s3.ap-south-1.amazonaws.com/data/pdf/year=2026/court=9_13/bench=cisdb_16012018/UPHC016506452025_1_2026-05-07.pdf</x:v>
      </x:c>
    </x:row>
    <x:row r="7226">
      <x:c r="A7226" s="19">
        <x:f>ROUND(COUNTA(A7226:G7226)/7*100,0)</x:f>
      </x:c>
      <x:c r="B7226" s="18" t="str">
        <x:v>WRIC/8293/2013 of THE NAGRIK SAHAKARI AWAS SAMITI LTD. Vs STATE OF U.P. THRU SECY. AND OTHERS</x:v>
      </x:c>
      <x:c r="C7226" s="18" t="str">
        <x:v>2026-03-17</x:v>
      </x:c>
      <x:c r="D7226" s="18" t="str">
        <x:v>Allahabad High Court</x:v>
      </x:c>
      <x:c r="E7226" s="18" t="str">
        <x:v>MAHESH CHANDRA TRIPATHI,KUNAL RAVI SINGH</x:v>
      </x:c>
      <x:c r="F7226" s="18" t="str"/>
      <x:c r="G7226" s="20" t="str">
        <x:v>https://indian-high-court-judgments.s3.ap-south-1.amazonaws.com/data/pdf/year=2026/court=9_13/bench=cisdb_16012018/UPHC012094772013_1_2026-03-18.pdf</x:v>
      </x:c>
    </x:row>
    <x:row r="7227">
      <x:c r="A7227" s="19">
        <x:f>ROUND(COUNTA(A7227:G7227)/7*100,0)</x:f>
      </x:c>
      <x:c r="B7227" s="18" t="str">
        <x:v>BAIL/14239/2026 of SATYABHAN @ SATYAVAN Vs STATE OF U.P. AND 3 OTHERS</x:v>
      </x:c>
      <x:c r="C7227" s="18" t="str">
        <x:v>2026-05-06</x:v>
      </x:c>
      <x:c r="D7227" s="18" t="str">
        <x:v>Allahabad High Court</x:v>
      </x:c>
      <x:c r="E7227" s="18" t="str">
        <x:v>KRISHAN PAHAL</x:v>
      </x:c>
      <x:c r="F7227" s="18" t="str"/>
      <x:c r="G7227" s="20" t="str">
        <x:v>https://indian-high-court-judgments.s3.ap-south-1.amazonaws.com/data/pdf/year=2026/court=9_13/bench=cisdb_16012018/UPHC012491552026_1_2026-05-07.pdf</x:v>
      </x:c>
    </x:row>
    <x:row r="7228">
      <x:c r="A7228" s="19">
        <x:f>ROUND(COUNTA(A7228:G7228)/7*100,0)</x:f>
      </x:c>
      <x:c r="B7228" s="18" t="str">
        <x:v>WRIC/19258/2026 of VISHNU DATT TIWARI Vs STATE OF U.P. AND 4 OTHERS</x:v>
      </x:c>
      <x:c r="C7228" s="18" t="str">
        <x:v>2026-05-17</x:v>
      </x:c>
      <x:c r="D7228" s="18" t="str">
        <x:v>Allahabad High Court</x:v>
      </x:c>
      <x:c r="E7228" s="18" t="str">
        <x:v>MANISH KUMAR NIGAM</x:v>
      </x:c>
      <x:c r="F7228" s="18" t="str"/>
      <x:c r="G7228" s="20" t="str">
        <x:v>https://indian-high-court-judgments.s3.ap-south-1.amazonaws.com/data/pdf/year=2026/court=9_13/bench=cisdb_16012018/UPHC012815992026_1_2026-05-18.pdf</x:v>
      </x:c>
    </x:row>
    <x:row r="7229">
      <x:c r="A7229" s="19">
        <x:f>ROUND(COUNTA(A7229:G7229)/7*100,0)</x:f>
      </x:c>
      <x:c r="B7229" s="18" t="str">
        <x:v>NA528/18380/2026 of JITENDRA @ LUKKA @ LUKKA DON Vs STATE OF U.P.</x:v>
      </x:c>
      <x:c r="C7229" s="18" t="str">
        <x:v>2026-05-04</x:v>
      </x:c>
      <x:c r="D7229" s="18" t="str">
        <x:v>Allahabad High Court</x:v>
      </x:c>
      <x:c r="E7229" s="18" t="str">
        <x:v>VIVEK KUMAR SINGH</x:v>
      </x:c>
      <x:c r="F7229" s="18" t="str"/>
      <x:c r="G7229" s="20" t="str">
        <x:v>https://indian-high-court-judgments.s3.ap-south-1.amazonaws.com/data/pdf/year=2026/court=9_13/bench=cisdb_16012018/UPHC012603072026_1_2026-05-05.pdf</x:v>
      </x:c>
    </x:row>
    <x:row r="7230">
      <x:c r="A7230" s="19">
        <x:f>ROUND(COUNTA(A7230:G7230)/7*100,0)</x:f>
      </x:c>
      <x:c r="B7230" s="18" t="str">
        <x:v>WRIC/35984/2015 of C/M BEENAPARA INTER COLLEGE AND ANOTHER Vs STATE OF U.P. AND 7 ORS.</x:v>
      </x:c>
      <x:c r="C7230" s="18" t="str">
        <x:v>2026-03-29</x:v>
      </x:c>
      <x:c r="D7230" s="18" t="str">
        <x:v>Allahabad High Court</x:v>
      </x:c>
      <x:c r="E7230" s="18" t="str">
        <x:v>ARUN BHANSALI,KSHITIJ SHAILENDRA</x:v>
      </x:c>
      <x:c r="F7230" s="18" t="str"/>
      <x:c r="G7230" s="20" t="str">
        <x:v>https://indian-high-court-judgments.s3.ap-south-1.amazonaws.com/data/pdf/year=2026/court=9_13/bench=cisdb_16012018/UPHC010468352015_1_2026-03-30.pdf</x:v>
      </x:c>
    </x:row>
    <x:row r="7231">
      <x:c r="A7231" s="19">
        <x:f>ROUND(COUNTA(A7231:G7231)/7*100,0)</x:f>
      </x:c>
      <x:c r="B7231" s="18" t="str">
        <x:v>BAIL/15121/2026 of SHADAB Vs STATE OF U.P.</x:v>
      </x:c>
      <x:c r="C7231" s="18" t="str">
        <x:v>2026-05-04</x:v>
      </x:c>
      <x:c r="D7231" s="18" t="str">
        <x:v>Allahabad High Court</x:v>
      </x:c>
      <x:c r="E7231" s="18" t="str">
        <x:v>KRISHAN PAHAL</x:v>
      </x:c>
      <x:c r="F7231" s="18" t="str"/>
      <x:c r="G7231" s="20" t="str">
        <x:v>https://indian-high-court-judgments.s3.ap-south-1.amazonaws.com/data/pdf/year=2026/court=9_13/bench=cisdb_16012018/UPHC012495312026_1_2026-05-05.pdf</x:v>
      </x:c>
    </x:row>
    <x:row r="7232">
      <x:c r="A7232" s="19">
        <x:f>ROUND(COUNTA(A7232:G7232)/7*100,0)</x:f>
      </x:c>
      <x:c r="B7232" s="18" t="str">
        <x:v>A482/25447/2024 of MUNJAL SHARMA Vs STATE OF U.P. AND ANOTHER</x:v>
      </x:c>
      <x:c r="C7232" s="18" t="str">
        <x:v>2026-04-22</x:v>
      </x:c>
      <x:c r="D7232" s="18" t="str">
        <x:v>Allahabad High Court</x:v>
      </x:c>
      <x:c r="E7232" s="18" t="str">
        <x:v>DEEPAK VERMA</x:v>
      </x:c>
      <x:c r="F7232" s="18" t="str"/>
      <x:c r="G7232" s="20" t="str">
        <x:v>https://indian-high-court-judgments.s3.ap-south-1.amazonaws.com/data/pdf/year=2026/court=9_13/bench=cisdb_16012018/UPHC013983612024_1_2026-04-23.pdf</x:v>
      </x:c>
    </x:row>
    <x:row r="7233">
      <x:c r="A7233" s="19">
        <x:f>ROUND(COUNTA(A7233:G7233)/7*100,0)</x:f>
      </x:c>
      <x:c r="B7233" s="18" t="str">
        <x:v>BAIL/7504/2026 of MOHIT KUMAR JATAV Vs STATE OF U.P.</x:v>
      </x:c>
      <x:c r="C7233" s="18" t="str">
        <x:v>2026-03-18</x:v>
      </x:c>
      <x:c r="D7233" s="18" t="str">
        <x:v>Allahabad High Court</x:v>
      </x:c>
      <x:c r="E7233" s="18" t="str">
        <x:v>ASHUTOSH SRIVASTAVA</x:v>
      </x:c>
      <x:c r="F7233" s="18" t="str"/>
      <x:c r="G7233" s="20" t="str">
        <x:v>https://indian-high-court-judgments.s3.ap-south-1.amazonaws.com/data/pdf/year=2026/court=9_13/bench=cisdb_16012018/UPHC011121362026_1_2026-03-19.pdf</x:v>
      </x:c>
    </x:row>
    <x:row r="7234">
      <x:c r="A7234" s="19">
        <x:f>ROUND(COUNTA(A7234:G7234)/7*100,0)</x:f>
      </x:c>
      <x:c r="B7234" s="18" t="str">
        <x:v>WRIC/19323/2026 of RAJ KUMAR Vs STATE OF U.P. AND 4 OTHERS</x:v>
      </x:c>
      <x:c r="C7234" s="18" t="str">
        <x:v>2026-05-17</x:v>
      </x:c>
      <x:c r="D7234" s="18" t="str">
        <x:v>Allahabad High Court</x:v>
      </x:c>
      <x:c r="E7234" s="18" t="str">
        <x:v>MANISH KUMAR NIGAM</x:v>
      </x:c>
      <x:c r="F7234" s="18" t="str"/>
      <x:c r="G7234" s="20" t="str">
        <x:v>https://indian-high-court-judgments.s3.ap-south-1.amazonaws.com/data/pdf/year=2026/court=9_13/bench=cisdb_16012018/UPHC012907922026_1_2026-05-18.pdf</x:v>
      </x:c>
    </x:row>
    <x:row r="7235">
      <x:c r="A7235" s="19">
        <x:f>ROUND(COUNTA(A7235:G7235)/7*100,0)</x:f>
      </x:c>
      <x:c r="B7235" s="18" t="str">
        <x:v>BAIL/12969/2026 of YASEEN PATHAN @ YASEEN GHODA Vs STATE OF U.P.</x:v>
      </x:c>
      <x:c r="C7235" s="18" t="str">
        <x:v>2026-04-19</x:v>
      </x:c>
      <x:c r="D7235" s="18" t="str">
        <x:v>Allahabad High Court</x:v>
      </x:c>
      <x:c r="E7235" s="18" t="str">
        <x:v>YOGESH DUBEY  JOINT REGISTRAR (JUDICIAL)</x:v>
      </x:c>
      <x:c r="F7235" s="18" t="str"/>
      <x:c r="G7235" s="20" t="str">
        <x:v>https://indian-high-court-judgments.s3.ap-south-1.amazonaws.com/data/pdf/year=2026/court=9_13/bench=cisdb_16012018/UPHC011632152026_1_2026-04-20.pdf</x:v>
      </x:c>
    </x:row>
    <x:row r="7236">
      <x:c r="A7236" s="19">
        <x:f>ROUND(COUNTA(A7236:G7236)/7*100,0)</x:f>
      </x:c>
      <x:c r="B7236" s="18" t="str">
        <x:v>CRLA/2430/2019 of UJJWAL AMBESH Vs STATE OF U.P.</x:v>
      </x:c>
      <x:c r="C7236" s="18" t="str">
        <x:v>2026-04-14</x:v>
      </x:c>
      <x:c r="D7236" s="18" t="str">
        <x:v>Allahabad High Court</x:v>
      </x:c>
      <x:c r="E7236" s="18" t="str">
        <x:v>ABDUL SHAHID</x:v>
      </x:c>
      <x:c r="F7236" s="18" t="str"/>
      <x:c r="G7236" s="20" t="str">
        <x:v>https://indian-high-court-judgments.s3.ap-south-1.amazonaws.com/data/pdf/year=2026/court=9_13/bench=cisdb_16012018/UPHC010647582019_1_2026-04-15.pdf</x:v>
      </x:c>
    </x:row>
    <x:row r="7237">
      <x:c r="A7237" s="19">
        <x:f>ROUND(COUNTA(A7237:G7237)/7*100,0)</x:f>
      </x:c>
      <x:c r="B7237" s="18" t="str">
        <x:v>BAIL/31667/2025 of SANJEEV PATHAK ALIAS SUDHIR SHARMA Vs STATE OF U.P.</x:v>
      </x:c>
      <x:c r="C7237" s="18" t="str">
        <x:v>2026-04-22</x:v>
      </x:c>
      <x:c r="D7237" s="18" t="str">
        <x:v>Allahabad High Court</x:v>
      </x:c>
      <x:c r="E7237" s="18" t="str">
        <x:v>YOGESH DUBEY  JOINT REGISTRAR (JUDICIAL)</x:v>
      </x:c>
      <x:c r="F7237" s="18" t="str"/>
      <x:c r="G7237" s="20" t="str">
        <x:v>https://indian-high-court-judgments.s3.ap-south-1.amazonaws.com/data/pdf/year=2026/court=9_13/bench=cisdb_16012018/UPHC014828972025_1_2026-04-23.pdf</x:v>
      </x:c>
    </x:row>
    <x:row r="7238">
      <x:c r="A7238" s="19">
        <x:f>ROUND(COUNTA(A7238:G7238)/7*100,0)</x:f>
      </x:c>
      <x:c r="B7238" s="18" t="str">
        <x:v>CRLA/365/1987 of SHESH PAL SINGH Vs STATE OF U.P.</x:v>
      </x:c>
      <x:c r="C7238" s="18" t="str">
        <x:v>2026-02-18</x:v>
      </x:c>
      <x:c r="D7238" s="18" t="str">
        <x:v>Allahabad High Court</x:v>
      </x:c>
      <x:c r="E7238" s="18" t="str">
        <x:v>TEJ PRATAP TIWARI</x:v>
      </x:c>
      <x:c r="F7238" s="18" t="str"/>
      <x:c r="G7238" s="20" t="str">
        <x:v>https://indian-high-court-judgments.s3.ap-south-1.amazonaws.com/data/pdf/year=2026/court=9_13/bench=cisdb_16012018/UPHC010055401987_1_2026-02-19.pdf</x:v>
      </x:c>
    </x:row>
    <x:row r="7239">
      <x:c r="A7239" s="19">
        <x:f>ROUND(COUNTA(A7239:G7239)/7*100,0)</x:f>
      </x:c>
      <x:c r="B7239" s="18" t="str">
        <x:v>BAIL/16130/2026 of TAHIR AHMAD Vs STATE OF U.P.</x:v>
      </x:c>
      <x:c r="C7239" s="18" t="str">
        <x:v>2026-05-11</x:v>
      </x:c>
      <x:c r="D7239" s="18" t="str">
        <x:v>Allahabad High Court</x:v>
      </x:c>
      <x:c r="E7239" s="18" t="str">
        <x:v>ASHUTOSH SRIVASTAVA</x:v>
      </x:c>
      <x:c r="F7239" s="18" t="str"/>
      <x:c r="G7239" s="20" t="str">
        <x:v>https://indian-high-court-judgments.s3.ap-south-1.amazonaws.com/data/pdf/year=2026/court=9_13/bench=cisdb_16012018/UPHC012587982026_1_2026-05-12.pdf</x:v>
      </x:c>
    </x:row>
    <x:row r="7240">
      <x:c r="A7240" s="19">
        <x:f>ROUND(COUNTA(A7240:G7240)/7*100,0)</x:f>
      </x:c>
      <x:c r="B7240" s="18" t="str">
        <x:v>BAIL/42706/2025 of SURAJ PRASAD Vs STATE OF U.P. AND 3 OTHERS</x:v>
      </x:c>
      <x:c r="C7240" s="18" t="str">
        <x:v>2026-05-13</x:v>
      </x:c>
      <x:c r="D7240" s="18" t="str">
        <x:v>Allahabad High Court</x:v>
      </x:c>
      <x:c r="E7240" s="18" t="str">
        <x:v>KRISHAN PAHAL</x:v>
      </x:c>
      <x:c r="F7240" s="18" t="str"/>
      <x:c r="G7240" s="20" t="str">
        <x:v>https://indian-high-court-judgments.s3.ap-south-1.amazonaws.com/data/pdf/year=2026/court=9_13/bench=cisdb_16012018/UPHC016587252025_1_2026-05-14.pdf</x:v>
      </x:c>
    </x:row>
    <x:row r="7241">
      <x:c r="A7241" s="19">
        <x:f>ROUND(COUNTA(A7241:G7241)/7*100,0)</x:f>
      </x:c>
      <x:c r="B7241" s="18" t="str">
        <x:v>BAIL/33779/2025 of YOG SAGAR ALIAS BACHCHU Vs STATE OF U.P. AND 3 OTHERS</x:v>
      </x:c>
      <x:c r="C7241" s="18" t="str">
        <x:v>2026-04-22</x:v>
      </x:c>
      <x:c r="D7241" s="18" t="str">
        <x:v>Allahabad High Court</x:v>
      </x:c>
      <x:c r="E7241" s="18" t="str">
        <x:v>AJAY BHANOT</x:v>
      </x:c>
      <x:c r="F7241" s="18" t="str"/>
      <x:c r="G7241" s="20" t="str">
        <x:v>https://indian-high-court-judgments.s3.ap-south-1.amazonaws.com/data/pdf/year=2026/court=9_13/bench=cisdb_16012018/UPHC015032702025_1_2026-04-23.pdf</x:v>
      </x:c>
    </x:row>
    <x:row r="7242">
      <x:c r="A7242" s="19">
        <x:f>ROUND(COUNTA(A7242:G7242)/7*100,0)</x:f>
      </x:c>
      <x:c r="B7242" s="18" t="str">
        <x:v>NA528/16691/2026 of ARCHANA AND 3 OTHERS Vs STATE OF U.P. AND ANOTHER</x:v>
      </x:c>
      <x:c r="C7242" s="18" t="str">
        <x:v>2026-04-22</x:v>
      </x:c>
      <x:c r="D7242" s="18" t="str">
        <x:v>Allahabad High Court</x:v>
      </x:c>
      <x:c r="E7242" s="18" t="str">
        <x:v>DEEPAK VERMA</x:v>
      </x:c>
      <x:c r="F7242" s="18" t="str"/>
      <x:c r="G7242" s="20" t="str">
        <x:v>https://indian-high-court-judgments.s3.ap-south-1.amazonaws.com/data/pdf/year=2026/court=9_13/bench=cisdb_16012018/UPHC012367832026_1_2026-04-23.pdf</x:v>
      </x:c>
    </x:row>
    <x:row r="7243">
      <x:c r="A7243" s="19">
        <x:f>ROUND(COUNTA(A7243:G7243)/7*100,0)</x:f>
      </x:c>
      <x:c r="B7243" s="18" t="str">
        <x:v>CRLP/11701/2016 of RAMADHAR AND 6 OTHES Vs STATE OF U.P. AND 2 OTHERS</x:v>
      </x:c>
      <x:c r="C7243" s="18" t="str">
        <x:v>2026-05-07</x:v>
      </x:c>
      <x:c r="D7243" s="18" t="str">
        <x:v>Allahabad High Court</x:v>
      </x:c>
      <x:c r="E7243" s="18" t="str">
        <x:v>KRISHNA SWAROOP DHAR DWIVEDI  SENIOR REGISTRAR (J)(CONF.)</x:v>
      </x:c>
      <x:c r="F7243" s="18" t="str">
        <x:v>Dismiss other than merit(DD/Non Prosec./Abated)</x:v>
      </x:c>
      <x:c r="G7243" s="20" t="str">
        <x:v>https://indian-high-court-judgments.s3.ap-south-1.amazonaws.com/data/pdf/year=2026/court=9_13/bench=cisdb_16012018/UPHC012106272016_1_2025-07-10.pdf</x:v>
      </x:c>
    </x:row>
    <x:row r="7244">
      <x:c r="A7244" s="19">
        <x:f>ROUND(COUNTA(A7244:G7244)/7*100,0)</x:f>
      </x:c>
      <x:c r="B7244" s="18" t="str">
        <x:v>BAIL/41107/2019 of AKHILESH KUMAR Vs STATE OF U.P.</x:v>
      </x:c>
      <x:c r="C7244" s="18" t="str">
        <x:v>2026-03-18</x:v>
      </x:c>
      <x:c r="D7244" s="18" t="str">
        <x:v>Allahabad High Court</x:v>
      </x:c>
      <x:c r="E7244" s="18" t="str">
        <x:v>YOGESH DUBEY  JOINT REGISTRAR (JUDICIAL)</x:v>
      </x:c>
      <x:c r="F7244" s="18" t="str"/>
      <x:c r="G7244" s="20" t="str">
        <x:v>https://indian-high-court-judgments.s3.ap-south-1.amazonaws.com/data/pdf/year=2026/court=9_13/bench=cisdb_16012018/UPHC011904622019_1_2026-03-19.pdf</x:v>
      </x:c>
    </x:row>
    <x:row r="7245">
      <x:c r="A7245" s="19">
        <x:f>ROUND(COUNTA(A7245:G7245)/7*100,0)</x:f>
      </x:c>
      <x:c r="B7245" s="18" t="str">
        <x:v>A482/38360/2017 of MOHD. KAMIL AND 3 OTHERS Vs STATE OF U.P. AND 2 OTHERS</x:v>
      </x:c>
      <x:c r="C7245" s="18" t="str">
        <x:v>2026-03-18</x:v>
      </x:c>
      <x:c r="D7245" s="18" t="str">
        <x:v>Allahabad High Court</x:v>
      </x:c>
      <x:c r="E7245" s="18" t="str">
        <x:v>SUBHASH CHANDRA SHARMA</x:v>
      </x:c>
      <x:c r="F7245" s="18" t="str"/>
      <x:c r="G7245" s="20" t="str">
        <x:v>https://indian-high-court-judgments.s3.ap-south-1.amazonaws.com/data/pdf/year=2026/court=9_13/bench=cisdb_16012018/UPHC011967352017_1_2026-03-19.pdf</x:v>
      </x:c>
    </x:row>
    <x:row r="7246">
      <x:c r="A7246" s="19">
        <x:f>ROUND(COUNTA(A7246:G7246)/7*100,0)</x:f>
      </x:c>
      <x:c r="B7246" s="18" t="str">
        <x:v>WRIA/33656/2001 of CHHITAR SINGH Vs J.D.E. AND OTHERS</x:v>
      </x:c>
      <x:c r="C7246" s="18" t="str">
        <x:v>2026-03-17</x:v>
      </x:c>
      <x:c r="D7246" s="18" t="str">
        <x:v>Allahabad High Court</x:v>
      </x:c>
      <x:c r="E7246" s="18" t="str">
        <x:v>MANJU RANI CHAUHAN</x:v>
      </x:c>
      <x:c r="F7246" s="18" t="str"/>
      <x:c r="G7246" s="20" t="str">
        <x:v>https://indian-high-court-judgments.s3.ap-south-1.amazonaws.com/data/pdf/year=2026/court=9_13/bench=cisdb_16012018/UPHC010725672001_1_2026-03-18.pdf</x:v>
      </x:c>
    </x:row>
    <x:row r="7247">
      <x:c r="A7247" s="19">
        <x:f>ROUND(COUNTA(A7247:G7247)/7*100,0)</x:f>
      </x:c>
      <x:c r="B7247" s="18" t="str">
        <x:v>CRLP/8168/2026 of JARISHA KHATOON AND 3 OTHERS Vs STATE OF U.P. AND 2 OTHERS</x:v>
      </x:c>
      <x:c r="C7247" s="18" t="str">
        <x:v>2026-04-29</x:v>
      </x:c>
      <x:c r="D7247" s="18" t="str">
        <x:v>Allahabad High Court</x:v>
      </x:c>
      <x:c r="E7247" s="18" t="str">
        <x:v>AJAY KUMAR-II,RAJIV GUPTA</x:v>
      </x:c>
      <x:c r="F7247" s="18" t="str"/>
      <x:c r="G7247" s="20" t="str">
        <x:v>https://indian-high-court-judgments.s3.ap-south-1.amazonaws.com/data/pdf/year=2026/court=9_13/bench=cisdb_16012018/UPHC011951362026_1_2026-04-30.pdf</x:v>
      </x:c>
    </x:row>
    <x:row r="7248">
      <x:c r="A7248" s="19">
        <x:f>ROUND(COUNTA(A7248:G7248)/7*100,0)</x:f>
      </x:c>
      <x:c r="B7248" s="18" t="str">
        <x:v>NA528/15914/2026 of RAHUL SINGH YADAV Vs STATE OF U.P. AND ANOTHER</x:v>
      </x:c>
      <x:c r="C7248" s="18" t="str">
        <x:v>2026-05-04</x:v>
      </x:c>
      <x:c r="D7248" s="18" t="str">
        <x:v>Allahabad High Court</x:v>
      </x:c>
      <x:c r="E7248" s="18" t="str">
        <x:v>SAURABH SRIVASTAVA</x:v>
      </x:c>
      <x:c r="F7248" s="18" t="str"/>
      <x:c r="G7248" s="20" t="str">
        <x:v>https://indian-high-court-judgments.s3.ap-south-1.amazonaws.com/data/pdf/year=2026/court=9_13/bench=cisdb_16012018/UPHC012146202026_1_2026-05-05.pdf</x:v>
      </x:c>
    </x:row>
    <x:row r="7249">
      <x:c r="A7249" s="19">
        <x:f>ROUND(COUNTA(A7249:G7249)/7*100,0)</x:f>
      </x:c>
      <x:c r="B7249" s="18" t="str">
        <x:v>WRIA/6620/2026 of RAMDARASH KUMAR Vs STATE OF U.P. AND 3 OTHERS</x:v>
      </x:c>
      <x:c r="C7249" s="18" t="str">
        <x:v>2026-05-04</x:v>
      </x:c>
      <x:c r="D7249" s="18" t="str">
        <x:v>Allahabad High Court</x:v>
      </x:c>
      <x:c r="E7249" s="18" t="str">
        <x:v>PRAKASH PADIA</x:v>
      </x:c>
      <x:c r="F7249" s="18" t="str"/>
      <x:c r="G7249" s="20" t="str">
        <x:v>https://indian-high-court-judgments.s3.ap-south-1.amazonaws.com/data/pdf/year=2026/court=9_13/bench=cisdb_16012018/UPHC012577572026_1_2026-05-05.pdf</x:v>
      </x:c>
    </x:row>
    <x:row r="7250">
      <x:c r="A7250" s="19">
        <x:f>ROUND(COUNTA(A7250:G7250)/7*100,0)</x:f>
      </x:c>
      <x:c r="B7250" s="18" t="str">
        <x:v>NA528/51112/2025 of SNEHANSH UPADHYAY Vs STATE OF U.P. AND ANOTHER</x:v>
      </x:c>
      <x:c r="C7250" s="18" t="str">
        <x:v>2026-04-19</x:v>
      </x:c>
      <x:c r="D7250" s="18" t="str">
        <x:v>Allahabad High Court</x:v>
      </x:c>
      <x:c r="E7250" s="18" t="str">
        <x:v>CHAWAN PRAKASH</x:v>
      </x:c>
      <x:c r="F7250" s="18" t="str"/>
      <x:c r="G7250" s="20" t="str">
        <x:v>https://indian-high-court-judgments.s3.ap-south-1.amazonaws.com/data/pdf/year=2026/court=9_13/bench=cisdb_16012018/UPHC016883372025_1_2026-04-20.pdf</x:v>
      </x:c>
    </x:row>
    <x:row r="7251">
      <x:c r="A7251" s="19">
        <x:f>ROUND(COUNTA(A7251:G7251)/7*100,0)</x:f>
      </x:c>
      <x:c r="B7251" s="18" t="str">
        <x:v>WPIL/1266/2026 of VIJENDRA NATH GUPTA Vs STATE OF U.P. AND 4 OTHERS</x:v>
      </x:c>
      <x:c r="C7251" s="18" t="str">
        <x:v>2026-05-17</x:v>
      </x:c>
      <x:c r="D7251" s="18" t="str">
        <x:v>Allahabad High Court</x:v>
      </x:c>
      <x:c r="E7251" s="18" t="str">
        <x:v>ARUN KUMAR</x:v>
      </x:c>
      <x:c r="F7251" s="18" t="str"/>
      <x:c r="G7251" s="20" t="str">
        <x:v>https://indian-high-court-judgments.s3.ap-south-1.amazonaws.com/data/pdf/year=2026/court=9_13/bench=cisdb_16012018/UPHC012725542026_1_2026-05-18.pdf</x:v>
      </x:c>
    </x:row>
    <x:row r="7252">
      <x:c r="A7252" s="19">
        <x:f>ROUND(COUNTA(A7252:G7252)/7*100,0)</x:f>
      </x:c>
      <x:c r="B7252" s="18" t="str">
        <x:v>SPLA/1397/2013 of NATHAN SINGH PRINCIPAL TYAGI INTER COLLEGE Vs C/M TYAGI INTER COLLEGE THRU MANAGER DINESH SINGH AND 5 ORS</x:v>
      </x:c>
      <x:c r="C7252" s="18" t="str">
        <x:v>2026-04-19</x:v>
      </x:c>
      <x:c r="D7252" s="18" t="str">
        <x:v>Allahabad High Court</x:v>
      </x:c>
      <x:c r="E7252" s="18" t="str">
        <x:v>VIVEK SARAN,ATUL SREEDHARAN</x:v>
      </x:c>
      <x:c r="F7252" s="18" t="str">
        <x:v>Dismiss</x:v>
      </x:c>
      <x:c r="G7252" s="20" t="str">
        <x:v>https://indian-high-court-judgments.s3.ap-south-1.amazonaws.com/data/pdf/year=2026/court=9_13/bench=cisdb_16012018/UPHC010361282013_1_2026-04-20.pdf</x:v>
      </x:c>
    </x:row>
    <x:row r="7253">
      <x:c r="A7253" s="19">
        <x:f>ROUND(COUNTA(A7253:G7253)/7*100,0)</x:f>
      </x:c>
      <x:c r="B7253" s="18" t="str">
        <x:v>CRLA/2506/1984 of JAI RAM AND ANOTHER Vs STATE OF U.P.</x:v>
      </x:c>
      <x:c r="C7253" s="18" t="str">
        <x:v>2026-05-11</x:v>
      </x:c>
      <x:c r="D7253" s="18" t="str">
        <x:v>Allahabad High Court</x:v>
      </x:c>
      <x:c r="E7253" s="18" t="str">
        <x:v>SUBHASH CHANDRA SHARMA</x:v>
      </x:c>
      <x:c r="F7253" s="18" t="str"/>
      <x:c r="G7253" s="20" t="str">
        <x:v>https://indian-high-court-judgments.s3.ap-south-1.amazonaws.com/data/pdf/year=2026/court=9_13/bench=cisdb_16012018/UPHC010042361984_1_2026-05-12.pdf</x:v>
      </x:c>
    </x:row>
    <x:row r="7254">
      <x:c r="A7254" s="19">
        <x:f>ROUND(COUNTA(A7254:G7254)/7*100,0)</x:f>
      </x:c>
      <x:c r="B7254" s="18" t="str">
        <x:v>BAIL/53880/2019 of VIRENDRA Vs STATE OF U.P.</x:v>
      </x:c>
      <x:c r="C7254" s="18" t="str">
        <x:v>2026-03-18</x:v>
      </x:c>
      <x:c r="D7254" s="18" t="str">
        <x:v>Allahabad High Court</x:v>
      </x:c>
      <x:c r="E7254" s="18" t="str">
        <x:v>YOGESH DUBEY  JOINT REGISTRAR (JUDICIAL)</x:v>
      </x:c>
      <x:c r="F7254" s="18" t="str"/>
      <x:c r="G7254" s="20" t="str">
        <x:v>https://indian-high-court-judgments.s3.ap-south-1.amazonaws.com/data/pdf/year=2026/court=9_13/bench=cisdb_16012018/UPHC012338032019_1_2026-03-19.pdf</x:v>
      </x:c>
    </x:row>
    <x:row r="7255">
      <x:c r="A7255" s="19">
        <x:f>ROUND(COUNTA(A7255:G7255)/7*100,0)</x:f>
      </x:c>
      <x:c r="B7255" s="18" t="str">
        <x:v>CRLA/2207/2023 of SURAJ BHAN SINGH AND 2 OTHERS Vs STATE OF U.P.</x:v>
      </x:c>
      <x:c r="C7255" s="18" t="str">
        <x:v>2026-04-15</x:v>
      </x:c>
      <x:c r="D7255" s="18" t="str">
        <x:v>Allahabad High Court</x:v>
      </x:c>
      <x:c r="E7255" s="18" t="str">
        <x:v>VANI RANJAN AGRAWAL</x:v>
      </x:c>
      <x:c r="F7255" s="18" t="str"/>
      <x:c r="G7255" s="20" t="str">
        <x:v>https://indian-high-court-judgments.s3.ap-south-1.amazonaws.com/data/pdf/year=2026/court=9_13/bench=cisdb_16012018/UPHC010442172023_1_2026-04-16.pdf</x:v>
      </x:c>
    </x:row>
    <x:row r="7256">
      <x:c r="A7256" s="19">
        <x:f>ROUND(COUNTA(A7256:G7256)/7*100,0)</x:f>
      </x:c>
      <x:c r="B7256" s="18" t="str">
        <x:v>NA528/14288/2026 of AMAN VERMA Vs STATE OF U.P. AND ANOTHER</x:v>
      </x:c>
      <x:c r="C7256" s="18" t="str">
        <x:v>2026-05-06</x:v>
      </x:c>
      <x:c r="D7256" s="18" t="str">
        <x:v>Allahabad High Court</x:v>
      </x:c>
      <x:c r="E7256" s="18" t="str">
        <x:v>SAURABH SRIVASTAVA</x:v>
      </x:c>
      <x:c r="F7256" s="18" t="str"/>
      <x:c r="G7256" s="20" t="str">
        <x:v>https://indian-high-court-judgments.s3.ap-south-1.amazonaws.com/data/pdf/year=2026/court=9_13/bench=cisdb_16012018/UPHC011991572026_1_2026-05-07.pdf</x:v>
      </x:c>
    </x:row>
    <x:row r="7257">
      <x:c r="A7257" s="19">
        <x:f>ROUND(COUNTA(A7257:G7257)/7*100,0)</x:f>
      </x:c>
      <x:c r="B7257" s="18" t="str">
        <x:v>WRIA/13327/2025 of VIJAY PAL SINGH Vs STATE OF U.P. AND 5 OTHERS</x:v>
      </x:c>
      <x:c r="C7257" s="18" t="str">
        <x:v>2026-05-17</x:v>
      </x:c>
      <x:c r="D7257" s="18" t="str">
        <x:v>Allahabad High Court</x:v>
      </x:c>
      <x:c r="E7257" s="18" t="str">
        <x:v>PRAKASH PADIA</x:v>
      </x:c>
      <x:c r="F7257" s="18" t="str"/>
      <x:c r="G7257" s="20" t="str">
        <x:v>https://indian-high-court-judgments.s3.ap-south-1.amazonaws.com/data/pdf/year=2026/court=9_13/bench=cisdb_16012018/UPHC014658352025_1_2026-05-18.pdf</x:v>
      </x:c>
    </x:row>
    <x:row r="7258">
      <x:c r="A7258" s="19">
        <x:f>ROUND(COUNTA(A7258:G7258)/7*100,0)</x:f>
      </x:c>
      <x:c r="B7258" s="18" t="str">
        <x:v>BAIL/26120/2025 of CHHOTU CHAUHAN Vs STATE OF U.P.</x:v>
      </x:c>
      <x:c r="C7258" s="18" t="str">
        <x:v>2026-04-22</x:v>
      </x:c>
      <x:c r="D7258" s="18" t="str">
        <x:v>Allahabad High Court</x:v>
      </x:c>
      <x:c r="E7258" s="18" t="str">
        <x:v>KRISHAN PAHAL</x:v>
      </x:c>
      <x:c r="F7258" s="18" t="str"/>
      <x:c r="G7258" s="20" t="str">
        <x:v>https://indian-high-court-judgments.s3.ap-south-1.amazonaws.com/data/pdf/year=2026/court=9_13/bench=cisdb_16012018/UPHC013747912025_1_2026-04-23.pdf</x:v>
      </x:c>
    </x:row>
    <x:row r="7259">
      <x:c r="A7259" s="19">
        <x:f>ROUND(COUNTA(A7259:G7259)/7*100,0)</x:f>
      </x:c>
      <x:c r="B7259" s="18" t="str">
        <x:v>CRLP/9013/2023 of PRAVEESH KUZHIPALLY Vs STATE OF U.P. AND 4 OTHERS</x:v>
      </x:c>
      <x:c r="C7259" s="18" t="str">
        <x:v>2026-05-11</x:v>
      </x:c>
      <x:c r="D7259" s="18" t="str">
        <x:v>Allahabad High Court</x:v>
      </x:c>
      <x:c r="E7259" s="18" t="str">
        <x:v>SIDDHARTHA VARMA,JAI KRISHNA UPADHYAY</x:v>
      </x:c>
      <x:c r="F7259" s="18" t="str"/>
      <x:c r="G7259" s="20" t="str">
        <x:v>https://indian-high-court-judgments.s3.ap-south-1.amazonaws.com/data/pdf/year=2026/court=9_13/bench=cisdb_16012018/UPHC011309762023_1_2026-05-12.pdf</x:v>
      </x:c>
    </x:row>
    <x:row r="7260">
      <x:c r="A7260" s="19">
        <x:f>ROUND(COUNTA(A7260:G7260)/7*100,0)</x:f>
      </x:c>
      <x:c r="B7260" s="18" t="str">
        <x:v>WRIC/17480/2020 of M/S MERINO INDUSTRIES LTD AND ANOTHER Vs STATE OF U.P. AND 2 OTHERS</x:v>
      </x:c>
      <x:c r="C7260" s="18" t="str">
        <x:v>2026-03-18</x:v>
      </x:c>
      <x:c r="D7260" s="18" t="str">
        <x:v>Allahabad High Court</x:v>
      </x:c>
      <x:c r="E7260" s="18" t="str">
        <x:v>SIDDHARTHA VARMA,DR. Y.  K.  SRIVASTAVA</x:v>
      </x:c>
      <x:c r="F7260" s="18" t="str"/>
      <x:c r="G7260" s="20" t="str">
        <x:v>https://indian-high-court-judgments.s3.ap-south-1.amazonaws.com/data/pdf/year=2026/court=9_13/bench=cisdb_16012018/UPHC011136682020_1_2026-03-19.pdf</x:v>
      </x:c>
    </x:row>
    <x:row r="7261">
      <x:c r="A7261" s="19">
        <x:f>ROUND(COUNTA(A7261:G7261)/7*100,0)</x:f>
      </x:c>
      <x:c r="B7261" s="18" t="str">
        <x:v>BAIL/12214/2026 of RANJAN YADAV @ NAINA YADAV Vs STATE OF U.P.</x:v>
      </x:c>
      <x:c r="C7261" s="18" t="str">
        <x:v>2026-04-19</x:v>
      </x:c>
      <x:c r="D7261" s="18" t="str">
        <x:v>Allahabad High Court</x:v>
      </x:c>
      <x:c r="E7261" s="18" t="str">
        <x:v>VIVEK VARMA</x:v>
      </x:c>
      <x:c r="F7261" s="18" t="str"/>
      <x:c r="G7261" s="20" t="str">
        <x:v>https://indian-high-court-judgments.s3.ap-south-1.amazonaws.com/data/pdf/year=2026/court=9_13/bench=cisdb_16012018/UPHC012008702026_1_2026-04-20.pdf</x:v>
      </x:c>
    </x:row>
    <x:row r="7262">
      <x:c r="A7262" s="19">
        <x:f>ROUND(COUNTA(A7262:G7262)/7*100,0)</x:f>
      </x:c>
      <x:c r="B7262" s="18" t="str">
        <x:v>BAIL/14799/2026 of KUNDAN SINGH PATEL @ VISHAL Vs STATE OF U.P.</x:v>
      </x:c>
      <x:c r="C7262" s="18" t="str">
        <x:v>2026-05-04</x:v>
      </x:c>
      <x:c r="D7262" s="18" t="str">
        <x:v>Allahabad High Court</x:v>
      </x:c>
      <x:c r="E7262" s="18" t="str">
        <x:v>KRISHAN PAHAL</x:v>
      </x:c>
      <x:c r="F7262" s="18" t="str"/>
      <x:c r="G7262" s="20" t="str">
        <x:v>https://indian-high-court-judgments.s3.ap-south-1.amazonaws.com/data/pdf/year=2026/court=9_13/bench=cisdb_16012018/UPHC012526912026_1_2026-05-05.pdf</x:v>
      </x:c>
    </x:row>
    <x:row r="7263">
      <x:c r="A7263" s="19">
        <x:f>ROUND(COUNTA(A7263:G7263)/7*100,0)</x:f>
      </x:c>
      <x:c r="B7263" s="18" t="str">
        <x:v>NA528/15684/2026 of SANDEEP AND 2 OTHERS Vs STATE OF U.P. AND ANOTHER</x:v>
      </x:c>
      <x:c r="C7263" s="18" t="str">
        <x:v>2026-04-19</x:v>
      </x:c>
      <x:c r="D7263" s="18" t="str">
        <x:v>Allahabad High Court</x:v>
      </x:c>
      <x:c r="E7263" s="18" t="str">
        <x:v>DR. GAUTAM CHOWDHARY</x:v>
      </x:c>
      <x:c r="F7263" s="18" t="str"/>
      <x:c r="G7263" s="20" t="str">
        <x:v>https://indian-high-court-judgments.s3.ap-south-1.amazonaws.com/data/pdf/year=2026/court=9_13/bench=cisdb_16012018/UPHC012205722026_1_2026-04-20.pdf</x:v>
      </x:c>
    </x:row>
    <x:row r="7264">
      <x:c r="A7264" s="19">
        <x:f>ROUND(COUNTA(A7264:G7264)/7*100,0)</x:f>
      </x:c>
      <x:c r="B7264" s="18" t="str">
        <x:v>CRLP/7398/2023 of SADDAM HUSAIN Vs STATE OF U.P. AND 3 OTHERS</x:v>
      </x:c>
      <x:c r="C7264" s="18" t="str">
        <x:v>2026-05-06</x:v>
      </x:c>
      <x:c r="D7264" s="18" t="str">
        <x:v>Allahabad High Court</x:v>
      </x:c>
      <x:c r="E7264" s="18" t="str">
        <x:v>SIDDHARTHA VARMA,JAI KRISHNA UPADHYAY</x:v>
      </x:c>
      <x:c r="F7264" s="18" t="str"/>
      <x:c r="G7264" s="20" t="str">
        <x:v>https://indian-high-court-judgments.s3.ap-south-1.amazonaws.com/data/pdf/year=2026/court=9_13/bench=cisdb_16012018/UPHC011086272023_1_2026-05-07.pdf</x:v>
      </x:c>
    </x:row>
    <x:row r="7265">
      <x:c r="A7265" s="19">
        <x:f>ROUND(COUNTA(A7265:G7265)/7*100,0)</x:f>
      </x:c>
      <x:c r="B7265" s="18" t="str">
        <x:v>CRLP/22168/2025 of GOMTI Vs STATE OF U.P. AND 3 OTHERS</x:v>
      </x:c>
      <x:c r="C7265" s="18" t="str">
        <x:v>2026-04-22</x:v>
      </x:c>
      <x:c r="D7265" s="18" t="str">
        <x:v>Allahabad High Court</x:v>
      </x:c>
      <x:c r="E7265" s="18" t="str">
        <x:v>VINAI KUMAR DWIVEDI,SIDDHARTH</x:v>
      </x:c>
      <x:c r="F7265" s="18" t="str"/>
      <x:c r="G7265" s="20" t="str">
        <x:v>https://indian-high-court-judgments.s3.ap-south-1.amazonaws.com/data/pdf/year=2026/court=9_13/bench=cisdb_16012018/UPHC015045672025_1_2026-04-23.pdf</x:v>
      </x:c>
    </x:row>
    <x:row r="7266">
      <x:c r="A7266" s="19">
        <x:f>ROUND(COUNTA(A7266:G7266)/7*100,0)</x:f>
      </x:c>
      <x:c r="B7266" s="18" t="str">
        <x:v>NA528/10699/2026 of SHIVAM PRAJAPATI AND 2 OTHERS Vs STATE OF U.P. AND ANOTHER</x:v>
      </x:c>
      <x:c r="C7266" s="18" t="str">
        <x:v>2026-03-24</x:v>
      </x:c>
      <x:c r="D7266" s="18" t="str">
        <x:v>Allahabad High Court</x:v>
      </x:c>
      <x:c r="E7266" s="18" t="str">
        <x:v>NAND PRABHA SHUKLA</x:v>
      </x:c>
      <x:c r="F7266" s="18" t="str"/>
      <x:c r="G7266" s="20" t="str">
        <x:v>https://indian-high-court-judgments.s3.ap-south-1.amazonaws.com/data/pdf/year=2026/court=9_13/bench=cisdb_16012018/UPHC011442632026_1_2026-03-25.pdf</x:v>
      </x:c>
    </x:row>
    <x:row r="7267">
      <x:c r="A7267" s="19">
        <x:f>ROUND(COUNTA(A7267:G7267)/7*100,0)</x:f>
      </x:c>
      <x:c r="B7267" s="18" t="str">
        <x:v>WRIC/25807/2025 of M/S ARORA RCC WORKS Vs STATE OF U.P. AND 4 OTHERS</x:v>
      </x:c>
      <x:c r="C7267" s="18" t="str">
        <x:v>2026-04-22</x:v>
      </x:c>
      <x:c r="D7267" s="18" t="str">
        <x:v>Allahabad High Court</x:v>
      </x:c>
      <x:c r="E7267" s="18" t="str">
        <x:v>MAHESH CHANDRA TRIPATHI,KUNAL RAVI SINGH</x:v>
      </x:c>
      <x:c r="F7267" s="18" t="str"/>
      <x:c r="G7267" s="20" t="str">
        <x:v>https://indian-high-court-judgments.s3.ap-south-1.amazonaws.com/data/pdf/year=2026/court=9_13/bench=cisdb_16012018/UPHC013885692025_1_2026-04-23.pdf</x:v>
      </x:c>
    </x:row>
    <x:row r="7268">
      <x:c r="A7268" s="19">
        <x:f>ROUND(COUNTA(A7268:G7268)/7*100,0)</x:f>
      </x:c>
      <x:c r="B7268" s="18" t="str">
        <x:v>BAIL/15022/2026 of LALLAN KUMAR Vs STATE OF U.P. AND ANOTHER</x:v>
      </x:c>
      <x:c r="C7268" s="18" t="str">
        <x:v>2026-05-04</x:v>
      </x:c>
      <x:c r="D7268" s="18" t="str">
        <x:v>Allahabad High Court</x:v>
      </x:c>
      <x:c r="E7268" s="18" t="str">
        <x:v>YOGESH DUBEY  JOINT REGISTRAR (JUDICIAL)</x:v>
      </x:c>
      <x:c r="F7268" s="18" t="str"/>
      <x:c r="G7268" s="20" t="str">
        <x:v>https://indian-high-court-judgments.s3.ap-south-1.amazonaws.com/data/pdf/year=2026/court=9_13/bench=cisdb_16012018/UPHC012500912026_1_2026-05-05.pdf</x:v>
      </x:c>
    </x:row>
    <x:row r="7269">
      <x:c r="A7269" s="19">
        <x:f>ROUND(COUNTA(A7269:G7269)/7*100,0)</x:f>
      </x:c>
      <x:c r="B7269" s="18" t="str">
        <x:v>BAIL/39181/2025 of MUKESH KUMAR @ SUGGA Vs STATE OF U.P.</x:v>
      </x:c>
      <x:c r="C7269" s="18" t="str">
        <x:v>2026-03-18</x:v>
      </x:c>
      <x:c r="D7269" s="18" t="str">
        <x:v>Allahabad High Court</x:v>
      </x:c>
      <x:c r="E7269" s="18" t="str">
        <x:v>KRISHAN PAHAL</x:v>
      </x:c>
      <x:c r="F7269" s="18" t="str"/>
      <x:c r="G7269" s="20" t="str">
        <x:v>https://indian-high-court-judgments.s3.ap-south-1.amazonaws.com/data/pdf/year=2026/court=9_13/bench=cisdb_16012018/UPHC015438642025_1_2026-03-19.pdf</x:v>
      </x:c>
    </x:row>
    <x:row r="7270">
      <x:c r="A7270" s="19">
        <x:f>ROUND(COUNTA(A7270:G7270)/7*100,0)</x:f>
      </x:c>
      <x:c r="B7270" s="18" t="str">
        <x:v>A482/1977/2022 of DEEP CHANDRA @ DEEPAK CHANDRA Vs STATE OF U.P. AND ANOTHER</x:v>
      </x:c>
      <x:c r="C7270" s="18" t="str">
        <x:v>2026-04-19</x:v>
      </x:c>
      <x:c r="D7270" s="18" t="str">
        <x:v>Allahabad High Court</x:v>
      </x:c>
      <x:c r="E7270" s="18" t="str">
        <x:v>DR. GAUTAM CHOWDHARY</x:v>
      </x:c>
      <x:c r="F7270" s="18" t="str"/>
      <x:c r="G7270" s="20" t="str">
        <x:v>https://indian-high-court-judgments.s3.ap-south-1.amazonaws.com/data/pdf/year=2026/court=9_13/bench=cisdb_16012018/UPHC010059952022_1_2026-04-20.pdf</x:v>
      </x:c>
    </x:row>
    <x:row r="7271">
      <x:c r="A7271" s="19">
        <x:f>ROUND(COUNTA(A7271:G7271)/7*100,0)</x:f>
      </x:c>
      <x:c r="B7271" s="18" t="str">
        <x:v>NA528/15982/2026 of FAROOQ AHMAD Vs STATE OF U.P. AND ANOTHER</x:v>
      </x:c>
      <x:c r="C7271" s="18" t="str">
        <x:v>2026-05-04</x:v>
      </x:c>
      <x:c r="D7271" s="18" t="str">
        <x:v>Allahabad High Court</x:v>
      </x:c>
      <x:c r="E7271" s="18" t="str">
        <x:v>SAURABH SRIVASTAVA</x:v>
      </x:c>
      <x:c r="F7271" s="18" t="str"/>
      <x:c r="G7271" s="20" t="str">
        <x:v>https://indian-high-court-judgments.s3.ap-south-1.amazonaws.com/data/pdf/year=2026/court=9_13/bench=cisdb_16012018/UPHC012097402026_1_2026-05-05.pdf</x:v>
      </x:c>
    </x:row>
    <x:row r="7272">
      <x:c r="A7272" s="19">
        <x:f>ROUND(COUNTA(A7272:G7272)/7*100,0)</x:f>
      </x:c>
      <x:c r="B7272" s="18" t="str">
        <x:v>WPIL/1270/2026 of MOTI LAL Vs STATE OF U.P. AND 5 OTHER</x:v>
      </x:c>
      <x:c r="C7272" s="18" t="str">
        <x:v>2026-05-17</x:v>
      </x:c>
      <x:c r="D7272" s="18" t="str">
        <x:v>Allahabad High Court</x:v>
      </x:c>
      <x:c r="E7272" s="18" t="str">
        <x:v>ARUN KUMAR</x:v>
      </x:c>
      <x:c r="F7272" s="18" t="str"/>
      <x:c r="G7272" s="20" t="str">
        <x:v>https://indian-high-court-judgments.s3.ap-south-1.amazonaws.com/data/pdf/year=2026/court=9_13/bench=cisdb_16012018/UPHC012938472026_1_2026-05-18.pdf</x:v>
      </x:c>
    </x:row>
    <x:row r="7273">
      <x:c r="A7273" s="19">
        <x:f>ROUND(COUNTA(A7273:G7273)/7*100,0)</x:f>
      </x:c>
      <x:c r="B7273" s="18" t="str">
        <x:v>TACL/350/2025 of SMT. ANKITA AGARWAL Vs PRIYANK SINGHAL</x:v>
      </x:c>
      <x:c r="C7273" s="18" t="str">
        <x:v>2026-05-04</x:v>
      </x:c>
      <x:c r="D7273" s="18" t="str">
        <x:v>Allahabad High Court</x:v>
      </x:c>
      <x:c r="E7273" s="18" t="str">
        <x:v>DR. Y.  K.  SRIVASTAVA</x:v>
      </x:c>
      <x:c r="F7273" s="18" t="str"/>
      <x:c r="G7273" s="20" t="str">
        <x:v>https://indian-high-court-judgments.s3.ap-south-1.amazonaws.com/data/pdf/year=2026/court=9_13/bench=cisdb_16012018/UPHC012392122025_1_2026-05-05.pdf</x:v>
      </x:c>
    </x:row>
    <x:row r="7274">
      <x:c r="A7274" s="19">
        <x:f>ROUND(COUNTA(A7274:G7274)/7*100,0)</x:f>
      </x:c>
      <x:c r="B7274" s="18" t="str">
        <x:v>CRLA/4630/2026 of JAMEER @ CHUNNOO Vs STATE OF U.P. AND ANOTHER</x:v>
      </x:c>
      <x:c r="C7274" s="18" t="str">
        <x:v>2026-05-06</x:v>
      </x:c>
      <x:c r="D7274" s="18" t="str">
        <x:v>Allahabad High Court</x:v>
      </x:c>
      <x:c r="E7274" s="18" t="str">
        <x:v>MADAN PAL SINGH</x:v>
      </x:c>
      <x:c r="F7274" s="18" t="str"/>
      <x:c r="G7274" s="20" t="str">
        <x:v>https://indian-high-court-judgments.s3.ap-south-1.amazonaws.com/data/pdf/year=2026/court=9_13/bench=cisdb_16012018/UPHC012448842026_1_2026-05-07.pdf</x:v>
      </x:c>
    </x:row>
    <x:row r="7275">
      <x:c r="A7275" s="19">
        <x:f>ROUND(COUNTA(A7275:G7275)/7*100,0)</x:f>
      </x:c>
      <x:c r="B7275" s="18" t="str">
        <x:v>CRLP/8817/2026 of MOHD. AKRAM Vs STATE OF U.P. AND 3 OTHERS</x:v>
      </x:c>
      <x:c r="C7275" s="18" t="str">
        <x:v>2026-05-06</x:v>
      </x:c>
      <x:c r="D7275" s="18" t="str">
        <x:v>Allahabad High Court</x:v>
      </x:c>
      <x:c r="E7275" s="18" t="str">
        <x:v>AJAY KUMAR-II,RAJIV GUPTA</x:v>
      </x:c>
      <x:c r="F7275" s="18" t="str"/>
      <x:c r="G7275" s="20" t="str">
        <x:v>https://indian-high-court-judgments.s3.ap-south-1.amazonaws.com/data/pdf/year=2026/court=9_13/bench=cisdb_16012018/UPHC012223642026_1_2026-05-07.pdf</x:v>
      </x:c>
    </x:row>
    <x:row r="7276">
      <x:c r="A7276" s="19">
        <x:f>ROUND(COUNTA(A7276:G7276)/7*100,0)</x:f>
      </x:c>
      <x:c r="B7276" s="18" t="str">
        <x:v>NA528/34729/2025 of NIKHIL Vs STATE OF U.P. AND 3 OTHERS</x:v>
      </x:c>
      <x:c r="C7276" s="18" t="str">
        <x:v>2026-05-06</x:v>
      </x:c>
      <x:c r="D7276" s="18" t="str">
        <x:v>Allahabad High Court</x:v>
      </x:c>
      <x:c r="E7276" s="18" t="str">
        <x:v>SANJAY KUMAR PACHORI</x:v>
      </x:c>
      <x:c r="F7276" s="18" t="str"/>
      <x:c r="G7276" s="20" t="str">
        <x:v>https://indian-high-court-judgments.s3.ap-south-1.amazonaws.com/data/pdf/year=2026/court=9_13/bench=cisdb_16012018/UPHC014733322025_1_2026-05-07.pdf</x:v>
      </x:c>
    </x:row>
    <x:row r="7277">
      <x:c r="A7277" s="19">
        <x:f>ROUND(COUNTA(A7277:G7277)/7*100,0)</x:f>
      </x:c>
      <x:c r="B7277" s="18" t="str">
        <x:v>NA528/24595/2025 of SMT. HEMLATA BHARTI AND 4 OTHERS Vs STATE OF U.P. AND ANOTHER</x:v>
      </x:c>
      <x:c r="C7277" s="18" t="str">
        <x:v>2026-03-11</x:v>
      </x:c>
      <x:c r="D7277" s="18" t="str">
        <x:v>Allahabad High Court</x:v>
      </x:c>
      <x:c r="E7277" s="18" t="str">
        <x:v>PADAM NARAIN MISHRA</x:v>
      </x:c>
      <x:c r="F7277" s="18" t="str"/>
      <x:c r="G7277" s="20" t="str">
        <x:v>https://indian-high-court-judgments.s3.ap-south-1.amazonaws.com/data/pdf/year=2026/court=9_13/bench=cisdb_16012018/UPHC013341742025_1_2026-03-12.pdf</x:v>
      </x:c>
    </x:row>
    <x:row r="7278">
      <x:c r="A7278" s="19">
        <x:f>ROUND(COUNTA(A7278:G7278)/7*100,0)</x:f>
      </x:c>
      <x:c r="B7278" s="18" t="str">
        <x:v>WRIC/17504/2026 of SHAHRUKH Vs STATE OF U.P. AND 2 OTHERS</x:v>
      </x:c>
      <x:c r="C7278" s="18" t="str">
        <x:v>2026-05-04</x:v>
      </x:c>
      <x:c r="D7278" s="18" t="str">
        <x:v>Allahabad High Court</x:v>
      </x:c>
      <x:c r="E7278" s="18" t="str">
        <x:v>INDRAJEET SHUKLA,AJIT KUMAR</x:v>
      </x:c>
      <x:c r="F7278" s="18" t="str"/>
      <x:c r="G7278" s="20" t="str">
        <x:v>https://indian-high-court-judgments.s3.ap-south-1.amazonaws.com/data/pdf/year=2026/court=9_13/bench=cisdb_16012018/UPHC012453632026_1_2026-05-05.pdf</x:v>
      </x:c>
    </x:row>
    <x:row r="7279">
      <x:c r="A7279" s="19">
        <x:f>ROUND(COUNTA(A7279:G7279)/7*100,0)</x:f>
      </x:c>
      <x:c r="B7279" s="18" t="str">
        <x:v>A227/3406/2026 of SABIYA AND 4 OTHERS Vs THE STATE OF U.P. AND 9 OTHERS</x:v>
      </x:c>
      <x:c r="C7279" s="18" t="str">
        <x:v>2026-03-17</x:v>
      </x:c>
      <x:c r="D7279" s="18" t="str">
        <x:v>Allahabad High Court</x:v>
      </x:c>
      <x:c r="E7279" s="18" t="str">
        <x:v>MANISH KUMAR NIGAM</x:v>
      </x:c>
      <x:c r="F7279" s="18" t="str"/>
      <x:c r="G7279" s="20" t="str">
        <x:v>https://indian-high-court-judgments.s3.ap-south-1.amazonaws.com/data/pdf/year=2026/court=9_13/bench=cisdb_16012018/UPHC011408262026_1_2026-03-18.pdf</x:v>
      </x:c>
    </x:row>
    <x:row r="7280">
      <x:c r="A7280" s="19">
        <x:f>ROUND(COUNTA(A7280:G7280)/7*100,0)</x:f>
      </x:c>
      <x:c r="B7280" s="18" t="str">
        <x:v>NA528/27765/2025 of RAVI KUMAR GUPTA AND ANOTHER Vs STATE OF U.P. AND ANOTHER</x:v>
      </x:c>
      <x:c r="C7280" s="18" t="str">
        <x:v>2026-01-20</x:v>
      </x:c>
      <x:c r="D7280" s="18" t="str">
        <x:v>Allahabad High Court</x:v>
      </x:c>
      <x:c r="E7280" s="18" t="str">
        <x:v>PADAM NARAIN MISHRA</x:v>
      </x:c>
      <x:c r="F7280" s="18" t="str"/>
      <x:c r="G7280" s="20" t="str">
        <x:v>https://indian-high-court-judgments.s3.ap-south-1.amazonaws.com/data/pdf/year=2026/court=9_13/bench=cisdb_16012018/UPHC013818712025_1_2026-01-21.pdf</x:v>
      </x:c>
    </x:row>
    <x:row r="7281">
      <x:c r="A7281" s="19">
        <x:f>ROUND(COUNTA(A7281:G7281)/7*100,0)</x:f>
      </x:c>
      <x:c r="B7281" s="18" t="str">
        <x:v>NA528/5962/2026 of PANKAJ KUMAR YADAV AND ANOTHER Vs STATE OF U.P. AND ANOTHER</x:v>
      </x:c>
      <x:c r="C7281" s="18" t="str">
        <x:v>2026-03-24</x:v>
      </x:c>
      <x:c r="D7281" s="18" t="str">
        <x:v>Allahabad High Court</x:v>
      </x:c>
      <x:c r="E7281" s="18" t="str">
        <x:v>CHAWAN PRAKASH</x:v>
      </x:c>
      <x:c r="F7281" s="18" t="str"/>
      <x:c r="G7281" s="20" t="str">
        <x:v>https://indian-high-court-judgments.s3.ap-south-1.amazonaws.com/data/pdf/year=2026/court=9_13/bench=cisdb_16012018/UPHC010808602026_1_2026-03-25.pdf</x:v>
      </x:c>
    </x:row>
    <x:row r="7282">
      <x:c r="A7282" s="19">
        <x:f>ROUND(COUNTA(A7282:G7282)/7*100,0)</x:f>
      </x:c>
      <x:c r="B7282" s="18" t="str">
        <x:v>CRLP/5342/2025 of SMT KIRAN SINGH AND ANOTHER Vs STATE OF U.P. AND 3 OTHERS</x:v>
      </x:c>
      <x:c r="C7282" s="18" t="str">
        <x:v>2026-05-04</x:v>
      </x:c>
      <x:c r="D7282" s="18" t="str">
        <x:v>Allahabad High Court</x:v>
      </x:c>
      <x:c r="E7282" s="18" t="str">
        <x:v>SIDDHARTHA VARMA,JAI KRISHNA UPADHYAY</x:v>
      </x:c>
      <x:c r="F7282" s="18" t="str"/>
      <x:c r="G7282" s="20" t="str">
        <x:v>https://indian-high-court-judgments.s3.ap-south-1.amazonaws.com/data/pdf/year=2026/court=9_13/bench=cisdb_16012018/UPHC011215292025_1_2026-05-05.pdf</x:v>
      </x:c>
    </x:row>
    <x:row r="7283">
      <x:c r="A7283" s="19">
        <x:f>ROUND(COUNTA(A7283:G7283)/7*100,0)</x:f>
      </x:c>
      <x:c r="B7283" s="18" t="str">
        <x:v>A227/6849/2026 of ZAHID AHMED Vs GYANWATI</x:v>
      </x:c>
      <x:c r="C7283" s="18" t="str">
        <x:v>2026-05-17</x:v>
      </x:c>
      <x:c r="D7283" s="18" t="str">
        <x:v>Allahabad High Court</x:v>
      </x:c>
      <x:c r="E7283" s="18" t="str">
        <x:v>VIKAS BUDHWAR</x:v>
      </x:c>
      <x:c r="F7283" s="18" t="str"/>
      <x:c r="G7283" s="20" t="str">
        <x:v>https://indian-high-court-judgments.s3.ap-south-1.amazonaws.com/data/pdf/year=2026/court=9_13/bench=cisdb_16012018/UPHC012914072026_1_2026-05-18.pdf</x:v>
      </x:c>
    </x:row>
    <x:row r="7284">
      <x:c r="A7284" s="19">
        <x:f>ROUND(COUNTA(A7284:G7284)/7*100,0)</x:f>
      </x:c>
      <x:c r="B7284" s="18" t="str">
        <x:v>WRIC/17329/2026 of TATA HOUSING FINANCE LTD. Vs STATE OF U.P. AND 5 OTHERS</x:v>
      </x:c>
      <x:c r="C7284" s="18" t="str">
        <x:v>2026-05-04</x:v>
      </x:c>
      <x:c r="D7284" s="18" t="str">
        <x:v>Allahabad High Court</x:v>
      </x:c>
      <x:c r="E7284" s="18" t="str">
        <x:v>INDRAJEET SHUKLA,AJIT KUMAR</x:v>
      </x:c>
      <x:c r="F7284" s="18" t="str"/>
      <x:c r="G7284" s="20" t="str">
        <x:v>https://indian-high-court-judgments.s3.ap-south-1.amazonaws.com/data/pdf/year=2026/court=9_13/bench=cisdb_16012018/UPHC012594632026_1_2026-05-05.pdf</x:v>
      </x:c>
    </x:row>
    <x:row r="7285">
      <x:c r="A7285" s="19">
        <x:f>ROUND(COUNTA(A7285:G7285)/7*100,0)</x:f>
      </x:c>
      <x:c r="B7285" s="18" t="str">
        <x:v>BAIL/45525/2025 of GOLU PANDEY Vs STATE OF U.P.</x:v>
      </x:c>
      <x:c r="C7285" s="18" t="str">
        <x:v>2026-04-09</x:v>
      </x:c>
      <x:c r="D7285" s="18" t="str">
        <x:v>Allahabad High Court</x:v>
      </x:c>
      <x:c r="E7285" s="18" t="str">
        <x:v>HARVIR SINGH</x:v>
      </x:c>
      <x:c r="F7285" s="18" t="str"/>
      <x:c r="G7285" s="20" t="str">
        <x:v>https://indian-high-court-judgments.s3.ap-south-1.amazonaws.com/data/pdf/year=2026/court=9_13/bench=cisdb_16012018/UPHC017011192025_1_2026-04-10.pdf</x:v>
      </x:c>
    </x:row>
    <x:row r="7286">
      <x:c r="A7286" s="19">
        <x:f>ROUND(COUNTA(A7286:G7286)/7*100,0)</x:f>
      </x:c>
      <x:c r="B7286" s="18" t="str">
        <x:v>NA529/2222/2026 of ATIULLAH KHAN Vs STATE OF U.P. AND ANOTHER</x:v>
      </x:c>
      <x:c r="C7286" s="18" t="str">
        <x:v>2026-05-04</x:v>
      </x:c>
      <x:c r="D7286" s="18" t="str">
        <x:v>Allahabad High Court</x:v>
      </x:c>
      <x:c r="E7286" s="18" t="str">
        <x:v>PRASHANT MISHRA-I</x:v>
      </x:c>
      <x:c r="F7286" s="18" t="str"/>
      <x:c r="G7286" s="20" t="str">
        <x:v>https://indian-high-court-judgments.s3.ap-south-1.amazonaws.com/data/pdf/year=2026/court=9_13/bench=cisdb_16012018/UPHC012577062026_1_2026-05-05.pdf</x:v>
      </x:c>
    </x:row>
    <x:row r="7287">
      <x:c r="A7287" s="19">
        <x:f>ROUND(COUNTA(A7287:G7287)/7*100,0)</x:f>
      </x:c>
      <x:c r="B7287" s="18" t="str">
        <x:v>CRLP/21029/2025 of SANJAY ALIAS SANJU PATERIA Vs STATE OF UP AND 3 OTHERS</x:v>
      </x:c>
      <x:c r="C7287" s="18" t="str">
        <x:v>2026-04-22</x:v>
      </x:c>
      <x:c r="D7287" s="18" t="str">
        <x:v>Allahabad High Court</x:v>
      </x:c>
      <x:c r="E7287" s="18" t="str">
        <x:v>INDRAJEET SHUKLA,AJIT KUMAR</x:v>
      </x:c>
      <x:c r="F7287" s="18" t="str"/>
      <x:c r="G7287" s="20" t="str">
        <x:v>https://indian-high-court-judgments.s3.ap-south-1.amazonaws.com/data/pdf/year=2026/court=9_13/bench=cisdb_16012018/UPHC014930152025_1_2026-04-23.pdf</x:v>
      </x:c>
    </x:row>
    <x:row r="7288">
      <x:c r="A7288" s="19">
        <x:f>ROUND(COUNTA(A7288:G7288)/7*100,0)</x:f>
      </x:c>
      <x:c r="B7288" s="18" t="str">
        <x:v>CRLR/5829/2024 of X (INFORMANT) Vs STATE OF U.P. AND 2 OTHERS</x:v>
      </x:c>
      <x:c r="C7288" s="18" t="str">
        <x:v>2026-02-22</x:v>
      </x:c>
      <x:c r="D7288" s="18" t="str">
        <x:v>Allahabad High Court</x:v>
      </x:c>
      <x:c r="E7288" s="18" t="str">
        <x:v>ABDUL SHAHID</x:v>
      </x:c>
      <x:c r="F7288" s="18" t="str"/>
      <x:c r="G7288" s="20" t="str">
        <x:v>https://indian-high-court-judgments.s3.ap-south-1.amazonaws.com/data/pdf/year=2026/court=9_13/bench=cisdb_16012018/UPHC015833352024_1_2026-02-23.pdf</x:v>
      </x:c>
    </x:row>
    <x:row r="7289">
      <x:c r="A7289" s="19">
        <x:f>ROUND(COUNTA(A7289:G7289)/7*100,0)</x:f>
      </x:c>
      <x:c r="B7289" s="18" t="str">
        <x:v>BAIL/44639/2025 of SAMIR KHAN Vs STATE OF U.P.</x:v>
      </x:c>
      <x:c r="C7289" s="18" t="str">
        <x:v>2026-05-13</x:v>
      </x:c>
      <x:c r="D7289" s="18" t="str">
        <x:v>Allahabad High Court</x:v>
      </x:c>
      <x:c r="E7289" s="18" t="str">
        <x:v>KRISHAN PAHAL</x:v>
      </x:c>
      <x:c r="F7289" s="18" t="str"/>
      <x:c r="G7289" s="20" t="str">
        <x:v>https://indian-high-court-judgments.s3.ap-south-1.amazonaws.com/data/pdf/year=2026/court=9_13/bench=cisdb_16012018/UPHC016705102025_1_2026-05-14.pdf</x:v>
      </x:c>
    </x:row>
    <x:row r="7290">
      <x:c r="A7290" s="19">
        <x:f>ROUND(COUNTA(A7290:G7290)/7*100,0)</x:f>
      </x:c>
      <x:c r="B7290" s="18" t="str">
        <x:v>CRLP/18597/2024 of RAHUL SINGH Vs State of UP AND 2 OTHERS</x:v>
      </x:c>
      <x:c r="C7290" s="18" t="str">
        <x:v>2026-04-19</x:v>
      </x:c>
      <x:c r="D7290" s="18" t="str">
        <x:v>Allahabad High Court</x:v>
      </x:c>
      <x:c r="E7290" s="18" t="str">
        <x:v>SATYA VEER SINGH,SIDDHARTH</x:v>
      </x:c>
      <x:c r="F7290" s="18" t="str"/>
      <x:c r="G7290" s="20" t="str">
        <x:v>https://indian-high-court-judgments.s3.ap-south-1.amazonaws.com/data/pdf/year=2026/court=9_13/bench=cisdb_16012018/UPHC015412142024_1_2026-04-20.pdf</x:v>
      </x:c>
    </x:row>
    <x:row r="7291">
      <x:c r="A7291" s="19">
        <x:f>ROUND(COUNTA(A7291:G7291)/7*100,0)</x:f>
      </x:c>
      <x:c r="B7291" s="18" t="str">
        <x:v>WRIA/6644/2026 of ABHAY KUMAR SINGH Vs STATE OF U.P. AND 4 OTHERS</x:v>
      </x:c>
      <x:c r="C7291" s="18" t="str">
        <x:v>2026-05-04</x:v>
      </x:c>
      <x:c r="D7291" s="18" t="str">
        <x:v>Allahabad High Court</x:v>
      </x:c>
      <x:c r="E7291" s="18" t="str">
        <x:v>PRAKASH PADIA</x:v>
      </x:c>
      <x:c r="F7291" s="18" t="str"/>
      <x:c r="G7291" s="20" t="str">
        <x:v>https://indian-high-court-judgments.s3.ap-south-1.amazonaws.com/data/pdf/year=2026/court=9_13/bench=cisdb_16012018/UPHC012497922026_1_2026-05-05.pdf</x:v>
      </x:c>
    </x:row>
    <x:row r="7292">
      <x:c r="A7292" s="19">
        <x:f>ROUND(COUNTA(A7292:G7292)/7*100,0)</x:f>
      </x:c>
      <x:c r="B7292" s="18" t="str">
        <x:v>CAPL/3773/2024 of ANIRUDH PRATAP SINGH Vs HIMANSHU KUMAR, IAS, PRINCIPAL SECRETARY AND 2 OTHERS</x:v>
      </x:c>
      <x:c r="C7292" s="18" t="str">
        <x:v>2026-04-22</x:v>
      </x:c>
      <x:c r="D7292" s="18" t="str">
        <x:v>Allahabad High Court</x:v>
      </x:c>
      <x:c r="E7292" s="18" t="str">
        <x:v>ROHIT RANJAN AGARWAL</x:v>
      </x:c>
      <x:c r="F7292" s="18" t="str"/>
      <x:c r="G7292" s="20" t="str">
        <x:v>https://indian-high-court-judgments.s3.ap-south-1.amazonaws.com/data/pdf/year=2026/court=9_13/bench=cisdb_16012018/UPHC012851202024_1_2026-04-23.pdf</x:v>
      </x:c>
    </x:row>
    <x:row r="7293">
      <x:c r="A7293" s="19">
        <x:f>ROUND(COUNTA(A7293:G7293)/7*100,0)</x:f>
      </x:c>
      <x:c r="B7293" s="18" t="str">
        <x:v>WRIC/14606/2026 of GANGACHARAN Vs STATE OF U.P. AND 10 OTHERS</x:v>
      </x:c>
      <x:c r="C7293" s="18" t="str">
        <x:v>2026-04-19</x:v>
      </x:c>
      <x:c r="D7293" s="18" t="str">
        <x:v>Allahabad High Court</x:v>
      </x:c>
      <x:c r="E7293" s="18" t="str">
        <x:v>MANISH KUMAR NIGAM</x:v>
      </x:c>
      <x:c r="F7293" s="18" t="str"/>
      <x:c r="G7293" s="20" t="str">
        <x:v>https://indian-high-court-judgments.s3.ap-south-1.amazonaws.com/data/pdf/year=2026/court=9_13/bench=cisdb_16012018/UPHC012084602026_1_2026-04-20.pdf</x:v>
      </x:c>
    </x:row>
    <x:row r="7294">
      <x:c r="A7294" s="19">
        <x:f>ROUND(COUNTA(A7294:G7294)/7*100,0)</x:f>
      </x:c>
      <x:c r="B7294" s="18" t="str">
        <x:v>STRE/42/2026 of M/S LIVGUARD MOBILE ACCESSORIES PVT. LTD. Vs STATE OF UTTAR PRADESH AND 3 OTHERS</x:v>
      </x:c>
      <x:c r="C7294" s="18" t="str">
        <x:v>2026-05-06</x:v>
      </x:c>
      <x:c r="D7294" s="18" t="str">
        <x:v>Allahabad High Court</x:v>
      </x:c>
      <x:c r="E7294" s="18" t="str">
        <x:v>PIYUSH AGRAWAL</x:v>
      </x:c>
      <x:c r="F7294" s="18" t="str"/>
      <x:c r="G7294" s="20" t="str">
        <x:v>https://indian-high-court-judgments.s3.ap-south-1.amazonaws.com/data/pdf/year=2026/court=9_13/bench=cisdb_16012018/UPHC010575162026_1_2026-05-07.pdf</x:v>
      </x:c>
    </x:row>
    <x:row r="7295">
      <x:c r="A7295" s="19">
        <x:f>ROUND(COUNTA(A7295:G7295)/7*100,0)</x:f>
      </x:c>
      <x:c r="B7295" s="18" t="str">
        <x:v>A482/28422/2024 of TARUN KUMAR @ TARUN KUMAR GUPTA AND 2 OTHERS Vs State of U.P. AND ANOTHER</x:v>
      </x:c>
      <x:c r="C7295" s="18" t="str">
        <x:v>2026-05-13</x:v>
      </x:c>
      <x:c r="D7295" s="18" t="str">
        <x:v>Allahabad High Court</x:v>
      </x:c>
      <x:c r="E7295" s="18" t="str">
        <x:v>DEEPAK VERMA</x:v>
      </x:c>
      <x:c r="F7295" s="18" t="str"/>
      <x:c r="G7295" s="20" t="str">
        <x:v>https://indian-high-court-judgments.s3.ap-south-1.amazonaws.com/data/pdf/year=2026/court=9_13/bench=cisdb_16012018/UPHC014408322024_1_2026-05-14.pdf</x:v>
      </x:c>
    </x:row>
    <x:row r="7296">
      <x:c r="A7296" s="19">
        <x:f>ROUND(COUNTA(A7296:G7296)/7*100,0)</x:f>
      </x:c>
      <x:c r="B7296" s="18" t="str">
        <x:v>CRLP/21523/2025 of AKASH TYAGI AND 3 OTHERS Vs STATE OF U.P. AND 3 OTHERS</x:v>
      </x:c>
      <x:c r="C7296" s="18" t="str">
        <x:v>2026-04-22</x:v>
      </x:c>
      <x:c r="D7296" s="18" t="str">
        <x:v>Allahabad High Court</x:v>
      </x:c>
      <x:c r="E7296" s="18" t="str">
        <x:v>SIDDHARTHA VARMA,JAI KRISHNA UPADHYAY</x:v>
      </x:c>
      <x:c r="F7296" s="18" t="str"/>
      <x:c r="G7296" s="20" t="str">
        <x:v>https://indian-high-court-judgments.s3.ap-south-1.amazonaws.com/data/pdf/year=2026/court=9_13/bench=cisdb_16012018/UPHC015032432025_1_2026-04-23.pdf</x:v>
      </x:c>
    </x:row>
    <x:row r="7297">
      <x:c r="A7297" s="19">
        <x:f>ROUND(COUNTA(A7297:G7297)/7*100,0)</x:f>
      </x:c>
      <x:c r="B7297" s="18" t="str">
        <x:v>WRIC/14627/2026 of JAWAHAR AND 3 OTHERS Vs STATE OF U.P. AND 7 OTHERS</x:v>
      </x:c>
      <x:c r="C7297" s="18" t="str">
        <x:v>2026-04-19</x:v>
      </x:c>
      <x:c r="D7297" s="18" t="str">
        <x:v>Allahabad High Court</x:v>
      </x:c>
      <x:c r="E7297" s="18" t="str">
        <x:v>MANISH KUMAR NIGAM</x:v>
      </x:c>
      <x:c r="F7297" s="18" t="str"/>
      <x:c r="G7297" s="20" t="str">
        <x:v>https://indian-high-court-judgments.s3.ap-south-1.amazonaws.com/data/pdf/year=2026/court=9_13/bench=cisdb_16012018/UPHC012153892026_1_2026-04-20.pdf</x:v>
      </x:c>
    </x:row>
    <x:row r="7298">
      <x:c r="A7298" s="19">
        <x:f>ROUND(COUNTA(A7298:G7298)/7*100,0)</x:f>
      </x:c>
      <x:c r="B7298" s="18" t="str">
        <x:v>CRLA/303/1984 of OM PRAKASH Vs STATE OF U.P.</x:v>
      </x:c>
      <x:c r="C7298" s="18" t="str">
        <x:v>2026-04-19</x:v>
      </x:c>
      <x:c r="D7298" s="18" t="str">
        <x:v>Allahabad High Court</x:v>
      </x:c>
      <x:c r="E7298" s="18" t="str">
        <x:v>SANJIV KUMAR</x:v>
      </x:c>
      <x:c r="F7298" s="18" t="str"/>
      <x:c r="G7298" s="20" t="str">
        <x:v>https://indian-high-court-judgments.s3.ap-south-1.amazonaws.com/data/pdf/year=2026/court=9_13/bench=cisdb_16012018/UPHC010049971984_1_2026-04-20.pdf</x:v>
      </x:c>
    </x:row>
    <x:row r="7299">
      <x:c r="A7299" s="19">
        <x:f>ROUND(COUNTA(A7299:G7299)/7*100,0)</x:f>
      </x:c>
      <x:c r="B7299" s="18" t="str">
        <x:v>A227/5997/2026 of SHAHEED MUHAMMAD Vs SMT. RUBINA KHAN AND ANOTHER</x:v>
      </x:c>
      <x:c r="C7299" s="18" t="str">
        <x:v>2026-05-06</x:v>
      </x:c>
      <x:c r="D7299" s="18" t="str">
        <x:v>Allahabad High Court</x:v>
      </x:c>
      <x:c r="E7299" s="18" t="str">
        <x:v>VIKAS BUDHWAR</x:v>
      </x:c>
      <x:c r="F7299" s="18" t="str"/>
      <x:c r="G7299" s="20" t="str">
        <x:v>https://indian-high-court-judgments.s3.ap-south-1.amazonaws.com/data/pdf/year=2026/court=9_13/bench=cisdb_16012018/UPHC012539322026_1_2026-05-07.pdf</x:v>
      </x:c>
    </x:row>
    <x:row r="7300">
      <x:c r="A7300" s="19">
        <x:f>ROUND(COUNTA(A7300:G7300)/7*100,0)</x:f>
      </x:c>
      <x:c r="B7300" s="18" t="str">
        <x:v>BAIL/15045/2021 of SHAILENDRA SINGH @ SAINEE Vs STATE OF U.P.</x:v>
      </x:c>
      <x:c r="C7300" s="18" t="str">
        <x:v>2026-03-18</x:v>
      </x:c>
      <x:c r="D7300" s="18" t="str">
        <x:v>Allahabad High Court</x:v>
      </x:c>
      <x:c r="E7300" s="18" t="str">
        <x:v>YOGESH DUBEY  JOINT REGISTRAR (JUDICIAL)</x:v>
      </x:c>
      <x:c r="F7300" s="18" t="str"/>
      <x:c r="G7300" s="20" t="str">
        <x:v>https://indian-high-court-judgments.s3.ap-south-1.amazonaws.com/data/pdf/year=2026/court=9_13/bench=cisdb_16012018/UPHC010531052021_1_2026-03-19.pdf</x:v>
      </x:c>
    </x:row>
    <x:row r="7301">
      <x:c r="A7301" s="19">
        <x:f>ROUND(COUNTA(A7301:G7301)/7*100,0)</x:f>
      </x:c>
      <x:c r="B7301" s="18" t="str">
        <x:v>BAIL/29776/2025 of AMIT KUMAR Vs STATE OF U.P. AND 3 OTHERS</x:v>
      </x:c>
      <x:c r="C7301" s="18" t="str">
        <x:v>2026-03-17</x:v>
      </x:c>
      <x:c r="D7301" s="18" t="str">
        <x:v>Allahabad High Court</x:v>
      </x:c>
      <x:c r="E7301" s="18" t="str">
        <x:v>DR. GAUTAM CHOWDHARY</x:v>
      </x:c>
      <x:c r="F7301" s="18" t="str"/>
      <x:c r="G7301" s="20" t="str">
        <x:v>https://indian-high-court-judgments.s3.ap-south-1.amazonaws.com/data/pdf/year=2026/court=9_13/bench=cisdb_16012018/UPHC014356552025_1_2026-03-18.pdf</x:v>
      </x:c>
    </x:row>
    <x:row r="7302">
      <x:c r="A7302" s="19">
        <x:f>ROUND(COUNTA(A7302:G7302)/7*100,0)</x:f>
      </x:c>
      <x:c r="B7302" s="18" t="str">
        <x:v>WRIC/18970/2026 of DR. WASIM AHMAD SIDDIQUI Vs UNION OF INDIA AND 4 OTHERS</x:v>
      </x:c>
      <x:c r="C7302" s="18" t="str">
        <x:v>2026-05-13</x:v>
      </x:c>
      <x:c r="D7302" s="18" t="str">
        <x:v>Allahabad High Court</x:v>
      </x:c>
      <x:c r="E7302" s="18" t="str">
        <x:v>MAHESH CHANDRA TRIPATHI,KUNAL RAVI SINGH</x:v>
      </x:c>
      <x:c r="F7302" s="18" t="str"/>
      <x:c r="G7302" s="20" t="str">
        <x:v>https://indian-high-court-judgments.s3.ap-south-1.amazonaws.com/data/pdf/year=2026/court=9_13/bench=cisdb_16012018/UPHC012831902026_1_2026-05-14.pdf</x:v>
      </x:c>
    </x:row>
    <x:row r="7303">
      <x:c r="A7303" s="19">
        <x:f>ROUND(COUNTA(A7303:G7303)/7*100,0)</x:f>
      </x:c>
      <x:c r="B7303" s="18" t="str">
        <x:v>A227/5764/2026 of DEVANAND AND 7 OTHERS Vs AMIT KUMAR AND 5 OTHERS</x:v>
      </x:c>
      <x:c r="C7303" s="18" t="str">
        <x:v>2026-04-28</x:v>
      </x:c>
      <x:c r="D7303" s="18" t="str">
        <x:v>Allahabad High Court</x:v>
      </x:c>
      <x:c r="E7303" s="18" t="str">
        <x:v>ROHIT RANJAN AGARWAL</x:v>
      </x:c>
      <x:c r="F7303" s="18" t="str"/>
      <x:c r="G7303" s="20" t="str">
        <x:v>https://indian-high-court-judgments.s3.ap-south-1.amazonaws.com/data/pdf/year=2026/court=9_13/bench=cisdb_16012018/UPHC012355082026_1_2026-04-29.pdf</x:v>
      </x:c>
    </x:row>
    <x:row r="7304">
      <x:c r="A7304" s="19">
        <x:f>ROUND(COUNTA(A7304:G7304)/7*100,0)</x:f>
      </x:c>
      <x:c r="B7304" s="18" t="str">
        <x:v>TACL/353/2025 of URVI SINGH Vs SRI YASH KAUL</x:v>
      </x:c>
      <x:c r="C7304" s="18" t="str">
        <x:v>2026-04-22</x:v>
      </x:c>
      <x:c r="D7304" s="18" t="str">
        <x:v>Allahabad High Court</x:v>
      </x:c>
      <x:c r="E7304" s="18" t="str">
        <x:v>DR. Y.  K.  SRIVASTAVA</x:v>
      </x:c>
      <x:c r="F7304" s="18" t="str"/>
      <x:c r="G7304" s="20" t="str">
        <x:v>https://indian-high-court-judgments.s3.ap-south-1.amazonaws.com/data/pdf/year=2026/court=9_13/bench=cisdb_16012018/UPHC012434162025_1_2026-04-23.pdf</x:v>
      </x:c>
    </x:row>
    <x:row r="7305">
      <x:c r="A7305" s="19">
        <x:f>ROUND(COUNTA(A7305:G7305)/7*100,0)</x:f>
      </x:c>
      <x:c r="B7305" s="18" t="str">
        <x:v>CRLRD/1486/2024 of RAMESHCHANDRA Vs State of U.P. AND 3 OTHERS</x:v>
      </x:c>
      <x:c r="C7305" s="18" t="str">
        <x:v>2026-03-15</x:v>
      </x:c>
      <x:c r="D7305" s="18" t="str">
        <x:v>Allahabad High Court</x:v>
      </x:c>
      <x:c r="E7305" s="18" t="str">
        <x:v>HARVIR SINGH</x:v>
      </x:c>
      <x:c r="F7305" s="18" t="str"/>
      <x:c r="G7305" s="20" t="str">
        <x:v>https://indian-high-court-judgments.s3.ap-south-1.amazonaws.com/data/pdf/year=2026/court=9_13/bench=cisdb_16012018/UPHC014566562024_1_2026-03-16.pdf</x:v>
      </x:c>
    </x:row>
    <x:row r="7306">
      <x:c r="A7306" s="19">
        <x:f>ROUND(COUNTA(A7306:G7306)/7*100,0)</x:f>
      </x:c>
      <x:c r="B7306" s="18" t="str">
        <x:v>WRIB/1244/1977 of SHRI KANT Vs D.D.C.AND OTHERS</x:v>
      </x:c>
      <x:c r="C7306" s="18" t="str">
        <x:v>2026-03-17</x:v>
      </x:c>
      <x:c r="D7306" s="18" t="str">
        <x:v>Allahabad High Court</x:v>
      </x:c>
      <x:c r="E7306" s="18" t="str">
        <x:v>VIKRAM D CHAUHAN</x:v>
      </x:c>
      <x:c r="F7306" s="18" t="str"/>
      <x:c r="G7306" s="20" t="str">
        <x:v>https://indian-high-court-judgments.s3.ap-south-1.amazonaws.com/data/pdf/year=2026/court=9_13/bench=cisdb_16012018/UPHC010008311977_1_2026-03-18.pdf</x:v>
      </x:c>
    </x:row>
    <x:row r="7307">
      <x:c r="A7307" s="19">
        <x:f>ROUND(COUNTA(A7307:G7307)/7*100,0)</x:f>
      </x:c>
      <x:c r="B7307" s="18" t="str">
        <x:v>CRLP/7806/2023 of KALYAN SINGH AND 8 OTHERS Vs STATE OF U.P. AND 18 OTHERS</x:v>
      </x:c>
      <x:c r="C7307" s="18" t="str">
        <x:v>2026-05-06</x:v>
      </x:c>
      <x:c r="D7307" s="18" t="str">
        <x:v>Allahabad High Court</x:v>
      </x:c>
      <x:c r="E7307" s="18" t="str">
        <x:v>VINAI KUMAR DWIVEDI,SIDDHARTH</x:v>
      </x:c>
      <x:c r="F7307" s="18" t="str"/>
      <x:c r="G7307" s="20" t="str">
        <x:v>https://indian-high-court-judgments.s3.ap-south-1.amazonaws.com/data/pdf/year=2026/court=9_13/bench=cisdb_16012018/UPHC011128802023_1_2026-05-07.pdf</x:v>
      </x:c>
    </x:row>
    <x:row r="7308">
      <x:c r="A7308" s="19">
        <x:f>ROUND(COUNTA(A7308:G7308)/7*100,0)</x:f>
      </x:c>
      <x:c r="B7308" s="18" t="str">
        <x:v>NA528/15718/2026 of SUNITA AND 3 OTHERS Vs STATE OF U.P. AND ANOTHER</x:v>
      </x:c>
      <x:c r="C7308" s="18" t="str">
        <x:v>2026-04-19</x:v>
      </x:c>
      <x:c r="D7308" s="18" t="str">
        <x:v>Allahabad High Court</x:v>
      </x:c>
      <x:c r="E7308" s="18" t="str">
        <x:v>SAURABH SRIVASTAVA</x:v>
      </x:c>
      <x:c r="F7308" s="18" t="str"/>
      <x:c r="G7308" s="20" t="str">
        <x:v>https://indian-high-court-judgments.s3.ap-south-1.amazonaws.com/data/pdf/year=2026/court=9_13/bench=cisdb_16012018/UPHC012214452026_1_2026-04-20.pdf</x:v>
      </x:c>
    </x:row>
    <x:row r="7309">
      <x:c r="A7309" s="19">
        <x:f>ROUND(COUNTA(A7309:G7309)/7*100,0)</x:f>
      </x:c>
      <x:c r="B7309" s="18" t="str">
        <x:v>CRLA/2177/1983 of RAJJAN AND OTHERS Vs STATE OF U.P.</x:v>
      </x:c>
      <x:c r="C7309" s="18" t="str">
        <x:v>2026-03-17</x:v>
      </x:c>
      <x:c r="D7309" s="18" t="str">
        <x:v>Allahabad High Court</x:v>
      </x:c>
      <x:c r="E7309" s="18" t="str">
        <x:v>NAND PRABHA SHUKLA</x:v>
      </x:c>
      <x:c r="F7309" s="18" t="str"/>
      <x:c r="G7309" s="20" t="str">
        <x:v>https://indian-high-court-judgments.s3.ap-south-1.amazonaws.com/data/pdf/year=2026/court=9_13/bench=cisdb_16012018/UPHC010029861983_1_2026-03-18.pdf</x:v>
      </x:c>
    </x:row>
    <x:row r="7310">
      <x:c r="A7310" s="19">
        <x:f>ROUND(COUNTA(A7310:G7310)/7*100,0)</x:f>
      </x:c>
      <x:c r="B7310" s="18" t="str">
        <x:v>WRIC/9217/2026 of BIJENDRA KUMAR AND 10 OTHERS Vs STATE OF U.P. AND ANOTHER</x:v>
      </x:c>
      <x:c r="C7310" s="18" t="str">
        <x:v>2026-03-17</x:v>
      </x:c>
      <x:c r="D7310" s="18" t="str">
        <x:v>Allahabad High Court</x:v>
      </x:c>
      <x:c r="E7310" s="18" t="str">
        <x:v>SUDHANSHU CHAUHAN,SARAL SRIVASTAVA</x:v>
      </x:c>
      <x:c r="F7310" s="18" t="str"/>
      <x:c r="G7310" s="20" t="str">
        <x:v>https://indian-high-court-judgments.s3.ap-south-1.amazonaws.com/data/pdf/year=2026/court=9_13/bench=cisdb_16012018/UPHC011235752026_1_2026-03-18.pdf</x:v>
      </x:c>
    </x:row>
    <x:row r="7311">
      <x:c r="A7311" s="19">
        <x:f>ROUND(COUNTA(A7311:G7311)/7*100,0)</x:f>
      </x:c>
      <x:c r="B7311" s="18" t="str">
        <x:v>BAIL/36106/2024 of MANOJ @ ARYAN CHAUHAN Vs State of U.P.</x:v>
      </x:c>
      <x:c r="C7311" s="18" t="str">
        <x:v>2026-02-23</x:v>
      </x:c>
      <x:c r="D7311" s="18" t="str">
        <x:v>Allahabad High Court</x:v>
      </x:c>
      <x:c r="E7311" s="18" t="str">
        <x:v>HARVIR SINGH</x:v>
      </x:c>
      <x:c r="F7311" s="18" t="str"/>
      <x:c r="G7311" s="20" t="str">
        <x:v>https://indian-high-court-judgments.s3.ap-south-1.amazonaws.com/data/pdf/year=2026/court=9_13/bench=cisdb_16012018/UPHC014934002024_1_2026-02-24.pdf</x:v>
      </x:c>
    </x:row>
    <x:row r="7312">
      <x:c r="A7312" s="19">
        <x:f>ROUND(COUNTA(A7312:G7312)/7*100,0)</x:f>
      </x:c>
      <x:c r="B7312" s="18" t="str">
        <x:v>WPIL/1271/2026 of PANCHU Vs STATE OF U.P. AND 4 OTHERS</x:v>
      </x:c>
      <x:c r="C7312" s="18" t="str">
        <x:v>2026-05-17</x:v>
      </x:c>
      <x:c r="D7312" s="18" t="str">
        <x:v>Allahabad High Court</x:v>
      </x:c>
      <x:c r="E7312" s="18" t="str">
        <x:v>ARUN KUMAR</x:v>
      </x:c>
      <x:c r="F7312" s="18" t="str"/>
      <x:c r="G7312" s="20" t="str">
        <x:v>https://indian-high-court-judgments.s3.ap-south-1.amazonaws.com/data/pdf/year=2026/court=9_13/bench=cisdb_16012018/UPHC012933072026_1_2026-05-18.pdf</x:v>
      </x:c>
    </x:row>
    <x:row r="7313">
      <x:c r="A7313" s="19">
        <x:f>ROUND(COUNTA(A7313:G7313)/7*100,0)</x:f>
      </x:c>
      <x:c r="B7313" s="18" t="str">
        <x:v>NABAIL/4933/2025 of ANIRUDDACHARYA CHELA BHAGWAN DAS Vs STATE OF U.P. AND ANOTHER</x:v>
      </x:c>
      <x:c r="C7313" s="18" t="str">
        <x:v>2026-03-17</x:v>
      </x:c>
      <x:c r="D7313" s="18" t="str">
        <x:v>Allahabad High Court</x:v>
      </x:c>
      <x:c r="E7313" s="18" t="str">
        <x:v>YOGESH DUBEY  JOINT REGISTRAR (JUDICIAL)</x:v>
      </x:c>
      <x:c r="F7313" s="18" t="str"/>
      <x:c r="G7313" s="20" t="str">
        <x:v>https://indian-high-court-judgments.s3.ap-south-1.amazonaws.com/data/pdf/year=2026/court=9_13/bench=cisdb_16012018/UPHC013014422025_1_2026-03-18.pdf</x:v>
      </x:c>
    </x:row>
    <x:row r="7314">
      <x:c r="A7314" s="19">
        <x:f>ROUND(COUNTA(A7314:G7314)/7*100,0)</x:f>
      </x:c>
      <x:c r="B7314" s="18" t="str">
        <x:v>BAIL/31419/2025 of AMAN DHAIKAR Vs STATE OF U.P. AND 3 OTHERS</x:v>
      </x:c>
      <x:c r="C7314" s="18" t="str">
        <x:v>2026-04-22</x:v>
      </x:c>
      <x:c r="D7314" s="18" t="str">
        <x:v>Allahabad High Court</x:v>
      </x:c>
      <x:c r="E7314" s="18" t="str">
        <x:v>KRISHAN PAHAL</x:v>
      </x:c>
      <x:c r="F7314" s="18" t="str"/>
      <x:c r="G7314" s="20" t="str">
        <x:v>https://indian-high-court-judgments.s3.ap-south-1.amazonaws.com/data/pdf/year=2026/court=9_13/bench=cisdb_16012018/UPHC014711642025_1_2026-04-23.pdf</x:v>
      </x:c>
    </x:row>
    <x:row r="7315">
      <x:c r="A7315" s="19">
        <x:f>ROUND(COUNTA(A7315:G7315)/7*100,0)</x:f>
      </x:c>
      <x:c r="B7315" s="18" t="str">
        <x:v>CRLP/18831/2022 of HOTI LAL Vs STATE OF U.P. AND 2 OTHERS</x:v>
      </x:c>
      <x:c r="C7315" s="18" t="str">
        <x:v>2026-04-19</x:v>
      </x:c>
      <x:c r="D7315" s="18" t="str">
        <x:v>Allahabad High Court</x:v>
      </x:c>
      <x:c r="E7315" s="18" t="str">
        <x:v>SATYA VEER SINGH,SIDDHARTH</x:v>
      </x:c>
      <x:c r="F7315" s="18" t="str"/>
      <x:c r="G7315" s="20" t="str">
        <x:v>https://indian-high-court-judgments.s3.ap-south-1.amazonaws.com/data/pdf/year=2026/court=9_13/bench=cisdb_16012018/UPHC012401162022_1_2026-04-20.pdf</x:v>
      </x:c>
    </x:row>
    <x:row r="7316">
      <x:c r="A7316" s="19">
        <x:f>ROUND(COUNTA(A7316:G7316)/7*100,0)</x:f>
      </x:c>
      <x:c r="B7316" s="18" t="str">
        <x:v>NABAIL/2023/2026 of JAGDISH YADAV Vs STATE OF U.P.</x:v>
      </x:c>
      <x:c r="C7316" s="18" t="str">
        <x:v>2026-03-17</x:v>
      </x:c>
      <x:c r="D7316" s="18" t="str">
        <x:v>Allahabad High Court</x:v>
      </x:c>
      <x:c r="E7316" s="18" t="str">
        <x:v>YOGESH DUBEY  JOINT REGISTRAR (JUDICIAL)</x:v>
      </x:c>
      <x:c r="F7316" s="18" t="str"/>
      <x:c r="G7316" s="20" t="str">
        <x:v>https://indian-high-court-judgments.s3.ap-south-1.amazonaws.com/data/pdf/year=2026/court=9_13/bench=cisdb_16012018/UPHC011068362026_1_2026-03-18.pdf</x:v>
      </x:c>
    </x:row>
    <x:row r="7317">
      <x:c r="A7317" s="19">
        <x:f>ROUND(COUNTA(A7317:G7317)/7*100,0)</x:f>
      </x:c>
      <x:c r="B7317" s="18" t="str">
        <x:v>NABAIL/1137/2026 of SAURABH GUPTA @ SAURABH KUMAR Vs STATE OF U.P. AND 3 OTHERS</x:v>
      </x:c>
      <x:c r="C7317" s="18" t="str">
        <x:v>2026-03-19</x:v>
      </x:c>
      <x:c r="D7317" s="18" t="str">
        <x:v>Allahabad High Court</x:v>
      </x:c>
      <x:c r="E7317" s="18" t="str">
        <x:v>YOGESH DUBEY  JOINT REGISTRAR (JUDICIAL)</x:v>
      </x:c>
      <x:c r="F7317" s="18" t="str">
        <x:v>DISMISSED AS INFRUCTUOUS</x:v>
      </x:c>
      <x:c r="G7317" s="20" t="str">
        <x:v>https://indian-high-court-judgments.s3.ap-south-1.amazonaws.com/data/pdf/year=2026/court=9_13/bench=cisdb_16012018/UPHC010649262026_1_2026-03-20.pdf</x:v>
      </x:c>
    </x:row>
    <x:row r="7318">
      <x:c r="A7318" s="19">
        <x:f>ROUND(COUNTA(A7318:G7318)/7*100,0)</x:f>
      </x:c>
      <x:c r="B7318" s="18" t="str">
        <x:v>BAIL/11566/2026 of RAM JI GOND Vs STATE OF U.P. AND ANOTHER</x:v>
      </x:c>
      <x:c r="C7318" s="18" t="str">
        <x:v>2026-04-19</x:v>
      </x:c>
      <x:c r="D7318" s="18" t="str">
        <x:v>Allahabad High Court</x:v>
      </x:c>
      <x:c r="E7318" s="18" t="str">
        <x:v>VIVEK VARMA</x:v>
      </x:c>
      <x:c r="F7318" s="18" t="str"/>
      <x:c r="G7318" s="20" t="str">
        <x:v>https://indian-high-court-judgments.s3.ap-south-1.amazonaws.com/data/pdf/year=2026/court=9_13/bench=cisdb_16012018/UPHC011936932026_1_2026-04-20.pdf</x:v>
      </x:c>
    </x:row>
    <x:row r="7319">
      <x:c r="A7319" s="19">
        <x:f>ROUND(COUNTA(A7319:G7319)/7*100,0)</x:f>
      </x:c>
      <x:c r="B7319" s="18" t="str">
        <x:v>CRLR/1541/2026 of RAJENDRA KUMAR SHARMA Vs STATE OF U.P. AND 2 OTHERS</x:v>
      </x:c>
      <x:c r="C7319" s="18" t="str">
        <x:v>2026-04-27</x:v>
      </x:c>
      <x:c r="D7319" s="18" t="str">
        <x:v>Allahabad High Court</x:v>
      </x:c>
      <x:c r="E7319" s="18" t="str">
        <x:v>MANOJ BAJAJ</x:v>
      </x:c>
      <x:c r="F7319" s="18" t="str"/>
      <x:c r="G7319" s="20" t="str">
        <x:v>https://indian-high-court-judgments.s3.ap-south-1.amazonaws.com/data/pdf/year=2026/court=9_13/bench=cisdb_16012018/UPHC011216932026_1_2026-04-28.pdf</x:v>
      </x:c>
    </x:row>
    <x:row r="7320">
      <x:c r="A7320" s="19">
        <x:f>ROUND(COUNTA(A7320:G7320)/7*100,0)</x:f>
      </x:c>
      <x:c r="B7320" s="18" t="str">
        <x:v>NA528/14911/2026 of SUSHIL KUMAR KATIYAR Vs STATE OF U.P. AND ANOTHER</x:v>
      </x:c>
      <x:c r="C7320" s="18" t="str">
        <x:v>2026-05-04</x:v>
      </x:c>
      <x:c r="D7320" s="18" t="str">
        <x:v>Allahabad High Court</x:v>
      </x:c>
      <x:c r="E7320" s="18" t="str">
        <x:v>DR. GAUTAM CHOWDHARY</x:v>
      </x:c>
      <x:c r="F7320" s="18" t="str"/>
      <x:c r="G7320" s="20" t="str">
        <x:v>https://indian-high-court-judgments.s3.ap-south-1.amazonaws.com/data/pdf/year=2026/court=9_13/bench=cisdb_16012018/UPHC012110532026_1_2026-05-05.pdf</x:v>
      </x:c>
    </x:row>
    <x:row r="7321">
      <x:c r="A7321" s="19">
        <x:f>ROUND(COUNTA(A7321:G7321)/7*100,0)</x:f>
      </x:c>
      <x:c r="B7321" s="18" t="str">
        <x:v>NA528/9972/2026 of VISHNU DWIVEDI Vs STATE OF U.P. AND ANOTHER</x:v>
      </x:c>
      <x:c r="C7321" s="18" t="str">
        <x:v>2026-03-11</x:v>
      </x:c>
      <x:c r="D7321" s="18" t="str">
        <x:v>Allahabad High Court</x:v>
      </x:c>
      <x:c r="E7321" s="18" t="str">
        <x:v>NAND PRABHA SHUKLA</x:v>
      </x:c>
      <x:c r="F7321" s="18" t="str"/>
      <x:c r="G7321" s="20" t="str">
        <x:v>https://indian-high-court-judgments.s3.ap-south-1.amazonaws.com/data/pdf/year=2026/court=9_13/bench=cisdb_16012018/UPHC011365162026_1_2026-03-12.pdf</x:v>
      </x:c>
    </x:row>
    <x:row r="7322">
      <x:c r="A7322" s="19">
        <x:f>ROUND(COUNTA(A7322:G7322)/7*100,0)</x:f>
      </x:c>
      <x:c r="B7322" s="18" t="str">
        <x:v>A482/35851/2024 of SATYENDRA SINGH AND ANOTHER Vs State of U.P. AND ANOTHER</x:v>
      </x:c>
      <x:c r="C7322" s="18" t="str">
        <x:v>2026-04-22</x:v>
      </x:c>
      <x:c r="D7322" s="18" t="str">
        <x:v>Allahabad High Court</x:v>
      </x:c>
      <x:c r="E7322" s="18" t="str">
        <x:v>DEEPAK VERMA</x:v>
      </x:c>
      <x:c r="F7322" s="18" t="str"/>
      <x:c r="G7322" s="20" t="str">
        <x:v>https://indian-high-court-judgments.s3.ap-south-1.amazonaws.com/data/pdf/year=2026/court=9_13/bench=cisdb_16012018/UPHC015482572024_1_2026-04-23.pdf</x:v>
      </x:c>
    </x:row>
    <x:row r="7323">
      <x:c r="A7323" s="19">
        <x:f>ROUND(COUNTA(A7323:G7323)/7*100,0)</x:f>
      </x:c>
      <x:c r="B7323" s="18" t="str">
        <x:v>A227/6852/2026 of URMILA DEVI Vs BHANU PRATAP AND ANOTHER</x:v>
      </x:c>
      <x:c r="C7323" s="18" t="str">
        <x:v>2026-05-17</x:v>
      </x:c>
      <x:c r="D7323" s="18" t="str">
        <x:v>Allahabad High Court</x:v>
      </x:c>
      <x:c r="E7323" s="18" t="str">
        <x:v>VIKAS BUDHWAR</x:v>
      </x:c>
      <x:c r="F7323" s="18" t="str"/>
      <x:c r="G7323" s="20" t="str">
        <x:v>https://indian-high-court-judgments.s3.ap-south-1.amazonaws.com/data/pdf/year=2026/court=9_13/bench=cisdb_16012018/UPHC012741362026_1_2026-05-18.pdf</x:v>
      </x:c>
    </x:row>
    <x:row r="7324">
      <x:c r="A7324" s="19">
        <x:f>ROUND(COUNTA(A7324:G7324)/7*100,0)</x:f>
      </x:c>
      <x:c r="B7324" s="18" t="str">
        <x:v>BAIL/14394/2026 of RAM PRAVESH Vs STATE OF U.P. AND 3 OTHERS</x:v>
      </x:c>
      <x:c r="C7324" s="18" t="str">
        <x:v>2026-05-06</x:v>
      </x:c>
      <x:c r="D7324" s="18" t="str">
        <x:v>Allahabad High Court</x:v>
      </x:c>
      <x:c r="E7324" s="18" t="str">
        <x:v>KRISHAN PAHAL</x:v>
      </x:c>
      <x:c r="F7324" s="18" t="str"/>
      <x:c r="G7324" s="20" t="str">
        <x:v>https://indian-high-court-judgments.s3.ap-south-1.amazonaws.com/data/pdf/year=2026/court=9_13/bench=cisdb_16012018/UPHC012486722026_1_2026-05-07.pdf</x:v>
      </x:c>
    </x:row>
    <x:row r="7325">
      <x:c r="A7325" s="19">
        <x:f>ROUND(COUNTA(A7325:G7325)/7*100,0)</x:f>
      </x:c>
      <x:c r="B7325" s="18" t="str">
        <x:v>NA528/40695/2025 of PRAVEEN KUMAR MITTAL AND 3 OTHERS Vs STATE OF U.P. AND ANOTHER</x:v>
      </x:c>
      <x:c r="C7325" s="18" t="str">
        <x:v>2026-02-24</x:v>
      </x:c>
      <x:c r="D7325" s="18" t="str">
        <x:v>Allahabad High Court</x:v>
      </x:c>
      <x:c r="E7325" s="18" t="str">
        <x:v>CHAWAN PRAKASH</x:v>
      </x:c>
      <x:c r="F7325" s="18" t="str"/>
      <x:c r="G7325" s="20" t="str">
        <x:v>https://indian-high-court-judgments.s3.ap-south-1.amazonaws.com/data/pdf/year=2026/court=9_13/bench=cisdb_16012018/UPHC015430592025_1_2026-02-25.pdf</x:v>
      </x:c>
    </x:row>
    <x:row r="7326">
      <x:c r="A7326" s="19">
        <x:f>ROUND(COUNTA(A7326:G7326)/7*100,0)</x:f>
      </x:c>
      <x:c r="B7326" s="18" t="str">
        <x:v>CRLR/6541/2025 of MOHARRAM Vs STATE OF U.P. AND 3 OTHERS</x:v>
      </x:c>
      <x:c r="C7326" s="18" t="str">
        <x:v>2026-03-09</x:v>
      </x:c>
      <x:c r="D7326" s="18" t="str">
        <x:v>Allahabad High Court</x:v>
      </x:c>
      <x:c r="E7326" s="18" t="str">
        <x:v>ABDUL SHAHID</x:v>
      </x:c>
      <x:c r="F7326" s="18" t="str"/>
      <x:c r="G7326" s="20" t="str">
        <x:v>https://indian-high-court-judgments.s3.ap-south-1.amazonaws.com/data/pdf/year=2026/court=9_13/bench=cisdb_16012018/UPHC015526092025_1_2026-03-10.pdf</x:v>
      </x:c>
    </x:row>
    <x:row r="7327">
      <x:c r="A7327" s="19">
        <x:f>ROUND(COUNTA(A7327:G7327)/7*100,0)</x:f>
      </x:c>
      <x:c r="B7327" s="18" t="str">
        <x:v>WRIA/2001/2026 of KAVITA SINGH Vs UNION OF INDIA AND 4 OTHERS</x:v>
      </x:c>
      <x:c r="C7327" s="18" t="str">
        <x:v>2026-02-25</x:v>
      </x:c>
      <x:c r="D7327" s="18" t="str">
        <x:v>Allahabad High Court</x:v>
      </x:c>
      <x:c r="E7327" s="18" t="str">
        <x:v>VIKRAM D CHAUHAN</x:v>
      </x:c>
      <x:c r="F7327" s="18" t="str"/>
      <x:c r="G7327" s="20" t="str">
        <x:v>https://indian-high-court-judgments.s3.ap-south-1.amazonaws.com/data/pdf/year=2026/court=9_13/bench=cisdb_16012018/UPHC010766492026_1_2026-02-26.pdf</x:v>
      </x:c>
    </x:row>
    <x:row r="7328">
      <x:c r="A7328" s="19">
        <x:f>ROUND(COUNTA(A7328:G7328)/7*100,0)</x:f>
      </x:c>
      <x:c r="B7328" s="18" t="str">
        <x:v>CAPL/4562/2025 of RAMJEET YADAV Vs SHAILESH KUMAR, TEHSILDAR / ASSISTANT COLLECTOR, TEHSIL-BUDHANPUR</x:v>
      </x:c>
      <x:c r="C7328" s="18" t="str">
        <x:v>2026-04-22</x:v>
      </x:c>
      <x:c r="D7328" s="18" t="str">
        <x:v>Allahabad High Court</x:v>
      </x:c>
      <x:c r="E7328" s="18" t="str">
        <x:v>ROHIT RANJAN AGARWAL</x:v>
      </x:c>
      <x:c r="F7328" s="18" t="str"/>
      <x:c r="G7328" s="20" t="str">
        <x:v>https://indian-high-court-judgments.s3.ap-south-1.amazonaws.com/data/pdf/year=2026/court=9_13/bench=cisdb_16012018/UPHC014381462025_1_2026-04-23.pdf</x:v>
      </x:c>
    </x:row>
    <x:row r="7329">
      <x:c r="A7329" s="19">
        <x:f>ROUND(COUNTA(A7329:G7329)/7*100,0)</x:f>
      </x:c>
      <x:c r="B7329" s="18" t="str">
        <x:v>A227/3382/2026 of SMT. PREM KUMARI SINGH Vs VIJAY BAHADUR AND 5 OTHERS</x:v>
      </x:c>
      <x:c r="C7329" s="18" t="str">
        <x:v>2026-03-17</x:v>
      </x:c>
      <x:c r="D7329" s="18" t="str">
        <x:v>Allahabad High Court</x:v>
      </x:c>
      <x:c r="E7329" s="18" t="str">
        <x:v>MANISH KUMAR NIGAM</x:v>
      </x:c>
      <x:c r="F7329" s="18" t="str"/>
      <x:c r="G7329" s="20" t="str">
        <x:v>https://indian-high-court-judgments.s3.ap-south-1.amazonaws.com/data/pdf/year=2026/court=9_13/bench=cisdb_16012018/UPHC011518522026_1_2026-03-18.pdf</x:v>
      </x:c>
    </x:row>
    <x:row r="7330">
      <x:c r="A7330" s="19">
        <x:f>ROUND(COUNTA(A7330:G7330)/7*100,0)</x:f>
      </x:c>
      <x:c r="B7330" s="18" t="str">
        <x:v>BAIL/13559/2026 of ASIF KHAN Vs STATE OF U.P.</x:v>
      </x:c>
      <x:c r="C7330" s="18" t="str">
        <x:v>2026-05-06</x:v>
      </x:c>
      <x:c r="D7330" s="18" t="str">
        <x:v>Allahabad High Court</x:v>
      </x:c>
      <x:c r="E7330" s="18" t="str">
        <x:v>VIVEK VARMA</x:v>
      </x:c>
      <x:c r="F7330" s="18" t="str"/>
      <x:c r="G7330" s="20" t="str">
        <x:v>https://indian-high-court-judgments.s3.ap-south-1.amazonaws.com/data/pdf/year=2026/court=9_13/bench=cisdb_16012018/UPHC012285662026_1_2026-05-07.pdf</x:v>
      </x:c>
    </x:row>
    <x:row r="7331">
      <x:c r="A7331" s="19">
        <x:f>ROUND(COUNTA(A7331:G7331)/7*100,0)</x:f>
      </x:c>
      <x:c r="B7331" s="18" t="str">
        <x:v>WRIC/10086/2026 of SUKDEV Vs STATE OF U.P. AND 4 OTHERS</x:v>
      </x:c>
      <x:c r="C7331" s="18" t="str">
        <x:v>2026-03-17</x:v>
      </x:c>
      <x:c r="D7331" s="18" t="str">
        <x:v>Allahabad High Court</x:v>
      </x:c>
      <x:c r="E7331" s="18" t="str">
        <x:v>PRAKASH PADIA</x:v>
      </x:c>
      <x:c r="F7331" s="18" t="str"/>
      <x:c r="G7331" s="20" t="str">
        <x:v>https://indian-high-court-judgments.s3.ap-south-1.amazonaws.com/data/pdf/year=2026/court=9_13/bench=cisdb_16012018/UPHC011468402026_1_2026-03-18.pdf</x:v>
      </x:c>
    </x:row>
    <x:row r="7332">
      <x:c r="A7332" s="19">
        <x:f>ROUND(COUNTA(A7332:G7332)/7*100,0)</x:f>
      </x:c>
      <x:c r="B7332" s="18" t="str">
        <x:v>WRIC/29295/2009 of BAJAJ AGENCIES Vs STATE OF U.P. AND OTHERS</x:v>
      </x:c>
      <x:c r="C7332" s="18" t="str">
        <x:v>2026-03-18</x:v>
      </x:c>
      <x:c r="D7332" s="18" t="str">
        <x:v>Allahabad High Court</x:v>
      </x:c>
      <x:c r="E7332" s="18" t="str">
        <x:v>SIDDHARTH NANDAN,ATUL SREEDHARAN</x:v>
      </x:c>
      <x:c r="F7332" s="18" t="str"/>
      <x:c r="G7332" s="20" t="str">
        <x:v>https://indian-high-court-judgments.s3.ap-south-1.amazonaws.com/data/pdf/year=2026/court=9_13/bench=cisdb_16012018/UPHC010302252009_1_2026-03-19.pdf</x:v>
      </x:c>
    </x:row>
    <x:row r="7333">
      <x:c r="A7333" s="19">
        <x:f>ROUND(COUNTA(A7333:G7333)/7*100,0)</x:f>
      </x:c>
      <x:c r="B7333" s="18" t="str">
        <x:v>WRIC/16883/2026 of DEVENDRA SINGH AND 13 OTHERS Vs STATE OF U.P. AND 8 OTHERS</x:v>
      </x:c>
      <x:c r="C7333" s="18" t="str">
        <x:v>2026-05-04</x:v>
      </x:c>
      <x:c r="D7333" s="18" t="str">
        <x:v>Allahabad High Court</x:v>
      </x:c>
      <x:c r="E7333" s="18" t="str">
        <x:v>MAHESH CHANDRA TRIPATHI,KUNAL RAVI SINGH</x:v>
      </x:c>
      <x:c r="F7333" s="18" t="str"/>
      <x:c r="G7333" s="20" t="str">
        <x:v>https://indian-high-court-judgments.s3.ap-south-1.amazonaws.com/data/pdf/year=2026/court=9_13/bench=cisdb_16012018/UPHC012379862026_1_2026-05-05.pdf</x:v>
      </x:c>
    </x:row>
    <x:row r="7334">
      <x:c r="A7334" s="19">
        <x:f>ROUND(COUNTA(A7334:G7334)/7*100,0)</x:f>
      </x:c>
      <x:c r="B7334" s="18" t="str">
        <x:v>FAFO/3512/2011 of VIRENDRA KUMAR VERMA AND ANOTHER Vs PASHUPATI YADAV YADAV AND OTHERS</x:v>
      </x:c>
      <x:c r="C7334" s="18" t="str">
        <x:v>2026-05-06</x:v>
      </x:c>
      <x:c r="D7334" s="18" t="str">
        <x:v>Allahabad High Court</x:v>
      </x:c>
      <x:c r="E7334" s="18" t="str">
        <x:v>PANKAJ BHATIA</x:v>
      </x:c>
      <x:c r="F7334" s="18" t="str"/>
      <x:c r="G7334" s="20" t="str">
        <x:v>https://indian-high-court-judgments.s3.ap-south-1.amazonaws.com/data/pdf/year=2026/court=9_13/bench=cisdb_16012018/UPHC011781842011_1_2026-05-07.pdf</x:v>
      </x:c>
    </x:row>
    <x:row r="7335">
      <x:c r="A7335" s="19">
        <x:f>ROUND(COUNTA(A7335:G7335)/7*100,0)</x:f>
      </x:c>
      <x:c r="B7335" s="18" t="str">
        <x:v>ARCO/27/2024 of AZAD KUMAR BHATI Vs MANAGING DIRECTOR NOIDA POWER COMPANY LTD</x:v>
      </x:c>
      <x:c r="C7335" s="18" t="str">
        <x:v>2026-05-11</x:v>
      </x:c>
      <x:c r="D7335" s="18" t="str">
        <x:v>Allahabad High Court</x:v>
      </x:c>
      <x:c r="E7335" s="18" t="str">
        <x:v>PIYUSH AGRAWAL</x:v>
      </x:c>
      <x:c r="F7335" s="18" t="str"/>
      <x:c r="G7335" s="20" t="str">
        <x:v>https://indian-high-court-judgments.s3.ap-south-1.amazonaws.com/data/pdf/year=2026/court=9_13/bench=cisdb_16012018/UPHC010652852024_1_2026-05-12.pdf</x:v>
      </x:c>
    </x:row>
    <x:row r="7336">
      <x:c r="A7336" s="19">
        <x:f>ROUND(COUNTA(A7336:G7336)/7*100,0)</x:f>
      </x:c>
      <x:c r="B7336" s="18" t="str">
        <x:v>WRIC/6823/2026 of GULAM HUSAIN Vs COMMISSIONER AND 5 OTHERS</x:v>
      </x:c>
      <x:c r="C7336" s="18" t="str">
        <x:v>2026-03-18</x:v>
      </x:c>
      <x:c r="D7336" s="18" t="str">
        <x:v>Allahabad High Court</x:v>
      </x:c>
      <x:c r="E7336" s="18" t="str">
        <x:v>PRAKASH PADIA</x:v>
      </x:c>
      <x:c r="F7336" s="18" t="str"/>
      <x:c r="G7336" s="20" t="str">
        <x:v>https://indian-high-court-judgments.s3.ap-south-1.amazonaws.com/data/pdf/year=2026/court=9_13/bench=cisdb_16012018/UPHC010945512026_1_2026-03-19.pdf</x:v>
      </x:c>
    </x:row>
    <x:row r="7337">
      <x:c r="A7337" s="19">
        <x:f>ROUND(COUNTA(A7337:G7337)/7*100,0)</x:f>
      </x:c>
      <x:c r="B7337" s="18" t="str">
        <x:v>CRLP/5509/2023 of VIRENDRA MAURYA AND 5 OTHERS Vs STATE OF U.P. AND 2 OTHERS</x:v>
      </x:c>
      <x:c r="C7337" s="18" t="str">
        <x:v>2026-05-04</x:v>
      </x:c>
      <x:c r="D7337" s="18" t="str">
        <x:v>Allahabad High Court</x:v>
      </x:c>
      <x:c r="E7337" s="18" t="str">
        <x:v>SIDDHARTHA VARMA,JAI KRISHNA UPADHYAY</x:v>
      </x:c>
      <x:c r="F7337" s="18" t="str"/>
      <x:c r="G7337" s="20" t="str">
        <x:v>https://indian-high-court-judgments.s3.ap-south-1.amazonaws.com/data/pdf/year=2026/court=9_13/bench=cisdb_16012018/UPHC010773772023_1_2026-05-05.pdf</x:v>
      </x:c>
    </x:row>
    <x:row r="7338">
      <x:c r="A7338" s="19">
        <x:f>ROUND(COUNTA(A7338:G7338)/7*100,0)</x:f>
      </x:c>
      <x:c r="B7338" s="18" t="str">
        <x:v>CRLR/6097/2025 of RAJ KUMAR MAURYA Vs STATE OF U.P. AND ANOTHER</x:v>
      </x:c>
      <x:c r="C7338" s="18" t="str">
        <x:v>2026-03-11</x:v>
      </x:c>
      <x:c r="D7338" s="18" t="str">
        <x:v>Allahabad High Court</x:v>
      </x:c>
      <x:c r="E7338" s="18" t="str">
        <x:v>MADAN PAL SINGH</x:v>
      </x:c>
      <x:c r="F7338" s="18" t="str"/>
      <x:c r="G7338" s="20" t="str">
        <x:v>https://indian-high-court-judgments.s3.ap-south-1.amazonaws.com/data/pdf/year=2026/court=9_13/bench=cisdb_16012018/UPHC015195192025_1_2026-03-12.pdf</x:v>
      </x:c>
    </x:row>
    <x:row r="7339">
      <x:c r="A7339" s="19">
        <x:f>ROUND(COUNTA(A7339:G7339)/7*100,0)</x:f>
      </x:c>
      <x:c r="B7339" s="18" t="str">
        <x:v>NA528/11512/2026 of VIKRAM GIRI Vs STATE OF U.P. AND ANOTHER</x:v>
      </x:c>
      <x:c r="C7339" s="18" t="str">
        <x:v>2026-04-19</x:v>
      </x:c>
      <x:c r="D7339" s="18" t="str">
        <x:v>Allahabad High Court</x:v>
      </x:c>
      <x:c r="E7339" s="18" t="str">
        <x:v>DEEPAK VERMA</x:v>
      </x:c>
      <x:c r="F7339" s="18" t="str"/>
      <x:c r="G7339" s="20" t="str">
        <x:v>https://indian-high-court-judgments.s3.ap-south-1.amazonaws.com/data/pdf/year=2026/court=9_13/bench=cisdb_16012018/UPHC011596502026_1_2026-04-20.pdf</x:v>
      </x:c>
    </x:row>
    <x:row r="7340">
      <x:c r="A7340" s="19">
        <x:f>ROUND(COUNTA(A7340:G7340)/7*100,0)</x:f>
      </x:c>
      <x:c r="B7340" s="18" t="str">
        <x:v>WRIA/4463/2016 of RAJ KUMAR SHARMA Vs VC. DR. BHEEMRAO AMBEDKAR VISHWAVIDYALAYA AND 2 OTHERS</x:v>
      </x:c>
      <x:c r="C7340" s="18" t="str">
        <x:v>2026-01-21</x:v>
      </x:c>
      <x:c r="D7340" s="18" t="str">
        <x:v>Allahabad High Court</x:v>
      </x:c>
      <x:c r="E7340" s="18" t="str"/>
      <x:c r="F7340" s="18" t="str"/>
      <x:c r="G7340" s="20" t="str">
        <x:v>https://indian-high-court-judgments.s3.ap-south-1.amazonaws.com/data/pdf/year=2026/court=9_13/bench=cisdb_16012018/UPHC011878772016_1_2023-02-24.pdf</x:v>
      </x:c>
    </x:row>
    <x:row r="7341">
      <x:c r="A7341" s="19">
        <x:f>ROUND(COUNTA(A7341:G7341)/7*100,0)</x:f>
      </x:c>
      <x:c r="B7341" s="18" t="str">
        <x:v>CRLA/3410/2016 of MAHESH ALIAS MUNNA YADAV Vs STATE OF U.P.</x:v>
      </x:c>
      <x:c r="C7341" s="18" t="str">
        <x:v>2026-03-17</x:v>
      </x:c>
      <x:c r="D7341" s="18" t="str">
        <x:v>Allahabad High Court</x:v>
      </x:c>
      <x:c r="E7341" s="18" t="str">
        <x:v>DEVENDRA SINGH-I,MAYUR JAIN  JT. REGISTRAR (J) (LISTING)</x:v>
      </x:c>
      <x:c r="F7341" s="18" t="str"/>
      <x:c r="G7341" s="20" t="str">
        <x:v>https://indian-high-court-judgments.s3.ap-south-1.amazonaws.com/data/pdf/year=2026/court=9_13/bench=cisdb_16012018/UPHC011808362016_1_2026-03-18.pdf</x:v>
      </x:c>
    </x:row>
    <x:row r="7342">
      <x:c r="A7342" s="19">
        <x:f>ROUND(COUNTA(A7342:G7342)/7*100,0)</x:f>
      </x:c>
      <x:c r="B7342" s="18" t="str">
        <x:v>CRLP/21687/2025 of BHIMSEN Vs STATE OF U.P. AND 4 OTHERS</x:v>
      </x:c>
      <x:c r="C7342" s="18" t="str">
        <x:v>2026-04-22</x:v>
      </x:c>
      <x:c r="D7342" s="18" t="str">
        <x:v>Allahabad High Court</x:v>
      </x:c>
      <x:c r="E7342" s="18" t="str">
        <x:v>SIDDHARTHA VARMA,JAI KRISHNA UPADHYAY</x:v>
      </x:c>
      <x:c r="F7342" s="18" t="str"/>
      <x:c r="G7342" s="20" t="str">
        <x:v>https://indian-high-court-judgments.s3.ap-south-1.amazonaws.com/data/pdf/year=2026/court=9_13/bench=cisdb_16012018/UPHC014739142025_1_2026-04-23.pdf</x:v>
      </x:c>
    </x:row>
    <x:row r="7343">
      <x:c r="A7343" s="19">
        <x:f>ROUND(COUNTA(A7343:G7343)/7*100,0)</x:f>
      </x:c>
      <x:c r="B7343" s="18" t="str">
        <x:v>WRIC/14616/2026 of SHYAMDEV Vs STATE OF U.P. AND 6 OTHERS</x:v>
      </x:c>
      <x:c r="C7343" s="18" t="str">
        <x:v>2026-04-19</x:v>
      </x:c>
      <x:c r="D7343" s="18" t="str">
        <x:v>Allahabad High Court</x:v>
      </x:c>
      <x:c r="E7343" s="18" t="str">
        <x:v>MANISH KUMAR NIGAM</x:v>
      </x:c>
      <x:c r="F7343" s="18" t="str"/>
      <x:c r="G7343" s="20" t="str">
        <x:v>https://indian-high-court-judgments.s3.ap-south-1.amazonaws.com/data/pdf/year=2026/court=9_13/bench=cisdb_16012018/UPHC012077622026_1_2026-04-20.pdf</x:v>
      </x:c>
    </x:row>
    <x:row r="7344">
      <x:c r="A7344" s="19">
        <x:f>ROUND(COUNTA(A7344:G7344)/7*100,0)</x:f>
      </x:c>
      <x:c r="B7344" s="18" t="str">
        <x:v>BAIL/4714/2026 of UTKARSH JAISWAL Vs STATE OF U.P.</x:v>
      </x:c>
      <x:c r="C7344" s="18" t="str">
        <x:v>2026-05-11</x:v>
      </x:c>
      <x:c r="D7344" s="18" t="str">
        <x:v>Allahabad High Court</x:v>
      </x:c>
      <x:c r="E7344" s="18" t="str">
        <x:v>KRISHAN PAHAL</x:v>
      </x:c>
      <x:c r="F7344" s="18" t="str"/>
      <x:c r="G7344" s="20" t="str">
        <x:v>https://indian-high-court-judgments.s3.ap-south-1.amazonaws.com/data/pdf/year=2026/court=9_13/bench=cisdb_16012018/UPHC010654792026_1_2026-05-12.pdf</x:v>
      </x:c>
    </x:row>
    <x:row r="7345">
      <x:c r="A7345" s="19">
        <x:f>ROUND(COUNTA(A7345:G7345)/7*100,0)</x:f>
      </x:c>
      <x:c r="B7345" s="18" t="str">
        <x:v>A227/6846/2026 of SMT. RAVINA KHATOON Vs MANOJ KUMAR AND 2 OTHERS</x:v>
      </x:c>
      <x:c r="C7345" s="18" t="str">
        <x:v>2026-05-17</x:v>
      </x:c>
      <x:c r="D7345" s="18" t="str">
        <x:v>Allahabad High Court</x:v>
      </x:c>
      <x:c r="E7345" s="18" t="str">
        <x:v>VIKAS BUDHWAR</x:v>
      </x:c>
      <x:c r="F7345" s="18" t="str"/>
      <x:c r="G7345" s="20" t="str">
        <x:v>https://indian-high-court-judgments.s3.ap-south-1.amazonaws.com/data/pdf/year=2026/court=9_13/bench=cisdb_16012018/UPHC012836922026_1_2026-05-18.pdf</x:v>
      </x:c>
    </x:row>
    <x:row r="7346">
      <x:c r="A7346" s="19">
        <x:f>ROUND(COUNTA(A7346:G7346)/7*100,0)</x:f>
      </x:c>
      <x:c r="B7346" s="18" t="str">
        <x:v>WRIA/6652/2026 of VIPIN KUMAR RATHORE Vs STATE OF U.P. AND 3 OTHERS</x:v>
      </x:c>
      <x:c r="C7346" s="18" t="str">
        <x:v>2026-05-04</x:v>
      </x:c>
      <x:c r="D7346" s="18" t="str">
        <x:v>Allahabad High Court</x:v>
      </x:c>
      <x:c r="E7346" s="18" t="str">
        <x:v>PRAKASH PADIA</x:v>
      </x:c>
      <x:c r="F7346" s="18" t="str"/>
      <x:c r="G7346" s="20" t="str">
        <x:v>https://indian-high-court-judgments.s3.ap-south-1.amazonaws.com/data/pdf/year=2026/court=9_13/bench=cisdb_16012018/UPHC012637732026_1_2026-05-05.pdf</x:v>
      </x:c>
    </x:row>
    <x:row r="7347">
      <x:c r="A7347" s="19">
        <x:f>ROUND(COUNTA(A7347:G7347)/7*100,0)</x:f>
      </x:c>
      <x:c r="B7347" s="18" t="str">
        <x:v>CRLR/4729/2024 of POONAM CHAUDHARY AND ANOTHER Vs State of U.P. AND ANOTHER</x:v>
      </x:c>
      <x:c r="C7347" s="18" t="str">
        <x:v>2026-02-23</x:v>
      </x:c>
      <x:c r="D7347" s="18" t="str">
        <x:v>Allahabad High Court</x:v>
      </x:c>
      <x:c r="E7347" s="18" t="str">
        <x:v>ABDUL SHAHID</x:v>
      </x:c>
      <x:c r="F7347" s="18" t="str"/>
      <x:c r="G7347" s="20" t="str">
        <x:v>https://indian-high-court-judgments.s3.ap-south-1.amazonaws.com/data/pdf/year=2026/court=9_13/bench=cisdb_16012018/UPHC013764262024_1_2026-02-24.pdf</x:v>
      </x:c>
    </x:row>
    <x:row r="7348">
      <x:c r="A7348" s="19">
        <x:f>ROUND(COUNTA(A7348:G7348)/7*100,0)</x:f>
      </x:c>
      <x:c r="B7348" s="18" t="str">
        <x:v>CRLP/18393/2025 of SATYA DEV GUPTA Vs STATE OF U.P. AND 3 OTHERS</x:v>
      </x:c>
      <x:c r="C7348" s="18" t="str">
        <x:v>2026-04-19</x:v>
      </x:c>
      <x:c r="D7348" s="18" t="str">
        <x:v>Allahabad High Court</x:v>
      </x:c>
      <x:c r="E7348" s="18" t="str">
        <x:v>SIDDHARTHA VARMA,JAI KRISHNA UPADHYAY</x:v>
      </x:c>
      <x:c r="F7348" s="18" t="str"/>
      <x:c r="G7348" s="20" t="str">
        <x:v>https://indian-high-court-judgments.s3.ap-south-1.amazonaws.com/data/pdf/year=2026/court=9_13/bench=cisdb_16012018/UPHC014284562025_1_2026-04-20.pdf</x:v>
      </x:c>
    </x:row>
    <x:row r="7349">
      <x:c r="A7349" s="19">
        <x:f>ROUND(COUNTA(A7349:G7349)/7*100,0)</x:f>
      </x:c>
      <x:c r="B7349" s="18" t="str">
        <x:v>WRIC/43372/2025 of YUSUF Vs STATE OF U.P. AND 3 OTHERS</x:v>
      </x:c>
      <x:c r="C7349" s="18" t="str">
        <x:v>2026-03-18</x:v>
      </x:c>
      <x:c r="D7349" s="18" t="str">
        <x:v>Allahabad High Court</x:v>
      </x:c>
      <x:c r="E7349" s="18" t="str">
        <x:v>SAURABH SHYAM SHAMSHERY</x:v>
      </x:c>
      <x:c r="F7349" s="18" t="str"/>
      <x:c r="G7349" s="20" t="str">
        <x:v>https://indian-high-court-judgments.s3.ap-south-1.amazonaws.com/data/pdf/year=2026/court=9_13/bench=cisdb_16012018/UPHC016666622025_1_2026-03-19.pdf</x:v>
      </x:c>
    </x:row>
    <x:row r="7350">
      <x:c r="A7350" s="19">
        <x:f>ROUND(COUNTA(A7350:G7350)/7*100,0)</x:f>
      </x:c>
      <x:c r="B7350" s="18" t="str">
        <x:v>CRLP/18082/2024 of SAURABH SINGH Vs State of UP AND 4 OTHERS</x:v>
      </x:c>
      <x:c r="C7350" s="18" t="str">
        <x:v>2026-04-19</x:v>
      </x:c>
      <x:c r="D7350" s="18" t="str">
        <x:v>Allahabad High Court</x:v>
      </x:c>
      <x:c r="E7350" s="18" t="str">
        <x:v>SIDDHARTHA VARMA,JAI KRISHNA UPADHYAY</x:v>
      </x:c>
      <x:c r="F7350" s="18" t="str"/>
      <x:c r="G7350" s="20" t="str">
        <x:v>https://indian-high-court-judgments.s3.ap-south-1.amazonaws.com/data/pdf/year=2026/court=9_13/bench=cisdb_16012018/UPHC015261532024_1_2026-04-20.pdf</x:v>
      </x:c>
    </x:row>
    <x:row r="7351">
      <x:c r="A7351" s="19">
        <x:f>ROUND(COUNTA(A7351:G7351)/7*100,0)</x:f>
      </x:c>
      <x:c r="B7351" s="18" t="str">
        <x:v>CRLP/14273/2024 of ABHISHEK BANSAL AND 3 OTHERS Vs State of UP AND 2 OTHERS</x:v>
      </x:c>
      <x:c r="C7351" s="18" t="str">
        <x:v>2026-05-13</x:v>
      </x:c>
      <x:c r="D7351" s="18" t="str">
        <x:v>Allahabad High Court</x:v>
      </x:c>
      <x:c r="E7351" s="18" t="str">
        <x:v>TARUN SAXENA,J.J. MUNIR</x:v>
      </x:c>
      <x:c r="F7351" s="18" t="str"/>
      <x:c r="G7351" s="20" t="str">
        <x:v>https://indian-high-court-judgments.s3.ap-south-1.amazonaws.com/data/pdf/year=2026/court=9_13/bench=cisdb_16012018/UPHC014167882024_1_2026-05-14.pdf</x:v>
      </x:c>
    </x:row>
    <x:row r="7352">
      <x:c r="A7352" s="19">
        <x:f>ROUND(COUNTA(A7352:G7352)/7*100,0)</x:f>
      </x:c>
      <x:c r="B7352" s="18" t="str">
        <x:v>A227/6217/2026 of HARSH MITTAL Vs STATE OF U.P. AND ANOTHER</x:v>
      </x:c>
      <x:c r="C7352" s="18" t="str">
        <x:v>2026-05-04</x:v>
      </x:c>
      <x:c r="D7352" s="18" t="str">
        <x:v>Allahabad High Court</x:v>
      </x:c>
      <x:c r="E7352" s="18" t="str">
        <x:v>VIKRAM D CHAUHAN</x:v>
      </x:c>
      <x:c r="F7352" s="18" t="str"/>
      <x:c r="G7352" s="20" t="str">
        <x:v>https://indian-high-court-judgments.s3.ap-south-1.amazonaws.com/data/pdf/year=2026/court=9_13/bench=cisdb_16012018/UPHC012483582026_1_2026-05-05.pdf</x:v>
      </x:c>
    </x:row>
    <x:row r="7353">
      <x:c r="A7353" s="19">
        <x:f>ROUND(COUNTA(A7353:G7353)/7*100,0)</x:f>
      </x:c>
      <x:c r="B7353" s="18" t="str">
        <x:v>WRIA/19802/2025 of SMT GEETA CHAURASIA Vs UNION OF INDIA AND 6 OTHERS</x:v>
      </x:c>
      <x:c r="C7353" s="18" t="str">
        <x:v>2026-02-23</x:v>
      </x:c>
      <x:c r="D7353" s="18" t="str">
        <x:v>Allahabad High Court</x:v>
      </x:c>
      <x:c r="E7353" s="18" t="str">
        <x:v>ARUN BHANSALI,KSHITIJ SHAILENDRA</x:v>
      </x:c>
      <x:c r="F7353" s="18" t="str"/>
      <x:c r="G7353" s="20" t="str">
        <x:v>https://indian-high-court-judgments.s3.ap-south-1.amazonaws.com/data/pdf/year=2026/court=9_13/bench=cisdb_16012018/UPHC017098352025_1_2026-02-24.pdf</x:v>
      </x:c>
    </x:row>
    <x:row r="7354">
      <x:c r="A7354" s="19">
        <x:f>ROUND(COUNTA(A7354:G7354)/7*100,0)</x:f>
      </x:c>
      <x:c r="B7354" s="18" t="str">
        <x:v>WRIC/28937/2025 of CHUNNI DEVI Vs STATE OF U.P. AND 4 OTHERS</x:v>
      </x:c>
      <x:c r="C7354" s="18" t="str">
        <x:v>2026-05-13</x:v>
      </x:c>
      <x:c r="D7354" s="18" t="str">
        <x:v>Allahabad High Court</x:v>
      </x:c>
      <x:c r="E7354" s="18" t="str">
        <x:v>MAHESH CHANDRA TRIPATHI,KUNAL RAVI SINGH</x:v>
      </x:c>
      <x:c r="F7354" s="18" t="str"/>
      <x:c r="G7354" s="20" t="str">
        <x:v>https://indian-high-court-judgments.s3.ap-south-1.amazonaws.com/data/pdf/year=2026/court=9_13/bench=cisdb_16012018/UPHC014216132025_1_2026-05-14.pdf</x:v>
      </x:c>
    </x:row>
    <x:row r="7355">
      <x:c r="A7355" s="19">
        <x:f>ROUND(COUNTA(A7355:G7355)/7*100,0)</x:f>
      </x:c>
      <x:c r="B7355" s="18" t="str">
        <x:v>BAIL/31417/2025 of VIJAY KUMAR ALIAS BULLET Vs STATE OF U.P. AND 3 OTHERS</x:v>
      </x:c>
      <x:c r="C7355" s="18" t="str">
        <x:v>2026-04-22</x:v>
      </x:c>
      <x:c r="D7355" s="18" t="str">
        <x:v>Allahabad High Court</x:v>
      </x:c>
      <x:c r="E7355" s="18" t="str">
        <x:v>KRISHAN PAHAL</x:v>
      </x:c>
      <x:c r="F7355" s="18" t="str"/>
      <x:c r="G7355" s="20" t="str">
        <x:v>https://indian-high-court-judgments.s3.ap-south-1.amazonaws.com/data/pdf/year=2026/court=9_13/bench=cisdb_16012018/UPHC014783892025_1_2026-04-23.pdf</x:v>
      </x:c>
    </x:row>
    <x:row r="7356">
      <x:c r="A7356" s="19">
        <x:f>ROUND(COUNTA(A7356:G7356)/7*100,0)</x:f>
      </x:c>
      <x:c r="B7356" s="18" t="str">
        <x:v>NA528/23122/2025 of MANDEEP Vs STATE OF U.P. AND ANOTHER</x:v>
      </x:c>
      <x:c r="C7356" s="18" t="str">
        <x:v>2026-04-22</x:v>
      </x:c>
      <x:c r="D7356" s="18" t="str">
        <x:v>Allahabad High Court</x:v>
      </x:c>
      <x:c r="E7356" s="18" t="str">
        <x:v>VIVEK KUMAR SINGH</x:v>
      </x:c>
      <x:c r="F7356" s="18" t="str"/>
      <x:c r="G7356" s="20" t="str">
        <x:v>https://indian-high-court-judgments.s3.ap-south-1.amazonaws.com/data/pdf/year=2026/court=9_13/bench=cisdb_16012018/UPHC013043382025_1_2026-04-23.pdf</x:v>
      </x:c>
    </x:row>
    <x:row r="7357">
      <x:c r="A7357" s="19">
        <x:f>ROUND(COUNTA(A7357:G7357)/7*100,0)</x:f>
      </x:c>
      <x:c r="B7357" s="18" t="str">
        <x:v>WRIC/18976/2026 of DR. HARESH KUMAR SINGH Vs STATE OF U.P. AND 4 OTHERS</x:v>
      </x:c>
      <x:c r="C7357" s="18" t="str">
        <x:v>2026-05-13</x:v>
      </x:c>
      <x:c r="D7357" s="18" t="str">
        <x:v>Allahabad High Court</x:v>
      </x:c>
      <x:c r="E7357" s="18" t="str">
        <x:v>GARIMA PRASHAD,SARAL SRIVASTAVA</x:v>
      </x:c>
      <x:c r="F7357" s="18" t="str"/>
      <x:c r="G7357" s="20" t="str">
        <x:v>https://indian-high-court-judgments.s3.ap-south-1.amazonaws.com/data/pdf/year=2026/court=9_13/bench=cisdb_16012018/UPHC012853422026_1_2026-05-14.pdf</x:v>
      </x:c>
    </x:row>
    <x:row r="7358">
      <x:c r="A7358" s="19">
        <x:f>ROUND(COUNTA(A7358:G7358)/7*100,0)</x:f>
      </x:c>
      <x:c r="B7358" s="18" t="str">
        <x:v>A227/3453/2026 of RANJIT SINGH AND 2 OTHERS Vs DHIRENDRA KUMAR SHARMA AND 4 OTHERS</x:v>
      </x:c>
      <x:c r="C7358" s="18" t="str">
        <x:v>2026-03-18</x:v>
      </x:c>
      <x:c r="D7358" s="18" t="str">
        <x:v>Allahabad High Court</x:v>
      </x:c>
      <x:c r="E7358" s="18" t="str">
        <x:v>MANISH KUMAR NIGAM</x:v>
      </x:c>
      <x:c r="F7358" s="18" t="str"/>
      <x:c r="G7358" s="20" t="str">
        <x:v>https://indian-high-court-judgments.s3.ap-south-1.amazonaws.com/data/pdf/year=2026/court=9_13/bench=cisdb_16012018/UPHC011477092026_1_2026-03-19.pdf</x:v>
      </x:c>
    </x:row>
    <x:row r="7359">
      <x:c r="A7359" s="19">
        <x:f>ROUND(COUNTA(A7359:G7359)/7*100,0)</x:f>
      </x:c>
      <x:c r="B7359" s="18" t="str">
        <x:v>NA528/10086/2025 of GAURAV KUMAR GUPTA @ GAURAV GUPTA Vs STATE OF U.P. AND ANOTHER</x:v>
      </x:c>
      <x:c r="C7359" s="18" t="str">
        <x:v>2026-04-27</x:v>
      </x:c>
      <x:c r="D7359" s="18" t="str">
        <x:v>Allahabad High Court</x:v>
      </x:c>
      <x:c r="E7359" s="18" t="str">
        <x:v>ACHAL SACHDEV</x:v>
      </x:c>
      <x:c r="F7359" s="18" t="str"/>
      <x:c r="G7359" s="20" t="str">
        <x:v>https://indian-high-court-judgments.s3.ap-south-1.amazonaws.com/data/pdf/year=2026/court=9_13/bench=cisdb_16012018/UPHC011321312025_1_2026-04-28.pdf</x:v>
      </x:c>
    </x:row>
    <x:row r="7360">
      <x:c r="A7360" s="19">
        <x:f>ROUND(COUNTA(A7360:G7360)/7*100,0)</x:f>
      </x:c>
      <x:c r="B7360" s="18" t="str">
        <x:v>BAIL/32249/2025 of DINESH SAINI ALIAS MINTU Vs STATE OF U.P.</x:v>
      </x:c>
      <x:c r="C7360" s="18" t="str">
        <x:v>2026-03-30</x:v>
      </x:c>
      <x:c r="D7360" s="18" t="str">
        <x:v>Allahabad High Court</x:v>
      </x:c>
      <x:c r="E7360" s="18" t="str">
        <x:v>HARVIR SINGH</x:v>
      </x:c>
      <x:c r="F7360" s="18" t="str"/>
      <x:c r="G7360" s="20" t="str">
        <x:v>https://indian-high-court-judgments.s3.ap-south-1.amazonaws.com/data/pdf/year=2026/court=9_13/bench=cisdb_16012018/UPHC014928092025_1_2026-04-30.pdf</x:v>
      </x:c>
    </x:row>
    <x:row r="7361">
      <x:c r="A7361" s="19">
        <x:f>ROUND(COUNTA(A7361:G7361)/7*100,0)</x:f>
      </x:c>
      <x:c r="B7361" s="18" t="str">
        <x:v>BAIL/30920/2025 of ATENDRA Vs STATE OF U.P.</x:v>
      </x:c>
      <x:c r="C7361" s="18" t="str">
        <x:v>2026-03-18</x:v>
      </x:c>
      <x:c r="D7361" s="18" t="str">
        <x:v>Allahabad High Court</x:v>
      </x:c>
      <x:c r="E7361" s="18" t="str">
        <x:v>SAMEER JAIN</x:v>
      </x:c>
      <x:c r="F7361" s="18" t="str"/>
      <x:c r="G7361" s="20" t="str">
        <x:v>https://indian-high-court-judgments.s3.ap-south-1.amazonaws.com/data/pdf/year=2026/court=9_13/bench=cisdb_16012018/UPHC014703342025_1_2026-03-19.pdf</x:v>
      </x:c>
    </x:row>
    <x:row r="7362">
      <x:c r="A7362" s="19">
        <x:f>ROUND(COUNTA(A7362:G7362)/7*100,0)</x:f>
      </x:c>
      <x:c r="B7362" s="18" t="str">
        <x:v>BAIL/12980/2026 of NAGESHWAR MANDAL Vs STATE OF U.P.</x:v>
      </x:c>
      <x:c r="C7362" s="18" t="str">
        <x:v>2026-04-19</x:v>
      </x:c>
      <x:c r="D7362" s="18" t="str">
        <x:v>Allahabad High Court</x:v>
      </x:c>
      <x:c r="E7362" s="18" t="str">
        <x:v>YOGESH DUBEY  JOINT REGISTRAR (JUDICIAL)</x:v>
      </x:c>
      <x:c r="F7362" s="18" t="str"/>
      <x:c r="G7362" s="20" t="str">
        <x:v>https://indian-high-court-judgments.s3.ap-south-1.amazonaws.com/data/pdf/year=2026/court=9_13/bench=cisdb_16012018/UPHC012204652026_1_2026-04-20.pdf</x:v>
      </x:c>
    </x:row>
    <x:row r="7363">
      <x:c r="A7363" s="19">
        <x:f>ROUND(COUNTA(A7363:G7363)/7*100,0)</x:f>
      </x:c>
      <x:c r="B7363" s="18" t="str">
        <x:v>BAIL/26119/2025 of VAKEEL ALIAS VIKRAM NISHAD Vs STATE OF U.P. AND 3 OTHERS</x:v>
      </x:c>
      <x:c r="C7363" s="18" t="str">
        <x:v>2026-04-22</x:v>
      </x:c>
      <x:c r="D7363" s="18" t="str">
        <x:v>Allahabad High Court</x:v>
      </x:c>
      <x:c r="E7363" s="18" t="str">
        <x:v>KRISHAN PAHAL</x:v>
      </x:c>
      <x:c r="F7363" s="18" t="str"/>
      <x:c r="G7363" s="20" t="str">
        <x:v>https://indian-high-court-judgments.s3.ap-south-1.amazonaws.com/data/pdf/year=2026/court=9_13/bench=cisdb_16012018/UPHC013707362025_1_2026-04-23.pdf</x:v>
      </x:c>
    </x:row>
    <x:row r="7364">
      <x:c r="A7364" s="19">
        <x:f>ROUND(COUNTA(A7364:G7364)/7*100,0)</x:f>
      </x:c>
      <x:c r="B7364" s="18" t="str">
        <x:v>WRIA/7272/2026 of SANDEEP KUMAR Vs STATE OF UTTAR PRADESH AND 3 OTHERS</x:v>
      </x:c>
      <x:c r="C7364" s="18" t="str">
        <x:v>2026-05-13</x:v>
      </x:c>
      <x:c r="D7364" s="18" t="str">
        <x:v>Allahabad High Court</x:v>
      </x:c>
      <x:c r="E7364" s="18" t="str">
        <x:v>MANJU RANI CHAUHAN</x:v>
      </x:c>
      <x:c r="F7364" s="18" t="str"/>
      <x:c r="G7364" s="20" t="str">
        <x:v>https://indian-high-court-judgments.s3.ap-south-1.amazonaws.com/data/pdf/year=2026/court=9_13/bench=cisdb_16012018/UPHC012700132026_1_2026-05-14.pdf</x:v>
      </x:c>
    </x:row>
    <x:row r="7365">
      <x:c r="A7365" s="19">
        <x:f>ROUND(COUNTA(A7365:G7365)/7*100,0)</x:f>
      </x:c>
      <x:c r="B7365" s="18" t="str">
        <x:v>NA528/50992/2025 of MANJEET KUMAR Vs STATE OF U.P. AND 2 OTHERS</x:v>
      </x:c>
      <x:c r="C7365" s="18" t="str">
        <x:v>2026-02-12</x:v>
      </x:c>
      <x:c r="D7365" s="18" t="str">
        <x:v>Allahabad High Court</x:v>
      </x:c>
      <x:c r="E7365" s="18" t="str">
        <x:v>SAMIT GOPAL</x:v>
      </x:c>
      <x:c r="F7365" s="18" t="str"/>
      <x:c r="G7365" s="20" t="str">
        <x:v>https://indian-high-court-judgments.s3.ap-south-1.amazonaws.com/data/pdf/year=2026/court=9_13/bench=cisdb_16012018/UPHC016880272025_1_2026-02-13.pdf</x:v>
      </x:c>
    </x:row>
    <x:row r="7366">
      <x:c r="A7366" s="19">
        <x:f>ROUND(COUNTA(A7366:G7366)/7*100,0)</x:f>
      </x:c>
      <x:c r="B7366" s="18" t="str">
        <x:v>CAPL/2506/2026 of M/S LANDMARK INFRA PROJECT THROUGH ITS PROPRIETOR NARESH KUMAR AND ANOTHER Vs VAVIN MISHRA, PRESENTLY POSTED AS DISTRICT PANCHAYAT RAJ OFFICER</x:v>
      </x:c>
      <x:c r="C7366" s="18" t="str">
        <x:v>2026-04-19</x:v>
      </x:c>
      <x:c r="D7366" s="18" t="str">
        <x:v>Allahabad High Court</x:v>
      </x:c>
      <x:c r="E7366" s="18" t="str">
        <x:v>ROHIT RANJAN AGARWAL</x:v>
      </x:c>
      <x:c r="F7366" s="18" t="str"/>
      <x:c r="G7366" s="20" t="str">
        <x:v>https://indian-high-court-judgments.s3.ap-south-1.amazonaws.com/data/pdf/year=2026/court=9_13/bench=cisdb_16012018/UPHC012222022026_1_2026-04-20.pdf</x:v>
      </x:c>
    </x:row>
    <x:row r="7367">
      <x:c r="A7367" s="19">
        <x:f>ROUND(COUNTA(A7367:G7367)/7*100,0)</x:f>
      </x:c>
      <x:c r="B7367" s="18" t="str">
        <x:v>CRLP/21715/2025 of AMIT MAURYA AND 4 OTHERS Vs STATE OF U.P. AND 2 OTHERS</x:v>
      </x:c>
      <x:c r="C7367" s="18" t="str">
        <x:v>2026-04-22</x:v>
      </x:c>
      <x:c r="D7367" s="18" t="str">
        <x:v>Allahabad High Court</x:v>
      </x:c>
      <x:c r="E7367" s="18" t="str">
        <x:v>VINAI KUMAR DWIVEDI,SIDDHARTH</x:v>
      </x:c>
      <x:c r="F7367" s="18" t="str"/>
      <x:c r="G7367" s="20" t="str">
        <x:v>https://indian-high-court-judgments.s3.ap-south-1.amazonaws.com/data/pdf/year=2026/court=9_13/bench=cisdb_16012018/UPHC015044892025_1_2026-04-23.pdf</x:v>
      </x:c>
    </x:row>
    <x:row r="7368">
      <x:c r="A7368" s="19">
        <x:f>ROUND(COUNTA(A7368:G7368)/7*100,0)</x:f>
      </x:c>
      <x:c r="B7368" s="18" t="str">
        <x:v>NA528/21530/2025 of SHIV KUMAR AGRAWAL Vs STATE OF U.P. AND ANOTHER</x:v>
      </x:c>
      <x:c r="C7368" s="18" t="str">
        <x:v>2026-01-28</x:v>
      </x:c>
      <x:c r="D7368" s="18" t="str">
        <x:v>Allahabad High Court</x:v>
      </x:c>
      <x:c r="E7368" s="18" t="str"/>
      <x:c r="F7368" s="18" t="str"/>
      <x:c r="G7368" s="20" t="str">
        <x:v>https://indian-high-court-judgments.s3.ap-south-1.amazonaws.com/data/pdf/year=2026/court=9_13/bench=cisdb_16012018/UPHC012895322025_1_2026-03-09.pdf</x:v>
      </x:c>
    </x:row>
    <x:row r="7369">
      <x:c r="A7369" s="19">
        <x:f>ROUND(COUNTA(A7369:G7369)/7*100,0)</x:f>
      </x:c>
      <x:c r="B7369" s="18" t="str">
        <x:v>BAIL/14443/2026 of VANSH GOSWAMI Vs STATE OF U.P.</x:v>
      </x:c>
      <x:c r="C7369" s="18" t="str">
        <x:v>2026-05-06</x:v>
      </x:c>
      <x:c r="D7369" s="18" t="str">
        <x:v>Allahabad High Court</x:v>
      </x:c>
      <x:c r="E7369" s="18" t="str">
        <x:v>YOGESH DUBEY  JOINT REGISTRAR (JUDICIAL)</x:v>
      </x:c>
      <x:c r="F7369" s="18" t="str"/>
      <x:c r="G7369" s="20" t="str">
        <x:v>https://indian-high-court-judgments.s3.ap-south-1.amazonaws.com/data/pdf/year=2026/court=9_13/bench=cisdb_16012018/UPHC012535842026_1_2026-05-07.pdf</x:v>
      </x:c>
    </x:row>
    <x:row r="7370">
      <x:c r="A7370" s="19">
        <x:f>ROUND(COUNTA(A7370:G7370)/7*100,0)</x:f>
      </x:c>
      <x:c r="B7370" s="18" t="str">
        <x:v>FAFO/1888/2010 of THE ORIENTAL INSURANCE CO. LTD. Vs SMT. AMNA @ MUNNI AND OTHERS</x:v>
      </x:c>
      <x:c r="C7370" s="18" t="str">
        <x:v>2026-05-11</x:v>
      </x:c>
      <x:c r="D7370" s="18" t="str">
        <x:v>Allahabad High Court</x:v>
      </x:c>
      <x:c r="E7370" s="18" t="str">
        <x:v>PANKAJ BHATIA</x:v>
      </x:c>
      <x:c r="F7370" s="18" t="str"/>
      <x:c r="G7370" s="20" t="str">
        <x:v>https://indian-high-court-judgments.s3.ap-south-1.amazonaws.com/data/pdf/year=2026/court=9_13/bench=cisdb_16012018/UPHC011674782010_1_2026-05-12.pdf</x:v>
      </x:c>
    </x:row>
    <x:row r="7371">
      <x:c r="A7371" s="19">
        <x:f>ROUND(COUNTA(A7371:G7371)/7*100,0)</x:f>
      </x:c>
      <x:c r="B7371" s="18" t="str">
        <x:v>CRLP/18552/2025 of AJAY SHARMA AND 2 OTHERS Vs STATE OF U.P. AND 2 OTHERS</x:v>
      </x:c>
      <x:c r="C7371" s="18" t="str">
        <x:v>2026-04-19</x:v>
      </x:c>
      <x:c r="D7371" s="18" t="str">
        <x:v>Allahabad High Court</x:v>
      </x:c>
      <x:c r="E7371" s="18" t="str">
        <x:v>SATYA VEER SINGH,SIDDHARTH</x:v>
      </x:c>
      <x:c r="F7371" s="18" t="str"/>
      <x:c r="G7371" s="20" t="str">
        <x:v>https://indian-high-court-judgments.s3.ap-south-1.amazonaws.com/data/pdf/year=2026/court=9_13/bench=cisdb_16012018/UPHC014266532025_1_2026-04-20.pdf</x:v>
      </x:c>
    </x:row>
    <x:row r="7372">
      <x:c r="A7372" s="19">
        <x:f>ROUND(COUNTA(A7372:G7372)/7*100,0)</x:f>
      </x:c>
      <x:c r="B7372" s="18" t="str">
        <x:v>NA528/36241/2025 of PIYUSH TRIVEDI Vs STATE OF U.P. AND ANOTHER</x:v>
      </x:c>
      <x:c r="C7372" s="18" t="str">
        <x:v>2026-05-06</x:v>
      </x:c>
      <x:c r="D7372" s="18" t="str">
        <x:v>Allahabad High Court</x:v>
      </x:c>
      <x:c r="E7372" s="18" t="str">
        <x:v>SANJAY KUMAR PACHORI</x:v>
      </x:c>
      <x:c r="F7372" s="18" t="str"/>
      <x:c r="G7372" s="20" t="str">
        <x:v>https://indian-high-court-judgments.s3.ap-south-1.amazonaws.com/data/pdf/year=2026/court=9_13/bench=cisdb_16012018/UPHC014941192025_1_2026-05-07.pdf</x:v>
      </x:c>
    </x:row>
    <x:row r="7373">
      <x:c r="A7373" s="19">
        <x:f>ROUND(COUNTA(A7373:G7373)/7*100,0)</x:f>
      </x:c>
      <x:c r="B7373" s="18" t="str">
        <x:v>A227/6163/2026 of KANIKA JALAN @ KANIKA K Vs ABHISHEK JALAN</x:v>
      </x:c>
      <x:c r="C7373" s="18" t="str">
        <x:v>2026-05-04</x:v>
      </x:c>
      <x:c r="D7373" s="18" t="str">
        <x:v>Allahabad High Court</x:v>
      </x:c>
      <x:c r="E7373" s="18" t="str">
        <x:v>VIKAS BUDHWAR</x:v>
      </x:c>
      <x:c r="F7373" s="18" t="str"/>
      <x:c r="G7373" s="20" t="str">
        <x:v>https://indian-high-court-judgments.s3.ap-south-1.amazonaws.com/data/pdf/year=2026/court=9_13/bench=cisdb_16012018/UPHC012593882026_1_2026-05-05.pdf</x:v>
      </x:c>
    </x:row>
    <x:row r="7374">
      <x:c r="A7374" s="19">
        <x:f>ROUND(COUNTA(A7374:G7374)/7*100,0)</x:f>
      </x:c>
      <x:c r="B7374" s="18" t="str">
        <x:v>CRLP/7138/2025 of DEEPAK SHARMA AND 8 OTHERS Vs STATE OF U.P. AND 2 OTHERS</x:v>
      </x:c>
      <x:c r="C7374" s="18" t="str">
        <x:v>2026-05-06</x:v>
      </x:c>
      <x:c r="D7374" s="18" t="str">
        <x:v>Allahabad High Court</x:v>
      </x:c>
      <x:c r="E7374" s="18" t="str">
        <x:v>SIDDHARTHA VARMA,JAI KRISHNA UPADHYAY</x:v>
      </x:c>
      <x:c r="F7374" s="18" t="str"/>
      <x:c r="G7374" s="20" t="str">
        <x:v>https://indian-high-court-judgments.s3.ap-south-1.amazonaws.com/data/pdf/year=2026/court=9_13/bench=cisdb_16012018/UPHC011704392025_1_2026-05-07.pdf</x:v>
      </x:c>
    </x:row>
    <x:row r="7375">
      <x:c r="A7375" s="19">
        <x:f>ROUND(COUNTA(A7375:G7375)/7*100,0)</x:f>
      </x:c>
      <x:c r="B7375" s="18" t="str">
        <x:v>BAIL/15544/2026 of KM. SHIWANI Vs STATE OF U.P.</x:v>
      </x:c>
      <x:c r="C7375" s="18" t="str">
        <x:v>2026-05-06</x:v>
      </x:c>
      <x:c r="D7375" s="18" t="str">
        <x:v>Allahabad High Court</x:v>
      </x:c>
      <x:c r="E7375" s="18" t="str">
        <x:v>RAJIV LOCHAN SHUKLA</x:v>
      </x:c>
      <x:c r="F7375" s="18" t="str"/>
      <x:c r="G7375" s="20" t="str">
        <x:v>https://indian-high-court-judgments.s3.ap-south-1.amazonaws.com/data/pdf/year=2026/court=9_13/bench=cisdb_16012018/UPHC012244262026_1_2026-05-07.pdf</x:v>
      </x:c>
    </x:row>
    <x:row r="7376">
      <x:c r="A7376" s="19">
        <x:f>ROUND(COUNTA(A7376:G7376)/7*100,0)</x:f>
      </x:c>
      <x:c r="B7376" s="18" t="str">
        <x:v>NA528/5113/2025 of SURENDRA KUMAR AND 3 OTHERS Vs STATE OF U.P. AND ANOTHER</x:v>
      </x:c>
      <x:c r="C7376" s="18" t="str">
        <x:v>2026-03-18</x:v>
      </x:c>
      <x:c r="D7376" s="18" t="str">
        <x:v>Allahabad High Court</x:v>
      </x:c>
      <x:c r="E7376" s="18" t="str">
        <x:v>CHAWAN PRAKASH</x:v>
      </x:c>
      <x:c r="F7376" s="18" t="str"/>
      <x:c r="G7376" s="20" t="str">
        <x:v>https://indian-high-court-judgments.s3.ap-south-1.amazonaws.com/data/pdf/year=2026/court=9_13/bench=cisdb_16012018/UPHC010608782025_1_2026-03-19.pdf</x:v>
      </x:c>
    </x:row>
    <x:row r="7377">
      <x:c r="A7377" s="19">
        <x:f>ROUND(COUNTA(A7377:G7377)/7*100,0)</x:f>
      </x:c>
      <x:c r="B7377" s="18" t="str">
        <x:v>NA528/8199/2026 of RAMA KANT MISRA AND 4 OTHERS Vs STATE OF UP AND ANOTHER</x:v>
      </x:c>
      <x:c r="C7377" s="18" t="str">
        <x:v>2026-04-19</x:v>
      </x:c>
      <x:c r="D7377" s="18" t="str">
        <x:v>Allahabad High Court</x:v>
      </x:c>
      <x:c r="E7377" s="18" t="str">
        <x:v>SAURABH SRIVASTAVA</x:v>
      </x:c>
      <x:c r="F7377" s="18" t="str"/>
      <x:c r="G7377" s="20" t="str">
        <x:v>https://indian-high-court-judgments.s3.ap-south-1.amazonaws.com/data/pdf/year=2026/court=9_13/bench=cisdb_16012018/UPHC011122822026_1_2026-04-20.pdf</x:v>
      </x:c>
    </x:row>
    <x:row r="7378">
      <x:c r="A7378" s="19">
        <x:f>ROUND(COUNTA(A7378:G7378)/7*100,0)</x:f>
      </x:c>
      <x:c r="B7378" s="18" t="str">
        <x:v>A482/42291/2024 of MANISH Vs STATE OF U.P. AND ANOTHER</x:v>
      </x:c>
      <x:c r="C7378" s="18" t="str">
        <x:v>2026-03-24</x:v>
      </x:c>
      <x:c r="D7378" s="18" t="str">
        <x:v>Allahabad High Court</x:v>
      </x:c>
      <x:c r="E7378" s="18" t="str">
        <x:v>CHAWAN PRAKASH</x:v>
      </x:c>
      <x:c r="F7378" s="18" t="str"/>
      <x:c r="G7378" s="20" t="str">
        <x:v>https://indian-high-court-judgments.s3.ap-south-1.amazonaws.com/data/pdf/year=2026/court=9_13/bench=cisdb_16012018/UPHC016374402024_1_2026-03-25.pdf</x:v>
      </x:c>
    </x:row>
    <x:row r="7379">
      <x:c r="A7379" s="19">
        <x:f>ROUND(COUNTA(A7379:G7379)/7*100,0)</x:f>
      </x:c>
      <x:c r="B7379" s="18" t="str">
        <x:v>WRIC/14636/2026 of EKTA AND ANOTHER Vs STATE OF U.P. AND 3 OTHERS</x:v>
      </x:c>
      <x:c r="C7379" s="18" t="str">
        <x:v>2026-04-19</x:v>
      </x:c>
      <x:c r="D7379" s="18" t="str">
        <x:v>Allahabad High Court</x:v>
      </x:c>
      <x:c r="E7379" s="18" t="str">
        <x:v>SANJAY KUMAR PACHORI</x:v>
      </x:c>
      <x:c r="F7379" s="18" t="str"/>
      <x:c r="G7379" s="20" t="str">
        <x:v>https://indian-high-court-judgments.s3.ap-south-1.amazonaws.com/data/pdf/year=2026/court=9_13/bench=cisdb_16012018/UPHC012169072026_1_2026-04-20.pdf</x:v>
      </x:c>
    </x:row>
    <x:row r="7380">
      <x:c r="A7380" s="19">
        <x:f>ROUND(COUNTA(A7380:G7380)/7*100,0)</x:f>
      </x:c>
      <x:c r="B7380" s="18" t="str">
        <x:v>CRLP/8140/2023 of TEJ PAL SINGH AND 4 OTHERS Vs STATE OF U.P. AND 2 OTHERS</x:v>
      </x:c>
      <x:c r="C7380" s="18" t="str">
        <x:v>2026-05-06</x:v>
      </x:c>
      <x:c r="D7380" s="18" t="str">
        <x:v>Allahabad High Court</x:v>
      </x:c>
      <x:c r="E7380" s="18" t="str">
        <x:v>VINAI KUMAR DWIVEDI,SIDDHARTH</x:v>
      </x:c>
      <x:c r="F7380" s="18" t="str"/>
      <x:c r="G7380" s="20" t="str">
        <x:v>https://indian-high-court-judgments.s3.ap-south-1.amazonaws.com/data/pdf/year=2026/court=9_13/bench=cisdb_16012018/UPHC011197482023_1_2026-05-07.pdf</x:v>
      </x:c>
    </x:row>
    <x:row r="7381">
      <x:c r="A7381" s="19">
        <x:f>ROUND(COUNTA(A7381:G7381)/7*100,0)</x:f>
      </x:c>
      <x:c r="B7381" s="18" t="str">
        <x:v>CRLP/5422/2022 of BIJENDRA AND 3 OTHERS Vs STATE OF U P AND 3 OTHERS</x:v>
      </x:c>
      <x:c r="C7381" s="18" t="str">
        <x:v>2026-05-04</x:v>
      </x:c>
      <x:c r="D7381" s="18" t="str">
        <x:v>Allahabad High Court</x:v>
      </x:c>
      <x:c r="E7381" s="18" t="str">
        <x:v>SIDDHARTHA VARMA,JAI KRISHNA UPADHYAY</x:v>
      </x:c>
      <x:c r="F7381" s="18" t="str"/>
      <x:c r="G7381" s="20" t="str">
        <x:v>https://indian-high-court-judgments.s3.ap-south-1.amazonaws.com/data/pdf/year=2026/court=9_13/bench=cisdb_16012018/UPHC010782232022_1_2026-05-05.pdf</x:v>
      </x:c>
    </x:row>
    <x:row r="7382">
      <x:c r="A7382" s="19">
        <x:f>ROUND(COUNTA(A7382:G7382)/7*100,0)</x:f>
      </x:c>
      <x:c r="B7382" s="18" t="str">
        <x:v>CRLP/7357/2023 of RAMASHANKAR PATI TIWARI Vs STATE OF U.P. AND 3 OTHERS</x:v>
      </x:c>
      <x:c r="C7382" s="18" t="str">
        <x:v>2026-05-06</x:v>
      </x:c>
      <x:c r="D7382" s="18" t="str">
        <x:v>Allahabad High Court</x:v>
      </x:c>
      <x:c r="E7382" s="18" t="str">
        <x:v>SIDDHARTHA VARMA,JAI KRISHNA UPADHYAY</x:v>
      </x:c>
      <x:c r="F7382" s="18" t="str"/>
      <x:c r="G7382" s="20" t="str">
        <x:v>https://indian-high-court-judgments.s3.ap-south-1.amazonaws.com/data/pdf/year=2026/court=9_13/bench=cisdb_16012018/UPHC011016832023_1_2026-05-07.pdf</x:v>
      </x:c>
    </x:row>
    <x:row r="7383">
      <x:c r="A7383" s="19">
        <x:f>ROUND(COUNTA(A7383:G7383)/7*100,0)</x:f>
      </x:c>
      <x:c r="B7383" s="18" t="str">
        <x:v>WRIA/6899/2026 of LOK PAL SINGH Vs STATE OF U.P. AND 3 OTHERS</x:v>
      </x:c>
      <x:c r="C7383" s="18" t="str">
        <x:v>2026-05-06</x:v>
      </x:c>
      <x:c r="D7383" s="18" t="str">
        <x:v>Allahabad High Court</x:v>
      </x:c>
      <x:c r="E7383" s="18" t="str">
        <x:v>PRAKASH PADIA</x:v>
      </x:c>
      <x:c r="F7383" s="18" t="str"/>
      <x:c r="G7383" s="20" t="str">
        <x:v>https://indian-high-court-judgments.s3.ap-south-1.amazonaws.com/data/pdf/year=2026/court=9_13/bench=cisdb_16012018/UPHC012616632026_1_2026-05-07.pdf</x:v>
      </x:c>
    </x:row>
    <x:row r="7384">
      <x:c r="A7384" s="19">
        <x:f>ROUND(COUNTA(A7384:G7384)/7*100,0)</x:f>
      </x:c>
      <x:c r="B7384" s="18" t="str">
        <x:v>CRLP/21545/2025 of MAMTA BAJPAYEE @ MAMTA TIWARI AND ANOTHER Vs STATE OF U.P. AND 3 OTHERS</x:v>
      </x:c>
      <x:c r="C7384" s="18" t="str">
        <x:v>2026-04-22</x:v>
      </x:c>
      <x:c r="D7384" s="18" t="str">
        <x:v>Allahabad High Court</x:v>
      </x:c>
      <x:c r="E7384" s="18" t="str">
        <x:v>SIDDHARTHA VARMA,JAI KRISHNA UPADHYAY</x:v>
      </x:c>
      <x:c r="F7384" s="18" t="str"/>
      <x:c r="G7384" s="20" t="str">
        <x:v>https://indian-high-court-judgments.s3.ap-south-1.amazonaws.com/data/pdf/year=2026/court=9_13/bench=cisdb_16012018/UPHC015032882025_1_2026-04-23.pdf</x:v>
      </x:c>
    </x:row>
    <x:row r="7385">
      <x:c r="A7385" s="19">
        <x:f>ROUND(COUNTA(A7385:G7385)/7*100,0)</x:f>
      </x:c>
      <x:c r="B7385" s="18" t="str">
        <x:v>WRIC/35381/2025 of I.I.E. COLLEGE OF NURSING Vs STATE OF UP AND 2 OTHERS</x:v>
      </x:c>
      <x:c r="C7385" s="18" t="str">
        <x:v>2026-02-16</x:v>
      </x:c>
      <x:c r="D7385" s="18" t="str">
        <x:v>Allahabad High Court</x:v>
      </x:c>
      <x:c r="E7385" s="18" t="str">
        <x:v>VIVEK SARAN</x:v>
      </x:c>
      <x:c r="F7385" s="18" t="str">
        <x:v>Disposed off/Decided on merits</x:v>
      </x:c>
      <x:c r="G7385" s="20" t="str">
        <x:v>https://indian-high-court-judgments.s3.ap-south-1.amazonaws.com/data/pdf/year=2026/court=9_13/bench=cisdb_16012018/UPHC015261222025_1_2025-10-09.pdf</x:v>
      </x:c>
    </x:row>
    <x:row r="7386">
      <x:c r="A7386" s="19">
        <x:f>ROUND(COUNTA(A7386:G7386)/7*100,0)</x:f>
      </x:c>
      <x:c r="B7386" s="18" t="str">
        <x:v>CAPL/1520/2024 of ANKIT RAJPOOT Vs SRI AJAY CHAUHAN, PRINCIPAL SECRETARY</x:v>
      </x:c>
      <x:c r="C7386" s="18" t="str">
        <x:v>2026-05-04</x:v>
      </x:c>
      <x:c r="D7386" s="18" t="str">
        <x:v>Allahabad High Court</x:v>
      </x:c>
      <x:c r="E7386" s="18" t="str">
        <x:v>ROHIT RANJAN AGARWAL</x:v>
      </x:c>
      <x:c r="F7386" s="18" t="str"/>
      <x:c r="G7386" s="20" t="str">
        <x:v>https://indian-high-court-judgments.s3.ap-south-1.amazonaws.com/data/pdf/year=2026/court=9_13/bench=cisdb_16012018/UPHC011271172024_1_2026-05-05.pdf</x:v>
      </x:c>
    </x:row>
    <x:row r="7387">
      <x:c r="A7387" s="19">
        <x:f>ROUND(COUNTA(A7387:G7387)/7*100,0)</x:f>
      </x:c>
      <x:c r="B7387" s="18" t="str">
        <x:v>BAIL/6312/2026 of MOHD SAIF @ MOHD ANJAAN @ BABLU Vs STATE OF U.P.</x:v>
      </x:c>
      <x:c r="C7387" s="18" t="str">
        <x:v>2026-05-04</x:v>
      </x:c>
      <x:c r="D7387" s="18" t="str">
        <x:v>Allahabad High Court</x:v>
      </x:c>
      <x:c r="E7387" s="18" t="str">
        <x:v>YOGESH DUBEY  JOINT REGISTRAR (JUDICIAL)</x:v>
      </x:c>
      <x:c r="F7387" s="18" t="str"/>
      <x:c r="G7387" s="20" t="str">
        <x:v>https://indian-high-court-judgments.s3.ap-south-1.amazonaws.com/data/pdf/year=2026/court=9_13/bench=cisdb_16012018/UPHC010961262026_1_2026-05-05.pdf</x:v>
      </x:c>
    </x:row>
    <x:row r="7388">
      <x:c r="A7388" s="19">
        <x:f>ROUND(COUNTA(A7388:G7388)/7*100,0)</x:f>
      </x:c>
      <x:c r="B7388" s="18" t="str">
        <x:v>BAIL/39886/2024 of BYAS MUNI YADAV Vs STATE OF U.P.</x:v>
      </x:c>
      <x:c r="C7388" s="18" t="str">
        <x:v>2026-05-11</x:v>
      </x:c>
      <x:c r="D7388" s="18" t="str">
        <x:v>Allahabad High Court</x:v>
      </x:c>
      <x:c r="E7388" s="18" t="str">
        <x:v>YOGESH DUBEY  JOINT REGISTRAR (JUDICIAL)</x:v>
      </x:c>
      <x:c r="F7388" s="18" t="str"/>
      <x:c r="G7388" s="20" t="str">
        <x:v>https://indian-high-court-judgments.s3.ap-south-1.amazonaws.com/data/pdf/year=2026/court=9_13/bench=cisdb_16012018/UPHC015628662024_1_2026-05-12.pdf</x:v>
      </x:c>
    </x:row>
    <x:row r="7389">
      <x:c r="A7389" s="19">
        <x:f>ROUND(COUNTA(A7389:G7389)/7*100,0)</x:f>
      </x:c>
      <x:c r="B7389" s="18" t="str">
        <x:v>CRLP/7554/2025 of ANIRUDDH YADAV @ SUNIL YADAV Vs STATE OF U.P. AND 2 OTHERS</x:v>
      </x:c>
      <x:c r="C7389" s="18" t="str">
        <x:v>2026-05-06</x:v>
      </x:c>
      <x:c r="D7389" s="18" t="str">
        <x:v>Allahabad High Court</x:v>
      </x:c>
      <x:c r="E7389" s="18" t="str">
        <x:v>VINAI KUMAR DWIVEDI,SIDDHARTH</x:v>
      </x:c>
      <x:c r="F7389" s="18" t="str"/>
      <x:c r="G7389" s="20" t="str">
        <x:v>https://indian-high-court-judgments.s3.ap-south-1.amazonaws.com/data/pdf/year=2026/court=9_13/bench=cisdb_16012018/UPHC011775972025_1_2026-05-07.pdf</x:v>
      </x:c>
    </x:row>
    <x:row r="7390">
      <x:c r="A7390" s="19">
        <x:f>ROUND(COUNTA(A7390:G7390)/7*100,0)</x:f>
      </x:c>
      <x:c r="B7390" s="18" t="str">
        <x:v>BAIL/12085/2026 of SARVESH KUMAR Vs STATE OF U.P.</x:v>
      </x:c>
      <x:c r="C7390" s="18" t="str">
        <x:v>2026-04-22</x:v>
      </x:c>
      <x:c r="D7390" s="18" t="str">
        <x:v>Allahabad High Court</x:v>
      </x:c>
      <x:c r="E7390" s="18" t="str">
        <x:v>HARVIR SINGH</x:v>
      </x:c>
      <x:c r="F7390" s="18" t="str"/>
      <x:c r="G7390" s="20" t="str">
        <x:v>https://indian-high-court-judgments.s3.ap-south-1.amazonaws.com/data/pdf/year=2026/court=9_13/bench=cisdb_16012018/UPHC011963782026_1_2026-04-23.pdf</x:v>
      </x:c>
    </x:row>
    <x:row r="7391">
      <x:c r="A7391" s="19">
        <x:f>ROUND(COUNTA(A7391:G7391)/7*100,0)</x:f>
      </x:c>
      <x:c r="B7391" s="18" t="str">
        <x:v>CRLP/7338/2025 of KIRAN WALA AND 3 OTHERS Vs STATE OF U.P. AND 3 OTHERS</x:v>
      </x:c>
      <x:c r="C7391" s="18" t="str">
        <x:v>2026-05-06</x:v>
      </x:c>
      <x:c r="D7391" s="18" t="str">
        <x:v>Allahabad High Court</x:v>
      </x:c>
      <x:c r="E7391" s="18" t="str">
        <x:v>SIDDHARTHA VARMA,JAI KRISHNA UPADHYAY</x:v>
      </x:c>
      <x:c r="F7391" s="18" t="str"/>
      <x:c r="G7391" s="20" t="str">
        <x:v>https://indian-high-court-judgments.s3.ap-south-1.amazonaws.com/data/pdf/year=2026/court=9_13/bench=cisdb_16012018/UPHC011714882025_1_2026-05-07.pdf</x:v>
      </x:c>
    </x:row>
    <x:row r="7392">
      <x:c r="A7392" s="19">
        <x:f>ROUND(COUNTA(A7392:G7392)/7*100,0)</x:f>
      </x:c>
      <x:c r="B7392" s="18" t="str">
        <x:v>BAIL/17345/2025 of BHUPENDRA SINGH Vs STATE OF U.P. THOUGH IT PRINCIPAL SECRETARY (HOME) AND ANOTHER</x:v>
      </x:c>
      <x:c r="C7392" s="18" t="str">
        <x:v>2026-02-23</x:v>
      </x:c>
      <x:c r="D7392" s="18" t="str">
        <x:v>Allahabad High Court</x:v>
      </x:c>
      <x:c r="E7392" s="18" t="str">
        <x:v>ASHUTOSH SRIVASTAVA</x:v>
      </x:c>
      <x:c r="F7392" s="18" t="str"/>
      <x:c r="G7392" s="20" t="str">
        <x:v>https://indian-high-court-judgments.s3.ap-south-1.amazonaws.com/data/pdf/year=2026/court=9_13/bench=cisdb_16012018/UPHC012558742025_1_2026-02-24.pdf</x:v>
      </x:c>
    </x:row>
    <x:row r="7393">
      <x:c r="A7393" s="19">
        <x:f>ROUND(COUNTA(A7393:G7393)/7*100,0)</x:f>
      </x:c>
      <x:c r="B7393" s="18" t="str">
        <x:v>SPLA/1258/2025 of JABIULLAH Vs STATE OF U.P. AND 4 OTHERS</x:v>
      </x:c>
      <x:c r="C7393" s="18" t="str">
        <x:v>2026-02-22</x:v>
      </x:c>
      <x:c r="D7393" s="18" t="str">
        <x:v>Allahabad High Court</x:v>
      </x:c>
      <x:c r="E7393" s="18" t="str">
        <x:v>INDRAJEET SHUKLA,SAUMITRA DAYAL SINGH</x:v>
      </x:c>
      <x:c r="F7393" s="18" t="str">
        <x:v>Dismissed on merits</x:v>
      </x:c>
      <x:c r="G7393" s="20" t="str">
        <x:v>https://indian-high-court-judgments.s3.ap-south-1.amazonaws.com/data/pdf/year=2026/court=9_13/bench=cisdb_16012018/UPHC016976562025_1_2026-02-23.pdf</x:v>
      </x:c>
    </x:row>
    <x:row r="7394">
      <x:c r="A7394" s="19">
        <x:f>ROUND(COUNTA(A7394:G7394)/7*100,0)</x:f>
      </x:c>
      <x:c r="B7394" s="18" t="str">
        <x:v>A227/5121/2026 of GHANSHYAM PATEL AND 2 OTHERS Vs ROHIT AGRAWAL AND 2 OTHERS</x:v>
      </x:c>
      <x:c r="C7394" s="18" t="str">
        <x:v>2026-04-19</x:v>
      </x:c>
      <x:c r="D7394" s="18" t="str">
        <x:v>Allahabad High Court</x:v>
      </x:c>
      <x:c r="E7394" s="18" t="str">
        <x:v>KSHITIJ SHAILENDRA</x:v>
      </x:c>
      <x:c r="F7394" s="18" t="str"/>
      <x:c r="G7394" s="20" t="str">
        <x:v>https://indian-high-court-judgments.s3.ap-south-1.amazonaws.com/data/pdf/year=2026/court=9_13/bench=cisdb_16012018/UPHC012121732026_1_2026-04-20.pdf</x:v>
      </x:c>
    </x:row>
    <x:row r="7395">
      <x:c r="A7395" s="19">
        <x:f>ROUND(COUNTA(A7395:G7395)/7*100,0)</x:f>
      </x:c>
      <x:c r="B7395" s="18" t="str">
        <x:v>BAIL/7185/2025 of ARYAN VERMA Vs STATE OF U.P. AND 3 OTHERS</x:v>
      </x:c>
      <x:c r="C7395" s="18" t="str">
        <x:v>2026-04-19</x:v>
      </x:c>
      <x:c r="D7395" s="18" t="str">
        <x:v>Allahabad High Court</x:v>
      </x:c>
      <x:c r="E7395" s="18" t="str">
        <x:v>KRISHAN PAHAL</x:v>
      </x:c>
      <x:c r="F7395" s="18" t="str"/>
      <x:c r="G7395" s="20" t="str">
        <x:v>https://indian-high-court-judgments.s3.ap-south-1.amazonaws.com/data/pdf/year=2026/court=9_13/bench=cisdb_16012018/UPHC010776682025_1_2026-04-20.pdf</x:v>
      </x:c>
    </x:row>
    <x:row r="7396">
      <x:c r="A7396" s="19">
        <x:f>ROUND(COUNTA(A7396:G7396)/7*100,0)</x:f>
      </x:c>
      <x:c r="B7396" s="18" t="str">
        <x:v>CRLP/2956/2026 of MOHD. KAUSAR @ MONU AND 6 OTHERS Vs STATE OF U.P. AND 2 OTHERS</x:v>
      </x:c>
      <x:c r="C7396" s="18" t="str">
        <x:v>2026-02-23</x:v>
      </x:c>
      <x:c r="D7396" s="18" t="str">
        <x:v>Allahabad High Court</x:v>
      </x:c>
      <x:c r="E7396" s="18" t="str">
        <x:v>LAKSHMI KANT SHUKLA,RAJEEV MISRA</x:v>
      </x:c>
      <x:c r="F7396" s="18" t="str"/>
      <x:c r="G7396" s="20" t="str">
        <x:v>https://indian-high-court-judgments.s3.ap-south-1.amazonaws.com/data/pdf/year=2026/court=9_13/bench=cisdb_16012018/UPHC010720172026_1_2026-02-24.pdf</x:v>
      </x:c>
    </x:row>
    <x:row r="7397">
      <x:c r="A7397" s="19">
        <x:f>ROUND(COUNTA(A7397:G7397)/7*100,0)</x:f>
      </x:c>
      <x:c r="B7397" s="18" t="str">
        <x:v>WRIB/15420/1981 of DEO PRAYAG Vs RAM PRAKASH GUPTA</x:v>
      </x:c>
      <x:c r="C7397" s="18" t="str">
        <x:v>2026-03-17</x:v>
      </x:c>
      <x:c r="D7397" s="18" t="str">
        <x:v>Allahabad High Court</x:v>
      </x:c>
      <x:c r="E7397" s="18" t="str">
        <x:v>KSHITIJ SHAILENDRA</x:v>
      </x:c>
      <x:c r="F7397" s="18" t="str"/>
      <x:c r="G7397" s="20" t="str">
        <x:v>https://indian-high-court-judgments.s3.ap-south-1.amazonaws.com/data/pdf/year=2026/court=9_13/bench=cisdb_16012018/UPHC010019411981_1_2026-03-18.pdf</x:v>
      </x:c>
    </x:row>
    <x:row r="7398">
      <x:c r="A7398" s="19">
        <x:f>ROUND(COUNTA(A7398:G7398)/7*100,0)</x:f>
      </x:c>
      <x:c r="B7398" s="18" t="str">
        <x:v>A482/38398/2024 of ASHISH CHAND SRIVASTAVA Vs STATE OF U.P. AND ANOTHER</x:v>
      </x:c>
      <x:c r="C7398" s="18" t="str">
        <x:v>2026-05-06</x:v>
      </x:c>
      <x:c r="D7398" s="18" t="str">
        <x:v>Allahabad High Court</x:v>
      </x:c>
      <x:c r="E7398" s="18" t="str">
        <x:v>SAURABH SRIVASTAVA</x:v>
      </x:c>
      <x:c r="F7398" s="18" t="str"/>
      <x:c r="G7398" s="20" t="str">
        <x:v>https://indian-high-court-judgments.s3.ap-south-1.amazonaws.com/data/pdf/year=2026/court=9_13/bench=cisdb_16012018/UPHC015306202024_1_2026-05-07.pdf</x:v>
      </x:c>
    </x:row>
    <x:row r="7399">
      <x:c r="A7399" s="19">
        <x:f>ROUND(COUNTA(A7399:G7399)/7*100,0)</x:f>
      </x:c>
      <x:c r="B7399" s="18" t="str">
        <x:v>BAIL/4984/2026 of TUSHAR Vs STATE OF U.P.</x:v>
      </x:c>
      <x:c r="C7399" s="18" t="str">
        <x:v>2026-03-17</x:v>
      </x:c>
      <x:c r="D7399" s="18" t="str">
        <x:v>Allahabad High Court</x:v>
      </x:c>
      <x:c r="E7399" s="18" t="str">
        <x:v>ASHUTOSH SRIVASTAVA</x:v>
      </x:c>
      <x:c r="F7399" s="18" t="str"/>
      <x:c r="G7399" s="20" t="str">
        <x:v>https://indian-high-court-judgments.s3.ap-south-1.amazonaws.com/data/pdf/year=2026/court=9_13/bench=cisdb_16012018/UPHC010795462026_1_2026-03-18.pdf</x:v>
      </x:c>
    </x:row>
    <x:row r="7400">
      <x:c r="A7400" s="19">
        <x:f>ROUND(COUNTA(A7400:G7400)/7*100,0)</x:f>
      </x:c>
      <x:c r="B7400" s="18" t="str">
        <x:v>WPIL/3777/2025 of PUSHPENDRA PATEL Vs STATE OF U.P. AND 4 OTHERS</x:v>
      </x:c>
      <x:c r="C7400" s="18" t="str">
        <x:v>2026-05-17</x:v>
      </x:c>
      <x:c r="D7400" s="18" t="str">
        <x:v>Allahabad High Court</x:v>
      </x:c>
      <x:c r="E7400" s="18" t="str">
        <x:v>ARUN KUMAR</x:v>
      </x:c>
      <x:c r="F7400" s="18" t="str"/>
      <x:c r="G7400" s="20" t="str">
        <x:v>https://indian-high-court-judgments.s3.ap-south-1.amazonaws.com/data/pdf/year=2026/court=9_13/bench=cisdb_16012018/UPHC016492762025_1_2026-05-18.pdf</x:v>
      </x:c>
    </x:row>
    <x:row r="7401">
      <x:c r="A7401" s="19">
        <x:f>ROUND(COUNTA(A7401:G7401)/7*100,0)</x:f>
      </x:c>
      <x:c r="B7401" s="18" t="str">
        <x:v>CLRE/157/2025 of RAJAT AGARWAL Vs KUNJ BIHARI AGARWAL AND 5 OTHER</x:v>
      </x:c>
      <x:c r="C7401" s="18" t="str">
        <x:v>2026-03-18</x:v>
      </x:c>
      <x:c r="D7401" s="18" t="str">
        <x:v>Allahabad High Court</x:v>
      </x:c>
      <x:c r="E7401" s="18" t="str">
        <x:v>MANISH KUMAR NIGAM</x:v>
      </x:c>
      <x:c r="F7401" s="18" t="str"/>
      <x:c r="G7401" s="20" t="str">
        <x:v>https://indian-high-court-judgments.s3.ap-south-1.amazonaws.com/data/pdf/year=2026/court=9_13/bench=cisdb_16012018/UPHC014758412025_1_2026-03-19.pdf</x:v>
      </x:c>
    </x:row>
    <x:row r="7402">
      <x:c r="A7402" s="19">
        <x:f>ROUND(COUNTA(A7402:G7402)/7*100,0)</x:f>
      </x:c>
      <x:c r="B7402" s="18" t="str">
        <x:v>NA528/44735/2024 of ANUJ KUMAR Vs STATE OF U.P. AND ANOTHER</x:v>
      </x:c>
      <x:c r="C7402" s="18" t="str">
        <x:v>2026-03-18</x:v>
      </x:c>
      <x:c r="D7402" s="18" t="str">
        <x:v>Allahabad High Court</x:v>
      </x:c>
      <x:c r="E7402" s="18" t="str">
        <x:v>PADAM NARAIN MISHRA</x:v>
      </x:c>
      <x:c r="F7402" s="18" t="str"/>
      <x:c r="G7402" s="20" t="str">
        <x:v>https://indian-high-court-judgments.s3.ap-south-1.amazonaws.com/data/pdf/year=2026/court=9_13/bench=cisdb_16012018/UPHC016689092024_1_2026-03-19.pdf</x:v>
      </x:c>
    </x:row>
    <x:row r="7403">
      <x:c r="A7403" s="19">
        <x:f>ROUND(COUNTA(A7403:G7403)/7*100,0)</x:f>
      </x:c>
      <x:c r="B7403" s="18" t="str">
        <x:v>BAIL/16509/2026 of SURENDRA YADAV ALIAS SONU YADAV Vs STATE OF U.P.</x:v>
      </x:c>
      <x:c r="C7403" s="18" t="str">
        <x:v>2026-05-13</x:v>
      </x:c>
      <x:c r="D7403" s="18" t="str">
        <x:v>Allahabad High Court</x:v>
      </x:c>
      <x:c r="E7403" s="18" t="str">
        <x:v>YOGESH DUBEY  JOINT REGISTRAR (JUDICIAL)</x:v>
      </x:c>
      <x:c r="F7403" s="18" t="str"/>
      <x:c r="G7403" s="20" t="str">
        <x:v>https://indian-high-court-judgments.s3.ap-south-1.amazonaws.com/data/pdf/year=2026/court=9_13/bench=cisdb_16012018/UPHC012812942026_1_2026-05-14.pdf</x:v>
      </x:c>
    </x:row>
    <x:row r="7404">
      <x:c r="A7404" s="19">
        <x:f>ROUND(COUNTA(A7404:G7404)/7*100,0)</x:f>
      </x:c>
      <x:c r="B7404" s="18" t="str">
        <x:v>WRIB/2822/1979 of RAM DHANI AND OTHERS. Vs D.D.C. AND OTHERS.</x:v>
      </x:c>
      <x:c r="C7404" s="18" t="str">
        <x:v>2026-04-23</x:v>
      </x:c>
      <x:c r="D7404" s="18" t="str">
        <x:v>Allahabad High Court</x:v>
      </x:c>
      <x:c r="E7404" s="18" t="str">
        <x:v>ARUN KUMAR</x:v>
      </x:c>
      <x:c r="F7404" s="18" t="str"/>
      <x:c r="G7404" s="20" t="str">
        <x:v>https://indian-high-court-judgments.s3.ap-south-1.amazonaws.com/data/pdf/year=2026/court=9_13/bench=cisdb_16012018/UPHC010035891979_1_2022-08-06.pdf</x:v>
      </x:c>
    </x:row>
    <x:row r="7405">
      <x:c r="A7405" s="19">
        <x:f>ROUND(COUNTA(A7405:G7405)/7*100,0)</x:f>
      </x:c>
      <x:c r="B7405" s="18" t="str">
        <x:v>BAIL/9343/2026 of SARASWATI DEVI Vs STATE OF U.P.</x:v>
      </x:c>
      <x:c r="C7405" s="18" t="str">
        <x:v>2026-03-18</x:v>
      </x:c>
      <x:c r="D7405" s="18" t="str">
        <x:v>Allahabad High Court</x:v>
      </x:c>
      <x:c r="E7405" s="18" t="str">
        <x:v>VIVEK VARMA</x:v>
      </x:c>
      <x:c r="F7405" s="18" t="str"/>
      <x:c r="G7405" s="20" t="str">
        <x:v>https://indian-high-court-judgments.s3.ap-south-1.amazonaws.com/data/pdf/year=2026/court=9_13/bench=cisdb_16012018/UPHC011386792026_1_2026-03-19.pdf</x:v>
      </x:c>
    </x:row>
    <x:row r="7406">
      <x:c r="A7406" s="19">
        <x:f>ROUND(COUNTA(A7406:G7406)/7*100,0)</x:f>
      </x:c>
      <x:c r="B7406" s="18" t="str">
        <x:v>NA528/19750/2026 of WALIULLAH AND ANOTHER Vs STATE OF U.P. AND ANOTHER</x:v>
      </x:c>
      <x:c r="C7406" s="18" t="str">
        <x:v>2026-05-13</x:v>
      </x:c>
      <x:c r="D7406" s="18" t="str">
        <x:v>Allahabad High Court</x:v>
      </x:c>
      <x:c r="E7406" s="18" t="str">
        <x:v>DR. GAUTAM CHOWDHARY</x:v>
      </x:c>
      <x:c r="F7406" s="18" t="str"/>
      <x:c r="G7406" s="20" t="str">
        <x:v>https://indian-high-court-judgments.s3.ap-south-1.amazonaws.com/data/pdf/year=2026/court=9_13/bench=cisdb_16012018/UPHC012643072026_1_2026-05-14.pdf</x:v>
      </x:c>
    </x:row>
    <x:row r="7407">
      <x:c r="A7407" s="19">
        <x:f>ROUND(COUNTA(A7407:G7407)/7*100,0)</x:f>
      </x:c>
      <x:c r="B7407" s="18" t="str">
        <x:v>A227/6197/2026 of RAJ KUMAR Vs MAHENDRA YADAV AND 7 OTHERS</x:v>
      </x:c>
      <x:c r="C7407" s="18" t="str">
        <x:v>2026-05-04</x:v>
      </x:c>
      <x:c r="D7407" s="18" t="str">
        <x:v>Allahabad High Court</x:v>
      </x:c>
      <x:c r="E7407" s="18" t="str">
        <x:v>VIKAS BUDHWAR</x:v>
      </x:c>
      <x:c r="F7407" s="18" t="str"/>
      <x:c r="G7407" s="20" t="str">
        <x:v>https://indian-high-court-judgments.s3.ap-south-1.amazonaws.com/data/pdf/year=2026/court=9_13/bench=cisdb_16012018/UPHC012568142026_1_2026-05-05.pdf</x:v>
      </x:c>
    </x:row>
    <x:row r="7408">
      <x:c r="A7408" s="19">
        <x:f>ROUND(COUNTA(A7408:G7408)/7*100,0)</x:f>
      </x:c>
      <x:c r="B7408" s="18" t="str">
        <x:v>CRLR/7976/2025 of JUVENILE X Vs STATE OF U.P. AND 3 OTHERS</x:v>
      </x:c>
      <x:c r="C7408" s="18" t="str">
        <x:v>2026-04-01</x:v>
      </x:c>
      <x:c r="D7408" s="18" t="str">
        <x:v>Allahabad High Court</x:v>
      </x:c>
      <x:c r="E7408" s="18" t="str">
        <x:v>JAI PRAKASH TIWARI</x:v>
      </x:c>
      <x:c r="F7408" s="18" t="str"/>
      <x:c r="G7408" s="20" t="str">
        <x:v>https://indian-high-court-judgments.s3.ap-south-1.amazonaws.com/data/pdf/year=2026/court=9_13/bench=cisdb_16012018/UPHC016395252025_1_2026-04-02.pdf</x:v>
      </x:c>
    </x:row>
    <x:row r="7409">
      <x:c r="A7409" s="19">
        <x:f>ROUND(COUNTA(A7409:G7409)/7*100,0)</x:f>
      </x:c>
      <x:c r="B7409" s="18" t="str">
        <x:v>BAIL/9905/2026 of MANISH TIWARI @ MONU Vs STATE OF U.P. AND 3 OTHERS</x:v>
      </x:c>
      <x:c r="C7409" s="18" t="str">
        <x:v>2026-04-19</x:v>
      </x:c>
      <x:c r="D7409" s="18" t="str">
        <x:v>Allahabad High Court</x:v>
      </x:c>
      <x:c r="E7409" s="18" t="str">
        <x:v>VIVEK VARMA</x:v>
      </x:c>
      <x:c r="F7409" s="18" t="str"/>
      <x:c r="G7409" s="20" t="str">
        <x:v>https://indian-high-court-judgments.s3.ap-south-1.amazonaws.com/data/pdf/year=2026/court=9_13/bench=cisdb_16012018/UPHC011501382026_1_2026-04-20.pdf</x:v>
      </x:c>
    </x:row>
    <x:row r="7410">
      <x:c r="A7410" s="19">
        <x:f>ROUND(COUNTA(A7410:G7410)/7*100,0)</x:f>
      </x:c>
      <x:c r="B7410" s="18" t="str">
        <x:v>A227/14306/2025 of SHRI RAM AND 2 OTHERS Vs STATE OF U.P. AND 2 OTHERS</x:v>
      </x:c>
      <x:c r="C7410" s="18" t="str">
        <x:v>2026-05-06</x:v>
      </x:c>
      <x:c r="D7410" s="18" t="str">
        <x:v>Allahabad High Court</x:v>
      </x:c>
      <x:c r="E7410" s="18" t="str">
        <x:v>SANDEEP CHAUDHARY  JOINT REGISTRAR (JUDICIAL)</x:v>
      </x:c>
      <x:c r="F7410" s="18" t="str"/>
      <x:c r="G7410" s="20" t="str">
        <x:v>https://indian-high-court-judgments.s3.ap-south-1.amazonaws.com/data/pdf/year=2026/court=9_13/bench=cisdb_16012018/UPHC016110432025_1_2026-05-07.pdf</x:v>
      </x:c>
    </x:row>
    <x:row r="7411">
      <x:c r="A7411" s="19">
        <x:f>ROUND(COUNTA(A7411:G7411)/7*100,0)</x:f>
      </x:c>
      <x:c r="B7411" s="18" t="str">
        <x:v>NA528/46733/2025 of AMAN YADAV ALIAS ANAM AND 3 OTHERS Vs STATE OF U.P. AND ANOTHER</x:v>
      </x:c>
      <x:c r="C7411" s="18" t="str">
        <x:v>2026-03-18</x:v>
      </x:c>
      <x:c r="D7411" s="18" t="str">
        <x:v>Allahabad High Court</x:v>
      </x:c>
      <x:c r="E7411" s="18" t="str">
        <x:v>CHAWAN PRAKASH</x:v>
      </x:c>
      <x:c r="F7411" s="18" t="str"/>
      <x:c r="G7411" s="20" t="str">
        <x:v>https://indian-high-court-judgments.s3.ap-south-1.amazonaws.com/data/pdf/year=2026/court=9_13/bench=cisdb_16012018/UPHC016307142025_1_2026-03-19.pdf</x:v>
      </x:c>
    </x:row>
    <x:row r="7412">
      <x:c r="A7412" s="19">
        <x:f>ROUND(COUNTA(A7412:G7412)/7*100,0)</x:f>
      </x:c>
      <x:c r="B7412" s="18" t="str">
        <x:v>A227/1733/2020 of MOHD. CHAMAN Vs STATE OF U.P. AND ANOTHER</x:v>
      </x:c>
      <x:c r="C7412" s="18" t="str">
        <x:v>2026-05-04</x:v>
      </x:c>
      <x:c r="D7412" s="18" t="str">
        <x:v>Allahabad High Court</x:v>
      </x:c>
      <x:c r="E7412" s="18" t="str">
        <x:v>VIKAS BUDHWAR</x:v>
      </x:c>
      <x:c r="F7412" s="18" t="str"/>
      <x:c r="G7412" s="20" t="str">
        <x:v>https://indian-high-court-judgments.s3.ap-south-1.amazonaws.com/data/pdf/year=2026/court=9_13/bench=cisdb_16012018/UPHC010384532020_1_2026-05-05.pdf</x:v>
      </x:c>
    </x:row>
    <x:row r="7413">
      <x:c r="A7413" s="19">
        <x:f>ROUND(COUNTA(A7413:G7413)/7*100,0)</x:f>
      </x:c>
      <x:c r="B7413" s="18" t="str">
        <x:v>CRLP/21679/2024 of SHAMEEM ANSARI Vs STATE OF U.P. AND 4 OTHERS</x:v>
      </x:c>
      <x:c r="C7413" s="18" t="str">
        <x:v>2026-04-22</x:v>
      </x:c>
      <x:c r="D7413" s="18" t="str">
        <x:v>Allahabad High Court</x:v>
      </x:c>
      <x:c r="E7413" s="18" t="str">
        <x:v>SIDDHARTHA VARMA,JAI KRISHNA UPADHYAY</x:v>
      </x:c>
      <x:c r="F7413" s="18" t="str"/>
      <x:c r="G7413" s="20" t="str">
        <x:v>https://indian-high-court-judgments.s3.ap-south-1.amazonaws.com/data/pdf/year=2026/court=9_13/bench=cisdb_16012018/UPHC016127582024_1_2026-04-23.pdf</x:v>
      </x:c>
    </x:row>
    <x:row r="7414">
      <x:c r="A7414" s="19">
        <x:f>ROUND(COUNTA(A7414:G7414)/7*100,0)</x:f>
      </x:c>
      <x:c r="B7414" s="18" t="str">
        <x:v>BAIL/15466/2026 of AADESH SINGH Vs STATE OF U.P.</x:v>
      </x:c>
      <x:c r="C7414" s="18" t="str">
        <x:v>2026-05-06</x:v>
      </x:c>
      <x:c r="D7414" s="18" t="str">
        <x:v>Allahabad High Court</x:v>
      </x:c>
      <x:c r="E7414" s="18" t="str">
        <x:v>YOGESH DUBEY  JOINT REGISTRAR (JUDICIAL)</x:v>
      </x:c>
      <x:c r="F7414" s="18" t="str"/>
      <x:c r="G7414" s="20" t="str">
        <x:v>https://indian-high-court-judgments.s3.ap-south-1.amazonaws.com/data/pdf/year=2026/court=9_13/bench=cisdb_16012018/UPHC012660162026_1_2026-05-07.pdf</x:v>
      </x:c>
    </x:row>
    <x:row r="7415">
      <x:c r="A7415" s="19">
        <x:f>ROUND(COUNTA(A7415:G7415)/7*100,0)</x:f>
      </x:c>
      <x:c r="B7415" s="18" t="str">
        <x:v>NA528/48727/2025 of PRABHAKAR RAI Vs STATE OF U.P. AND ANOTHER</x:v>
      </x:c>
      <x:c r="C7415" s="18" t="str">
        <x:v>2026-03-17</x:v>
      </x:c>
      <x:c r="D7415" s="18" t="str">
        <x:v>Allahabad High Court</x:v>
      </x:c>
      <x:c r="E7415" s="18" t="str">
        <x:v>NAND PRABHA SHUKLA</x:v>
      </x:c>
      <x:c r="F7415" s="18" t="str"/>
      <x:c r="G7415" s="20" t="str">
        <x:v>https://indian-high-court-judgments.s3.ap-south-1.amazonaws.com/data/pdf/year=2026/court=9_13/bench=cisdb_16012018/UPHC016553592025_1_2026-03-18.pdf</x:v>
      </x:c>
    </x:row>
    <x:row r="7416">
      <x:c r="A7416" s="19">
        <x:f>ROUND(COUNTA(A7416:G7416)/7*100,0)</x:f>
      </x:c>
      <x:c r="B7416" s="18" t="str">
        <x:v>BAIL/6761/2026 of NAVEEN Vs STATE OF U.P.</x:v>
      </x:c>
      <x:c r="C7416" s="18" t="str">
        <x:v>2026-04-14</x:v>
      </x:c>
      <x:c r="D7416" s="18" t="str">
        <x:v>Allahabad High Court</x:v>
      </x:c>
      <x:c r="E7416" s="18" t="str">
        <x:v>ASHUTOSH SRIVASTAVA</x:v>
      </x:c>
      <x:c r="F7416" s="18" t="str"/>
      <x:c r="G7416" s="20" t="str">
        <x:v>https://indian-high-court-judgments.s3.ap-south-1.amazonaws.com/data/pdf/year=2026/court=9_13/bench=cisdb_16012018/UPHC010991672026_1_2026-04-15.pdf</x:v>
      </x:c>
    </x:row>
    <x:row r="7417">
      <x:c r="A7417" s="19">
        <x:f>ROUND(COUNTA(A7417:G7417)/7*100,0)</x:f>
      </x:c>
      <x:c r="B7417" s="18" t="str">
        <x:v>CRLP/27314/2025 of MOINUDDIN @ JAMMU AND 2 OTHERS Vs STATE OF U.P. AND 2 OTHERS</x:v>
      </x:c>
      <x:c r="C7417" s="18" t="str">
        <x:v>2026-03-18</x:v>
      </x:c>
      <x:c r="D7417" s="18" t="str">
        <x:v>Allahabad High Court</x:v>
      </x:c>
      <x:c r="E7417" s="18" t="str">
        <x:v>DIVESH CHANDRA SAMANT,RAJEEV MISRA</x:v>
      </x:c>
      <x:c r="F7417" s="18" t="str"/>
      <x:c r="G7417" s="20" t="str">
        <x:v>https://indian-high-court-judgments.s3.ap-south-1.amazonaws.com/data/pdf/year=2026/court=9_13/bench=cisdb_16012018/UPHC016402142025_1_2026-03-19.pdf</x:v>
      </x:c>
    </x:row>
    <x:row r="7418">
      <x:c r="A7418" s="19">
        <x:f>ROUND(COUNTA(A7418:G7418)/7*100,0)</x:f>
      </x:c>
      <x:c r="B7418" s="18" t="str">
        <x:v>A482/33923/2024 of ANGAD KUMAR GUPTA Vs STATE OF U.P. AND ANOTHER</x:v>
      </x:c>
      <x:c r="C7418" s="18" t="str">
        <x:v>2026-05-13</x:v>
      </x:c>
      <x:c r="D7418" s="18" t="str">
        <x:v>Allahabad High Court</x:v>
      </x:c>
      <x:c r="E7418" s="18" t="str">
        <x:v>DEEPAK VERMA</x:v>
      </x:c>
      <x:c r="F7418" s="18" t="str"/>
      <x:c r="G7418" s="20" t="str">
        <x:v>https://indian-high-court-judgments.s3.ap-south-1.amazonaws.com/data/pdf/year=2026/court=9_13/bench=cisdb_16012018/UPHC015262442024_1_2026-05-14.pdf</x:v>
      </x:c>
    </x:row>
    <x:row r="7419">
      <x:c r="A7419" s="19">
        <x:f>ROUND(COUNTA(A7419:G7419)/7*100,0)</x:f>
      </x:c>
      <x:c r="B7419" s="18" t="str">
        <x:v>A482/3245/2018 of MOHD. AFZAL SIDDIQUI AND 2 OTHERS Vs STATE OF U.P AND ANOTHER</x:v>
      </x:c>
      <x:c r="C7419" s="18" t="str">
        <x:v>2026-05-18</x:v>
      </x:c>
      <x:c r="D7419" s="18" t="str">
        <x:v>Allahabad High Court</x:v>
      </x:c>
      <x:c r="E7419" s="18" t="str">
        <x:v>PRASHANT MISHRA-I</x:v>
      </x:c>
      <x:c r="F7419" s="18" t="str">
        <x:v>Dismiss other than merit(DD/Non Prosec./Abated)</x:v>
      </x:c>
      <x:c r="G7419" s="20" t="str">
        <x:v>https://indian-high-court-judgments.s3.ap-south-1.amazonaws.com/data/pdf/year=2026/court=9_13/bench=cisdb_16012018/UPHC010199872018_1_2019-08-07.pdf</x:v>
      </x:c>
    </x:row>
    <x:row r="7420">
      <x:c r="A7420" s="19">
        <x:f>ROUND(COUNTA(A7420:G7420)/7*100,0)</x:f>
      </x:c>
      <x:c r="B7420" s="18" t="str">
        <x:v>WRIC/3152/2026 of RAMCHANDAR PAL Vs STATE OF U.P. AND 11 OTHERS</x:v>
      </x:c>
      <x:c r="C7420" s="18" t="str">
        <x:v>2026-03-18</x:v>
      </x:c>
      <x:c r="D7420" s="18" t="str">
        <x:v>Allahabad High Court</x:v>
      </x:c>
      <x:c r="E7420" s="18" t="str">
        <x:v>GARIMA PRASHAD,NEERAJ TIWARI</x:v>
      </x:c>
      <x:c r="F7420" s="18" t="str"/>
      <x:c r="G7420" s="20" t="str">
        <x:v>https://indian-high-court-judgments.s3.ap-south-1.amazonaws.com/data/pdf/year=2026/court=9_13/bench=cisdb_16012018/UPHC010382822026_1_2026-03-19.pdf</x:v>
      </x:c>
    </x:row>
    <x:row r="7421">
      <x:c r="A7421" s="19">
        <x:f>ROUND(COUNTA(A7421:G7421)/7*100,0)</x:f>
      </x:c>
      <x:c r="B7421" s="18" t="str">
        <x:v>CRLP/22031/2025 of BRAHMA SHANKAR AND 6 OTHERS Vs STATE OF U.P. AND 3 OTHERS</x:v>
      </x:c>
      <x:c r="C7421" s="18" t="str">
        <x:v>2026-04-22</x:v>
      </x:c>
      <x:c r="D7421" s="18" t="str">
        <x:v>Allahabad High Court</x:v>
      </x:c>
      <x:c r="E7421" s="18" t="str">
        <x:v>VINAI KUMAR DWIVEDI,SIDDHARTH</x:v>
      </x:c>
      <x:c r="F7421" s="18" t="str"/>
      <x:c r="G7421" s="20" t="str">
        <x:v>https://indian-high-court-judgments.s3.ap-south-1.amazonaws.com/data/pdf/year=2026/court=9_13/bench=cisdb_16012018/UPHC014981832025_1_2026-04-23.pdf</x:v>
      </x:c>
    </x:row>
    <x:row r="7422">
      <x:c r="A7422" s="19">
        <x:f>ROUND(COUNTA(A7422:G7422)/7*100,0)</x:f>
      </x:c>
      <x:c r="B7422" s="18" t="str">
        <x:v>NA528/17157/2026 of SHANI KUMAR VERMA Vs STATE OF U.P. AND ANOTHER</x:v>
      </x:c>
      <x:c r="C7422" s="18" t="str">
        <x:v>2026-05-04</x:v>
      </x:c>
      <x:c r="D7422" s="18" t="str">
        <x:v>Allahabad High Court</x:v>
      </x:c>
      <x:c r="E7422" s="18" t="str">
        <x:v>SAURABH SRIVASTAVA</x:v>
      </x:c>
      <x:c r="F7422" s="18" t="str"/>
      <x:c r="G7422" s="20" t="str">
        <x:v>https://indian-high-court-judgments.s3.ap-south-1.amazonaws.com/data/pdf/year=2026/court=9_13/bench=cisdb_16012018/UPHC012357932026_1_2026-05-05.pdf</x:v>
      </x:c>
    </x:row>
    <x:row r="7423">
      <x:c r="A7423" s="19">
        <x:f>ROUND(COUNTA(A7423:G7423)/7*100,0)</x:f>
      </x:c>
      <x:c r="B7423" s="18" t="str">
        <x:v>WRIB/4905/1982 of GENDA LAL Vs D.D.C. AND OTHERS</x:v>
      </x:c>
      <x:c r="C7423" s="18" t="str">
        <x:v>2026-03-18</x:v>
      </x:c>
      <x:c r="D7423" s="18" t="str">
        <x:v>Allahabad High Court</x:v>
      </x:c>
      <x:c r="E7423" s="18" t="str">
        <x:v>KSHITIJ SHAILENDRA</x:v>
      </x:c>
      <x:c r="F7423" s="18" t="str"/>
      <x:c r="G7423" s="20" t="str">
        <x:v>https://indian-high-court-judgments.s3.ap-south-1.amazonaws.com/data/pdf/year=2026/court=9_13/bench=cisdb_16012018/UPHC010077661982_1_2026-03-19.pdf</x:v>
      </x:c>
    </x:row>
    <x:row r="7424">
      <x:c r="A7424" s="19">
        <x:f>ROUND(COUNTA(A7424:G7424)/7*100,0)</x:f>
      </x:c>
      <x:c r="B7424" s="18" t="str">
        <x:v>CRLA/451/1985 of ATTAULLAH KHAN Vs MST.ILLYAS BEGUM AND OTHERS</x:v>
      </x:c>
      <x:c r="C7424" s="18" t="str">
        <x:v>2026-04-19</x:v>
      </x:c>
      <x:c r="D7424" s="18" t="str">
        <x:v>Allahabad High Court</x:v>
      </x:c>
      <x:c r="E7424" s="18" t="str">
        <x:v>DR. GAUTAM CHOWDHARY</x:v>
      </x:c>
      <x:c r="F7424" s="18" t="str"/>
      <x:c r="G7424" s="20" t="str">
        <x:v>https://indian-high-court-judgments.s3.ap-south-1.amazonaws.com/data/pdf/year=2026/court=9_13/bench=cisdb_16012018/UPHC010056111985_1_2026-04-20.pdf</x:v>
      </x:c>
    </x:row>
    <x:row r="7425">
      <x:c r="A7425" s="19">
        <x:f>ROUND(COUNTA(A7425:G7425)/7*100,0)</x:f>
      </x:c>
      <x:c r="B7425" s="18" t="str">
        <x:v>WRIC/17463/2026 of GOPICHANDRA SRIVASTAVA Vs STATE OF U.P. AND 4 OTHERS</x:v>
      </x:c>
      <x:c r="C7425" s="18" t="str">
        <x:v>2026-05-04</x:v>
      </x:c>
      <x:c r="D7425" s="18" t="str">
        <x:v>Allahabad High Court</x:v>
      </x:c>
      <x:c r="E7425" s="18" t="str">
        <x:v>SUDHANSHU CHAUHAN,NEERAJ TIWARI</x:v>
      </x:c>
      <x:c r="F7425" s="18" t="str"/>
      <x:c r="G7425" s="20" t="str">
        <x:v>https://indian-high-court-judgments.s3.ap-south-1.amazonaws.com/data/pdf/year=2026/court=9_13/bench=cisdb_16012018/UPHC012604532026_1_2026-05-05.pdf</x:v>
      </x:c>
    </x:row>
    <x:row r="7426">
      <x:c r="A7426" s="19">
        <x:f>ROUND(COUNTA(A7426:G7426)/7*100,0)</x:f>
      </x:c>
      <x:c r="B7426" s="18" t="str">
        <x:v>BAIL/4269/2026 of AMARNATH SAHANI Vs STATE OF U.P. AND 3 OTHERS</x:v>
      </x:c>
      <x:c r="C7426" s="18" t="str">
        <x:v>2026-03-18</x:v>
      </x:c>
      <x:c r="D7426" s="18" t="str">
        <x:v>Allahabad High Court</x:v>
      </x:c>
      <x:c r="E7426" s="18" t="str">
        <x:v>VIVEK VARMA</x:v>
      </x:c>
      <x:c r="F7426" s="18" t="str"/>
      <x:c r="G7426" s="20" t="str">
        <x:v>https://indian-high-court-judgments.s3.ap-south-1.amazonaws.com/data/pdf/year=2026/court=9_13/bench=cisdb_16012018/UPHC010442382026_1_2026-03-19.pdf</x:v>
      </x:c>
    </x:row>
    <x:row r="7427">
      <x:c r="A7427" s="19">
        <x:f>ROUND(COUNTA(A7427:G7427)/7*100,0)</x:f>
      </x:c>
      <x:c r="B7427" s="18" t="str">
        <x:v>CAPL/2503/2026 of MATA PRASAD Vs SRI SATYENDRA KUMAR AND 2 OTHERS</x:v>
      </x:c>
      <x:c r="C7427" s="18" t="str">
        <x:v>2026-04-19</x:v>
      </x:c>
      <x:c r="D7427" s="18" t="str">
        <x:v>Allahabad High Court</x:v>
      </x:c>
      <x:c r="E7427" s="18" t="str">
        <x:v>ROHIT RANJAN AGARWAL</x:v>
      </x:c>
      <x:c r="F7427" s="18" t="str"/>
      <x:c r="G7427" s="20" t="str">
        <x:v>https://indian-high-court-judgments.s3.ap-south-1.amazonaws.com/data/pdf/year=2026/court=9_13/bench=cisdb_16012018/UPHC012221982026_1_2026-04-20.pdf</x:v>
      </x:c>
    </x:row>
    <x:row r="7428">
      <x:c r="A7428" s="19">
        <x:f>ROUND(COUNTA(A7428:G7428)/7*100,0)</x:f>
      </x:c>
      <x:c r="B7428" s="18" t="str">
        <x:v>CAPL/2404/2026 of DHARMENDRA Vs ASHUTOSH KUMAR DWIVEDI AND ANOTHER</x:v>
      </x:c>
      <x:c r="C7428" s="18" t="str">
        <x:v>2026-05-06</x:v>
      </x:c>
      <x:c r="D7428" s="18" t="str">
        <x:v>Allahabad High Court</x:v>
      </x:c>
      <x:c r="E7428" s="18" t="str">
        <x:v>ROHIT RANJAN AGARWAL</x:v>
      </x:c>
      <x:c r="F7428" s="18" t="str"/>
      <x:c r="G7428" s="20" t="str">
        <x:v>https://indian-high-court-judgments.s3.ap-south-1.amazonaws.com/data/pdf/year=2026/court=9_13/bench=cisdb_16012018/UPHC012117572026_1_2026-05-07.pdf</x:v>
      </x:c>
    </x:row>
    <x:row r="7429">
      <x:c r="A7429" s="19">
        <x:f>ROUND(COUNTA(A7429:G7429)/7*100,0)</x:f>
      </x:c>
      <x:c r="B7429" s="18" t="str">
        <x:v>WRIC/17473/2026 of RAMCHANDRA Vs STATE OF U.P. AND 3 OTHERS</x:v>
      </x:c>
      <x:c r="C7429" s="18" t="str">
        <x:v>2026-05-04</x:v>
      </x:c>
      <x:c r="D7429" s="18" t="str">
        <x:v>Allahabad High Court</x:v>
      </x:c>
      <x:c r="E7429" s="18" t="str">
        <x:v>MANISH KUMAR NIGAM</x:v>
      </x:c>
      <x:c r="F7429" s="18" t="str"/>
      <x:c r="G7429" s="20" t="str">
        <x:v>https://indian-high-court-judgments.s3.ap-south-1.amazonaws.com/data/pdf/year=2026/court=9_13/bench=cisdb_16012018/UPHC012584882026_1_2026-05-05.pdf</x:v>
      </x:c>
    </x:row>
    <x:row r="7430">
      <x:c r="A7430" s="19">
        <x:f>ROUND(COUNTA(A7430:G7430)/7*100,0)</x:f>
      </x:c>
      <x:c r="B7430" s="18" t="str">
        <x:v>CRLR/847/2024 of GAURAV KUMAR YADAV Vs State of UP AND 2 Others</x:v>
      </x:c>
      <x:c r="C7430" s="18" t="str">
        <x:v>2026-05-13</x:v>
      </x:c>
      <x:c r="D7430" s="18" t="str">
        <x:v>Allahabad High Court</x:v>
      </x:c>
      <x:c r="E7430" s="18" t="str">
        <x:v>ACHAL SACHDEV</x:v>
      </x:c>
      <x:c r="F7430" s="18" t="str"/>
      <x:c r="G7430" s="20" t="str">
        <x:v>https://indian-high-court-judgments.s3.ap-south-1.amazonaws.com/data/pdf/year=2026/court=9_13/bench=cisdb_16012018/UPHC010874332024_1_2026-05-14.pdf</x:v>
      </x:c>
    </x:row>
    <x:row r="7431">
      <x:c r="A7431" s="19">
        <x:f>ROUND(COUNTA(A7431:G7431)/7*100,0)</x:f>
      </x:c>
      <x:c r="B7431" s="18" t="str">
        <x:v>WRIA/4754/2026 of DAYARAM Vs STATE OF U.P. AND 4 OTHERS</x:v>
      </x:c>
      <x:c r="C7431" s="18" t="str">
        <x:v>2026-05-17</x:v>
      </x:c>
      <x:c r="D7431" s="18" t="str">
        <x:v>Allahabad High Court</x:v>
      </x:c>
      <x:c r="E7431" s="18" t="str">
        <x:v>SAURABH SHYAM SHAMSHERY</x:v>
      </x:c>
      <x:c r="F7431" s="18" t="str"/>
      <x:c r="G7431" s="20" t="str">
        <x:v>https://indian-high-court-judgments.s3.ap-south-1.amazonaws.com/data/pdf/year=2026/court=9_13/bench=cisdb_16012018/UPHC011919002026_1_2026-05-18.pdf</x:v>
      </x:c>
    </x:row>
    <x:row r="7432">
      <x:c r="A7432" s="19">
        <x:f>ROUND(COUNTA(A7432:G7432)/7*100,0)</x:f>
      </x:c>
      <x:c r="B7432" s="18" t="str">
        <x:v>CRLR/4441/2024 of RAJENDRA Vs State of U.P. AND ANOTHER</x:v>
      </x:c>
      <x:c r="C7432" s="18" t="str">
        <x:v>2026-05-13</x:v>
      </x:c>
      <x:c r="D7432" s="18" t="str">
        <x:v>Allahabad High Court</x:v>
      </x:c>
      <x:c r="E7432" s="18" t="str">
        <x:v>ACHAL SACHDEV</x:v>
      </x:c>
      <x:c r="F7432" s="18" t="str"/>
      <x:c r="G7432" s="20" t="str">
        <x:v>https://indian-high-court-judgments.s3.ap-south-1.amazonaws.com/data/pdf/year=2026/court=9_13/bench=cisdb_16012018/UPHC014482132024_1_2026-05-14.pdf</x:v>
      </x:c>
    </x:row>
    <x:row r="7433">
      <x:c r="A7433" s="19">
        <x:f>ROUND(COUNTA(A7433:G7433)/7*100,0)</x:f>
      </x:c>
      <x:c r="B7433" s="18" t="str">
        <x:v>TACL/299/2023 of SMT. NEETU PRAJAPATI Vs LAVKUSH PRAJAPATI</x:v>
      </x:c>
      <x:c r="C7433" s="18" t="str">
        <x:v>2026-05-04</x:v>
      </x:c>
      <x:c r="D7433" s="18" t="str">
        <x:v>Allahabad High Court</x:v>
      </x:c>
      <x:c r="E7433" s="18" t="str">
        <x:v>DR. Y.  K.  SRIVASTAVA</x:v>
      </x:c>
      <x:c r="F7433" s="18" t="str"/>
      <x:c r="G7433" s="20" t="str">
        <x:v>https://indian-high-court-judgments.s3.ap-south-1.amazonaws.com/data/pdf/year=2026/court=9_13/bench=cisdb_16012018/UPHC010744452023_1_2026-05-05.pdf</x:v>
      </x:c>
    </x:row>
    <x:row r="7434">
      <x:c r="A7434" s="19">
        <x:f>ROUND(COUNTA(A7434:G7434)/7*100,0)</x:f>
      </x:c>
      <x:c r="B7434" s="18" t="str">
        <x:v>A482/18358/2024 of XXXX MINOR Vs State of U.P. AND 7 OTHERS</x:v>
      </x:c>
      <x:c r="C7434" s="18" t="str">
        <x:v>2026-03-18</x:v>
      </x:c>
      <x:c r="D7434" s="18" t="str">
        <x:v>Allahabad High Court</x:v>
      </x:c>
      <x:c r="E7434" s="18" t="str">
        <x:v>PADAM NARAIN MISHRA</x:v>
      </x:c>
      <x:c r="F7434" s="18" t="str"/>
      <x:c r="G7434" s="20" t="str">
        <x:v>https://indian-high-court-judgments.s3.ap-south-1.amazonaws.com/data/pdf/year=2026/court=9_13/bench=cisdb_16012018/UPHC012866422024_1_2026-03-19.pdf</x:v>
      </x:c>
    </x:row>
    <x:row r="7435">
      <x:c r="A7435" s="19">
        <x:f>ROUND(COUNTA(A7435:G7435)/7*100,0)</x:f>
      </x:c>
      <x:c r="B7435" s="18" t="str">
        <x:v>CRLP/18679/2024 of HUKUMAT RAI SHADIJA AND 3 OTHERS Vs State of UP AND 2 OTHERS</x:v>
      </x:c>
      <x:c r="C7435" s="18" t="str">
        <x:v>2026-04-19</x:v>
      </x:c>
      <x:c r="D7435" s="18" t="str">
        <x:v>Allahabad High Court</x:v>
      </x:c>
      <x:c r="E7435" s="18" t="str">
        <x:v>SATYA VEER SINGH,SIDDHARTH</x:v>
      </x:c>
      <x:c r="F7435" s="18" t="str"/>
      <x:c r="G7435" s="20" t="str">
        <x:v>https://indian-high-court-judgments.s3.ap-south-1.amazonaws.com/data/pdf/year=2026/court=9_13/bench=cisdb_16012018/UPHC015361742024_1_2026-04-20.pdf</x:v>
      </x:c>
    </x:row>
    <x:row r="7436">
      <x:c r="A7436" s="19">
        <x:f>ROUND(COUNTA(A7436:G7436)/7*100,0)</x:f>
      </x:c>
      <x:c r="B7436" s="18" t="str">
        <x:v>WRIA/8446/2014 of ASHISH KUMAR Vs STATE OF U.P. AND 2 OTHERS</x:v>
      </x:c>
      <x:c r="C7436" s="18" t="str">
        <x:v>2026-05-11</x:v>
      </x:c>
      <x:c r="D7436" s="18" t="str">
        <x:v>Allahabad High Court</x:v>
      </x:c>
      <x:c r="E7436" s="18" t="str">
        <x:v>DINESH PATHAK</x:v>
      </x:c>
      <x:c r="F7436" s="18" t="str">
        <x:v>Dismiss other than merit(DD/Non Prosec./Abated)</x:v>
      </x:c>
      <x:c r="G7436" s="20" t="str">
        <x:v>https://indian-high-court-judgments.s3.ap-south-1.amazonaws.com/data/pdf/year=2026/court=9_13/bench=cisdb_16012018/UPHC012029352014_1_2026-05-12.pdf</x:v>
      </x:c>
    </x:row>
    <x:row r="7437">
      <x:c r="A7437" s="19">
        <x:f>ROUND(COUNTA(A7437:G7437)/7*100,0)</x:f>
      </x:c>
      <x:c r="B7437" s="18" t="str">
        <x:v>A482/14527/2022 of VIKALP MISHRA AND 3 OTHERS Vs STATE OF U.P. AND ANOTHER</x:v>
      </x:c>
      <x:c r="C7437" s="18" t="str">
        <x:v>2026-05-11</x:v>
      </x:c>
      <x:c r="D7437" s="18" t="str">
        <x:v>Allahabad High Court</x:v>
      </x:c>
      <x:c r="E7437" s="18" t="str">
        <x:v>DR. GAUTAM CHOWDHARY</x:v>
      </x:c>
      <x:c r="F7437" s="18" t="str"/>
      <x:c r="G7437" s="20" t="str">
        <x:v>https://indian-high-court-judgments.s3.ap-south-1.amazonaws.com/data/pdf/year=2026/court=9_13/bench=cisdb_16012018/UPHC010895432022_1_2026-05-12.pdf</x:v>
      </x:c>
    </x:row>
    <x:row r="7438">
      <x:c r="A7438" s="19">
        <x:f>ROUND(COUNTA(A7438:G7438)/7*100,0)</x:f>
      </x:c>
      <x:c r="B7438" s="18" t="str">
        <x:v>BAIL/8560/2026 of WASIM Vs STATE OF U.P.</x:v>
      </x:c>
      <x:c r="C7438" s="18" t="str">
        <x:v>2026-05-13</x:v>
      </x:c>
      <x:c r="D7438" s="18" t="str">
        <x:v>Allahabad High Court</x:v>
      </x:c>
      <x:c r="E7438" s="18" t="str">
        <x:v>ARUN KUMAR SINGH DESHWAL</x:v>
      </x:c>
      <x:c r="F7438" s="18" t="str"/>
      <x:c r="G7438" s="20" t="str">
        <x:v>https://indian-high-court-judgments.s3.ap-south-1.amazonaws.com/data/pdf/year=2026/court=9_13/bench=cisdb_16012018/UPHC011368742026_1_2026-05-14.pdf</x:v>
      </x:c>
    </x:row>
    <x:row r="7439">
      <x:c r="A7439" s="19">
        <x:f>ROUND(COUNTA(A7439:G7439)/7*100,0)</x:f>
      </x:c>
      <x:c r="B7439" s="18" t="str">
        <x:v>WRIB/2204/2026 of SACHIN PATEL Vs STATE OF U.P. AND 10 OTHERS</x:v>
      </x:c>
      <x:c r="C7439" s="18" t="str">
        <x:v>2026-05-17</x:v>
      </x:c>
      <x:c r="D7439" s="18" t="str">
        <x:v>Allahabad High Court</x:v>
      </x:c>
      <x:c r="E7439" s="18" t="str">
        <x:v>ARUN KUMAR</x:v>
      </x:c>
      <x:c r="F7439" s="18" t="str"/>
      <x:c r="G7439" s="20" t="str">
        <x:v>https://indian-high-court-judgments.s3.ap-south-1.amazonaws.com/data/pdf/year=2026/court=9_13/bench=cisdb_16012018/UPHC012807552026_1_2026-05-18.pdf</x:v>
      </x:c>
    </x:row>
    <x:row r="7440">
      <x:c r="A7440" s="19">
        <x:f>ROUND(COUNTA(A7440:G7440)/7*100,0)</x:f>
      </x:c>
      <x:c r="B7440" s="18" t="str">
        <x:v>CRLA/3452/1985 of KALWA Vs STATE OF U.P.</x:v>
      </x:c>
      <x:c r="C7440" s="18" t="str">
        <x:v>2026-04-19</x:v>
      </x:c>
      <x:c r="D7440" s="18" t="str">
        <x:v>Allahabad High Court</x:v>
      </x:c>
      <x:c r="E7440" s="18" t="str">
        <x:v>VIVEK KUMAR SINGH</x:v>
      </x:c>
      <x:c r="F7440" s="18" t="str"/>
      <x:c r="G7440" s="20" t="str">
        <x:v>https://indian-high-court-judgments.s3.ap-south-1.amazonaws.com/data/pdf/year=2026/court=9_13/bench=cisdb_16012018/UPHC010053951985_1_2026-04-20.pdf</x:v>
      </x:c>
    </x:row>
    <x:row r="7441">
      <x:c r="A7441" s="19">
        <x:f>ROUND(COUNTA(A7441:G7441)/7*100,0)</x:f>
      </x:c>
      <x:c r="B7441" s="18" t="str">
        <x:v>BAIL/15514/2026 of ABHINAV ALIAS MONU CHAURASIA Vs STATE OF U.P.</x:v>
      </x:c>
      <x:c r="C7441" s="18" t="str">
        <x:v>2026-05-06</x:v>
      </x:c>
      <x:c r="D7441" s="18" t="str">
        <x:v>Allahabad High Court</x:v>
      </x:c>
      <x:c r="E7441" s="18" t="str">
        <x:v>YOGESH DUBEY  JOINT REGISTRAR (JUDICIAL)</x:v>
      </x:c>
      <x:c r="F7441" s="18" t="str"/>
      <x:c r="G7441" s="20" t="str">
        <x:v>https://indian-high-court-judgments.s3.ap-south-1.amazonaws.com/data/pdf/year=2026/court=9_13/bench=cisdb_16012018/UPHC012705142026_1_2026-05-07.pdf</x:v>
      </x:c>
    </x:row>
    <x:row r="7442">
      <x:c r="A7442" s="19">
        <x:f>ROUND(COUNTA(A7442:G7442)/7*100,0)</x:f>
      </x:c>
      <x:c r="B7442" s="18" t="str">
        <x:v>BAIL/12219/2026 of ISLAM Vs STATE OF U.P.</x:v>
      </x:c>
      <x:c r="C7442" s="18" t="str">
        <x:v>2026-04-19</x:v>
      </x:c>
      <x:c r="D7442" s="18" t="str">
        <x:v>Allahabad High Court</x:v>
      </x:c>
      <x:c r="E7442" s="18" t="str">
        <x:v>VIVEK VARMA</x:v>
      </x:c>
      <x:c r="F7442" s="18" t="str"/>
      <x:c r="G7442" s="20" t="str">
        <x:v>https://indian-high-court-judgments.s3.ap-south-1.amazonaws.com/data/pdf/year=2026/court=9_13/bench=cisdb_16012018/UPHC012074392026_1_2026-04-20.pdf</x:v>
      </x:c>
    </x:row>
    <x:row r="7443">
      <x:c r="A7443" s="19">
        <x:f>ROUND(COUNTA(A7443:G7443)/7*100,0)</x:f>
      </x:c>
      <x:c r="B7443" s="18" t="str">
        <x:v>BAIL/12261/2026 of HARVINDRA Vs STATE OF U.P.</x:v>
      </x:c>
      <x:c r="C7443" s="18" t="str">
        <x:v>2026-04-19</x:v>
      </x:c>
      <x:c r="D7443" s="18" t="str">
        <x:v>Allahabad High Court</x:v>
      </x:c>
      <x:c r="E7443" s="18" t="str">
        <x:v>VIVEK VARMA</x:v>
      </x:c>
      <x:c r="F7443" s="18" t="str"/>
      <x:c r="G7443" s="20" t="str">
        <x:v>https://indian-high-court-judgments.s3.ap-south-1.amazonaws.com/data/pdf/year=2026/court=9_13/bench=cisdb_16012018/UPHC011904852026_1_2026-04-20.pdf</x:v>
      </x:c>
    </x:row>
    <x:row r="7444">
      <x:c r="A7444" s="19">
        <x:f>ROUND(COUNTA(A7444:G7444)/7*100,0)</x:f>
      </x:c>
      <x:c r="B7444" s="18" t="str">
        <x:v>C372/714/2024 of HARIOM MISHRA Vs STATE OF U.P. AND 5 OTHERS</x:v>
      </x:c>
      <x:c r="C7444" s="18" t="str">
        <x:v>2026-04-02</x:v>
      </x:c>
      <x:c r="D7444" s="18" t="str">
        <x:v>Allahabad High Court</x:v>
      </x:c>
      <x:c r="E7444" s="18" t="str">
        <x:v>VANI RANJAN AGRAWAL</x:v>
      </x:c>
      <x:c r="F7444" s="18" t="str"/>
      <x:c r="G7444" s="20" t="str">
        <x:v>https://indian-high-court-judgments.s3.ap-south-1.amazonaws.com/data/pdf/year=2026/court=9_13/bench=cisdb_16012018/UPHC016589202024_1_2026-04-03.pdf</x:v>
      </x:c>
    </x:row>
    <x:row r="7445">
      <x:c r="A7445" s="19">
        <x:f>ROUND(COUNTA(A7445:G7445)/7*100,0)</x:f>
      </x:c>
      <x:c r="B7445" s="18" t="str">
        <x:v>BAIL/15576/2026 of ARVIND PASWAN @ TENI Vs STATE OF U.P.</x:v>
      </x:c>
      <x:c r="C7445" s="18" t="str">
        <x:v>2026-05-06</x:v>
      </x:c>
      <x:c r="D7445" s="18" t="str">
        <x:v>Allahabad High Court</x:v>
      </x:c>
      <x:c r="E7445" s="18" t="str">
        <x:v>JAI PRAKASH TIWARI</x:v>
      </x:c>
      <x:c r="F7445" s="18" t="str"/>
      <x:c r="G7445" s="20" t="str">
        <x:v>https://indian-high-court-judgments.s3.ap-south-1.amazonaws.com/data/pdf/year=2026/court=9_13/bench=cisdb_16012018/UPHC012690692026_1_2026-05-07.pdf</x:v>
      </x:c>
    </x:row>
    <x:row r="7446">
      <x:c r="A7446" s="19">
        <x:f>ROUND(COUNTA(A7446:G7446)/7*100,0)</x:f>
      </x:c>
      <x:c r="B7446" s="18" t="str">
        <x:v>BAIL/4070/2026 of VIPIN PANDEY Vs STATE OF U.P. AND 3 OTHERS</x:v>
      </x:c>
      <x:c r="C7446" s="18" t="str">
        <x:v>2026-03-17</x:v>
      </x:c>
      <x:c r="D7446" s="18" t="str">
        <x:v>Allahabad High Court</x:v>
      </x:c>
      <x:c r="E7446" s="18" t="str">
        <x:v>VIVEK VARMA</x:v>
      </x:c>
      <x:c r="F7446" s="18" t="str"/>
      <x:c r="G7446" s="20" t="str">
        <x:v>https://indian-high-court-judgments.s3.ap-south-1.amazonaws.com/data/pdf/year=2026/court=9_13/bench=cisdb_16012018/UPHC010597542026_1_2026-03-18.pdf</x:v>
      </x:c>
    </x:row>
    <x:row r="7447">
      <x:c r="A7447" s="19">
        <x:f>ROUND(COUNTA(A7447:G7447)/7*100,0)</x:f>
      </x:c>
      <x:c r="B7447" s="18" t="str">
        <x:v>BAIL/16446/2026 of DHARMENDRA KUMAR Vs STATE OF U.P.</x:v>
      </x:c>
      <x:c r="C7447" s="18" t="str">
        <x:v>2026-05-13</x:v>
      </x:c>
      <x:c r="D7447" s="18" t="str">
        <x:v>Allahabad High Court</x:v>
      </x:c>
      <x:c r="E7447" s="18" t="str">
        <x:v>RAJIV LOCHAN SHUKLA</x:v>
      </x:c>
      <x:c r="F7447" s="18" t="str"/>
      <x:c r="G7447" s="20" t="str">
        <x:v>https://indian-high-court-judgments.s3.ap-south-1.amazonaws.com/data/pdf/year=2026/court=9_13/bench=cisdb_16012018/UPHC012804372026_1_2026-05-14.pdf</x:v>
      </x:c>
    </x:row>
    <x:row r="7448">
      <x:c r="A7448" s="19">
        <x:f>ROUND(COUNTA(A7448:G7448)/7*100,0)</x:f>
      </x:c>
      <x:c r="B7448" s="18" t="str">
        <x:v>A482/9158/2024 of SUBHASHCHAND AND 3 OTHERS Vs State of U.P. AND ANOTHER</x:v>
      </x:c>
      <x:c r="C7448" s="18" t="str">
        <x:v>2026-05-17</x:v>
      </x:c>
      <x:c r="D7448" s="18" t="str">
        <x:v>Allahabad High Court</x:v>
      </x:c>
      <x:c r="E7448" s="18" t="str">
        <x:v>DEEPAK VERMA</x:v>
      </x:c>
      <x:c r="F7448" s="18" t="str"/>
      <x:c r="G7448" s="20" t="str">
        <x:v>https://indian-high-court-judgments.s3.ap-south-1.amazonaws.com/data/pdf/year=2026/court=9_13/bench=cisdb_16012018/UPHC011529052024_1_2026-05-18.pdf</x:v>
      </x:c>
    </x:row>
    <x:row r="7449">
      <x:c r="A7449" s="19">
        <x:f>ROUND(COUNTA(A7449:G7449)/7*100,0)</x:f>
      </x:c>
      <x:c r="B7449" s="18" t="str">
        <x:v>WRIA/7288/2026 of MOHAMMAD ASIF Vs STATE OF UTTAR PRADESH AND 4 OTHERS</x:v>
      </x:c>
      <x:c r="C7449" s="18" t="str">
        <x:v>2026-05-13</x:v>
      </x:c>
      <x:c r="D7449" s="18" t="str">
        <x:v>Allahabad High Court</x:v>
      </x:c>
      <x:c r="E7449" s="18" t="str">
        <x:v>PRAKASH PADIA</x:v>
      </x:c>
      <x:c r="F7449" s="18" t="str"/>
      <x:c r="G7449" s="20" t="str">
        <x:v>https://indian-high-court-judgments.s3.ap-south-1.amazonaws.com/data/pdf/year=2026/court=9_13/bench=cisdb_16012018/UPHC012622182026_1_2026-05-14.pdf</x:v>
      </x:c>
    </x:row>
    <x:row r="7450">
      <x:c r="A7450" s="19">
        <x:f>ROUND(COUNTA(A7450:G7450)/7*100,0)</x:f>
      </x:c>
      <x:c r="B7450" s="18" t="str">
        <x:v>WRIA/6889/2026 of SONIKA Vs REGIONAL MANAGER RAJYA BHANDAR NIGAM LUCKNOW AND ANOTHER</x:v>
      </x:c>
      <x:c r="C7450" s="18" t="str">
        <x:v>2026-05-06</x:v>
      </x:c>
      <x:c r="D7450" s="18" t="str">
        <x:v>Allahabad High Court</x:v>
      </x:c>
      <x:c r="E7450" s="18" t="str">
        <x:v>DINESH PATHAK</x:v>
      </x:c>
      <x:c r="F7450" s="18" t="str"/>
      <x:c r="G7450" s="20" t="str">
        <x:v>https://indian-high-court-judgments.s3.ap-south-1.amazonaws.com/data/pdf/year=2026/court=9_13/bench=cisdb_16012018/UPHC012506892026_1_2026-05-07.pdf</x:v>
      </x:c>
    </x:row>
    <x:row r="7451">
      <x:c r="A7451" s="19">
        <x:f>ROUND(COUNTA(A7451:G7451)/7*100,0)</x:f>
      </x:c>
      <x:c r="B7451" s="18" t="str">
        <x:v>BAIL/26223/2025 of NEERAJ Vs STATE OF U.P. AND 3 OTHERS</x:v>
      </x:c>
      <x:c r="C7451" s="18" t="str">
        <x:v>2026-04-22</x:v>
      </x:c>
      <x:c r="D7451" s="18" t="str">
        <x:v>Allahabad High Court</x:v>
      </x:c>
      <x:c r="E7451" s="18" t="str">
        <x:v>KRISHAN PAHAL</x:v>
      </x:c>
      <x:c r="F7451" s="18" t="str"/>
      <x:c r="G7451" s="20" t="str">
        <x:v>https://indian-high-court-judgments.s3.ap-south-1.amazonaws.com/data/pdf/year=2026/court=9_13/bench=cisdb_16012018/UPHC013664032025_1_2026-04-23.pdf</x:v>
      </x:c>
    </x:row>
    <x:row r="7452">
      <x:c r="A7452" s="19">
        <x:f>ROUND(COUNTA(A7452:G7452)/7*100,0)</x:f>
      </x:c>
      <x:c r="B7452" s="18" t="str">
        <x:v>CRLP/7410/2023 of AVIRAL BAJPAI AND 4 OTHERS Vs STATE OF U.P. AND 2 OTHERS</x:v>
      </x:c>
      <x:c r="C7452" s="18" t="str">
        <x:v>2026-05-06</x:v>
      </x:c>
      <x:c r="D7452" s="18" t="str">
        <x:v>Allahabad High Court</x:v>
      </x:c>
      <x:c r="E7452" s="18" t="str">
        <x:v>SIDDHARTHA VARMA,JAI KRISHNA UPADHYAY</x:v>
      </x:c>
      <x:c r="F7452" s="18" t="str"/>
      <x:c r="G7452" s="20" t="str">
        <x:v>https://indian-high-court-judgments.s3.ap-south-1.amazonaws.com/data/pdf/year=2026/court=9_13/bench=cisdb_16012018/UPHC011075402023_1_2026-05-07.pdf</x:v>
      </x:c>
    </x:row>
    <x:row r="7453">
      <x:c r="A7453" s="19">
        <x:f>ROUND(COUNTA(A7453:G7453)/7*100,0)</x:f>
      </x:c>
      <x:c r="B7453" s="18" t="str">
        <x:v>CRLP/21448/2024 of SMT SAPNA AND ANOTHER Vs State of UP AND 2 OTHERS</x:v>
      </x:c>
      <x:c r="C7453" s="18" t="str">
        <x:v>2026-04-22</x:v>
      </x:c>
      <x:c r="D7453" s="18" t="str">
        <x:v>Allahabad High Court</x:v>
      </x:c>
      <x:c r="E7453" s="18" t="str">
        <x:v>SIDDHARTHA VARMA,JAI KRISHNA UPADHYAY</x:v>
      </x:c>
      <x:c r="F7453" s="18" t="str"/>
      <x:c r="G7453" s="20" t="str">
        <x:v>https://indian-high-court-judgments.s3.ap-south-1.amazonaws.com/data/pdf/year=2026/court=9_13/bench=cisdb_16012018/UPHC016103092024_1_2026-04-23.pdf</x:v>
      </x:c>
    </x:row>
    <x:row r="7454">
      <x:c r="A7454" s="19">
        <x:f>ROUND(COUNTA(A7454:G7454)/7*100,0)</x:f>
      </x:c>
      <x:c r="B7454" s="18" t="str">
        <x:v>CRLR/2570/2024 of AKASH Vs STATE OF U.P. AND 2 OTHERS</x:v>
      </x:c>
      <x:c r="C7454" s="18" t="str">
        <x:v>2026-03-17</x:v>
      </x:c>
      <x:c r="D7454" s="18" t="str">
        <x:v>Allahabad High Court</x:v>
      </x:c>
      <x:c r="E7454" s="18" t="str">
        <x:v>HARVIR SINGH</x:v>
      </x:c>
      <x:c r="F7454" s="18" t="str"/>
      <x:c r="G7454" s="20" t="str">
        <x:v>https://indian-high-court-judgments.s3.ap-south-1.amazonaws.com/data/pdf/year=2026/court=9_13/bench=cisdb_16012018/UPHC012744762024_1_2026-03-18.pdf</x:v>
      </x:c>
    </x:row>
    <x:row r="7455">
      <x:c r="A7455" s="19">
        <x:f>ROUND(COUNTA(A7455:G7455)/7*100,0)</x:f>
      </x:c>
      <x:c r="B7455" s="18" t="str">
        <x:v>A482/12037/2020 of ASHOK KUMAR AND 3 OTHERS Vs STATE OF U.P. AND ANOTHER</x:v>
      </x:c>
      <x:c r="C7455" s="18" t="str">
        <x:v>2026-04-19</x:v>
      </x:c>
      <x:c r="D7455" s="18" t="str">
        <x:v>Allahabad High Court</x:v>
      </x:c>
      <x:c r="E7455" s="18" t="str">
        <x:v>SANJIV KUMAR</x:v>
      </x:c>
      <x:c r="F7455" s="18" t="str"/>
      <x:c r="G7455" s="20" t="str">
        <x:v>https://indian-high-court-judgments.s3.ap-south-1.amazonaws.com/data/pdf/year=2026/court=9_13/bench=cisdb_16012018/UPHC010752712020_1_2026-04-20.pdf</x:v>
      </x:c>
    </x:row>
    <x:row r="7456">
      <x:c r="A7456" s="19">
        <x:f>ROUND(COUNTA(A7456:G7456)/7*100,0)</x:f>
      </x:c>
      <x:c r="B7456" s="18" t="str">
        <x:v>BAIL/45095/2025 of NIRIKSHAK RAMESH SINGH SIDDHU Vs STATE OF U.P.</x:v>
      </x:c>
      <x:c r="C7456" s="18" t="str">
        <x:v>2026-02-25</x:v>
      </x:c>
      <x:c r="D7456" s="18" t="str">
        <x:v>Allahabad High Court</x:v>
      </x:c>
      <x:c r="E7456" s="18" t="str">
        <x:v>SAMIT GOPAL</x:v>
      </x:c>
      <x:c r="F7456" s="18" t="str"/>
      <x:c r="G7456" s="20" t="str">
        <x:v>https://indian-high-court-judgments.s3.ap-south-1.amazonaws.com/data/pdf/year=2026/court=9_13/bench=cisdb_16012018/UPHC016899902025_1_2026-02-26.pdf</x:v>
      </x:c>
    </x:row>
    <x:row r="7457">
      <x:c r="A7457" s="19">
        <x:f>ROUND(COUNTA(A7457:G7457)/7*100,0)</x:f>
      </x:c>
      <x:c r="B7457" s="18" t="str">
        <x:v>CRLP/15944/2025 of UMAR FAROOK Vs STATE OF UP AND 2 OTHERS</x:v>
      </x:c>
      <x:c r="C7457" s="18" t="str">
        <x:v>2026-04-15</x:v>
      </x:c>
      <x:c r="D7457" s="18" t="str">
        <x:v>Allahabad High Court</x:v>
      </x:c>
      <x:c r="E7457" s="18" t="str">
        <x:v>INDRAJEET SHUKLA,AJIT KUMAR</x:v>
      </x:c>
      <x:c r="F7457" s="18" t="str">
        <x:v>Disposed off/Decided on merits</x:v>
      </x:c>
      <x:c r="G7457" s="20" t="str">
        <x:v>https://indian-high-court-judgments.s3.ap-south-1.amazonaws.com/data/pdf/year=2026/court=9_13/bench=cisdb_16012018/UPHC013639522025_1_2025-08-01.pdf</x:v>
      </x:c>
    </x:row>
    <x:row r="7458">
      <x:c r="A7458" s="19">
        <x:f>ROUND(COUNTA(A7458:G7458)/7*100,0)</x:f>
      </x:c>
      <x:c r="B7458" s="18" t="str">
        <x:v>CRLP/7391/2023 of VISHAL @ RATANDIP Vs STATE OF U.P. AND 3 OTHERS</x:v>
      </x:c>
      <x:c r="C7458" s="18" t="str">
        <x:v>2026-05-06</x:v>
      </x:c>
      <x:c r="D7458" s="18" t="str">
        <x:v>Allahabad High Court</x:v>
      </x:c>
      <x:c r="E7458" s="18" t="str">
        <x:v>SIDDHARTHA VARMA,JAI KRISHNA UPADHYAY</x:v>
      </x:c>
      <x:c r="F7458" s="18" t="str"/>
      <x:c r="G7458" s="20" t="str">
        <x:v>https://indian-high-court-judgments.s3.ap-south-1.amazonaws.com/data/pdf/year=2026/court=9_13/bench=cisdb_16012018/UPHC011069322023_1_2026-05-07.pdf</x:v>
      </x:c>
    </x:row>
    <x:row r="7459">
      <x:c r="A7459" s="19">
        <x:f>ROUND(COUNTA(A7459:G7459)/7*100,0)</x:f>
      </x:c>
      <x:c r="B7459" s="18" t="str">
        <x:v>BAIL/15384/2026 of GAURAV Vs STATE OF U.P. AND 3 OTHERS</x:v>
      </x:c>
      <x:c r="C7459" s="18" t="str">
        <x:v>2026-05-13</x:v>
      </x:c>
      <x:c r="D7459" s="18" t="str">
        <x:v>Allahabad High Court</x:v>
      </x:c>
      <x:c r="E7459" s="18" t="str">
        <x:v>KRISHAN PAHAL</x:v>
      </x:c>
      <x:c r="F7459" s="18" t="str"/>
      <x:c r="G7459" s="20" t="str">
        <x:v>https://indian-high-court-judgments.s3.ap-south-1.amazonaws.com/data/pdf/year=2026/court=9_13/bench=cisdb_16012018/UPHC012613782026_1_2026-05-14.pdf</x:v>
      </x:c>
    </x:row>
    <x:row r="7460">
      <x:c r="A7460" s="19">
        <x:f>ROUND(COUNTA(A7460:G7460)/7*100,0)</x:f>
      </x:c>
      <x:c r="B7460" s="18" t="str">
        <x:v>WRIA/2052/2026 of KM RITU SINGH Vs STATE OF U.P. AND 5 OTHERS</x:v>
      </x:c>
      <x:c r="C7460" s="18" t="str">
        <x:v>2026-03-18</x:v>
      </x:c>
      <x:c r="D7460" s="18" t="str">
        <x:v>Allahabad High Court</x:v>
      </x:c>
      <x:c r="E7460" s="18" t="str">
        <x:v>ANISH KUMAR GUPTA</x:v>
      </x:c>
      <x:c r="F7460" s="18" t="str"/>
      <x:c r="G7460" s="20" t="str">
        <x:v>https://indian-high-court-judgments.s3.ap-south-1.amazonaws.com/data/pdf/year=2026/court=9_13/bench=cisdb_16012018/UPHC010757432026_1_2026-03-19.pdf</x:v>
      </x:c>
    </x:row>
    <x:row r="7461">
      <x:c r="A7461" s="19">
        <x:f>ROUND(COUNTA(A7461:G7461)/7*100,0)</x:f>
      </x:c>
      <x:c r="B7461" s="18" t="str">
        <x:v>NA528/18389/2026 of AFSAR AND 9 OTHERS Vs STATE OF U.P. AND ANOTHER</x:v>
      </x:c>
      <x:c r="C7461" s="18" t="str">
        <x:v>2026-05-04</x:v>
      </x:c>
      <x:c r="D7461" s="18" t="str">
        <x:v>Allahabad High Court</x:v>
      </x:c>
      <x:c r="E7461" s="18" t="str">
        <x:v>SAURABH SRIVASTAVA</x:v>
      </x:c>
      <x:c r="F7461" s="18" t="str"/>
      <x:c r="G7461" s="20" t="str">
        <x:v>https://indian-high-court-judgments.s3.ap-south-1.amazonaws.com/data/pdf/year=2026/court=9_13/bench=cisdb_16012018/UPHC012514352026_1_2026-05-05.pdf</x:v>
      </x:c>
    </x:row>
    <x:row r="7462">
      <x:c r="A7462" s="19">
        <x:f>ROUND(COUNTA(A7462:G7462)/7*100,0)</x:f>
      </x:c>
      <x:c r="B7462" s="18" t="str">
        <x:v>BAIL/16101/2026 of VIVEK Vs STATE OF U.P.</x:v>
      </x:c>
      <x:c r="C7462" s="18" t="str">
        <x:v>2026-05-11</x:v>
      </x:c>
      <x:c r="D7462" s="18" t="str">
        <x:v>Allahabad High Court</x:v>
      </x:c>
      <x:c r="E7462" s="18" t="str">
        <x:v>ASHUTOSH SRIVASTAVA</x:v>
      </x:c>
      <x:c r="F7462" s="18" t="str"/>
      <x:c r="G7462" s="20" t="str">
        <x:v>https://indian-high-court-judgments.s3.ap-south-1.amazonaws.com/data/pdf/year=2026/court=9_13/bench=cisdb_16012018/UPHC012760192026_1_2026-05-12.pdf</x:v>
      </x:c>
    </x:row>
    <x:row r="7463">
      <x:c r="A7463" s="19">
        <x:f>ROUND(COUNTA(A7463:G7463)/7*100,0)</x:f>
      </x:c>
      <x:c r="B7463" s="18" t="str">
        <x:v>BAIL/6113/2026 of JEETU KUMAR Vs STATE OF U.P.</x:v>
      </x:c>
      <x:c r="C7463" s="18" t="str">
        <x:v>2026-03-18</x:v>
      </x:c>
      <x:c r="D7463" s="18" t="str">
        <x:v>Allahabad High Court</x:v>
      </x:c>
      <x:c r="E7463" s="18" t="str">
        <x:v>RAJ BEER SINGH</x:v>
      </x:c>
      <x:c r="F7463" s="18" t="str"/>
      <x:c r="G7463" s="20" t="str">
        <x:v>https://indian-high-court-judgments.s3.ap-south-1.amazonaws.com/data/pdf/year=2026/court=9_13/bench=cisdb_16012018/UPHC010965522026_1_2026-03-19.pdf</x:v>
      </x:c>
    </x:row>
    <x:row r="7464">
      <x:c r="A7464" s="19">
        <x:f>ROUND(COUNTA(A7464:G7464)/7*100,0)</x:f>
      </x:c>
      <x:c r="B7464" s="18" t="str">
        <x:v>BAIL/2532/2026 of AYUSH PATEL Vs STATE OF U.P.</x:v>
      </x:c>
      <x:c r="C7464" s="18" t="str">
        <x:v>2026-03-18</x:v>
      </x:c>
      <x:c r="D7464" s="18" t="str">
        <x:v>Allahabad High Court</x:v>
      </x:c>
      <x:c r="E7464" s="18" t="str">
        <x:v>RAJIV LOCHAN SHUKLA</x:v>
      </x:c>
      <x:c r="F7464" s="18" t="str"/>
      <x:c r="G7464" s="20" t="str">
        <x:v>https://indian-high-court-judgments.s3.ap-south-1.amazonaws.com/data/pdf/year=2026/court=9_13/bench=cisdb_16012018/UPHC010361982026_1_2026-03-19.pdf</x:v>
      </x:c>
    </x:row>
    <x:row r="7465">
      <x:c r="A7465" s="19">
        <x:f>ROUND(COUNTA(A7465:G7465)/7*100,0)</x:f>
      </x:c>
      <x:c r="B7465" s="18" t="str">
        <x:v>WRIC/26266/2016 of C/M CUTTING MEMORIAL INTER COLLEGE AND ANOTHER Vs STATE OF U.P. AND 7 OTHERS</x:v>
      </x:c>
      <x:c r="C7465" s="18" t="str">
        <x:v>2026-03-18</x:v>
      </x:c>
      <x:c r="D7465" s="18" t="str">
        <x:v>Allahabad High Court</x:v>
      </x:c>
      <x:c r="E7465" s="18" t="str">
        <x:v>KSHITIJ SHAILENDRA</x:v>
      </x:c>
      <x:c r="F7465" s="18" t="str"/>
      <x:c r="G7465" s="20" t="str">
        <x:v>https://indian-high-court-judgments.s3.ap-south-1.amazonaws.com/data/pdf/year=2026/court=9_13/bench=cisdb_16012018/UPHC011747612016_1_2026-03-19.pdf</x:v>
      </x:c>
    </x:row>
    <x:row r="7466">
      <x:c r="A7466" s="19">
        <x:f>ROUND(COUNTA(A7466:G7466)/7*100,0)</x:f>
      </x:c>
      <x:c r="B7466" s="18" t="str">
        <x:v>BAIL/14506/2026 of GULSHAN Vs STATE OF U.P.</x:v>
      </x:c>
      <x:c r="C7466" s="18" t="str">
        <x:v>2026-05-06</x:v>
      </x:c>
      <x:c r="D7466" s="18" t="str">
        <x:v>Allahabad High Court</x:v>
      </x:c>
      <x:c r="E7466" s="18" t="str">
        <x:v>YOGESH DUBEY  JOINT REGISTRAR (JUDICIAL)</x:v>
      </x:c>
      <x:c r="F7466" s="18" t="str"/>
      <x:c r="G7466" s="20" t="str">
        <x:v>https://indian-high-court-judgments.s3.ap-south-1.amazonaws.com/data/pdf/year=2026/court=9_13/bench=cisdb_16012018/UPHC012528972026_1_2026-05-07.pdf</x:v>
      </x:c>
    </x:row>
    <x:row r="7467">
      <x:c r="A7467" s="19">
        <x:f>ROUND(COUNTA(A7467:G7467)/7*100,0)</x:f>
      </x:c>
      <x:c r="B7467" s="18" t="str">
        <x:v>CRLP/21368/2024 of GOVIND NISHAD Vs State of UP AND 6 OTHERS</x:v>
      </x:c>
      <x:c r="C7467" s="18" t="str">
        <x:v>2026-04-22</x:v>
      </x:c>
      <x:c r="D7467" s="18" t="str">
        <x:v>Allahabad High Court</x:v>
      </x:c>
      <x:c r="E7467" s="18" t="str">
        <x:v>SIDDHARTHA VARMA,JAI KRISHNA UPADHYAY</x:v>
      </x:c>
      <x:c r="F7467" s="18" t="str"/>
      <x:c r="G7467" s="20" t="str">
        <x:v>https://indian-high-court-judgments.s3.ap-south-1.amazonaws.com/data/pdf/year=2026/court=9_13/bench=cisdb_16012018/UPHC016033292024_1_2026-04-23.pdf</x:v>
      </x:c>
    </x:row>
    <x:row r="7468">
      <x:c r="A7468" s="19">
        <x:f>ROUND(COUNTA(A7468:G7468)/7*100,0)</x:f>
      </x:c>
      <x:c r="B7468" s="18" t="str">
        <x:v>BAIL/12172/2026 of SHADAB Vs STATE OF U.P.</x:v>
      </x:c>
      <x:c r="C7468" s="18" t="str">
        <x:v>2026-04-19</x:v>
      </x:c>
      <x:c r="D7468" s="18" t="str">
        <x:v>Allahabad High Court</x:v>
      </x:c>
      <x:c r="E7468" s="18" t="str">
        <x:v>VIVEK VARMA</x:v>
      </x:c>
      <x:c r="F7468" s="18" t="str"/>
      <x:c r="G7468" s="20" t="str">
        <x:v>https://indian-high-court-judgments.s3.ap-south-1.amazonaws.com/data/pdf/year=2026/court=9_13/bench=cisdb_16012018/UPHC012039892026_1_2026-04-20.pdf</x:v>
      </x:c>
    </x:row>
    <x:row r="7469">
      <x:c r="A7469" s="19">
        <x:f>ROUND(COUNTA(A7469:G7469)/7*100,0)</x:f>
      </x:c>
      <x:c r="B7469" s="18" t="str">
        <x:v>BAIL/20015/2025 of MANOJ JATAV Vs STATE OF U.P.</x:v>
      </x:c>
      <x:c r="C7469" s="18" t="str">
        <x:v>2026-02-26</x:v>
      </x:c>
      <x:c r="D7469" s="18" t="str">
        <x:v>Allahabad High Court</x:v>
      </x:c>
      <x:c r="E7469" s="18" t="str">
        <x:v>ARUN KUMAR SINGH DESHWAL</x:v>
      </x:c>
      <x:c r="F7469" s="18" t="str"/>
      <x:c r="G7469" s="20" t="str">
        <x:v>https://indian-high-court-judgments.s3.ap-south-1.amazonaws.com/data/pdf/year=2026/court=9_13/bench=cisdb_16012018/UPHC011697162025_1_2026-02-27.pdf</x:v>
      </x:c>
    </x:row>
    <x:row r="7470">
      <x:c r="A7470" s="19">
        <x:f>ROUND(COUNTA(A7470:G7470)/7*100,0)</x:f>
      </x:c>
      <x:c r="B7470" s="18" t="str">
        <x:v>NA528/2839/2026 of SHAMSHEED AHMAD AND 2 OTHERS Vs STATE OF U.P. AND ANOTHER</x:v>
      </x:c>
      <x:c r="C7470" s="18" t="str">
        <x:v>2026-05-06</x:v>
      </x:c>
      <x:c r="D7470" s="18" t="str">
        <x:v>Allahabad High Court</x:v>
      </x:c>
      <x:c r="E7470" s="18" t="str">
        <x:v>NAND PRABHA SHUKLA</x:v>
      </x:c>
      <x:c r="F7470" s="18" t="str"/>
      <x:c r="G7470" s="20" t="str">
        <x:v>https://indian-high-court-judgments.s3.ap-south-1.amazonaws.com/data/pdf/year=2026/court=9_13/bench=cisdb_16012018/UPHC010363402026_1_2026-05-07.pdf</x:v>
      </x:c>
    </x:row>
    <x:row r="7471">
      <x:c r="A7471" s="19">
        <x:f>ROUND(COUNTA(A7471:G7471)/7*100,0)</x:f>
      </x:c>
      <x:c r="B7471" s="18" t="str">
        <x:v>CRLP/22158/2024 of OM KUMAR GUPTA Vs State of UP AND 3 OTHERS</x:v>
      </x:c>
      <x:c r="C7471" s="18" t="str">
        <x:v>2026-04-22</x:v>
      </x:c>
      <x:c r="D7471" s="18" t="str">
        <x:v>Allahabad High Court</x:v>
      </x:c>
      <x:c r="E7471" s="18" t="str">
        <x:v>VINAI KUMAR DWIVEDI,SIDDHARTH</x:v>
      </x:c>
      <x:c r="F7471" s="18" t="str"/>
      <x:c r="G7471" s="20" t="str">
        <x:v>https://indian-high-court-judgments.s3.ap-south-1.amazonaws.com/data/pdf/year=2026/court=9_13/bench=cisdb_16012018/UPHC016280252024_1_2026-04-23.pdf</x:v>
      </x:c>
    </x:row>
    <x:row r="7472">
      <x:c r="A7472" s="19">
        <x:f>ROUND(COUNTA(A7472:G7472)/7*100,0)</x:f>
      </x:c>
      <x:c r="B7472" s="18" t="str">
        <x:v>WTAX/2420/2026 of M/S TEHRI PULP AND PAPER LTD Vs UNION OF INDIA AND 4 OTHERS</x:v>
      </x:c>
      <x:c r="C7472" s="18" t="str">
        <x:v>2026-05-13</x:v>
      </x:c>
      <x:c r="D7472" s="18" t="str">
        <x:v>Allahabad High Court</x:v>
      </x:c>
      <x:c r="E7472" s="18" t="str">
        <x:v>SWARUPAMA CHATURVEDI,SAUMITRA DAYAL SINGH</x:v>
      </x:c>
      <x:c r="F7472" s="18" t="str"/>
      <x:c r="G7472" s="20" t="str">
        <x:v>https://indian-high-court-judgments.s3.ap-south-1.amazonaws.com/data/pdf/year=2026/court=9_13/bench=cisdb_16012018/UPHC012613102026_1_2026-05-14.pdf</x:v>
      </x:c>
    </x:row>
    <x:row r="7473">
      <x:c r="A7473" s="19">
        <x:f>ROUND(COUNTA(A7473:G7473)/7*100,0)</x:f>
      </x:c>
      <x:c r="B7473" s="18" t="str">
        <x:v>NA528/18931/2026 of PANKAJ GUPTA Vs STATE OF U.P. AND ANOTHER</x:v>
      </x:c>
      <x:c r="C7473" s="18" t="str">
        <x:v>2026-05-06</x:v>
      </x:c>
      <x:c r="D7473" s="18" t="str">
        <x:v>Allahabad High Court</x:v>
      </x:c>
      <x:c r="E7473" s="18" t="str">
        <x:v>SANJAY KUMAR PACHORI</x:v>
      </x:c>
      <x:c r="F7473" s="18" t="str"/>
      <x:c r="G7473" s="20" t="str">
        <x:v>https://indian-high-court-judgments.s3.ap-south-1.amazonaws.com/data/pdf/year=2026/court=9_13/bench=cisdb_16012018/UPHC012650882026_1_2026-05-07.pdf</x:v>
      </x:c>
    </x:row>
    <x:row r="7474">
      <x:c r="A7474" s="19">
        <x:f>ROUND(COUNTA(A7474:G7474)/7*100,0)</x:f>
      </x:c>
      <x:c r="B7474" s="18" t="str">
        <x:v>ARCO/209/2023 of M/S CAPITAL ELECTECH PVT. LTD. Vs UTTAR PRADESH POWER CORPORATION LIMITED (UPPCL) AND 2 OTHERS</x:v>
      </x:c>
      <x:c r="C7474" s="18" t="str">
        <x:v>2026-01-12</x:v>
      </x:c>
      <x:c r="D7474" s="18" t="str">
        <x:v>Allahabad High Court</x:v>
      </x:c>
      <x:c r="E7474" s="18" t="str"/>
      <x:c r="F7474" s="18" t="str"/>
      <x:c r="G7474" s="20" t="str">
        <x:v>https://indian-high-court-judgments.s3.ap-south-1.amazonaws.com/data/pdf/year=2026/court=9_13/bench=cisdb_16012018/UPHC012639002023_1_2026-04-15.pdf</x:v>
      </x:c>
    </x:row>
    <x:row r="7475">
      <x:c r="A7475" s="19">
        <x:f>ROUND(COUNTA(A7475:G7475)/7*100,0)</x:f>
      </x:c>
      <x:c r="B7475" s="18" t="str">
        <x:v>FAFOD/1115/2023 of SMT. REKHA RANI AND ANOTHER Vs THE ORIENTAL INSURANCE COMPANY LTD. AND 2 OTHERS</x:v>
      </x:c>
      <x:c r="C7475" s="18" t="str">
        <x:v>2026-03-18</x:v>
      </x:c>
      <x:c r="D7475" s="18" t="str">
        <x:v>Allahabad High Court</x:v>
      </x:c>
      <x:c r="E7475" s="18" t="str">
        <x:v>PIYUSH AGRAWAL</x:v>
      </x:c>
      <x:c r="F7475" s="18" t="str"/>
      <x:c r="G7475" s="20" t="str">
        <x:v>https://indian-high-court-judgments.s3.ap-south-1.amazonaws.com/data/pdf/year=2026/court=9_13/bench=cisdb_16012018/UPHC012141152023_1_2026-03-19.pdf</x:v>
      </x:c>
    </x:row>
    <x:row r="7476">
      <x:c r="A7476" s="19">
        <x:f>ROUND(COUNTA(A7476:G7476)/7*100,0)</x:f>
      </x:c>
      <x:c r="B7476" s="18" t="str">
        <x:v>CRLA/11528/2024 of GEETA DEVI Vs STATE OF U.P. AND ANOTHER</x:v>
      </x:c>
      <x:c r="C7476" s="18" t="str">
        <x:v>2026-05-06</x:v>
      </x:c>
      <x:c r="D7476" s="18" t="str">
        <x:v>Allahabad High Court</x:v>
      </x:c>
      <x:c r="E7476" s="18" t="str">
        <x:v>MADAN PAL SINGH</x:v>
      </x:c>
      <x:c r="F7476" s="18" t="str"/>
      <x:c r="G7476" s="20" t="str">
        <x:v>https://indian-high-court-judgments.s3.ap-south-1.amazonaws.com/data/pdf/year=2026/court=9_13/bench=cisdb_16012018/UPHC016047002024_1_2026-05-07.pdf</x:v>
      </x:c>
    </x:row>
    <x:row r="7477">
      <x:c r="A7477" s="19">
        <x:f>ROUND(COUNTA(A7477:G7477)/7*100,0)</x:f>
      </x:c>
      <x:c r="B7477" s="18" t="str">
        <x:v>CRLP/8177/2026 of SUBHADRA DEVI Vs STATE OF U.P. AND 9 OTHERS</x:v>
      </x:c>
      <x:c r="C7477" s="18" t="str">
        <x:v>2026-05-06</x:v>
      </x:c>
      <x:c r="D7477" s="18" t="str">
        <x:v>Allahabad High Court</x:v>
      </x:c>
      <x:c r="E7477" s="18" t="str">
        <x:v>AJAY KUMAR-II,RAJIV GUPTA</x:v>
      </x:c>
      <x:c r="F7477" s="18" t="str"/>
      <x:c r="G7477" s="20" t="str">
        <x:v>https://indian-high-court-judgments.s3.ap-south-1.amazonaws.com/data/pdf/year=2026/court=9_13/bench=cisdb_16012018/UPHC012032812026_1_2026-05-07.pdf</x:v>
      </x:c>
    </x:row>
    <x:row r="7478">
      <x:c r="A7478" s="19">
        <x:f>ROUND(COUNTA(A7478:G7478)/7*100,0)</x:f>
      </x:c>
      <x:c r="B7478" s="18" t="str">
        <x:v>NA528/13554/2026 of ABHIKSHEK VIKRAM Vs STATE OF U.P. AND ANOTHER</x:v>
      </x:c>
      <x:c r="C7478" s="18" t="str">
        <x:v>2026-04-19</x:v>
      </x:c>
      <x:c r="D7478" s="18" t="str">
        <x:v>Allahabad High Court</x:v>
      </x:c>
      <x:c r="E7478" s="18" t="str">
        <x:v>DR. GAUTAM CHOWDHARY</x:v>
      </x:c>
      <x:c r="F7478" s="18" t="str"/>
      <x:c r="G7478" s="20" t="str">
        <x:v>https://indian-high-court-judgments.s3.ap-south-1.amazonaws.com/data/pdf/year=2026/court=9_13/bench=cisdb_16012018/UPHC011903652026_1_2026-04-20.pdf</x:v>
      </x:c>
    </x:row>
    <x:row r="7479">
      <x:c r="A7479" s="19">
        <x:f>ROUND(COUNTA(A7479:G7479)/7*100,0)</x:f>
      </x:c>
      <x:c r="B7479" s="18" t="str">
        <x:v>ARCO/13/2024 of MS MK TRADERS Vs State of UP AND 2 OTHERS</x:v>
      </x:c>
      <x:c r="C7479" s="18" t="str">
        <x:v>2026-02-01</x:v>
      </x:c>
      <x:c r="D7479" s="18" t="str">
        <x:v>Allahabad High Court</x:v>
      </x:c>
      <x:c r="E7479" s="18" t="str"/>
      <x:c r="F7479" s="18" t="str"/>
      <x:c r="G7479" s="20" t="str">
        <x:v>https://indian-high-court-judgments.s3.ap-south-1.amazonaws.com/data/pdf/year=2026/court=9_13/bench=cisdb_16012018/UPHC010298782024_1_2026-03-16.pdf</x:v>
      </x:c>
    </x:row>
    <x:row r="7480">
      <x:c r="A7480" s="19">
        <x:f>ROUND(COUNTA(A7480:G7480)/7*100,0)</x:f>
      </x:c>
      <x:c r="B7480" s="18" t="str">
        <x:v>CRLP/7529/2025 of RAHUL PANDEY Vs STATE OF U.P. AND 2 OTHERS</x:v>
      </x:c>
      <x:c r="C7480" s="18" t="str">
        <x:v>2026-05-06</x:v>
      </x:c>
      <x:c r="D7480" s="18" t="str">
        <x:v>Allahabad High Court</x:v>
      </x:c>
      <x:c r="E7480" s="18" t="str">
        <x:v>VINAI KUMAR DWIVEDI,SIDDHARTH</x:v>
      </x:c>
      <x:c r="F7480" s="18" t="str"/>
      <x:c r="G7480" s="20" t="str">
        <x:v>https://indian-high-court-judgments.s3.ap-south-1.amazonaws.com/data/pdf/year=2026/court=9_13/bench=cisdb_16012018/UPHC011815432025_1_2026-05-07.pdf</x:v>
      </x:c>
    </x:row>
    <x:row r="7481">
      <x:c r="A7481" s="19">
        <x:f>ROUND(COUNTA(A7481:G7481)/7*100,0)</x:f>
      </x:c>
      <x:c r="B7481" s="18" t="str">
        <x:v>WRIA/6374/2026 of PROF DR INDU SHARMA Vs MAHATMA JYOTIBA PHULE MJP ROHILKHAND UNIVERSITY BAREILLY AND 4 OTHERS</x:v>
      </x:c>
      <x:c r="C7481" s="18" t="str">
        <x:v>2026-05-06</x:v>
      </x:c>
      <x:c r="D7481" s="18" t="str">
        <x:v>Allahabad High Court</x:v>
      </x:c>
      <x:c r="E7481" s="18" t="str">
        <x:v>SAURABH SHYAM SHAMSHERY</x:v>
      </x:c>
      <x:c r="F7481" s="18" t="str"/>
      <x:c r="G7481" s="20" t="str">
        <x:v>https://indian-high-court-judgments.s3.ap-south-1.amazonaws.com/data/pdf/year=2026/court=9_13/bench=cisdb_16012018/UPHC012448122026_1_2026-05-07.pdf</x:v>
      </x:c>
    </x:row>
    <x:row r="7482">
      <x:c r="A7482" s="19">
        <x:f>ROUND(COUNTA(A7482:G7482)/7*100,0)</x:f>
      </x:c>
      <x:c r="B7482" s="18" t="str">
        <x:v>BAIL/7960/2025 of ALMUDDIN Vs STATE OF U.P. AND ANOTHER</x:v>
      </x:c>
      <x:c r="C7482" s="18" t="str">
        <x:v>2026-04-26</x:v>
      </x:c>
      <x:c r="D7482" s="18" t="str">
        <x:v>Allahabad High Court</x:v>
      </x:c>
      <x:c r="E7482" s="18" t="str">
        <x:v>ARUN KUMAR SINGH DESHWAL</x:v>
      </x:c>
      <x:c r="F7482" s="18" t="str"/>
      <x:c r="G7482" s="20" t="str">
        <x:v>https://indian-high-court-judgments.s3.ap-south-1.amazonaws.com/data/pdf/year=2026/court=9_13/bench=cisdb_16012018/UPHC010910562025_1_2026-04-27.pdf</x:v>
      </x:c>
    </x:row>
    <x:row r="7483">
      <x:c r="A7483" s="19">
        <x:f>ROUND(COUNTA(A7483:G7483)/7*100,0)</x:f>
      </x:c>
      <x:c r="B7483" s="18" t="str">
        <x:v>CRLR/5335/2025 of SANTOSH KUMAR GUPTA Vs STATE OF U.P. AND 2 OTHERS</x:v>
      </x:c>
      <x:c r="C7483" s="18" t="str">
        <x:v>2026-03-18</x:v>
      </x:c>
      <x:c r="D7483" s="18" t="str">
        <x:v>Allahabad High Court</x:v>
      </x:c>
      <x:c r="E7483" s="18" t="str">
        <x:v>MADAN PAL SINGH</x:v>
      </x:c>
      <x:c r="F7483" s="18" t="str"/>
      <x:c r="G7483" s="20" t="str">
        <x:v>https://indian-high-court-judgments.s3.ap-south-1.amazonaws.com/data/pdf/year=2026/court=9_13/bench=cisdb_16012018/UPHC014741712025_1_2026-03-19.pdf</x:v>
      </x:c>
    </x:row>
    <x:row r="7484">
      <x:c r="A7484" s="19">
        <x:f>ROUND(COUNTA(A7484:G7484)/7*100,0)</x:f>
      </x:c>
      <x:c r="B7484" s="18" t="str">
        <x:v>NA528/14660/2026 of DEEPAK KUMAR AND 2 OTHERS Vs STATE OF U.P THROUGH PRINCIPAL SECRETARY(HOME) U.P., LUCKNOW AND ANOTHER</x:v>
      </x:c>
      <x:c r="C7484" s="18" t="str">
        <x:v>2026-04-19</x:v>
      </x:c>
      <x:c r="D7484" s="18" t="str">
        <x:v>Allahabad High Court</x:v>
      </x:c>
      <x:c r="E7484" s="18" t="str">
        <x:v>DR. GAUTAM CHOWDHARY</x:v>
      </x:c>
      <x:c r="F7484" s="18" t="str"/>
      <x:c r="G7484" s="20" t="str">
        <x:v>https://indian-high-court-judgments.s3.ap-south-1.amazonaws.com/data/pdf/year=2026/court=9_13/bench=cisdb_16012018/UPHC012087292026_1_2026-04-20.pdf</x:v>
      </x:c>
    </x:row>
    <x:row r="7485">
      <x:c r="A7485" s="19">
        <x:f>ROUND(COUNTA(A7485:G7485)/7*100,0)</x:f>
      </x:c>
      <x:c r="B7485" s="18" t="str">
        <x:v>CRLP/18358/2025 of ABHILAKH YADAV AND ANOTHER Vs STATE OF U.P. AND 2 OTHERS</x:v>
      </x:c>
      <x:c r="C7485" s="18" t="str">
        <x:v>2026-04-19</x:v>
      </x:c>
      <x:c r="D7485" s="18" t="str">
        <x:v>Allahabad High Court</x:v>
      </x:c>
      <x:c r="E7485" s="18" t="str">
        <x:v>SIDDHARTHA VARMA,JAI KRISHNA UPADHYAY</x:v>
      </x:c>
      <x:c r="F7485" s="18" t="str"/>
      <x:c r="G7485" s="20" t="str">
        <x:v>https://indian-high-court-judgments.s3.ap-south-1.amazonaws.com/data/pdf/year=2026/court=9_13/bench=cisdb_16012018/UPHC014263202025_1_2026-04-20.pdf</x:v>
      </x:c>
    </x:row>
    <x:row r="7486">
      <x:c r="A7486" s="19">
        <x:f>ROUND(COUNTA(A7486:G7486)/7*100,0)</x:f>
      </x:c>
      <x:c r="B7486" s="18" t="str">
        <x:v>CRLA/2286/1988 of ANTU Vs STATE</x:v>
      </x:c>
      <x:c r="C7486" s="18" t="str">
        <x:v>2026-03-17</x:v>
      </x:c>
      <x:c r="D7486" s="18" t="str">
        <x:v>Allahabad High Court</x:v>
      </x:c>
      <x:c r="E7486" s="18" t="str">
        <x:v>TEJ PRATAP TIWARI</x:v>
      </x:c>
      <x:c r="F7486" s="18" t="str"/>
      <x:c r="G7486" s="20" t="str">
        <x:v>https://indian-high-court-judgments.s3.ap-south-1.amazonaws.com/data/pdf/year=2026/court=9_13/bench=cisdb_16012018/UPHC010046911988_1_2026-03-18.pdf</x:v>
      </x:c>
    </x:row>
    <x:row r="7487">
      <x:c r="A7487" s="19">
        <x:f>ROUND(COUNTA(A7487:G7487)/7*100,0)</x:f>
      </x:c>
      <x:c r="B7487" s="18" t="str">
        <x:v>BAIL/43917/2025 of SURESH KUMAR YADAV Vs STATE OF U.P. AND 3 OTHERS</x:v>
      </x:c>
      <x:c r="C7487" s="18" t="str">
        <x:v>2026-04-22</x:v>
      </x:c>
      <x:c r="D7487" s="18" t="str">
        <x:v>Allahabad High Court</x:v>
      </x:c>
      <x:c r="E7487" s="18" t="str">
        <x:v>KRISHAN PAHAL</x:v>
      </x:c>
      <x:c r="F7487" s="18" t="str"/>
      <x:c r="G7487" s="20" t="str">
        <x:v>https://indian-high-court-judgments.s3.ap-south-1.amazonaws.com/data/pdf/year=2026/court=9_13/bench=cisdb_16012018/UPHC016749632025_1_2026-04-23.pdf</x:v>
      </x:c>
    </x:row>
    <x:row r="7488">
      <x:c r="A7488" s="19">
        <x:f>ROUND(COUNTA(A7488:G7488)/7*100,0)</x:f>
      </x:c>
      <x:c r="B7488" s="18" t="str">
        <x:v>FAPL/674/2023 of ASHU DUBEY Vs PREETI DUBEY</x:v>
      </x:c>
      <x:c r="C7488" s="18" t="str">
        <x:v>2026-04-26</x:v>
      </x:c>
      <x:c r="D7488" s="18" t="str">
        <x:v>Allahabad High Court</x:v>
      </x:c>
      <x:c r="E7488" s="18" t="str">
        <x:v>ATUL SREEDHARAN,VIVEK SARAN</x:v>
      </x:c>
      <x:c r="F7488" s="18" t="str"/>
      <x:c r="G7488" s="20" t="str">
        <x:v>https://indian-high-court-judgments.s3.ap-south-1.amazonaws.com/data/pdf/year=2026/court=9_13/bench=cisdb_16012018/UPHC011139892023_1_2026-04-27.pdf</x:v>
      </x:c>
    </x:row>
    <x:row r="7489">
      <x:c r="A7489" s="19">
        <x:f>ROUND(COUNTA(A7489:G7489)/7*100,0)</x:f>
      </x:c>
      <x:c r="B7489" s="18" t="str">
        <x:v>BAIL/9960/2026 of LAKHAN LAL Vs STATE OF U.P.</x:v>
      </x:c>
      <x:c r="C7489" s="18" t="str">
        <x:v>2026-04-07</x:v>
      </x:c>
      <x:c r="D7489" s="18" t="str">
        <x:v>Allahabad High Court</x:v>
      </x:c>
      <x:c r="E7489" s="18" t="str">
        <x:v>HARVIR SINGH</x:v>
      </x:c>
      <x:c r="F7489" s="18" t="str"/>
      <x:c r="G7489" s="20" t="str">
        <x:v>https://indian-high-court-judgments.s3.ap-south-1.amazonaws.com/data/pdf/year=2026/court=9_13/bench=cisdb_16012018/UPHC011627922026_1_2026-04-08.pdf</x:v>
      </x:c>
    </x:row>
    <x:row r="7490">
      <x:c r="A7490" s="19">
        <x:f>ROUND(COUNTA(A7490:G7490)/7*100,0)</x:f>
      </x:c>
      <x:c r="B7490" s="18" t="str">
        <x:v>NA528/15222/2026 of PRANEETA AND 3 OTHERS Vs STATE OF U.P. AND ANOTHER</x:v>
      </x:c>
      <x:c r="C7490" s="18" t="str">
        <x:v>2026-05-06</x:v>
      </x:c>
      <x:c r="D7490" s="18" t="str">
        <x:v>Allahabad High Court</x:v>
      </x:c>
      <x:c r="E7490" s="18" t="str">
        <x:v>SAURABH SRIVASTAVA</x:v>
      </x:c>
      <x:c r="F7490" s="18" t="str"/>
      <x:c r="G7490" s="20" t="str">
        <x:v>https://indian-high-court-judgments.s3.ap-south-1.amazonaws.com/data/pdf/year=2026/court=9_13/bench=cisdb_16012018/UPHC012059772026_1_2026-05-07.pdf</x:v>
      </x:c>
    </x:row>
    <x:row r="7491">
      <x:c r="A7491" s="19">
        <x:f>ROUND(COUNTA(A7491:G7491)/7*100,0)</x:f>
      </x:c>
      <x:c r="B7491" s="18" t="str">
        <x:v>CRLP/7598/2023 of SRI MAYANK SRIVASTAVA AND ANOTHER Vs STATE OF U.P. AND 3 OTHERS</x:v>
      </x:c>
      <x:c r="C7491" s="18" t="str">
        <x:v>2026-05-06</x:v>
      </x:c>
      <x:c r="D7491" s="18" t="str">
        <x:v>Allahabad High Court</x:v>
      </x:c>
      <x:c r="E7491" s="18" t="str">
        <x:v>VINAI KUMAR DWIVEDI,SIDDHARTH</x:v>
      </x:c>
      <x:c r="F7491" s="18" t="str"/>
      <x:c r="G7491" s="20" t="str">
        <x:v>https://indian-high-court-judgments.s3.ap-south-1.amazonaws.com/data/pdf/year=2026/court=9_13/bench=cisdb_16012018/UPHC011050652023_1_2026-05-07.pdf</x:v>
      </x:c>
    </x:row>
    <x:row r="7492">
      <x:c r="A7492" s="19">
        <x:f>ROUND(COUNTA(A7492:G7492)/7*100,0)</x:f>
      </x:c>
      <x:c r="B7492" s="18" t="str">
        <x:v>WRIC/2895/2026 of COMMITTEE OF MANAGEMENT, SRI ANANT ADARSH SHIKSHA PARISHAD Vs STATE OF U.P. AND 3 OTHERS</x:v>
      </x:c>
      <x:c r="C7492" s="18" t="str">
        <x:v>2026-02-25</x:v>
      </x:c>
      <x:c r="D7492" s="18" t="str">
        <x:v>Allahabad High Court</x:v>
      </x:c>
      <x:c r="E7492" s="18" t="str">
        <x:v>SAURABH SHYAM SHAMSHERY</x:v>
      </x:c>
      <x:c r="F7492" s="18" t="str"/>
      <x:c r="G7492" s="20" t="str">
        <x:v>https://indian-high-court-judgments.s3.ap-south-1.amazonaws.com/data/pdf/year=2026/court=9_13/bench=cisdb_16012018/UPHC010409062026_1_2026-02-26.pdf</x:v>
      </x:c>
    </x:row>
    <x:row r="7493">
      <x:c r="A7493" s="19">
        <x:f>ROUND(COUNTA(A7493:G7493)/7*100,0)</x:f>
      </x:c>
      <x:c r="B7493" s="18" t="str">
        <x:v>WTAX/2569/2026 of M/S MARGO IMPEX PRIVATE LIMITED AND ANOTHER Vs UNION OF INDIA AND 2 OTHERS</x:v>
      </x:c>
      <x:c r="C7493" s="18" t="str">
        <x:v>2026-05-17</x:v>
      </x:c>
      <x:c r="D7493" s="18" t="str">
        <x:v>Allahabad High Court</x:v>
      </x:c>
      <x:c r="E7493" s="18" t="str">
        <x:v>SWARUPAMA CHATURVEDI,SAUMITRA DAYAL SINGH</x:v>
      </x:c>
      <x:c r="F7493" s="18" t="str"/>
      <x:c r="G7493" s="20" t="str">
        <x:v>https://indian-high-court-judgments.s3.ap-south-1.amazonaws.com/data/pdf/year=2026/court=9_13/bench=cisdb_16012018/UPHC012896302026_1_2026-05-18.pdf</x:v>
      </x:c>
    </x:row>
    <x:row r="7494">
      <x:c r="A7494" s="19">
        <x:f>ROUND(COUNTA(A7494:G7494)/7*100,0)</x:f>
      </x:c>
      <x:c r="B7494" s="18" t="str">
        <x:v>CRLA/1745/2026 of ANIL KUMAR DUBEY Vs STATE OF U.P. AND ANOTHER</x:v>
      </x:c>
      <x:c r="C7494" s="18" t="str">
        <x:v>2026-03-18</x:v>
      </x:c>
      <x:c r="D7494" s="18" t="str">
        <x:v>Allahabad High Court</x:v>
      </x:c>
      <x:c r="E7494" s="18" t="str">
        <x:v>SANDEEP CHAUDHARY  JOINT REGISTRAR (JUDICIAL)</x:v>
      </x:c>
      <x:c r="F7494" s="18" t="str"/>
      <x:c r="G7494" s="20" t="str">
        <x:v>https://indian-high-court-judgments.s3.ap-south-1.amazonaws.com/data/pdf/year=2026/court=9_13/bench=cisdb_16012018/UPHC010882612026_1_2026-03-19.pdf</x:v>
      </x:c>
    </x:row>
    <x:row r="7495">
      <x:c r="A7495" s="19">
        <x:f>ROUND(COUNTA(A7495:G7495)/7*100,0)</x:f>
      </x:c>
      <x:c r="B7495" s="18" t="str">
        <x:v>BAIL/7760/2026 of SHAHID @ SAHIL Vs STATE OF U.P.</x:v>
      </x:c>
      <x:c r="C7495" s="18" t="str">
        <x:v>2026-05-06</x:v>
      </x:c>
      <x:c r="D7495" s="18" t="str">
        <x:v>Allahabad High Court</x:v>
      </x:c>
      <x:c r="E7495" s="18" t="str">
        <x:v>ASHUTOSH SRIVASTAVA</x:v>
      </x:c>
      <x:c r="F7495" s="18" t="str"/>
      <x:c r="G7495" s="20" t="str">
        <x:v>https://indian-high-court-judgments.s3.ap-south-1.amazonaws.com/data/pdf/year=2026/court=9_13/bench=cisdb_16012018/UPHC010860892026_1_2026-05-07.pdf</x:v>
      </x:c>
    </x:row>
    <x:row r="7496">
      <x:c r="A7496" s="19">
        <x:f>ROUND(COUNTA(A7496:G7496)/7*100,0)</x:f>
      </x:c>
      <x:c r="B7496" s="18" t="str">
        <x:v>WRIA/3720/2026 of SWAMI DEEN Vs UP STATE BRIDGE CORPORATION LTD., THROUGH ITS MANAGING DIRECTOR AND 4 OTHERS</x:v>
      </x:c>
      <x:c r="C7496" s="18" t="str">
        <x:v>2026-03-18</x:v>
      </x:c>
      <x:c r="D7496" s="18" t="str">
        <x:v>Allahabad High Court</x:v>
      </x:c>
      <x:c r="E7496" s="18" t="str">
        <x:v>VIKRAM D CHAUHAN</x:v>
      </x:c>
      <x:c r="F7496" s="18" t="str"/>
      <x:c r="G7496" s="20" t="str">
        <x:v>https://indian-high-court-judgments.s3.ap-south-1.amazonaws.com/data/pdf/year=2026/court=9_13/bench=cisdb_16012018/UPHC011485472026_1_2026-03-19.pdf</x:v>
      </x:c>
    </x:row>
    <x:row r="7497">
      <x:c r="A7497" s="19">
        <x:f>ROUND(COUNTA(A7497:G7497)/7*100,0)</x:f>
      </x:c>
      <x:c r="B7497" s="18" t="str">
        <x:v>A482/22181/2024 of SURENDRA Vs STATE OF U.P. AND ANOTHER</x:v>
      </x:c>
      <x:c r="C7497" s="18" t="str">
        <x:v>2026-03-17</x:v>
      </x:c>
      <x:c r="D7497" s="18" t="str">
        <x:v>Allahabad High Court</x:v>
      </x:c>
      <x:c r="E7497" s="18" t="str">
        <x:v>PADAM NARAIN MISHRA</x:v>
      </x:c>
      <x:c r="F7497" s="18" t="str"/>
      <x:c r="G7497" s="20" t="str">
        <x:v>https://indian-high-court-judgments.s3.ap-south-1.amazonaws.com/data/pdf/year=2026/court=9_13/bench=cisdb_16012018/UPHC012847492024_1_2026-03-18.pdf</x:v>
      </x:c>
    </x:row>
    <x:row r="7498">
      <x:c r="A7498" s="19">
        <x:f>ROUND(COUNTA(A7498:G7498)/7*100,0)</x:f>
      </x:c>
      <x:c r="B7498" s="18" t="str">
        <x:v>CRLA/2443/1985 of RAM KUMAR AND ANOTHER Vs STATE OF U.P.</x:v>
      </x:c>
      <x:c r="C7498" s="18" t="str">
        <x:v>2026-04-23</x:v>
      </x:c>
      <x:c r="D7498" s="18" t="str">
        <x:v>Allahabad High Court</x:v>
      </x:c>
      <x:c r="E7498" s="18" t="str">
        <x:v>VANI RANJAN AGRAWAL</x:v>
      </x:c>
      <x:c r="F7498" s="18" t="str"/>
      <x:c r="G7498" s="20" t="str">
        <x:v>https://indian-high-court-judgments.s3.ap-south-1.amazonaws.com/data/pdf/year=2026/court=9_13/bench=cisdb_16012018/UPHC010045811985_1_2026-04-24.pdf</x:v>
      </x:c>
    </x:row>
    <x:row r="7499">
      <x:c r="A7499" s="19">
        <x:f>ROUND(COUNTA(A7499:G7499)/7*100,0)</x:f>
      </x:c>
      <x:c r="B7499" s="18" t="str">
        <x:v>NA528/17755/2026 of KRISH @ SHIVENDRA MISHRA AND ANOTHER Vs STATE OF U.P. AND ANOTHER</x:v>
      </x:c>
      <x:c r="C7499" s="18" t="str">
        <x:v>2026-05-11</x:v>
      </x:c>
      <x:c r="D7499" s="18" t="str">
        <x:v>Allahabad High Court</x:v>
      </x:c>
      <x:c r="E7499" s="18" t="str">
        <x:v>SANJAY KUMAR PACHORI</x:v>
      </x:c>
      <x:c r="F7499" s="18" t="str"/>
      <x:c r="G7499" s="20" t="str">
        <x:v>https://indian-high-court-judgments.s3.ap-south-1.amazonaws.com/data/pdf/year=2026/court=9_13/bench=cisdb_16012018/UPHC012509412026_1_2026-05-12.pdf</x:v>
      </x:c>
    </x:row>
    <x:row r="7500">
      <x:c r="A7500" s="19">
        <x:f>ROUND(COUNTA(A7500:G7500)/7*100,0)</x:f>
      </x:c>
      <x:c r="B7500" s="18" t="str">
        <x:v>NA528/14378/2026 of SNEHA Vs STATE OF U.P. AND ANOTHER</x:v>
      </x:c>
      <x:c r="C7500" s="18" t="str">
        <x:v>2026-05-06</x:v>
      </x:c>
      <x:c r="D7500" s="18" t="str">
        <x:v>Allahabad High Court</x:v>
      </x:c>
      <x:c r="E7500" s="18" t="str">
        <x:v>SAURABH SRIVASTAVA</x:v>
      </x:c>
      <x:c r="F7500" s="18" t="str"/>
      <x:c r="G7500" s="20" t="str">
        <x:v>https://indian-high-court-judgments.s3.ap-south-1.amazonaws.com/data/pdf/year=2026/court=9_13/bench=cisdb_16012018/UPHC011634972026_1_2026-05-07.pdf</x:v>
      </x:c>
    </x:row>
    <x:row r="7501">
      <x:c r="A7501" s="19">
        <x:f>ROUND(COUNTA(A7501:G7501)/7*100,0)</x:f>
      </x:c>
      <x:c r="B7501" s="18" t="str">
        <x:v>CRLP/9231/2023 of SHASHI DUBEY AND ANOTHER Vs STATE OF U.P. AND 2 OTHERS</x:v>
      </x:c>
      <x:c r="C7501" s="18" t="str">
        <x:v>2026-05-11</x:v>
      </x:c>
      <x:c r="D7501" s="18" t="str">
        <x:v>Allahabad High Court</x:v>
      </x:c>
      <x:c r="E7501" s="18" t="str">
        <x:v>SIDDHARTHA VARMA,JAI KRISHNA UPADHYAY</x:v>
      </x:c>
      <x:c r="F7501" s="18" t="str"/>
      <x:c r="G7501" s="20" t="str">
        <x:v>https://indian-high-court-judgments.s3.ap-south-1.amazonaws.com/data/pdf/year=2026/court=9_13/bench=cisdb_16012018/UPHC011331722023_1_2026-05-12.pdf</x:v>
      </x:c>
    </x:row>
    <x:row r="7502">
      <x:c r="A7502" s="19">
        <x:f>ROUND(COUNTA(A7502:G7502)/7*100,0)</x:f>
      </x:c>
      <x:c r="B7502" s="18" t="str">
        <x:v>CRLP/7305/2022 of ASIF AND ANOTHER Vs STATE OF U.P. AND 2 OTHERS</x:v>
      </x:c>
      <x:c r="C7502" s="18" t="str">
        <x:v>2026-05-06</x:v>
      </x:c>
      <x:c r="D7502" s="18" t="str">
        <x:v>Allahabad High Court</x:v>
      </x:c>
      <x:c r="E7502" s="18" t="str">
        <x:v>SIDDHARTHA VARMA,JAI KRISHNA UPADHYAY</x:v>
      </x:c>
      <x:c r="F7502" s="18" t="str"/>
      <x:c r="G7502" s="20" t="str">
        <x:v>https://indian-high-court-judgments.s3.ap-south-1.amazonaws.com/data/pdf/year=2026/court=9_13/bench=cisdb_16012018/UPHC011011242022_1_2026-05-07.pdf</x:v>
      </x:c>
    </x:row>
    <x:row r="7503">
      <x:c r="A7503" s="19">
        <x:f>ROUND(COUNTA(A7503:G7503)/7*100,0)</x:f>
      </x:c>
      <x:c r="B7503" s="18" t="str">
        <x:v>BAIL/30265/2025 of KOMAL ALIAS HRISHCHANDRA Vs STATE OF UP AND 3 OTHERS</x:v>
      </x:c>
      <x:c r="C7503" s="18" t="str">
        <x:v>2026-04-01</x:v>
      </x:c>
      <x:c r="D7503" s="18" t="str">
        <x:v>Allahabad High Court</x:v>
      </x:c>
      <x:c r="E7503" s="18" t="str">
        <x:v>KRISHAN PAHAL</x:v>
      </x:c>
      <x:c r="F7503" s="18" t="str"/>
      <x:c r="G7503" s="20" t="str">
        <x:v>https://indian-high-court-judgments.s3.ap-south-1.amazonaws.com/data/pdf/year=2026/court=9_13/bench=cisdb_16012018/UPHC014572222025_1_2026-04-02.pdf</x:v>
      </x:c>
    </x:row>
    <x:row r="7504">
      <x:c r="A7504" s="19">
        <x:f>ROUND(COUNTA(A7504:G7504)/7*100,0)</x:f>
      </x:c>
      <x:c r="B7504" s="18" t="str">
        <x:v>BAIL/16679/2019 of SANTOO @ SAJID Vs STATE OF U.P.</x:v>
      </x:c>
      <x:c r="C7504" s="18" t="str">
        <x:v>2026-03-18</x:v>
      </x:c>
      <x:c r="D7504" s="18" t="str">
        <x:v>Allahabad High Court</x:v>
      </x:c>
      <x:c r="E7504" s="18" t="str">
        <x:v>J.J. MUNIR</x:v>
      </x:c>
      <x:c r="F7504" s="18" t="str"/>
      <x:c r="G7504" s="20" t="str">
        <x:v>https://indian-high-court-judgments.s3.ap-south-1.amazonaws.com/data/pdf/year=2026/court=9_13/bench=cisdb_16012018/UPHC010818042019_1_2026-03-19.pdf</x:v>
      </x:c>
    </x:row>
    <x:row r="7505">
      <x:c r="A7505" s="19">
        <x:f>ROUND(COUNTA(A7505:G7505)/7*100,0)</x:f>
      </x:c>
      <x:c r="B7505" s="18" t="str">
        <x:v>WRIC/18445/2026 of RIMSHA RAFIQ AND ANOTHER Vs STATE OF U.P. AND 2 OTHERS</x:v>
      </x:c>
      <x:c r="C7505" s="18" t="str">
        <x:v>2026-05-11</x:v>
      </x:c>
      <x:c r="D7505" s="18" t="str">
        <x:v>Allahabad High Court</x:v>
      </x:c>
      <x:c r="E7505" s="18" t="str">
        <x:v>SANJAY KUMAR PACHORI</x:v>
      </x:c>
      <x:c r="F7505" s="18" t="str"/>
      <x:c r="G7505" s="20" t="str">
        <x:v>https://indian-high-court-judgments.s3.ap-south-1.amazonaws.com/data/pdf/year=2026/court=9_13/bench=cisdb_16012018/UPHC012376882026_1_2026-05-12.pdf</x:v>
      </x:c>
    </x:row>
    <x:row r="7506">
      <x:c r="A7506" s="19">
        <x:f>ROUND(COUNTA(A7506:G7506)/7*100,0)</x:f>
      </x:c>
      <x:c r="B7506" s="18" t="str">
        <x:v>NA528/3982/2026 of AKASH Vs STATE OF U.P. AND 3 OTHERS</x:v>
      </x:c>
      <x:c r="C7506" s="18" t="str">
        <x:v>2026-03-22</x:v>
      </x:c>
      <x:c r="D7506" s="18" t="str">
        <x:v>Allahabad High Court</x:v>
      </x:c>
      <x:c r="E7506" s="18" t="str">
        <x:v>SANJAY KUMAR PACHORI</x:v>
      </x:c>
      <x:c r="F7506" s="18" t="str"/>
      <x:c r="G7506" s="20" t="str">
        <x:v>https://indian-high-court-judgments.s3.ap-south-1.amazonaws.com/data/pdf/year=2026/court=9_13/bench=cisdb_16012018/UPHC010480422026_1_2026-04-20.pdf</x:v>
      </x:c>
    </x:row>
    <x:row r="7507">
      <x:c r="A7507" s="19">
        <x:f>ROUND(COUNTA(A7507:G7507)/7*100,0)</x:f>
      </x:c>
      <x:c r="B7507" s="18" t="str">
        <x:v>CRLP/9138/2023 of CHANDRAPRAKASH AND ANOTHER Vs STATE OF U.P. AND 3 OTHERS</x:v>
      </x:c>
      <x:c r="C7507" s="18" t="str">
        <x:v>2026-05-11</x:v>
      </x:c>
      <x:c r="D7507" s="18" t="str">
        <x:v>Allahabad High Court</x:v>
      </x:c>
      <x:c r="E7507" s="18" t="str">
        <x:v>SIDDHARTHA VARMA,JAI KRISHNA UPADHYAY</x:v>
      </x:c>
      <x:c r="F7507" s="18" t="str"/>
      <x:c r="G7507" s="20" t="str">
        <x:v>https://indian-high-court-judgments.s3.ap-south-1.amazonaws.com/data/pdf/year=2026/court=9_13/bench=cisdb_16012018/UPHC011321812023_1_2026-05-12.pdf</x:v>
      </x:c>
    </x:row>
    <x:row r="7508">
      <x:c r="A7508" s="19">
        <x:f>ROUND(COUNTA(A7508:G7508)/7*100,0)</x:f>
      </x:c>
      <x:c r="B7508" s="18" t="str">
        <x:v>NABAIL/2378/2026 of SURENDRA SINGH Vs STATE OF U.P. AND ANOTHER</x:v>
      </x:c>
      <x:c r="C7508" s="18" t="str">
        <x:v>2026-03-18</x:v>
      </x:c>
      <x:c r="D7508" s="18" t="str">
        <x:v>Allahabad High Court</x:v>
      </x:c>
      <x:c r="E7508" s="18" t="str">
        <x:v>YOGESH DUBEY  JOINT REGISTRAR (JUDICIAL)</x:v>
      </x:c>
      <x:c r="F7508" s="18" t="str"/>
      <x:c r="G7508" s="20" t="str">
        <x:v>https://indian-high-court-judgments.s3.ap-south-1.amazonaws.com/data/pdf/year=2026/court=9_13/bench=cisdb_16012018/UPHC011369452026_1_2026-03-19.pdf</x:v>
      </x:c>
    </x:row>
    <x:row r="7509">
      <x:c r="A7509" s="19">
        <x:f>ROUND(COUNTA(A7509:G7509)/7*100,0)</x:f>
      </x:c>
      <x:c r="B7509" s="18" t="str">
        <x:v>NA528/16499/2026 of MOHD JAMEER Vs STATE OF U.P. AND ANOTHER</x:v>
      </x:c>
      <x:c r="C7509" s="18" t="str">
        <x:v>2026-04-22</x:v>
      </x:c>
      <x:c r="D7509" s="18" t="str">
        <x:v>Allahabad High Court</x:v>
      </x:c>
      <x:c r="E7509" s="18" t="str">
        <x:v>NAND PRABHA SHUKLA</x:v>
      </x:c>
      <x:c r="F7509" s="18" t="str"/>
      <x:c r="G7509" s="20" t="str">
        <x:v>https://indian-high-court-judgments.s3.ap-south-1.amazonaws.com/data/pdf/year=2026/court=9_13/bench=cisdb_16012018/UPHC012333442026_1_2026-04-23.pdf</x:v>
      </x:c>
    </x:row>
    <x:row r="7510">
      <x:c r="A7510" s="19">
        <x:f>ROUND(COUNTA(A7510:G7510)/7*100,0)</x:f>
      </x:c>
      <x:c r="B7510" s="18" t="str">
        <x:v>WPIL/3427/2025 of MOHAN SINGH Vs STATE OF U.P. AND 3 OTHERS</x:v>
      </x:c>
      <x:c r="C7510" s="18" t="str">
        <x:v>2026-04-22</x:v>
      </x:c>
      <x:c r="D7510" s="18" t="str">
        <x:v>Allahabad High Court</x:v>
      </x:c>
      <x:c r="E7510" s="18" t="str">
        <x:v>ARUN KUMAR</x:v>
      </x:c>
      <x:c r="F7510" s="18" t="str"/>
      <x:c r="G7510" s="20" t="str">
        <x:v>https://indian-high-court-judgments.s3.ap-south-1.amazonaws.com/data/pdf/year=2026/court=9_13/bench=cisdb_16012018/UPHC015850432025_1_2026-04-23.pdf</x:v>
      </x:c>
    </x:row>
    <x:row r="7511">
      <x:c r="A7511" s="19">
        <x:f>ROUND(COUNTA(A7511:G7511)/7*100,0)</x:f>
      </x:c>
      <x:c r="B7511" s="18" t="str">
        <x:v>BAIL/44389/2024 of SUJAN YADAV Vs STATE OF U.P.</x:v>
      </x:c>
      <x:c r="C7511" s="18" t="str">
        <x:v>2026-01-08</x:v>
      </x:c>
      <x:c r="D7511" s="18" t="str">
        <x:v>Allahabad High Court</x:v>
      </x:c>
      <x:c r="E7511" s="18" t="str"/>
      <x:c r="F7511" s="18" t="str"/>
      <x:c r="G7511" s="20" t="str">
        <x:v>https://indian-high-court-judgments.s3.ap-south-1.amazonaws.com/data/pdf/year=2026/court=9_13/bench=cisdb_16012018/UPHC016005812024_1_2026-05-12.pdf</x:v>
      </x:c>
    </x:row>
    <x:row r="7512">
      <x:c r="A7512" s="19">
        <x:f>ROUND(COUNTA(A7512:G7512)/7*100,0)</x:f>
      </x:c>
      <x:c r="B7512" s="18" t="str">
        <x:v>TACL/43/2025 of SMT. SAKSHI JAIN Vs ABHISHEK JAIN</x:v>
      </x:c>
      <x:c r="C7512" s="18" t="str">
        <x:v>2026-05-04</x:v>
      </x:c>
      <x:c r="D7512" s="18" t="str">
        <x:v>Allahabad High Court</x:v>
      </x:c>
      <x:c r="E7512" s="18" t="str">
        <x:v>DR. Y.  K.  SRIVASTAVA</x:v>
      </x:c>
      <x:c r="F7512" s="18" t="str"/>
      <x:c r="G7512" s="20" t="str">
        <x:v>https://indian-high-court-judgments.s3.ap-south-1.amazonaws.com/data/pdf/year=2026/court=9_13/bench=cisdb_16012018/UPHC010322892025_1_2026-05-05.pdf</x:v>
      </x:c>
    </x:row>
    <x:row r="7513">
      <x:c r="A7513" s="19">
        <x:f>ROUND(COUNTA(A7513:G7513)/7*100,0)</x:f>
      </x:c>
      <x:c r="B7513" s="18" t="str">
        <x:v>A227/3400/2026 of SMT RAMWATI Vs HIMANSHU AND 3 OTHERS</x:v>
      </x:c>
      <x:c r="C7513" s="18" t="str">
        <x:v>2026-03-17</x:v>
      </x:c>
      <x:c r="D7513" s="18" t="str">
        <x:v>Allahabad High Court</x:v>
      </x:c>
      <x:c r="E7513" s="18" t="str">
        <x:v>MANISH KUMAR NIGAM</x:v>
      </x:c>
      <x:c r="F7513" s="18" t="str"/>
      <x:c r="G7513" s="20" t="str">
        <x:v>https://indian-high-court-judgments.s3.ap-south-1.amazonaws.com/data/pdf/year=2026/court=9_13/bench=cisdb_16012018/UPHC011329682026_1_2026-03-18.pdf</x:v>
      </x:c>
    </x:row>
    <x:row r="7514">
      <x:c r="A7514" s="19">
        <x:f>ROUND(COUNTA(A7514:G7514)/7*100,0)</x:f>
      </x:c>
      <x:c r="B7514" s="18" t="str">
        <x:v>BAIL/12998/2026 of NAVRATAN RAJBHAR Vs STATE OF U.P.</x:v>
      </x:c>
      <x:c r="C7514" s="18" t="str">
        <x:v>2026-04-19</x:v>
      </x:c>
      <x:c r="D7514" s="18" t="str">
        <x:v>Allahabad High Court</x:v>
      </x:c>
      <x:c r="E7514" s="18" t="str">
        <x:v>YOGESH DUBEY  JOINT REGISTRAR (JUDICIAL)</x:v>
      </x:c>
      <x:c r="F7514" s="18" t="str"/>
      <x:c r="G7514" s="20" t="str">
        <x:v>https://indian-high-court-judgments.s3.ap-south-1.amazonaws.com/data/pdf/year=2026/court=9_13/bench=cisdb_16012018/UPHC012166642026_1_2026-04-20.pdf</x:v>
      </x:c>
    </x:row>
    <x:row r="7515">
      <x:c r="A7515" s="19">
        <x:f>ROUND(COUNTA(A7515:G7515)/7*100,0)</x:f>
      </x:c>
      <x:c r="B7515" s="18" t="str">
        <x:v>NA528/13547/2026 of PIYUSH MISHRA Vs STATE OF U.P. AND ANOTHER</x:v>
      </x:c>
      <x:c r="C7515" s="18" t="str">
        <x:v>2026-04-19</x:v>
      </x:c>
      <x:c r="D7515" s="18" t="str">
        <x:v>Allahabad High Court</x:v>
      </x:c>
      <x:c r="E7515" s="18" t="str">
        <x:v>DR. GAUTAM CHOWDHARY</x:v>
      </x:c>
      <x:c r="F7515" s="18" t="str"/>
      <x:c r="G7515" s="20" t="str">
        <x:v>https://indian-high-court-judgments.s3.ap-south-1.amazonaws.com/data/pdf/year=2026/court=9_13/bench=cisdb_16012018/UPHC011871172026_1_2026-04-20.pdf</x:v>
      </x:c>
    </x:row>
    <x:row r="7516">
      <x:c r="A7516" s="19">
        <x:f>ROUND(COUNTA(A7516:G7516)/7*100,0)</x:f>
      </x:c>
      <x:c r="B7516" s="18" t="str">
        <x:v>NA528/15951/2026 of HARENDRA SHARMA Vs STATE OF U.P. AND 2 OTHERS</x:v>
      </x:c>
      <x:c r="C7516" s="18" t="str">
        <x:v>2026-05-04</x:v>
      </x:c>
      <x:c r="D7516" s="18" t="str">
        <x:v>Allahabad High Court</x:v>
      </x:c>
      <x:c r="E7516" s="18" t="str">
        <x:v>DR. GAUTAM CHOWDHARY</x:v>
      </x:c>
      <x:c r="F7516" s="18" t="str"/>
      <x:c r="G7516" s="20" t="str">
        <x:v>https://indian-high-court-judgments.s3.ap-south-1.amazonaws.com/data/pdf/year=2026/court=9_13/bench=cisdb_16012018/UPHC012128182026_1_2026-05-05.pdf</x:v>
      </x:c>
    </x:row>
    <x:row r="7517">
      <x:c r="A7517" s="19">
        <x:f>ROUND(COUNTA(A7517:G7517)/7*100,0)</x:f>
      </x:c>
      <x:c r="B7517" s="18" t="str">
        <x:v>NA528/5276/2026 of NIKHIL MITTAL Vs STATE OF U.P. AND ANOTHER</x:v>
      </x:c>
      <x:c r="C7517" s="18" t="str">
        <x:v>2026-05-06</x:v>
      </x:c>
      <x:c r="D7517" s="18" t="str">
        <x:v>Allahabad High Court</x:v>
      </x:c>
      <x:c r="E7517" s="18" t="str">
        <x:v>SAURABH SRIVASTAVA</x:v>
      </x:c>
      <x:c r="F7517" s="18" t="str"/>
      <x:c r="G7517" s="20" t="str">
        <x:v>https://indian-high-court-judgments.s3.ap-south-1.amazonaws.com/data/pdf/year=2026/court=9_13/bench=cisdb_16012018/UPHC010730662026_1_2026-05-07.pdf</x:v>
      </x:c>
    </x:row>
    <x:row r="7518">
      <x:c r="A7518" s="19">
        <x:f>ROUND(COUNTA(A7518:G7518)/7*100,0)</x:f>
      </x:c>
      <x:c r="B7518" s="18" t="str">
        <x:v>BAIL/38259/2025 of DHARMENDRA Vs STATE OF U.P.</x:v>
      </x:c>
      <x:c r="C7518" s="18" t="str">
        <x:v>2026-01-19</x:v>
      </x:c>
      <x:c r="D7518" s="18" t="str">
        <x:v>Allahabad High Court</x:v>
      </x:c>
      <x:c r="E7518" s="18" t="str">
        <x:v>ASHUTOSH SRIVASTAVA</x:v>
      </x:c>
      <x:c r="F7518" s="18" t="str"/>
      <x:c r="G7518" s="20" t="str">
        <x:v>https://indian-high-court-judgments.s3.ap-south-1.amazonaws.com/data/pdf/year=2026/court=9_13/bench=cisdb_16012018/UPHC015799072025_1_2026-01-20.pdf</x:v>
      </x:c>
    </x:row>
    <x:row r="7519">
      <x:c r="A7519" s="19">
        <x:f>ROUND(COUNTA(A7519:G7519)/7*100,0)</x:f>
      </x:c>
      <x:c r="B7519" s="18" t="str">
        <x:v>NA528/41950/2025 of DHARMPAL AND 3 OTHERS Vs STATE OF U.P. AND ANOTHER</x:v>
      </x:c>
      <x:c r="C7519" s="18" t="str">
        <x:v>2026-04-26</x:v>
      </x:c>
      <x:c r="D7519" s="18" t="str">
        <x:v>Allahabad High Court</x:v>
      </x:c>
      <x:c r="E7519" s="18" t="str">
        <x:v>CHAWAN PRAKASH</x:v>
      </x:c>
      <x:c r="F7519" s="18" t="str"/>
      <x:c r="G7519" s="20" t="str">
        <x:v>https://indian-high-court-judgments.s3.ap-south-1.amazonaws.com/data/pdf/year=2026/court=9_13/bench=cisdb_16012018/UPHC015692902025_1_2026-04-27.pdf</x:v>
      </x:c>
    </x:row>
    <x:row r="7520">
      <x:c r="A7520" s="19">
        <x:f>ROUND(COUNTA(A7520:G7520)/7*100,0)</x:f>
      </x:c>
      <x:c r="B7520" s="18" t="str">
        <x:v>BAIL/41995/2025 of ANURAG YADAV Vs STATE OF U.P. AND 3 OTHERS</x:v>
      </x:c>
      <x:c r="C7520" s="18" t="str">
        <x:v>2026-04-12</x:v>
      </x:c>
      <x:c r="D7520" s="18" t="str">
        <x:v>Allahabad High Court</x:v>
      </x:c>
      <x:c r="E7520" s="18" t="str">
        <x:v>KRISHAN PAHAL</x:v>
      </x:c>
      <x:c r="F7520" s="18" t="str"/>
      <x:c r="G7520" s="20" t="str">
        <x:v>https://indian-high-court-judgments.s3.ap-south-1.amazonaws.com/data/pdf/year=2026/court=9_13/bench=cisdb_16012018/UPHC016424362025_1_2026-04-13.pdf</x:v>
      </x:c>
    </x:row>
    <x:row r="7521">
      <x:c r="A7521" s="19">
        <x:f>ROUND(COUNTA(A7521:G7521)/7*100,0)</x:f>
      </x:c>
      <x:c r="B7521" s="18" t="str">
        <x:v>WRIC/17421/2026 of ANAND KUMAR SHARMA Vs UNION OF INDIA AND 3 OTHERS</x:v>
      </x:c>
      <x:c r="C7521" s="18" t="str">
        <x:v>2026-05-04</x:v>
      </x:c>
      <x:c r="D7521" s="18" t="str">
        <x:v>Allahabad High Court</x:v>
      </x:c>
      <x:c r="E7521" s="18" t="str">
        <x:v>GARIMA PRASHAD,SARAL SRIVASTAVA</x:v>
      </x:c>
      <x:c r="F7521" s="18" t="str"/>
      <x:c r="G7521" s="20" t="str">
        <x:v>https://indian-high-court-judgments.s3.ap-south-1.amazonaws.com/data/pdf/year=2026/court=9_13/bench=cisdb_16012018/UPHC012619902026_1_2026-05-05.pdf</x:v>
      </x:c>
    </x:row>
    <x:row r="7522">
      <x:c r="A7522" s="19">
        <x:f>ROUND(COUNTA(A7522:G7522)/7*100,0)</x:f>
      </x:c>
      <x:c r="B7522" s="18" t="str">
        <x:v>BAIL/40152/2025 of CHANDANI Vs STATE OF U.P.</x:v>
      </x:c>
      <x:c r="C7522" s="18" t="str">
        <x:v>2026-03-18</x:v>
      </x:c>
      <x:c r="D7522" s="18" t="str">
        <x:v>Allahabad High Court</x:v>
      </x:c>
      <x:c r="E7522" s="18" t="str">
        <x:v>KRISHAN PAHAL</x:v>
      </x:c>
      <x:c r="F7522" s="18" t="str"/>
      <x:c r="G7522" s="20" t="str">
        <x:v>https://indian-high-court-judgments.s3.ap-south-1.amazonaws.com/data/pdf/year=2026/court=9_13/bench=cisdb_16012018/UPHC015766152025_1_2026-03-19.pdf</x:v>
      </x:c>
    </x:row>
    <x:row r="7523">
      <x:c r="A7523" s="19">
        <x:f>ROUND(COUNTA(A7523:G7523)/7*100,0)</x:f>
      </x:c>
      <x:c r="B7523" s="18" t="str">
        <x:v>WRIA/4208/2014 of DEO RAJ SINGH AND 2 OTHERS Vs STATE OF U.P. AND 2 OTHERS</x:v>
      </x:c>
      <x:c r="C7523" s="18" t="str">
        <x:v>2026-03-17</x:v>
      </x:c>
      <x:c r="D7523" s="18" t="str">
        <x:v>Allahabad High Court</x:v>
      </x:c>
      <x:c r="E7523" s="18" t="str">
        <x:v>ANISH KUMAR GUPTA</x:v>
      </x:c>
      <x:c r="F7523" s="18" t="str"/>
      <x:c r="G7523" s="20" t="str">
        <x:v>https://indian-high-court-judgments.s3.ap-south-1.amazonaws.com/data/pdf/year=2026/court=9_13/bench=cisdb_16012018/UPHC010466822014_1_2026-03-18.pdf</x:v>
      </x:c>
    </x:row>
    <x:row r="7524">
      <x:c r="A7524" s="19">
        <x:f>ROUND(COUNTA(A7524:G7524)/7*100,0)</x:f>
      </x:c>
      <x:c r="B7524" s="18" t="str">
        <x:v>WRIB/3175/1982 of PARIKHA Vs D.D.C. AND OTHERS</x:v>
      </x:c>
      <x:c r="C7524" s="18" t="str">
        <x:v>2026-03-18</x:v>
      </x:c>
      <x:c r="D7524" s="18" t="str">
        <x:v>Allahabad High Court</x:v>
      </x:c>
      <x:c r="E7524" s="18" t="str">
        <x:v>PRAKASH PADIA</x:v>
      </x:c>
      <x:c r="F7524" s="18" t="str"/>
      <x:c r="G7524" s="20" t="str">
        <x:v>https://indian-high-court-judgments.s3.ap-south-1.amazonaws.com/data/pdf/year=2026/court=9_13/bench=cisdb_16012018/UPHC010032511982_1_2026-03-19.pdf</x:v>
      </x:c>
    </x:row>
    <x:row r="7525">
      <x:c r="A7525" s="19">
        <x:f>ROUND(COUNTA(A7525:G7525)/7*100,0)</x:f>
      </x:c>
      <x:c r="B7525" s="18" t="str">
        <x:v>CRLP/7534/2023 of RAM BACHAN KUSHWAHA AND 2 OTHERS Vs STATE OF U P AND 3 OTHERS</x:v>
      </x:c>
      <x:c r="C7525" s="18" t="str">
        <x:v>2026-05-06</x:v>
      </x:c>
      <x:c r="D7525" s="18" t="str">
        <x:v>Allahabad High Court</x:v>
      </x:c>
      <x:c r="E7525" s="18" t="str">
        <x:v>VINAI KUMAR DWIVEDI,SIDDHARTH</x:v>
      </x:c>
      <x:c r="F7525" s="18" t="str"/>
      <x:c r="G7525" s="20" t="str">
        <x:v>https://indian-high-court-judgments.s3.ap-south-1.amazonaws.com/data/pdf/year=2026/court=9_13/bench=cisdb_16012018/UPHC011069542023_1_2026-05-07.pdf</x:v>
      </x:c>
    </x:row>
    <x:row r="7526">
      <x:c r="A7526" s="19">
        <x:f>ROUND(COUNTA(A7526:G7526)/7*100,0)</x:f>
      </x:c>
      <x:c r="B7526" s="18" t="str">
        <x:v>CRLP/10400/2026 of VINOD SINGH @ VINOD KUMAR SINGH AND 7 OTHERS Vs STATE OF U.P. AND 3 OTHERS</x:v>
      </x:c>
      <x:c r="C7526" s="18" t="str">
        <x:v>2026-05-06</x:v>
      </x:c>
      <x:c r="D7526" s="18" t="str">
        <x:v>Allahabad High Court</x:v>
      </x:c>
      <x:c r="E7526" s="18" t="str">
        <x:v>TARUN SAXENA,J.J. MUNIR</x:v>
      </x:c>
      <x:c r="F7526" s="18" t="str"/>
      <x:c r="G7526" s="20" t="str">
        <x:v>https://indian-high-court-judgments.s3.ap-south-1.amazonaws.com/data/pdf/year=2026/court=9_13/bench=cisdb_16012018/UPHC012690072026_1_2026-05-07.pdf</x:v>
      </x:c>
    </x:row>
    <x:row r="7527">
      <x:c r="A7527" s="19">
        <x:f>ROUND(COUNTA(A7527:G7527)/7*100,0)</x:f>
      </x:c>
      <x:c r="B7527" s="18" t="str">
        <x:v>CRLR/6366/2025 of RAVI RANA Vs STATE OF U.P. AND 3 OTHERS</x:v>
      </x:c>
      <x:c r="C7527" s="18" t="str">
        <x:v>2026-03-18</x:v>
      </x:c>
      <x:c r="D7527" s="18" t="str">
        <x:v>Allahabad High Court</x:v>
      </x:c>
      <x:c r="E7527" s="18" t="str">
        <x:v>MADAN PAL SINGH</x:v>
      </x:c>
      <x:c r="F7527" s="18" t="str"/>
      <x:c r="G7527" s="20" t="str">
        <x:v>https://indian-high-court-judgments.s3.ap-south-1.amazonaws.com/data/pdf/year=2026/court=9_13/bench=cisdb_16012018/UPHC015281192025_1_2026-03-19.pdf</x:v>
      </x:c>
    </x:row>
    <x:row r="7528">
      <x:c r="A7528" s="19">
        <x:f>ROUND(COUNTA(A7528:G7528)/7*100,0)</x:f>
      </x:c>
      <x:c r="B7528" s="18" t="str">
        <x:v>A482/27715/2024 of DIPU SAHA Vs State of U.P. AND ANOTHER</x:v>
      </x:c>
      <x:c r="C7528" s="18" t="str">
        <x:v>2026-05-13</x:v>
      </x:c>
      <x:c r="D7528" s="18" t="str">
        <x:v>Allahabad High Court</x:v>
      </x:c>
      <x:c r="E7528" s="18" t="str">
        <x:v>DEEPAK VERMA</x:v>
      </x:c>
      <x:c r="F7528" s="18" t="str"/>
      <x:c r="G7528" s="20" t="str">
        <x:v>https://indian-high-court-judgments.s3.ap-south-1.amazonaws.com/data/pdf/year=2026/court=9_13/bench=cisdb_16012018/UPHC014335472024_1_2026-05-14.pdf</x:v>
      </x:c>
    </x:row>
    <x:row r="7529">
      <x:c r="A7529" s="19">
        <x:f>ROUND(COUNTA(A7529:G7529)/7*100,0)</x:f>
      </x:c>
      <x:c r="B7529" s="18" t="str">
        <x:v>WRIC/14642/2026 of SMT. DIVYA AND ANOTHER Vs STATE OF U.P. AND 3 OTHERS</x:v>
      </x:c>
      <x:c r="C7529" s="18" t="str">
        <x:v>2026-04-19</x:v>
      </x:c>
      <x:c r="D7529" s="18" t="str">
        <x:v>Allahabad High Court</x:v>
      </x:c>
      <x:c r="E7529" s="18" t="str">
        <x:v>SANJAY KUMAR PACHORI</x:v>
      </x:c>
      <x:c r="F7529" s="18" t="str"/>
      <x:c r="G7529" s="20" t="str">
        <x:v>https://indian-high-court-judgments.s3.ap-south-1.amazonaws.com/data/pdf/year=2026/court=9_13/bench=cisdb_16012018/UPHC012247542026_1_2026-04-20.pdf</x:v>
      </x:c>
    </x:row>
    <x:row r="7530">
      <x:c r="A7530" s="19">
        <x:f>ROUND(COUNTA(A7530:G7530)/7*100,0)</x:f>
      </x:c>
      <x:c r="B7530" s="18" t="str">
        <x:v>CRLA/2325/1983 of HANEEF AND OTHERS Vs STATE OF U.P.</x:v>
      </x:c>
      <x:c r="C7530" s="18" t="str">
        <x:v>2026-05-04</x:v>
      </x:c>
      <x:c r="D7530" s="18" t="str">
        <x:v>Allahabad High Court</x:v>
      </x:c>
      <x:c r="E7530" s="18" t="str">
        <x:v>SUBHASH CHANDRA SHARMA</x:v>
      </x:c>
      <x:c r="F7530" s="18" t="str"/>
      <x:c r="G7530" s="20" t="str">
        <x:v>https://indian-high-court-judgments.s3.ap-south-1.amazonaws.com/data/pdf/year=2026/court=9_13/bench=cisdb_16012018/UPHC010031031983_1_2026-05-05.pdf</x:v>
      </x:c>
    </x:row>
    <x:row r="7531">
      <x:c r="A7531" s="19">
        <x:f>ROUND(COUNTA(A7531:G7531)/7*100,0)</x:f>
      </x:c>
      <x:c r="B7531" s="18" t="str">
        <x:v>BAIL/44207/2023 of KALLU @ AYUB Vs STATE OF U.P.</x:v>
      </x:c>
      <x:c r="C7531" s="18" t="str">
        <x:v>2026-03-17</x:v>
      </x:c>
      <x:c r="D7531" s="18" t="str">
        <x:v>Allahabad High Court</x:v>
      </x:c>
      <x:c r="E7531" s="18" t="str">
        <x:v>YOGESH DUBEY  JOINT REGISTRAR (JUDICIAL)</x:v>
      </x:c>
      <x:c r="F7531" s="18" t="str"/>
      <x:c r="G7531" s="20" t="str">
        <x:v>https://indian-high-court-judgments.s3.ap-south-1.amazonaws.com/data/pdf/year=2026/court=9_13/bench=cisdb_16012018/UPHC012268792023_1_2026-03-18.pdf</x:v>
      </x:c>
    </x:row>
    <x:row r="7532">
      <x:c r="A7532" s="19">
        <x:f>ROUND(COUNTA(A7532:G7532)/7*100,0)</x:f>
      </x:c>
      <x:c r="B7532" s="18" t="str">
        <x:v>WRIA/7521/2025 of COMMITTEE OF MAAGEMENT RAJA BALWANT SINGH POLYTECHNIC BICHPURI AGRA Vs STATE OF U.P. AND 2 OTHERS</x:v>
      </x:c>
      <x:c r="C7532" s="18" t="str">
        <x:v>2026-05-04</x:v>
      </x:c>
      <x:c r="D7532" s="18" t="str">
        <x:v>Allahabad High Court</x:v>
      </x:c>
      <x:c r="E7532" s="18" t="str">
        <x:v>SAURABH SHYAM SHAMSHERY</x:v>
      </x:c>
      <x:c r="F7532" s="18" t="str"/>
      <x:c r="G7532" s="20" t="str">
        <x:v>https://indian-high-court-judgments.s3.ap-south-1.amazonaws.com/data/pdf/year=2026/court=9_13/bench=cisdb_16012018/UPHC012599612025_1_2026-05-05.pdf</x:v>
      </x:c>
    </x:row>
    <x:row r="7533">
      <x:c r="A7533" s="19">
        <x:f>ROUND(COUNTA(A7533:G7533)/7*100,0)</x:f>
      </x:c>
      <x:c r="B7533" s="18" t="str">
        <x:v>CRLP/7199/2025 of MOHD AFZAL AND ANOTHER Vs STATE OF U.P. AND 3 OTHERS</x:v>
      </x:c>
      <x:c r="C7533" s="18" t="str">
        <x:v>2026-05-06</x:v>
      </x:c>
      <x:c r="D7533" s="18" t="str">
        <x:v>Allahabad High Court</x:v>
      </x:c>
      <x:c r="E7533" s="18" t="str">
        <x:v>SIDDHARTHA VARMA,JAI KRISHNA UPADHYAY</x:v>
      </x:c>
      <x:c r="F7533" s="18" t="str"/>
      <x:c r="G7533" s="20" t="str">
        <x:v>https://indian-high-court-judgments.s3.ap-south-1.amazonaws.com/data/pdf/year=2026/court=9_13/bench=cisdb_16012018/UPHC011723232025_1_2026-05-07.pdf</x:v>
      </x:c>
    </x:row>
    <x:row r="7534">
      <x:c r="A7534" s="19">
        <x:f>ROUND(COUNTA(A7534:G7534)/7*100,0)</x:f>
      </x:c>
      <x:c r="B7534" s="18" t="str">
        <x:v>NA528/49399/2025 of SMT. KANIKA SWAMI Vs STATE OF U.P. AND ANOTHER</x:v>
      </x:c>
      <x:c r="C7534" s="18" t="str">
        <x:v>2026-03-18</x:v>
      </x:c>
      <x:c r="D7534" s="18" t="str">
        <x:v>Allahabad High Court</x:v>
      </x:c>
      <x:c r="E7534" s="18" t="str">
        <x:v>DEEPAK VERMA</x:v>
      </x:c>
      <x:c r="F7534" s="18" t="str"/>
      <x:c r="G7534" s="20" t="str">
        <x:v>https://indian-high-court-judgments.s3.ap-south-1.amazonaws.com/data/pdf/year=2026/court=9_13/bench=cisdb_16012018/UPHC016737632025_1_2026-03-19.pdf</x:v>
      </x:c>
    </x:row>
    <x:row r="7535">
      <x:c r="A7535" s="19">
        <x:f>ROUND(COUNTA(A7535:G7535)/7*100,0)</x:f>
      </x:c>
      <x:c r="B7535" s="18" t="str">
        <x:v>WRIB/218/1980 of SMT. LAKHPATI Vs D.D.C.AND OTHERS</x:v>
      </x:c>
      <x:c r="C7535" s="18" t="str">
        <x:v>2026-03-18</x:v>
      </x:c>
      <x:c r="D7535" s="18" t="str">
        <x:v>Allahabad High Court</x:v>
      </x:c>
      <x:c r="E7535" s="18" t="str">
        <x:v>PIYUSH AGRAWAL</x:v>
      </x:c>
      <x:c r="F7535" s="18" t="str"/>
      <x:c r="G7535" s="20" t="str">
        <x:v>https://indian-high-court-judgments.s3.ap-south-1.amazonaws.com/data/pdf/year=2026/court=9_13/bench=cisdb_16012018/UPHC010051081980_1_2026-03-19.pdf</x:v>
      </x:c>
    </x:row>
    <x:row r="7536">
      <x:c r="A7536" s="19">
        <x:f>ROUND(COUNTA(A7536:G7536)/7*100,0)</x:f>
      </x:c>
      <x:c r="B7536" s="18" t="str">
        <x:v>WRIC/18554/2026 of SHIVAM YADAV Vs UNION OF INDIA AND 2 OTHERS</x:v>
      </x:c>
      <x:c r="C7536" s="18" t="str">
        <x:v>2026-05-11</x:v>
      </x:c>
      <x:c r="D7536" s="18" t="str">
        <x:v>Allahabad High Court</x:v>
      </x:c>
      <x:c r="E7536" s="18" t="str">
        <x:v>GARIMA PRASHAD,SARAL SRIVASTAVA</x:v>
      </x:c>
      <x:c r="F7536" s="18" t="str"/>
      <x:c r="G7536" s="20" t="str">
        <x:v>https://indian-high-court-judgments.s3.ap-south-1.amazonaws.com/data/pdf/year=2026/court=9_13/bench=cisdb_16012018/UPHC012658322026_1_2026-05-12.pdf</x:v>
      </x:c>
    </x:row>
    <x:row r="7537">
      <x:c r="A7537" s="19">
        <x:f>ROUND(COUNTA(A7537:G7537)/7*100,0)</x:f>
      </x:c>
      <x:c r="B7537" s="18" t="str">
        <x:v>WRIC/8120/2026 of SWASTIK INFRATECH AND 2 OTHERS Vs STATE OF UP AND 3 OTHERS</x:v>
      </x:c>
      <x:c r="C7537" s="18" t="str">
        <x:v>2026-03-18</x:v>
      </x:c>
      <x:c r="D7537" s="18" t="str">
        <x:v>Allahabad High Court</x:v>
      </x:c>
      <x:c r="E7537" s="18" t="str">
        <x:v>ATUL SREEDHARAN,SIDDHARTH NANDAN</x:v>
      </x:c>
      <x:c r="F7537" s="18" t="str"/>
      <x:c r="G7537" s="20" t="str">
        <x:v>https://indian-high-court-judgments.s3.ap-south-1.amazonaws.com/data/pdf/year=2026/court=9_13/bench=cisdb_16012018/UPHC011188672026_1_2026-03-19.pdf</x:v>
      </x:c>
    </x:row>
    <x:row r="7538">
      <x:c r="A7538" s="19">
        <x:f>ROUND(COUNTA(A7538:G7538)/7*100,0)</x:f>
      </x:c>
      <x:c r="B7538" s="18" t="str">
        <x:v>BAIL/5422/2026 of KUNAL Vs STATE OF U.P.</x:v>
      </x:c>
      <x:c r="C7538" s="18" t="str">
        <x:v>2026-04-19</x:v>
      </x:c>
      <x:c r="D7538" s="18" t="str">
        <x:v>Allahabad High Court</x:v>
      </x:c>
      <x:c r="E7538" s="18" t="str">
        <x:v>HARVIR SINGH</x:v>
      </x:c>
      <x:c r="F7538" s="18" t="str"/>
      <x:c r="G7538" s="20" t="str">
        <x:v>https://indian-high-court-judgments.s3.ap-south-1.amazonaws.com/data/pdf/year=2026/court=9_13/bench=cisdb_16012018/UPHC010865572026_1_2026-04-20.pdf</x:v>
      </x:c>
    </x:row>
    <x:row r="7539">
      <x:c r="A7539" s="19">
        <x:f>ROUND(COUNTA(A7539:G7539)/7*100,0)</x:f>
      </x:c>
      <x:c r="B7539" s="18" t="str">
        <x:v>BAIL/15537/2026 of PANKAJ Vs STATE OF U.P.</x:v>
      </x:c>
      <x:c r="C7539" s="18" t="str">
        <x:v>2026-05-06</x:v>
      </x:c>
      <x:c r="D7539" s="18" t="str">
        <x:v>Allahabad High Court</x:v>
      </x:c>
      <x:c r="E7539" s="18" t="str">
        <x:v>SAMEER JAIN</x:v>
      </x:c>
      <x:c r="F7539" s="18" t="str"/>
      <x:c r="G7539" s="20" t="str">
        <x:v>https://indian-high-court-judgments.s3.ap-south-1.amazonaws.com/data/pdf/year=2026/court=9_13/bench=cisdb_16012018/UPHC012648962026_1_2026-05-07.pdf</x:v>
      </x:c>
    </x:row>
    <x:row r="7540">
      <x:c r="A7540" s="19">
        <x:f>ROUND(COUNTA(A7540:G7540)/7*100,0)</x:f>
      </x:c>
      <x:c r="B7540" s="18" t="str">
        <x:v>A227/6819/2026 of SMT. MANJULA VYAS AND ANOTHER Vs HARI OM HOUSING SOCIETY PVT. LTD. AND 3 OTHERS</x:v>
      </x:c>
      <x:c r="C7540" s="18" t="str">
        <x:v>2026-05-17</x:v>
      </x:c>
      <x:c r="D7540" s="18" t="str">
        <x:v>Allahabad High Court</x:v>
      </x:c>
      <x:c r="E7540" s="18" t="str">
        <x:v>VIKAS BUDHWAR</x:v>
      </x:c>
      <x:c r="F7540" s="18" t="str"/>
      <x:c r="G7540" s="20" t="str">
        <x:v>https://indian-high-court-judgments.s3.ap-south-1.amazonaws.com/data/pdf/year=2026/court=9_13/bench=cisdb_16012018/UPHC012685962026_1_2026-05-18.pdf</x:v>
      </x:c>
    </x:row>
    <x:row r="7541">
      <x:c r="A7541" s="19">
        <x:f>ROUND(COUNTA(A7541:G7541)/7*100,0)</x:f>
      </x:c>
      <x:c r="B7541" s="18" t="str">
        <x:v>A482/1579/2021 of AKHILESH SINGH @ MALLU AND 2 OTHERS Vs STATE OF U.P. AND ANOTHER</x:v>
      </x:c>
      <x:c r="C7541" s="18" t="str">
        <x:v>2026-04-26</x:v>
      </x:c>
      <x:c r="D7541" s="18" t="str">
        <x:v>Allahabad High Court</x:v>
      </x:c>
      <x:c r="E7541" s="18" t="str">
        <x:v>CHAWAN PRAKASH</x:v>
      </x:c>
      <x:c r="F7541" s="18" t="str"/>
      <x:c r="G7541" s="20" t="str">
        <x:v>https://indian-high-court-judgments.s3.ap-south-1.amazonaws.com/data/pdf/year=2026/court=9_13/bench=cisdb_16012018/UPHC010024522021_1_2026-04-27.pdf</x:v>
      </x:c>
    </x:row>
    <x:row r="7542">
      <x:c r="A7542" s="19">
        <x:f>ROUND(COUNTA(A7542:G7542)/7*100,0)</x:f>
      </x:c>
      <x:c r="B7542" s="18" t="str">
        <x:v>NA528/50350/2025 of EKTA LUNIA AND ANOTHER Vs UNION OF INDIA AND 4 OTHERS</x:v>
      </x:c>
      <x:c r="C7542" s="18" t="str">
        <x:v>2026-04-19</x:v>
      </x:c>
      <x:c r="D7542" s="18" t="str">
        <x:v>Allahabad High Court</x:v>
      </x:c>
      <x:c r="E7542" s="18" t="str">
        <x:v>CHAWAN PRAKASH</x:v>
      </x:c>
      <x:c r="F7542" s="18" t="str"/>
      <x:c r="G7542" s="20" t="str">
        <x:v>https://indian-high-court-judgments.s3.ap-south-1.amazonaws.com/data/pdf/year=2026/court=9_13/bench=cisdb_16012018/UPHC016783562025_1_2026-04-20.pdf</x:v>
      </x:c>
    </x:row>
    <x:row r="7543">
      <x:c r="A7543" s="19">
        <x:f>ROUND(COUNTA(A7543:G7543)/7*100,0)</x:f>
      </x:c>
      <x:c r="B7543" s="18" t="str">
        <x:v>NA528/51987/2025 of GAURAV AND 3 OTHERS Vs STATE OF U.P. AND ANOTHER</x:v>
      </x:c>
      <x:c r="C7543" s="18" t="str">
        <x:v>2026-05-13</x:v>
      </x:c>
      <x:c r="D7543" s="18" t="str">
        <x:v>Allahabad High Court</x:v>
      </x:c>
      <x:c r="E7543" s="18" t="str">
        <x:v>CHAWAN PRAKASH</x:v>
      </x:c>
      <x:c r="F7543" s="18" t="str"/>
      <x:c r="G7543" s="20" t="str">
        <x:v>https://indian-high-court-judgments.s3.ap-south-1.amazonaws.com/data/pdf/year=2026/court=9_13/bench=cisdb_16012018/UPHC017042332025_1_2026-05-14.pdf</x:v>
      </x:c>
    </x:row>
    <x:row r="7544">
      <x:c r="A7544" s="19">
        <x:f>ROUND(COUNTA(A7544:G7544)/7*100,0)</x:f>
      </x:c>
      <x:c r="B7544" s="18" t="str">
        <x:v>WRIC/23848/2014 of GAJEY SINGH Vs STATE OF U.P. AND 4 OTHERS</x:v>
      </x:c>
      <x:c r="C7544" s="18" t="str">
        <x:v>2026-03-12</x:v>
      </x:c>
      <x:c r="D7544" s="18" t="str">
        <x:v>Allahabad High Court</x:v>
      </x:c>
      <x:c r="E7544" s="18" t="str">
        <x:v>MAHESH CHANDRA TRIPATHI,KUNAL RAVI SINGH</x:v>
      </x:c>
      <x:c r="F7544" s="18" t="str"/>
      <x:c r="G7544" s="20" t="str">
        <x:v>https://indian-high-court-judgments.s3.ap-south-1.amazonaws.com/data/pdf/year=2026/court=9_13/bench=cisdb_16012018/UPHC011829482014_1_2026-03-13.pdf</x:v>
      </x:c>
    </x:row>
    <x:row r="7545">
      <x:c r="A7545" s="19">
        <x:f>ROUND(COUNTA(A7545:G7545)/7*100,0)</x:f>
      </x:c>
      <x:c r="B7545" s="18" t="str">
        <x:v>CRLA/2741/1983 of KATTU AND ANOTHER Vs STATE OF U.P.</x:v>
      </x:c>
      <x:c r="C7545" s="18" t="str">
        <x:v>2026-02-18</x:v>
      </x:c>
      <x:c r="D7545" s="18" t="str">
        <x:v>Allahabad High Court</x:v>
      </x:c>
      <x:c r="E7545" s="18" t="str">
        <x:v>VANI RANJAN AGRAWAL</x:v>
      </x:c>
      <x:c r="F7545" s="18" t="str"/>
      <x:c r="G7545" s="20" t="str">
        <x:v>https://indian-high-court-judgments.s3.ap-south-1.amazonaws.com/data/pdf/year=2026/court=9_13/bench=cisdb_16012018/UPHC010088251983_1_2026-02-19.pdf</x:v>
      </x:c>
    </x:row>
    <x:row r="7546">
      <x:c r="A7546" s="19">
        <x:f>ROUND(COUNTA(A7546:G7546)/7*100,0)</x:f>
      </x:c>
      <x:c r="B7546" s="18" t="str">
        <x:v>CRLRD/815/2024 of RAVENDRA SINGH Vs State of UP AND ANOTHER</x:v>
      </x:c>
      <x:c r="C7546" s="18" t="str">
        <x:v>2026-03-15</x:v>
      </x:c>
      <x:c r="D7546" s="18" t="str">
        <x:v>Allahabad High Court</x:v>
      </x:c>
      <x:c r="E7546" s="18" t="str">
        <x:v>HARVIR SINGH</x:v>
      </x:c>
      <x:c r="F7546" s="18" t="str"/>
      <x:c r="G7546" s="20" t="str">
        <x:v>https://indian-high-court-judgments.s3.ap-south-1.amazonaws.com/data/pdf/year=2026/court=9_13/bench=cisdb_16012018/UPHC012085892024_1_2026-03-16.pdf</x:v>
      </x:c>
    </x:row>
    <x:row r="7547">
      <x:c r="A7547" s="19">
        <x:f>ROUND(COUNTA(A7547:G7547)/7*100,0)</x:f>
      </x:c>
      <x:c r="B7547" s="18" t="str">
        <x:v>WRIB/1780/2026 of NAND LAL Vs STATE OF U.P. AND 7 OTHERS</x:v>
      </x:c>
      <x:c r="C7547" s="18" t="str">
        <x:v>2026-04-22</x:v>
      </x:c>
      <x:c r="D7547" s="18" t="str">
        <x:v>Allahabad High Court</x:v>
      </x:c>
      <x:c r="E7547" s="18" t="str">
        <x:v>ARUN KUMAR</x:v>
      </x:c>
      <x:c r="F7547" s="18" t="str"/>
      <x:c r="G7547" s="20" t="str">
        <x:v>https://indian-high-court-judgments.s3.ap-south-1.amazonaws.com/data/pdf/year=2026/court=9_13/bench=cisdb_16012018/UPHC012323352026_1_2026-04-23.pdf</x:v>
      </x:c>
    </x:row>
    <x:row r="7548">
      <x:c r="A7548" s="19">
        <x:f>ROUND(COUNTA(A7548:G7548)/7*100,0)</x:f>
      </x:c>
      <x:c r="B7548" s="18" t="str">
        <x:v>WRIA/6854/2026 of VINOD KUMAR AND 74 OTHERS Vs STATE OF UTTAR PRADESH AND 2 OTHERS</x:v>
      </x:c>
      <x:c r="C7548" s="18" t="str">
        <x:v>2026-05-06</x:v>
      </x:c>
      <x:c r="D7548" s="18" t="str">
        <x:v>Allahabad High Court</x:v>
      </x:c>
      <x:c r="E7548" s="18" t="str">
        <x:v>PRAKASH PADIA</x:v>
      </x:c>
      <x:c r="F7548" s="18" t="str"/>
      <x:c r="G7548" s="20" t="str">
        <x:v>https://indian-high-court-judgments.s3.ap-south-1.amazonaws.com/data/pdf/year=2026/court=9_13/bench=cisdb_16012018/UPHC012550552026_1_2026-05-07.pdf</x:v>
      </x:c>
    </x:row>
    <x:row r="7549">
      <x:c r="A7549" s="19">
        <x:f>ROUND(COUNTA(A7549:G7549)/7*100,0)</x:f>
      </x:c>
      <x:c r="B7549" s="18" t="str">
        <x:v>NA528/50662/2025 of DURGA PRASAD ALIAS BATUA AND ANOTHER Vs STATE OF U.P. AND ANOTHER</x:v>
      </x:c>
      <x:c r="C7549" s="18" t="str">
        <x:v>2026-05-06</x:v>
      </x:c>
      <x:c r="D7549" s="18" t="str">
        <x:v>Allahabad High Court</x:v>
      </x:c>
      <x:c r="E7549" s="18" t="str">
        <x:v>CHAWAN PRAKASH</x:v>
      </x:c>
      <x:c r="F7549" s="18" t="str"/>
      <x:c r="G7549" s="20" t="str">
        <x:v>https://indian-high-court-judgments.s3.ap-south-1.amazonaws.com/data/pdf/year=2026/court=9_13/bench=cisdb_16012018/UPHC016837002025_1_2026-05-07.pdf</x:v>
      </x:c>
    </x:row>
    <x:row r="7550">
      <x:c r="A7550" s="19">
        <x:f>ROUND(COUNTA(A7550:G7550)/7*100,0)</x:f>
      </x:c>
      <x:c r="B7550" s="18" t="str">
        <x:v>WTAX/1935/2026 of M/S EFFICIENT DISTRIBUTORS P LTD Vs STATE OF U.P. AND 3 OTHERS</x:v>
      </x:c>
      <x:c r="C7550" s="18" t="str">
        <x:v>2026-05-04</x:v>
      </x:c>
      <x:c r="D7550" s="18" t="str">
        <x:v>Allahabad High Court</x:v>
      </x:c>
      <x:c r="E7550" s="18" t="str">
        <x:v>PIYUSH AGRAWAL</x:v>
      </x:c>
      <x:c r="F7550" s="18" t="str"/>
      <x:c r="G7550" s="20" t="str">
        <x:v>https://indian-high-court-judgments.s3.ap-south-1.amazonaws.com/data/pdf/year=2026/court=9_13/bench=cisdb_16012018/UPHC011308272026_1_2026-05-05.pdf</x:v>
      </x:c>
    </x:row>
    <x:row r="7551">
      <x:c r="A7551" s="19">
        <x:f>ROUND(COUNTA(A7551:G7551)/7*100,0)</x:f>
      </x:c>
      <x:c r="B7551" s="18" t="str">
        <x:v>NA529/2287/2026 of SMT KAUSHALYA DEVI Vs STATE OF U.P. AND 2 OTHERS</x:v>
      </x:c>
      <x:c r="C7551" s="18" t="str">
        <x:v>2026-05-06</x:v>
      </x:c>
      <x:c r="D7551" s="18" t="str">
        <x:v>Allahabad High Court</x:v>
      </x:c>
      <x:c r="E7551" s="18" t="str">
        <x:v>PRASHANT MISHRA-I</x:v>
      </x:c>
      <x:c r="F7551" s="18" t="str"/>
      <x:c r="G7551" s="20" t="str">
        <x:v>https://indian-high-court-judgments.s3.ap-south-1.amazonaws.com/data/pdf/year=2026/court=9_13/bench=cisdb_16012018/UPHC012706162026_1_2026-05-07.pdf</x:v>
      </x:c>
    </x:row>
    <x:row r="7552">
      <x:c r="A7552" s="19">
        <x:f>ROUND(COUNTA(A7552:G7552)/7*100,0)</x:f>
      </x:c>
      <x:c r="B7552" s="18" t="str">
        <x:v>WRIC/11873/2026 of RISHABH CHAUDHARY Vs STATE OF UTTAR PRADESH AND 3 OTHERS</x:v>
      </x:c>
      <x:c r="C7552" s="18" t="str">
        <x:v>2026-05-06</x:v>
      </x:c>
      <x:c r="D7552" s="18" t="str">
        <x:v>Allahabad High Court</x:v>
      </x:c>
      <x:c r="E7552" s="18" t="str">
        <x:v>GARIMA PRASHAD,SARAL SRIVASTAVA</x:v>
      </x:c>
      <x:c r="F7552" s="18" t="str"/>
      <x:c r="G7552" s="20" t="str">
        <x:v>https://indian-high-court-judgments.s3.ap-south-1.amazonaws.com/data/pdf/year=2026/court=9_13/bench=cisdb_16012018/UPHC011734672026_1_2026-05-07.pdf</x:v>
      </x:c>
    </x:row>
    <x:row r="7553">
      <x:c r="A7553" s="19">
        <x:f>ROUND(COUNTA(A7553:G7553)/7*100,0)</x:f>
      </x:c>
      <x:c r="B7553" s="18" t="str">
        <x:v>TACR/583/2022 of SMT. PINKI DEVI Vs STATE OF U.P. AND 6 OTHERS</x:v>
      </x:c>
      <x:c r="C7553" s="18" t="str">
        <x:v>2026-03-17</x:v>
      </x:c>
      <x:c r="D7553" s="18" t="str">
        <x:v>Allahabad High Court</x:v>
      </x:c>
      <x:c r="E7553" s="18" t="str">
        <x:v>SAMIT GOPAL</x:v>
      </x:c>
      <x:c r="F7553" s="18" t="str"/>
      <x:c r="G7553" s="20" t="str">
        <x:v>https://indian-high-court-judgments.s3.ap-south-1.amazonaws.com/data/pdf/year=2026/court=9_13/bench=cisdb_16012018/UPHC012138642022_1_2026-03-18.pdf</x:v>
      </x:c>
    </x:row>
    <x:row r="7554">
      <x:c r="A7554" s="19">
        <x:f>ROUND(COUNTA(A7554:G7554)/7*100,0)</x:f>
      </x:c>
      <x:c r="B7554" s="18" t="str">
        <x:v>BAIL/30264/2025 of KARAN MISHRA Vs STATE OF U.P. AND 3 OTHERS</x:v>
      </x:c>
      <x:c r="C7554" s="18" t="str">
        <x:v>2026-04-01</x:v>
      </x:c>
      <x:c r="D7554" s="18" t="str">
        <x:v>Allahabad High Court</x:v>
      </x:c>
      <x:c r="E7554" s="18" t="str">
        <x:v>KRISHAN PAHAL</x:v>
      </x:c>
      <x:c r="F7554" s="18" t="str"/>
      <x:c r="G7554" s="20" t="str">
        <x:v>https://indian-high-court-judgments.s3.ap-south-1.amazonaws.com/data/pdf/year=2026/court=9_13/bench=cisdb_16012018/UPHC014570772025_1_2026-04-02.pdf</x:v>
      </x:c>
    </x:row>
    <x:row r="7555">
      <x:c r="A7555" s="19">
        <x:f>ROUND(COUNTA(A7555:G7555)/7*100,0)</x:f>
      </x:c>
      <x:c r="B7555" s="18" t="str">
        <x:v>CRLA/1181/1989 of UGRASEN Vs STATE</x:v>
      </x:c>
      <x:c r="C7555" s="18" t="str">
        <x:v>2026-03-30</x:v>
      </x:c>
      <x:c r="D7555" s="18" t="str">
        <x:v>Allahabad High Court</x:v>
      </x:c>
      <x:c r="E7555" s="18" t="str">
        <x:v>ABDUL SHAHID</x:v>
      </x:c>
      <x:c r="F7555" s="18" t="str"/>
      <x:c r="G7555" s="20" t="str">
        <x:v>https://indian-high-court-judgments.s3.ap-south-1.amazonaws.com/data/pdf/year=2026/court=9_13/bench=cisdb_16012018/UPHC010030091989_1_2026-03-31.pdf</x:v>
      </x:c>
    </x:row>
    <x:row r="7556">
      <x:c r="A7556" s="19">
        <x:f>ROUND(COUNTA(A7556:G7556)/7*100,0)</x:f>
      </x:c>
      <x:c r="B7556" s="18" t="str">
        <x:v>CRLP/21119/2025 of NAROTTAM DAS PATEL Vs STATE OF UP AND 5 OTHERS</x:v>
      </x:c>
      <x:c r="C7556" s="18" t="str">
        <x:v>2026-04-22</x:v>
      </x:c>
      <x:c r="D7556" s="18" t="str">
        <x:v>Allahabad High Court</x:v>
      </x:c>
      <x:c r="E7556" s="18" t="str">
        <x:v>INDRAJEET SHUKLA,AJIT KUMAR</x:v>
      </x:c>
      <x:c r="F7556" s="18" t="str"/>
      <x:c r="G7556" s="20" t="str">
        <x:v>https://indian-high-court-judgments.s3.ap-south-1.amazonaws.com/data/pdf/year=2026/court=9_13/bench=cisdb_16012018/UPHC014925162025_1_2026-04-23.pdf</x:v>
      </x:c>
    </x:row>
    <x:row r="7557">
      <x:c r="A7557" s="19">
        <x:f>ROUND(COUNTA(A7557:G7557)/7*100,0)</x:f>
      </x:c>
      <x:c r="B7557" s="18" t="str">
        <x:v>BAIL/14270/2026 of BABLOO AGRAHARI Vs STATE OF U.P.</x:v>
      </x:c>
      <x:c r="C7557" s="18" t="str">
        <x:v>2026-05-06</x:v>
      </x:c>
      <x:c r="D7557" s="18" t="str">
        <x:v>Allahabad High Court</x:v>
      </x:c>
      <x:c r="E7557" s="18" t="str">
        <x:v>KRISHAN PAHAL</x:v>
      </x:c>
      <x:c r="F7557" s="18" t="str"/>
      <x:c r="G7557" s="20" t="str">
        <x:v>https://indian-high-court-judgments.s3.ap-south-1.amazonaws.com/data/pdf/year=2026/court=9_13/bench=cisdb_16012018/UPHC012436422026_1_2026-05-07.pdf</x:v>
      </x:c>
    </x:row>
    <x:row r="7558">
      <x:c r="A7558" s="19">
        <x:f>ROUND(COUNTA(A7558:G7558)/7*100,0)</x:f>
      </x:c>
      <x:c r="B7558" s="18" t="str">
        <x:v>A227/3415/2026 of GULAM AND 7 OTHERS Vs KEDARNATH</x:v>
      </x:c>
      <x:c r="C7558" s="18" t="str">
        <x:v>2026-03-17</x:v>
      </x:c>
      <x:c r="D7558" s="18" t="str">
        <x:v>Allahabad High Court</x:v>
      </x:c>
      <x:c r="E7558" s="18" t="str">
        <x:v>MANISH KUMAR NIGAM</x:v>
      </x:c>
      <x:c r="F7558" s="18" t="str"/>
      <x:c r="G7558" s="20" t="str">
        <x:v>https://indian-high-court-judgments.s3.ap-south-1.amazonaws.com/data/pdf/year=2026/court=9_13/bench=cisdb_16012018/UPHC011281722026_1_2026-03-18.pdf</x:v>
      </x:c>
    </x:row>
    <x:row r="7559">
      <x:c r="A7559" s="19">
        <x:f>ROUND(COUNTA(A7559:G7559)/7*100,0)</x:f>
      </x:c>
      <x:c r="B7559" s="18" t="str">
        <x:v>WRIC/18532/2026 of SMT. KALAWATI Vs STATE OF U.P. AND 4 OTHERS</x:v>
      </x:c>
      <x:c r="C7559" s="18" t="str">
        <x:v>2026-05-11</x:v>
      </x:c>
      <x:c r="D7559" s="18" t="str">
        <x:v>Allahabad High Court</x:v>
      </x:c>
      <x:c r="E7559" s="18" t="str">
        <x:v>GARIMA PRASHAD,SARAL SRIVASTAVA</x:v>
      </x:c>
      <x:c r="F7559" s="18" t="str"/>
      <x:c r="G7559" s="20" t="str">
        <x:v>https://indian-high-court-judgments.s3.ap-south-1.amazonaws.com/data/pdf/year=2026/court=9_13/bench=cisdb_16012018/UPHC012759592026_1_2026-05-12.pdf</x:v>
      </x:c>
    </x:row>
    <x:row r="7560">
      <x:c r="A7560" s="19">
        <x:f>ROUND(COUNTA(A7560:G7560)/7*100,0)</x:f>
      </x:c>
      <x:c r="B7560" s="18" t="str">
        <x:v>CRLP/9563/2023 of KAMIL AHMAD AND 5 OTHERS Vs STATE OF U.P. AND 2 OTHERS</x:v>
      </x:c>
      <x:c r="C7560" s="18" t="str">
        <x:v>2026-05-11</x:v>
      </x:c>
      <x:c r="D7560" s="18" t="str">
        <x:v>Allahabad High Court</x:v>
      </x:c>
      <x:c r="E7560" s="18" t="str">
        <x:v>VINAI KUMAR DWIVEDI,SIDDHARTH</x:v>
      </x:c>
      <x:c r="F7560" s="18" t="str"/>
      <x:c r="G7560" s="20" t="str">
        <x:v>https://indian-high-court-judgments.s3.ap-south-1.amazonaws.com/data/pdf/year=2026/court=9_13/bench=cisdb_16012018/UPHC011363842023_1_2026-05-12.pdf</x:v>
      </x:c>
    </x:row>
    <x:row r="7561">
      <x:c r="A7561" s="19">
        <x:f>ROUND(COUNTA(A7561:G7561)/7*100,0)</x:f>
      </x:c>
      <x:c r="B7561" s="18" t="str">
        <x:v>WRIA/5530/2026 of RAM KUMAR YADAV AND 13 OTHERS Vs UNION OF INDIA AND 4 OTHERS</x:v>
      </x:c>
      <x:c r="C7561" s="18" t="str">
        <x:v>2026-04-19</x:v>
      </x:c>
      <x:c r="D7561" s="18" t="str">
        <x:v>Allahabad High Court</x:v>
      </x:c>
      <x:c r="E7561" s="18" t="str">
        <x:v>SAURABH SHYAM SHAMSHERY</x:v>
      </x:c>
      <x:c r="F7561" s="18" t="str"/>
      <x:c r="G7561" s="20" t="str">
        <x:v>https://indian-high-court-judgments.s3.ap-south-1.amazonaws.com/data/pdf/year=2026/court=9_13/bench=cisdb_16012018/UPHC012163782026_1_2026-04-20.pdf</x:v>
      </x:c>
    </x:row>
    <x:row r="7562">
      <x:c r="A7562" s="19">
        <x:f>ROUND(COUNTA(A7562:G7562)/7*100,0)</x:f>
      </x:c>
      <x:c r="B7562" s="18" t="str">
        <x:v>NA528/8598/2026 of PRADEEP KUMAR SIROHI Vs STATE OF U.P. AND ANOTHER</x:v>
      </x:c>
      <x:c r="C7562" s="18" t="str">
        <x:v>2026-03-18</x:v>
      </x:c>
      <x:c r="D7562" s="18" t="str">
        <x:v>Allahabad High Court</x:v>
      </x:c>
      <x:c r="E7562" s="18" t="str">
        <x:v>SANJAY KUMAR PACHORI</x:v>
      </x:c>
      <x:c r="F7562" s="18" t="str"/>
      <x:c r="G7562" s="20" t="str">
        <x:v>https://indian-high-court-judgments.s3.ap-south-1.amazonaws.com/data/pdf/year=2026/court=9_13/bench=cisdb_16012018/UPHC011197502026_1_2026-03-19.pdf</x:v>
      </x:c>
    </x:row>
    <x:row r="7563">
      <x:c r="A7563" s="19">
        <x:f>ROUND(COUNTA(A7563:G7563)/7*100,0)</x:f>
      </x:c>
      <x:c r="B7563" s="18" t="str">
        <x:v>WTAX/1715/2026 of M/S. DIVYA LAXMI TRADING AND CO. Vs UNION OF INDIA AND 3 OTHERS</x:v>
      </x:c>
      <x:c r="C7563" s="18" t="str">
        <x:v>2026-05-04</x:v>
      </x:c>
      <x:c r="D7563" s="18" t="str">
        <x:v>Allahabad High Court</x:v>
      </x:c>
      <x:c r="E7563" s="18" t="str">
        <x:v>SWARUPAMA CHATURVEDI,SAUMITRA DAYAL SINGH</x:v>
      </x:c>
      <x:c r="F7563" s="18" t="str"/>
      <x:c r="G7563" s="20" t="str">
        <x:v>https://indian-high-court-judgments.s3.ap-south-1.amazonaws.com/data/pdf/year=2026/court=9_13/bench=cisdb_16012018/UPHC011587662026_1_2026-05-05.pdf</x:v>
      </x:c>
    </x:row>
    <x:row r="7564">
      <x:c r="A7564" s="19">
        <x:f>ROUND(COUNTA(A7564:G7564)/7*100,0)</x:f>
      </x:c>
      <x:c r="B7564" s="18" t="str">
        <x:v>WRIA/7420/2026 of MANOJ KUMAR SINGH AND 13 OTHERS Vs STATE OF U.P. AND ANOTHER</x:v>
      </x:c>
      <x:c r="C7564" s="18" t="str">
        <x:v>2026-05-17</x:v>
      </x:c>
      <x:c r="D7564" s="18" t="str">
        <x:v>Allahabad High Court</x:v>
      </x:c>
      <x:c r="E7564" s="18" t="str">
        <x:v>SAURABH SHYAM SHAMSHERY</x:v>
      </x:c>
      <x:c r="F7564" s="18" t="str"/>
      <x:c r="G7564" s="20" t="str">
        <x:v>https://indian-high-court-judgments.s3.ap-south-1.amazonaws.com/data/pdf/year=2026/court=9_13/bench=cisdb_16012018/UPHC012856232026_1_2026-05-18.pdf</x:v>
      </x:c>
    </x:row>
    <x:row r="7565">
      <x:c r="A7565" s="19">
        <x:f>ROUND(COUNTA(A7565:G7565)/7*100,0)</x:f>
      </x:c>
      <x:c r="B7565" s="18" t="str">
        <x:v>CRLP/7545/2025 of MANISH SINGH AND 3 OTHERS Vs STATE OF U.P. AND 2 OTHERS</x:v>
      </x:c>
      <x:c r="C7565" s="18" t="str">
        <x:v>2026-05-06</x:v>
      </x:c>
      <x:c r="D7565" s="18" t="str">
        <x:v>Allahabad High Court</x:v>
      </x:c>
      <x:c r="E7565" s="18" t="str">
        <x:v>VINAI KUMAR DWIVEDI,SIDDHARTH</x:v>
      </x:c>
      <x:c r="F7565" s="18" t="str"/>
      <x:c r="G7565" s="20" t="str">
        <x:v>https://indian-high-court-judgments.s3.ap-south-1.amazonaws.com/data/pdf/year=2026/court=9_13/bench=cisdb_16012018/UPHC011783382025_1_2026-05-07.pdf</x:v>
      </x:c>
    </x:row>
    <x:row r="7566">
      <x:c r="A7566" s="19">
        <x:f>ROUND(COUNTA(A7566:G7566)/7*100,0)</x:f>
      </x:c>
      <x:c r="B7566" s="18" t="str">
        <x:v>CRLP/21010/2025 of MANGE RAM Vs STATE OF U.P. AND 3 OTHERS</x:v>
      </x:c>
      <x:c r="C7566" s="18" t="str">
        <x:v>2026-04-22</x:v>
      </x:c>
      <x:c r="D7566" s="18" t="str">
        <x:v>Allahabad High Court</x:v>
      </x:c>
      <x:c r="E7566" s="18" t="str">
        <x:v>INDRAJEET SHUKLA,AJIT KUMAR</x:v>
      </x:c>
      <x:c r="F7566" s="18" t="str"/>
      <x:c r="G7566" s="20" t="str">
        <x:v>https://indian-high-court-judgments.s3.ap-south-1.amazonaws.com/data/pdf/year=2026/court=9_13/bench=cisdb_16012018/UPHC014878522025_1_2026-04-23.pdf</x:v>
      </x:c>
    </x:row>
    <x:row r="7567">
      <x:c r="A7567" s="19">
        <x:f>ROUND(COUNTA(A7567:G7567)/7*100,0)</x:f>
      </x:c>
      <x:c r="B7567" s="18" t="str">
        <x:v>CRLP/6469/2026 of DHANPRASAD Vs STATE OF U.P. AND 4 OTHERS</x:v>
      </x:c>
      <x:c r="C7567" s="18" t="str">
        <x:v>2026-04-19</x:v>
      </x:c>
      <x:c r="D7567" s="18" t="str">
        <x:v>Allahabad High Court</x:v>
      </x:c>
      <x:c r="E7567" s="18" t="str">
        <x:v>SUDHANSHU CHAUHAN,RAJEEV MISRA</x:v>
      </x:c>
      <x:c r="F7567" s="18" t="str"/>
      <x:c r="G7567" s="20" t="str">
        <x:v>https://indian-high-court-judgments.s3.ap-south-1.amazonaws.com/data/pdf/year=2026/court=9_13/bench=cisdb_16012018/UPHC011700012026_1_2026-04-20.pdf</x:v>
      </x:c>
    </x:row>
    <x:row r="7568">
      <x:c r="A7568" s="19">
        <x:f>ROUND(COUNTA(A7568:G7568)/7*100,0)</x:f>
      </x:c>
      <x:c r="B7568" s="18" t="str">
        <x:v>BAIL/16383/2026 of ANAS Vs STATE OF U.P. AND 3 OTHERS</x:v>
      </x:c>
      <x:c r="C7568" s="18" t="str">
        <x:v>2026-05-13</x:v>
      </x:c>
      <x:c r="D7568" s="18" t="str">
        <x:v>Allahabad High Court</x:v>
      </x:c>
      <x:c r="E7568" s="18" t="str">
        <x:v>KRISHAN PAHAL</x:v>
      </x:c>
      <x:c r="F7568" s="18" t="str"/>
      <x:c r="G7568" s="20" t="str">
        <x:v>https://indian-high-court-judgments.s3.ap-south-1.amazonaws.com/data/pdf/year=2026/court=9_13/bench=cisdb_16012018/UPHC012588072026_1_2026-05-14.pdf</x:v>
      </x:c>
    </x:row>
    <x:row r="7569">
      <x:c r="A7569" s="19">
        <x:f>ROUND(COUNTA(A7569:G7569)/7*100,0)</x:f>
      </x:c>
      <x:c r="B7569" s="18" t="str">
        <x:v>BAIL/7514/2026 of SUJEET YADAV @ GOLU YADAV Vs STATE OF U.P.</x:v>
      </x:c>
      <x:c r="C7569" s="18" t="str">
        <x:v>2026-03-18</x:v>
      </x:c>
      <x:c r="D7569" s="18" t="str">
        <x:v>Allahabad High Court</x:v>
      </x:c>
      <x:c r="E7569" s="18" t="str">
        <x:v>ASHUTOSH SRIVASTAVA</x:v>
      </x:c>
      <x:c r="F7569" s="18" t="str"/>
      <x:c r="G7569" s="20" t="str">
        <x:v>https://indian-high-court-judgments.s3.ap-south-1.amazonaws.com/data/pdf/year=2026/court=9_13/bench=cisdb_16012018/UPHC011144162026_1_2026-03-19.pdf</x:v>
      </x:c>
    </x:row>
    <x:row r="7570">
      <x:c r="A7570" s="19">
        <x:f>ROUND(COUNTA(A7570:G7570)/7*100,0)</x:f>
      </x:c>
      <x:c r="B7570" s="18" t="str">
        <x:v>NA529/2294/2026 of VASUDEV Vs STATE OF U.P. AND ANOTHER</x:v>
      </x:c>
      <x:c r="C7570" s="18" t="str">
        <x:v>2026-05-06</x:v>
      </x:c>
      <x:c r="D7570" s="18" t="str">
        <x:v>Allahabad High Court</x:v>
      </x:c>
      <x:c r="E7570" s="18" t="str">
        <x:v>PRASHANT MISHRA-I</x:v>
      </x:c>
      <x:c r="F7570" s="18" t="str"/>
      <x:c r="G7570" s="20" t="str">
        <x:v>https://indian-high-court-judgments.s3.ap-south-1.amazonaws.com/data/pdf/year=2026/court=9_13/bench=cisdb_16012018/UPHC012437162026_1_2026-05-07.pdf</x:v>
      </x:c>
    </x:row>
    <x:row r="7571">
      <x:c r="A7571" s="19">
        <x:f>ROUND(COUNTA(A7571:G7571)/7*100,0)</x:f>
      </x:c>
      <x:c r="B7571" s="18" t="str">
        <x:v>A227/5410/2026 of SHYAMBABU Vs STATE OF U.P. AND 9 OTHERS</x:v>
      </x:c>
      <x:c r="C7571" s="18" t="str">
        <x:v>2026-04-22</x:v>
      </x:c>
      <x:c r="D7571" s="18" t="str">
        <x:v>Allahabad High Court</x:v>
      </x:c>
      <x:c r="E7571" s="18" t="str">
        <x:v>VIKRAM D CHAUHAN</x:v>
      </x:c>
      <x:c r="F7571" s="18" t="str"/>
      <x:c r="G7571" s="20" t="str">
        <x:v>https://indian-high-court-judgments.s3.ap-south-1.amazonaws.com/data/pdf/year=2026/court=9_13/bench=cisdb_16012018/UPHC012315452026_1_2026-04-23.pdf</x:v>
      </x:c>
    </x:row>
    <x:row r="7572">
      <x:c r="A7572" s="19">
        <x:f>ROUND(COUNTA(A7572:G7572)/7*100,0)</x:f>
      </x:c>
      <x:c r="B7572" s="18" t="str">
        <x:v>BAIL/12645/2026 of RAMESH SHAH Vs STATE OF U.P.</x:v>
      </x:c>
      <x:c r="C7572" s="18" t="str">
        <x:v>2026-05-06</x:v>
      </x:c>
      <x:c r="D7572" s="18" t="str">
        <x:v>Allahabad High Court</x:v>
      </x:c>
      <x:c r="E7572" s="18" t="str">
        <x:v>YOGESH DUBEY  JOINT REGISTRAR (JUDICIAL)</x:v>
      </x:c>
      <x:c r="F7572" s="18" t="str"/>
      <x:c r="G7572" s="20" t="str">
        <x:v>https://indian-high-court-judgments.s3.ap-south-1.amazonaws.com/data/pdf/year=2026/court=9_13/bench=cisdb_16012018/UPHC012124172026_1_2026-05-07.pdf</x:v>
      </x:c>
    </x:row>
    <x:row r="7573">
      <x:c r="A7573" s="19">
        <x:f>ROUND(COUNTA(A7573:G7573)/7*100,0)</x:f>
      </x:c>
      <x:c r="B7573" s="18" t="str">
        <x:v>CRLP/5227/2023 of RISHABH AND 2 OTHERS Vs STATE OF U.P.AND 3 OTHERS</x:v>
      </x:c>
      <x:c r="C7573" s="18" t="str">
        <x:v>2026-05-04</x:v>
      </x:c>
      <x:c r="D7573" s="18" t="str">
        <x:v>Allahabad High Court</x:v>
      </x:c>
      <x:c r="E7573" s="18" t="str">
        <x:v>INDRAJEET SHUKLA,AJIT KUMAR</x:v>
      </x:c>
      <x:c r="F7573" s="18" t="str"/>
      <x:c r="G7573" s="20" t="str">
        <x:v>https://indian-high-court-judgments.s3.ap-south-1.amazonaws.com/data/pdf/year=2026/court=9_13/bench=cisdb_16012018/UPHC010728912023_1_2026-05-05.pdf</x:v>
      </x:c>
    </x:row>
    <x:row r="7574">
      <x:c r="A7574" s="19">
        <x:f>ROUND(COUNTA(A7574:G7574)/7*100,0)</x:f>
      </x:c>
      <x:c r="B7574" s="18" t="str">
        <x:v>WPIL/3928/2025 of MAHENDRA CHAUHAN Vs STATE OF U.P. AND 6 OTHERS</x:v>
      </x:c>
      <x:c r="C7574" s="18" t="str">
        <x:v>2026-03-18</x:v>
      </x:c>
      <x:c r="D7574" s="18" t="str">
        <x:v>Allahabad High Court</x:v>
      </x:c>
      <x:c r="E7574" s="18" t="str">
        <x:v>CHANDRA KUMAR RAI</x:v>
      </x:c>
      <x:c r="F7574" s="18" t="str"/>
      <x:c r="G7574" s="20" t="str">
        <x:v>https://indian-high-court-judgments.s3.ap-south-1.amazonaws.com/data/pdf/year=2026/court=9_13/bench=cisdb_16012018/UPHC016832462025_1_2026-03-19.pdf</x:v>
      </x:c>
    </x:row>
    <x:row r="7575">
      <x:c r="A7575" s="19">
        <x:f>ROUND(COUNTA(A7575:G7575)/7*100,0)</x:f>
      </x:c>
      <x:c r="B7575" s="18" t="str">
        <x:v>CRLA/2858/1987 of QAMRUL ISLAM Vs STATE OF U.P.</x:v>
      </x:c>
      <x:c r="C7575" s="18" t="str">
        <x:v>2026-01-20</x:v>
      </x:c>
      <x:c r="D7575" s="18" t="str">
        <x:v>Allahabad High Court</x:v>
      </x:c>
      <x:c r="E7575" s="18" t="str">
        <x:v>VANI RANJAN AGRAWAL</x:v>
      </x:c>
      <x:c r="F7575" s="18" t="str"/>
      <x:c r="G7575" s="20" t="str">
        <x:v>https://indian-high-court-judgments.s3.ap-south-1.amazonaws.com/data/pdf/year=2026/court=9_13/bench=cisdb_16012018/UPHC010052611987_1_2026-01-21.pdf</x:v>
      </x:c>
    </x:row>
    <x:row r="7576">
      <x:c r="A7576" s="19">
        <x:f>ROUND(COUNTA(A7576:G7576)/7*100,0)</x:f>
      </x:c>
      <x:c r="B7576" s="18" t="str">
        <x:v>WRIC/18009/2026 of GUDDI DEVI URF SHAKEELA Vs COMMISSIONER PRAYAGRAJ MANDAL AND 2 OTHERS</x:v>
      </x:c>
      <x:c r="C7576" s="18" t="str">
        <x:v>2026-05-06</x:v>
      </x:c>
      <x:c r="D7576" s="18" t="str">
        <x:v>Allahabad High Court</x:v>
      </x:c>
      <x:c r="E7576" s="18" t="str">
        <x:v>MANISH KUMAR NIGAM</x:v>
      </x:c>
      <x:c r="F7576" s="18" t="str"/>
      <x:c r="G7576" s="20" t="str">
        <x:v>https://indian-high-court-judgments.s3.ap-south-1.amazonaws.com/data/pdf/year=2026/court=9_13/bench=cisdb_16012018/UPHC012438702026_1_2026-05-07.pdf</x:v>
      </x:c>
    </x:row>
    <x:row r="7577">
      <x:c r="A7577" s="19">
        <x:f>ROUND(COUNTA(A7577:G7577)/7*100,0)</x:f>
      </x:c>
      <x:c r="B7577" s="18" t="str">
        <x:v>WRIC/18546/2026 of KHUSHI AND ANOTHER Vs STATE OF U.P. AND 3 OTHERS</x:v>
      </x:c>
      <x:c r="C7577" s="18" t="str">
        <x:v>2026-05-11</x:v>
      </x:c>
      <x:c r="D7577" s="18" t="str">
        <x:v>Allahabad High Court</x:v>
      </x:c>
      <x:c r="E7577" s="18" t="str">
        <x:v>SANJAY KUMAR PACHORI</x:v>
      </x:c>
      <x:c r="F7577" s="18" t="str"/>
      <x:c r="G7577" s="20" t="str">
        <x:v>https://indian-high-court-judgments.s3.ap-south-1.amazonaws.com/data/pdf/year=2026/court=9_13/bench=cisdb_16012018/UPHC012528172026_1_2026-05-12.pdf</x:v>
      </x:c>
    </x:row>
    <x:row r="7578">
      <x:c r="A7578" s="19">
        <x:f>ROUND(COUNTA(A7578:G7578)/7*100,0)</x:f>
      </x:c>
      <x:c r="B7578" s="18" t="str">
        <x:v>WRIC/14593/2026 of PAPPU Vs STATE OF U.P. AND 3 OTHERS</x:v>
      </x:c>
      <x:c r="C7578" s="18" t="str">
        <x:v>2026-04-19</x:v>
      </x:c>
      <x:c r="D7578" s="18" t="str">
        <x:v>Allahabad High Court</x:v>
      </x:c>
      <x:c r="E7578" s="18" t="str">
        <x:v>MANISH KUMAR NIGAM</x:v>
      </x:c>
      <x:c r="F7578" s="18" t="str"/>
      <x:c r="G7578" s="20" t="str">
        <x:v>https://indian-high-court-judgments.s3.ap-south-1.amazonaws.com/data/pdf/year=2026/court=9_13/bench=cisdb_16012018/UPHC012185992026_1_2026-04-20.pdf</x:v>
      </x:c>
    </x:row>
    <x:row r="7579">
      <x:c r="A7579" s="19">
        <x:f>ROUND(COUNTA(A7579:G7579)/7*100,0)</x:f>
      </x:c>
      <x:c r="B7579" s="18" t="str">
        <x:v>BAIL/36642/2025 of SUNIL KUMAR Vs STATE OF U.P.</x:v>
      </x:c>
      <x:c r="C7579" s="18" t="str">
        <x:v>2026-04-01</x:v>
      </x:c>
      <x:c r="D7579" s="18" t="str">
        <x:v>Allahabad High Court</x:v>
      </x:c>
      <x:c r="E7579" s="18" t="str">
        <x:v>YOGESH DUBEY  JOINT REGISTRAR (JUDICIAL)</x:v>
      </x:c>
      <x:c r="F7579" s="18" t="str"/>
      <x:c r="G7579" s="20" t="str">
        <x:v>https://indian-high-court-judgments.s3.ap-south-1.amazonaws.com/data/pdf/year=2026/court=9_13/bench=cisdb_16012018/UPHC015573072025_1_2026-04-02.pdf</x:v>
      </x:c>
    </x:row>
    <x:row r="7580">
      <x:c r="A7580" s="19">
        <x:f>ROUND(COUNTA(A7580:G7580)/7*100,0)</x:f>
      </x:c>
      <x:c r="B7580" s="18" t="str">
        <x:v>BAIL/15511/2026 of ANKUR TYAGI Vs STATE OF U.P.</x:v>
      </x:c>
      <x:c r="C7580" s="18" t="str">
        <x:v>2026-05-06</x:v>
      </x:c>
      <x:c r="D7580" s="18" t="str">
        <x:v>Allahabad High Court</x:v>
      </x:c>
      <x:c r="E7580" s="18" t="str">
        <x:v>YOGESH DUBEY  JOINT REGISTRAR (JUDICIAL)</x:v>
      </x:c>
      <x:c r="F7580" s="18" t="str"/>
      <x:c r="G7580" s="20" t="str">
        <x:v>https://indian-high-court-judgments.s3.ap-south-1.amazonaws.com/data/pdf/year=2026/court=9_13/bench=cisdb_16012018/UPHC012601382026_1_2026-05-07.pdf</x:v>
      </x:c>
    </x:row>
    <x:row r="7581">
      <x:c r="A7581" s="19">
        <x:f>ROUND(COUNTA(A7581:G7581)/7*100,0)</x:f>
      </x:c>
      <x:c r="B7581" s="18" t="str">
        <x:v>NABAIL/2451/2026 of VIRENDRA KUMAR HARIJAN Vs STATE OF U.P. AND ANOTHER</x:v>
      </x:c>
      <x:c r="C7581" s="18" t="str">
        <x:v>2026-03-18</x:v>
      </x:c>
      <x:c r="D7581" s="18" t="str">
        <x:v>Allahabad High Court</x:v>
      </x:c>
      <x:c r="E7581" s="18" t="str">
        <x:v>YOGESH DUBEY  JOINT REGISTRAR (JUDICIAL)</x:v>
      </x:c>
      <x:c r="F7581" s="18" t="str"/>
      <x:c r="G7581" s="20" t="str">
        <x:v>https://indian-high-court-judgments.s3.ap-south-1.amazonaws.com/data/pdf/year=2026/court=9_13/bench=cisdb_16012018/UPHC011310242026_1_2026-03-19.pdf</x:v>
      </x:c>
    </x:row>
    <x:row r="7582">
      <x:c r="A7582" s="19">
        <x:f>ROUND(COUNTA(A7582:G7582)/7*100,0)</x:f>
      </x:c>
      <x:c r="B7582" s="18" t="str">
        <x:v>CRLP/7007/2023 of AJAY SINGH Vs STATE OF U.P. AND 2 OTHERS</x:v>
      </x:c>
      <x:c r="C7582" s="18" t="str">
        <x:v>2026-05-06</x:v>
      </x:c>
      <x:c r="D7582" s="18" t="str">
        <x:v>Allahabad High Court</x:v>
      </x:c>
      <x:c r="E7582" s="18" t="str">
        <x:v>INDRAJEET SHUKLA,AJIT KUMAR</x:v>
      </x:c>
      <x:c r="F7582" s="18" t="str"/>
      <x:c r="G7582" s="20" t="str">
        <x:v>https://indian-high-court-judgments.s3.ap-south-1.amazonaws.com/data/pdf/year=2026/court=9_13/bench=cisdb_16012018/UPHC011001272023_1_2026-05-07.pdf</x:v>
      </x:c>
    </x:row>
    <x:row r="7583">
      <x:c r="A7583" s="19">
        <x:f>ROUND(COUNTA(A7583:G7583)/7*100,0)</x:f>
      </x:c>
      <x:c r="B7583" s="18" t="str">
        <x:v>BAIL/15043/2026 of ABHISHEK Vs STATE OF U.P.</x:v>
      </x:c>
      <x:c r="C7583" s="18" t="str">
        <x:v>2026-05-04</x:v>
      </x:c>
      <x:c r="D7583" s="18" t="str">
        <x:v>Allahabad High Court</x:v>
      </x:c>
      <x:c r="E7583" s="18" t="str">
        <x:v>ARUN KUMAR SINGH DESHWAL</x:v>
      </x:c>
      <x:c r="F7583" s="18" t="str"/>
      <x:c r="G7583" s="20" t="str">
        <x:v>https://indian-high-court-judgments.s3.ap-south-1.amazonaws.com/data/pdf/year=2026/court=9_13/bench=cisdb_16012018/UPHC012561222026_1_2026-05-05.pdf</x:v>
      </x:c>
    </x:row>
    <x:row r="7584">
      <x:c r="A7584" s="19">
        <x:f>ROUND(COUNTA(A7584:G7584)/7*100,0)</x:f>
      </x:c>
      <x:c r="B7584" s="18" t="str">
        <x:v>WRIC/11572/2026 of ASHOK KUMAR SONI @ ASHOK KUMAR Vs STATE OF U.P. AND 2 OTHERS</x:v>
      </x:c>
      <x:c r="C7584" s="18" t="str">
        <x:v>2026-04-19</x:v>
      </x:c>
      <x:c r="D7584" s="18" t="str">
        <x:v>Allahabad High Court</x:v>
      </x:c>
      <x:c r="E7584" s="18" t="str">
        <x:v>VINOD DIWAKAR</x:v>
      </x:c>
      <x:c r="F7584" s="18" t="str"/>
      <x:c r="G7584" s="20" t="str">
        <x:v>https://indian-high-court-judgments.s3.ap-south-1.amazonaws.com/data/pdf/year=2026/court=9_13/bench=cisdb_16012018/UPHC011628002026_1_2026-04-20.pdf</x:v>
      </x:c>
    </x:row>
    <x:row r="7585">
      <x:c r="A7585" s="19">
        <x:f>ROUND(COUNTA(A7585:G7585)/7*100,0)</x:f>
      </x:c>
      <x:c r="B7585" s="18" t="str">
        <x:v>WRIA/54643/2017 of ARVIND KUMAR SHUKLA AND ANOTHER Vs DISTRICT INSPECTOR OF SCHOOLS JAUNPUR AND 4 OTHERS</x:v>
      </x:c>
      <x:c r="C7585" s="18" t="str">
        <x:v>2026-05-11</x:v>
      </x:c>
      <x:c r="D7585" s="18" t="str">
        <x:v>Allahabad High Court</x:v>
      </x:c>
      <x:c r="E7585" s="18" t="str">
        <x:v>SAURABH SHYAM SHAMSHERY</x:v>
      </x:c>
      <x:c r="F7585" s="18" t="str"/>
      <x:c r="G7585" s="20" t="str">
        <x:v>https://indian-high-court-judgments.s3.ap-south-1.amazonaws.com/data/pdf/year=2026/court=9_13/bench=cisdb_16012018/UPHC010534352017_1_2026-05-12.pdf</x:v>
      </x:c>
    </x:row>
    <x:row r="7586">
      <x:c r="A7586" s="19">
        <x:f>ROUND(COUNTA(A7586:G7586)/7*100,0)</x:f>
      </x:c>
      <x:c r="B7586" s="18" t="str">
        <x:v>A227/6250/2025 of AJAY SINGH VERMA Vs STATE OF U.P. AND ANOTHER</x:v>
      </x:c>
      <x:c r="C7586" s="18" t="str">
        <x:v>2026-05-04</x:v>
      </x:c>
      <x:c r="D7586" s="18" t="str">
        <x:v>Allahabad High Court</x:v>
      </x:c>
      <x:c r="E7586" s="18" t="str">
        <x:v>SANDEEP CHAUDHARY  JOINT REGISTRAR (JUDICIAL)</x:v>
      </x:c>
      <x:c r="F7586" s="18" t="str"/>
      <x:c r="G7586" s="20" t="str">
        <x:v>https://indian-high-court-judgments.s3.ap-south-1.amazonaws.com/data/pdf/year=2026/court=9_13/bench=cisdb_16012018/UPHC012997792025_1_2026-05-05.pdf</x:v>
      </x:c>
    </x:row>
    <x:row r="7587">
      <x:c r="A7587" s="19">
        <x:f>ROUND(COUNTA(A7587:G7587)/7*100,0)</x:f>
      </x:c>
      <x:c r="B7587" s="18" t="str">
        <x:v>A227/6229/2026 of MOHAMMAD NAFIS Vs SMT KAMALA DEVI DIED AND ANOTHER</x:v>
      </x:c>
      <x:c r="C7587" s="18" t="str">
        <x:v>2026-05-04</x:v>
      </x:c>
      <x:c r="D7587" s="18" t="str">
        <x:v>Allahabad High Court</x:v>
      </x:c>
      <x:c r="E7587" s="18" t="str">
        <x:v>DR. Y.  K.  SRIVASTAVA</x:v>
      </x:c>
      <x:c r="F7587" s="18" t="str"/>
      <x:c r="G7587" s="20" t="str">
        <x:v>https://indian-high-court-judgments.s3.ap-south-1.amazonaws.com/data/pdf/year=2026/court=9_13/bench=cisdb_16012018/UPHC012155452026_1_2026-05-05.pdf</x:v>
      </x:c>
    </x:row>
    <x:row r="7588">
      <x:c r="A7588" s="19">
        <x:f>ROUND(COUNTA(A7588:G7588)/7*100,0)</x:f>
      </x:c>
      <x:c r="B7588" s="18" t="str">
        <x:v>BAIL/6103/2026 of LALLU Vs STATE OF U.P. AND 3 OTHERS</x:v>
      </x:c>
      <x:c r="C7588" s="18" t="str">
        <x:v>2026-03-18</x:v>
      </x:c>
      <x:c r="D7588" s="18" t="str">
        <x:v>Allahabad High Court</x:v>
      </x:c>
      <x:c r="E7588" s="18" t="str">
        <x:v>DR. GAUTAM CHOWDHARY</x:v>
      </x:c>
      <x:c r="F7588" s="18" t="str"/>
      <x:c r="G7588" s="20" t="str">
        <x:v>https://indian-high-court-judgments.s3.ap-south-1.amazonaws.com/data/pdf/year=2026/court=9_13/bench=cisdb_16012018/UPHC010752602026_1_2026-03-19.pdf</x:v>
      </x:c>
    </x:row>
    <x:row r="7589">
      <x:c r="A7589" s="19">
        <x:f>ROUND(COUNTA(A7589:G7589)/7*100,0)</x:f>
      </x:c>
      <x:c r="B7589" s="18" t="str">
        <x:v>WTAX/122/2024 of M/S GOPAL JEE NAMKEEN Vs UNION OF INDIA AND 4 OTHERS</x:v>
      </x:c>
      <x:c r="C7589" s="18" t="str">
        <x:v>2026-01-13</x:v>
      </x:c>
      <x:c r="D7589" s="18" t="str">
        <x:v>Allahabad High Court</x:v>
      </x:c>
      <x:c r="E7589" s="18" t="str">
        <x:v>PIYUSH AGRAWAL</x:v>
      </x:c>
      <x:c r="F7589" s="18" t="str"/>
      <x:c r="G7589" s="20" t="str">
        <x:v>https://indian-high-court-judgments.s3.ap-south-1.amazonaws.com/data/pdf/year=2026/court=9_13/bench=cisdb_16012018/UPHC010608722024_1_2026-01-14.pdf</x:v>
      </x:c>
    </x:row>
    <x:row r="7590">
      <x:c r="A7590" s="19">
        <x:f>ROUND(COUNTA(A7590:G7590)/7*100,0)</x:f>
      </x:c>
      <x:c r="B7590" s="18" t="str">
        <x:v>SPLA/1305/2025 of HIRDESH BIHARI YADAV AND 9 OTHERS Vs STATE OF U.P. AND 4 OTHERS</x:v>
      </x:c>
      <x:c r="C7590" s="18" t="str">
        <x:v>2026-03-23</x:v>
      </x:c>
      <x:c r="D7590" s="18" t="str">
        <x:v>Allahabad High Court</x:v>
      </x:c>
      <x:c r="E7590" s="18" t="str">
        <x:v>ARUN BHANSALI,KSHITIJ SHAILENDRA</x:v>
      </x:c>
      <x:c r="F7590" s="18" t="str"/>
      <x:c r="G7590" s="20" t="str">
        <x:v>https://indian-high-court-judgments.s3.ap-south-1.amazonaws.com/data/pdf/year=2026/court=9_13/bench=cisdb_16012018/UPHC017009592025_1_2026-03-24.pdf</x:v>
      </x:c>
    </x:row>
    <x:row r="7591">
      <x:c r="A7591" s="19">
        <x:f>ROUND(COUNTA(A7591:G7591)/7*100,0)</x:f>
      </x:c>
      <x:c r="B7591" s="18" t="str">
        <x:v>CRLA/498/1986 of SHEO NATH KUSHWAHA Vs STATE OF U.P.</x:v>
      </x:c>
      <x:c r="C7591" s="18" t="str">
        <x:v>2026-05-07</x:v>
      </x:c>
      <x:c r="D7591" s="18" t="str">
        <x:v>Allahabad High Court</x:v>
      </x:c>
      <x:c r="E7591" s="18" t="str">
        <x:v>CHAWAN PRAKASH</x:v>
      </x:c>
      <x:c r="F7591" s="18" t="str"/>
      <x:c r="G7591" s="20" t="str">
        <x:v>https://indian-high-court-judgments.s3.ap-south-1.amazonaws.com/data/pdf/year=2026/court=9_13/bench=cisdb_16012018/UPHC010054821986_1_2026-05-08.pdf</x:v>
      </x:c>
    </x:row>
    <x:row r="7592">
      <x:c r="A7592" s="19">
        <x:f>ROUND(COUNTA(A7592:G7592)/7*100,0)</x:f>
      </x:c>
      <x:c r="B7592" s="18" t="str">
        <x:v>CRLA/1806/2026 of PRADEEP KUMAR @ VIKKI Vs STATE OF UP AND ANOTHER</x:v>
      </x:c>
      <x:c r="C7592" s="18" t="str">
        <x:v>2026-04-07</x:v>
      </x:c>
      <x:c r="D7592" s="18" t="str">
        <x:v>Allahabad High Court</x:v>
      </x:c>
      <x:c r="E7592" s="18" t="str">
        <x:v>VANI RANJAN AGRAWAL</x:v>
      </x:c>
      <x:c r="F7592" s="18" t="str"/>
      <x:c r="G7592" s="20" t="str">
        <x:v>https://indian-high-court-judgments.s3.ap-south-1.amazonaws.com/data/pdf/year=2026/court=9_13/bench=cisdb_16012018/UPHC010929132026_1_2026-04-08.pdf</x:v>
      </x:c>
    </x:row>
    <x:row r="7593">
      <x:c r="A7593" s="19">
        <x:f>ROUND(COUNTA(A7593:G7593)/7*100,0)</x:f>
      </x:c>
      <x:c r="B7593" s="18" t="str">
        <x:v>NABAIL/3868/2026 of LAVKUSH Vs STATE OF U.P. AND ANOTHER</x:v>
      </x:c>
      <x:c r="C7593" s="18" t="str">
        <x:v>2026-04-22</x:v>
      </x:c>
      <x:c r="D7593" s="18" t="str">
        <x:v>Allahabad High Court</x:v>
      </x:c>
      <x:c r="E7593" s="18" t="str">
        <x:v>AVNISH SAXENA</x:v>
      </x:c>
      <x:c r="F7593" s="18" t="str"/>
      <x:c r="G7593" s="20" t="str">
        <x:v>https://indian-high-court-judgments.s3.ap-south-1.amazonaws.com/data/pdf/year=2026/court=9_13/bench=cisdb_16012018/UPHC012358212026_1_2026-04-23.pdf</x:v>
      </x:c>
    </x:row>
    <x:row r="7594">
      <x:c r="A7594" s="19">
        <x:f>ROUND(COUNTA(A7594:G7594)/7*100,0)</x:f>
      </x:c>
      <x:c r="B7594" s="18" t="str">
        <x:v>A227/6232/2026 of BAIJNATH Vs SMT. UMA DEVI AND 4 OTHERS</x:v>
      </x:c>
      <x:c r="C7594" s="18" t="str">
        <x:v>2026-05-04</x:v>
      </x:c>
      <x:c r="D7594" s="18" t="str">
        <x:v>Allahabad High Court</x:v>
      </x:c>
      <x:c r="E7594" s="18" t="str">
        <x:v>VIKAS BUDHWAR</x:v>
      </x:c>
      <x:c r="F7594" s="18" t="str"/>
      <x:c r="G7594" s="20" t="str">
        <x:v>https://indian-high-court-judgments.s3.ap-south-1.amazonaws.com/data/pdf/year=2026/court=9_13/bench=cisdb_16012018/UPHC012374572026_1_2026-05-05.pdf</x:v>
      </x:c>
    </x:row>
    <x:row r="7595">
      <x:c r="A7595" s="19">
        <x:f>ROUND(COUNTA(A7595:G7595)/7*100,0)</x:f>
      </x:c>
      <x:c r="B7595" s="18" t="str">
        <x:v>GOVA/1930/1988 of STATE OF U.P. Vs SHEODAN SINGH AND OTHERS</x:v>
      </x:c>
      <x:c r="C7595" s="18" t="str">
        <x:v>2026-04-21</x:v>
      </x:c>
      <x:c r="D7595" s="18" t="str">
        <x:v>Allahabad High Court</x:v>
      </x:c>
      <x:c r="E7595" s="18" t="str">
        <x:v>VANI RANJAN AGRAWAL</x:v>
      </x:c>
      <x:c r="F7595" s="18" t="str"/>
      <x:c r="G7595" s="20" t="str">
        <x:v>https://indian-high-court-judgments.s3.ap-south-1.amazonaws.com/data/pdf/year=2026/court=9_13/bench=cisdb_16012018/UPHC010133611988_1_2026-04-22.pdf</x:v>
      </x:c>
    </x:row>
    <x:row r="7596">
      <x:c r="A7596" s="19">
        <x:f>ROUND(COUNTA(A7596:G7596)/7*100,0)</x:f>
      </x:c>
      <x:c r="B7596" s="18" t="str">
        <x:v>CRLP/21661/2025 of SAHIL MAGGU AND ANOTHER Vs STATE OF U.P. AND 3 OTHERS</x:v>
      </x:c>
      <x:c r="C7596" s="18" t="str">
        <x:v>2026-04-22</x:v>
      </x:c>
      <x:c r="D7596" s="18" t="str">
        <x:v>Allahabad High Court</x:v>
      </x:c>
      <x:c r="E7596" s="18" t="str">
        <x:v>SIDDHARTHA VARMA,JAI KRISHNA UPADHYAY</x:v>
      </x:c>
      <x:c r="F7596" s="18" t="str"/>
      <x:c r="G7596" s="20" t="str">
        <x:v>https://indian-high-court-judgments.s3.ap-south-1.amazonaws.com/data/pdf/year=2026/court=9_13/bench=cisdb_16012018/UPHC015037342025_1_2026-04-23.pdf</x:v>
      </x:c>
    </x:row>
    <x:row r="7597">
      <x:c r="A7597" s="19">
        <x:f>ROUND(COUNTA(A7597:G7597)/7*100,0)</x:f>
      </x:c>
      <x:c r="B7597" s="18" t="str">
        <x:v>BAIL/24893/2025 of KARAN KUMAR ALIAS PRADUM Vs STATE OF U.P. AND 3 OTHERS</x:v>
      </x:c>
      <x:c r="C7597" s="18" t="str">
        <x:v>2026-04-01</x:v>
      </x:c>
      <x:c r="D7597" s="18" t="str">
        <x:v>Allahabad High Court</x:v>
      </x:c>
      <x:c r="E7597" s="18" t="str">
        <x:v>KRISHAN PAHAL</x:v>
      </x:c>
      <x:c r="F7597" s="18" t="str"/>
      <x:c r="G7597" s="20" t="str">
        <x:v>https://indian-high-court-judgments.s3.ap-south-1.amazonaws.com/data/pdf/year=2026/court=9_13/bench=cisdb_16012018/UPHC013375432025_1_2026-04-02.pdf</x:v>
      </x:c>
    </x:row>
    <x:row r="7598">
      <x:c r="A7598" s="19">
        <x:f>ROUND(COUNTA(A7598:G7598)/7*100,0)</x:f>
      </x:c>
      <x:c r="B7598" s="18" t="str">
        <x:v>A482/26835/2021 of RAJESH KUMAR Vs STATE OF U.P. AND 4 OTHERS</x:v>
      </x:c>
      <x:c r="C7598" s="18" t="str">
        <x:v>2026-02-17</x:v>
      </x:c>
      <x:c r="D7598" s="18" t="str">
        <x:v>Allahabad High Court</x:v>
      </x:c>
      <x:c r="E7598" s="18" t="str">
        <x:v>PADAM NARAIN MISHRA</x:v>
      </x:c>
      <x:c r="F7598" s="18" t="str"/>
      <x:c r="G7598" s="20" t="str">
        <x:v>https://indian-high-court-judgments.s3.ap-south-1.amazonaws.com/data/pdf/year=2026/court=9_13/bench=cisdb_16012018/UPHC011916882021_1_2026-02-18.pdf</x:v>
      </x:c>
    </x:row>
    <x:row r="7599">
      <x:c r="A7599" s="19">
        <x:f>ROUND(COUNTA(A7599:G7599)/7*100,0)</x:f>
      </x:c>
      <x:c r="B7599" s="18" t="str">
        <x:v>NABAIL/1332/2026 of FAKEER CHAND Vs STATE OF U.P. AND ANOTHER</x:v>
      </x:c>
      <x:c r="C7599" s="18" t="str">
        <x:v>2026-05-11</x:v>
      </x:c>
      <x:c r="D7599" s="18" t="str">
        <x:v>Allahabad High Court</x:v>
      </x:c>
      <x:c r="E7599" s="18" t="str">
        <x:v>JAI PRAKASH TIWARI</x:v>
      </x:c>
      <x:c r="F7599" s="18" t="str"/>
      <x:c r="G7599" s="20" t="str">
        <x:v>https://indian-high-court-judgments.s3.ap-south-1.amazonaws.com/data/pdf/year=2026/court=9_13/bench=cisdb_16012018/UPHC010745072026_1_2026-05-12.pdf</x:v>
      </x:c>
    </x:row>
    <x:row r="7600">
      <x:c r="A7600" s="19">
        <x:f>ROUND(COUNTA(A7600:G7600)/7*100,0)</x:f>
      </x:c>
      <x:c r="B7600" s="18" t="str">
        <x:v>CRLP/10169/2026 of ALI AHMAD Vs STATE OF U.P. AND 2 OTHERS</x:v>
      </x:c>
      <x:c r="C7600" s="18" t="str">
        <x:v>2026-05-04</x:v>
      </x:c>
      <x:c r="D7600" s="18" t="str">
        <x:v>Allahabad High Court</x:v>
      </x:c>
      <x:c r="E7600" s="18" t="str">
        <x:v>PADAM NARAIN MISHRA,RAJEEV MISRA</x:v>
      </x:c>
      <x:c r="F7600" s="18" t="str"/>
      <x:c r="G7600" s="20" t="str">
        <x:v>https://indian-high-court-judgments.s3.ap-south-1.amazonaws.com/data/pdf/year=2026/court=9_13/bench=cisdb_16012018/UPHC012608632026_1_2026-05-05.pdf</x:v>
      </x:c>
    </x:row>
    <x:row r="7601">
      <x:c r="A7601" s="19">
        <x:f>ROUND(COUNTA(A7601:G7601)/7*100,0)</x:f>
      </x:c>
      <x:c r="B7601" s="18" t="str">
        <x:v>WRIA/5542/2026 of YATISH SINGH Vs STATE OF U.P. AND 4 OTHERS</x:v>
      </x:c>
      <x:c r="C7601" s="18" t="str">
        <x:v>2026-05-04</x:v>
      </x:c>
      <x:c r="D7601" s="18" t="str">
        <x:v>Allahabad High Court</x:v>
      </x:c>
      <x:c r="E7601" s="18" t="str">
        <x:v>SAURABH SHYAM SHAMSHERY</x:v>
      </x:c>
      <x:c r="F7601" s="18" t="str"/>
      <x:c r="G7601" s="20" t="str">
        <x:v>https://indian-high-court-judgments.s3.ap-south-1.amazonaws.com/data/pdf/year=2026/court=9_13/bench=cisdb_16012018/UPHC012237162026_1_2026-05-05.pdf</x:v>
      </x:c>
    </x:row>
    <x:row r="7602">
      <x:c r="A7602" s="19">
        <x:f>ROUND(COUNTA(A7602:G7602)/7*100,0)</x:f>
      </x:c>
      <x:c r="B7602" s="18" t="str">
        <x:v>CRLP/18575/2024 of SON SINGH YADAV @ SONU YADAV Vs State of UP AND 2 OTHERS</x:v>
      </x:c>
      <x:c r="C7602" s="18" t="str">
        <x:v>2026-04-19</x:v>
      </x:c>
      <x:c r="D7602" s="18" t="str">
        <x:v>Allahabad High Court</x:v>
      </x:c>
      <x:c r="E7602" s="18" t="str">
        <x:v>SATYA VEER SINGH,SIDDHARTH</x:v>
      </x:c>
      <x:c r="F7602" s="18" t="str"/>
      <x:c r="G7602" s="20" t="str">
        <x:v>https://indian-high-court-judgments.s3.ap-south-1.amazonaws.com/data/pdf/year=2026/court=9_13/bench=cisdb_16012018/UPHC015405102024_1_2026-04-20.pdf</x:v>
      </x:c>
    </x:row>
    <x:row r="7603">
      <x:c r="A7603" s="19">
        <x:f>ROUND(COUNTA(A7603:G7603)/7*100,0)</x:f>
      </x:c>
      <x:c r="B7603" s="18" t="str">
        <x:v>BAIL/14486/2026 of JAY KUMAR Vs STATE OF U.P.</x:v>
      </x:c>
      <x:c r="C7603" s="18" t="str">
        <x:v>2026-05-06</x:v>
      </x:c>
      <x:c r="D7603" s="18" t="str">
        <x:v>Allahabad High Court</x:v>
      </x:c>
      <x:c r="E7603" s="18" t="str">
        <x:v>YOGESH DUBEY  JOINT REGISTRAR (JUDICIAL)</x:v>
      </x:c>
      <x:c r="F7603" s="18" t="str"/>
      <x:c r="G7603" s="20" t="str">
        <x:v>https://indian-high-court-judgments.s3.ap-south-1.amazonaws.com/data/pdf/year=2026/court=9_13/bench=cisdb_16012018/UPHC012458992026_1_2026-05-07.pdf</x:v>
      </x:c>
    </x:row>
    <x:row r="7604">
      <x:c r="A7604" s="19">
        <x:f>ROUND(COUNTA(A7604:G7604)/7*100,0)</x:f>
      </x:c>
      <x:c r="B7604" s="18" t="str">
        <x:v>WRIA/562/2022 of ANIRUDH KUMAR MISHRA Vs STATE OF U P AND 4 OTHERS</x:v>
      </x:c>
      <x:c r="C7604" s="18" t="str">
        <x:v>2026-03-17</x:v>
      </x:c>
      <x:c r="D7604" s="18" t="str">
        <x:v>Allahabad High Court</x:v>
      </x:c>
      <x:c r="E7604" s="18" t="str">
        <x:v>MANJU RANI CHAUHAN</x:v>
      </x:c>
      <x:c r="F7604" s="18" t="str"/>
      <x:c r="G7604" s="20" t="str">
        <x:v>https://indian-high-court-judgments.s3.ap-south-1.amazonaws.com/data/pdf/year=2026/court=9_13/bench=cisdb_16012018/UPHC010102412022_1_2026-03-18.pdf</x:v>
      </x:c>
    </x:row>
    <x:row r="7605">
      <x:c r="A7605" s="19">
        <x:f>ROUND(COUNTA(A7605:G7605)/7*100,0)</x:f>
      </x:c>
      <x:c r="B7605" s="18" t="str">
        <x:v>CRLR/157/2024 of VINEET @ GOLDI Vs State of UP Others</x:v>
      </x:c>
      <x:c r="C7605" s="18" t="str">
        <x:v>2026-03-17</x:v>
      </x:c>
      <x:c r="D7605" s="18" t="str">
        <x:v>Allahabad High Court</x:v>
      </x:c>
      <x:c r="E7605" s="18" t="str">
        <x:v>HARVIR SINGH</x:v>
      </x:c>
      <x:c r="F7605" s="18" t="str"/>
      <x:c r="G7605" s="20" t="str">
        <x:v>https://indian-high-court-judgments.s3.ap-south-1.amazonaws.com/data/pdf/year=2026/court=9_13/bench=cisdb_16012018/UPHC010166242024_1_2026-03-18.pdf</x:v>
      </x:c>
    </x:row>
    <x:row r="7606">
      <x:c r="A7606" s="19">
        <x:f>ROUND(COUNTA(A7606:G7606)/7*100,0)</x:f>
      </x:c>
      <x:c r="B7606" s="18" t="str">
        <x:v>WRIC/39488/2025 of SRIRAM GUPTA Vs STATE OF U.P. AND 3 OTHERS</x:v>
      </x:c>
      <x:c r="C7606" s="18" t="str">
        <x:v>2026-03-18</x:v>
      </x:c>
      <x:c r="D7606" s="18" t="str">
        <x:v>Allahabad High Court</x:v>
      </x:c>
      <x:c r="E7606" s="18" t="str">
        <x:v>SAURABH SHYAM SHAMSHERY</x:v>
      </x:c>
      <x:c r="F7606" s="18" t="str"/>
      <x:c r="G7606" s="20" t="str">
        <x:v>https://indian-high-court-judgments.s3.ap-south-1.amazonaws.com/data/pdf/year=2026/court=9_13/bench=cisdb_16012018/UPHC015998612025_1_2026-03-19.pdf</x:v>
      </x:c>
    </x:row>
    <x:row r="7607">
      <x:c r="A7607" s="19">
        <x:f>ROUND(COUNTA(A7607:G7607)/7*100,0)</x:f>
      </x:c>
      <x:c r="B7607" s="18" t="str">
        <x:v>NABAIL/3855/2026 of DEVESH KUMAR Vs STATE OF U.P. AND ANOTHER</x:v>
      </x:c>
      <x:c r="C7607" s="18" t="str">
        <x:v>2026-04-22</x:v>
      </x:c>
      <x:c r="D7607" s="18" t="str">
        <x:v>Allahabad High Court</x:v>
      </x:c>
      <x:c r="E7607" s="18" t="str">
        <x:v>AVNISH SAXENA</x:v>
      </x:c>
      <x:c r="F7607" s="18" t="str"/>
      <x:c r="G7607" s="20" t="str">
        <x:v>https://indian-high-court-judgments.s3.ap-south-1.amazonaws.com/data/pdf/year=2026/court=9_13/bench=cisdb_16012018/UPHC012346812026_1_2026-04-23.pdf</x:v>
      </x:c>
    </x:row>
    <x:row r="7608">
      <x:c r="A7608" s="19">
        <x:f>ROUND(COUNTA(A7608:G7608)/7*100,0)</x:f>
      </x:c>
      <x:c r="B7608" s="18" t="str">
        <x:v>CRLP/5446/2022 of RAJESH GUPTA AND ANOTHER Vs STATE OF U.P. AND 3 OTHERS</x:v>
      </x:c>
      <x:c r="C7608" s="18" t="str">
        <x:v>2026-05-04</x:v>
      </x:c>
      <x:c r="D7608" s="18" t="str">
        <x:v>Allahabad High Court</x:v>
      </x:c>
      <x:c r="E7608" s="18" t="str">
        <x:v>INDRAJEET SHUKLA,AJIT KUMAR</x:v>
      </x:c>
      <x:c r="F7608" s="18" t="str"/>
      <x:c r="G7608" s="20" t="str">
        <x:v>https://indian-high-court-judgments.s3.ap-south-1.amazonaws.com/data/pdf/year=2026/court=9_13/bench=cisdb_16012018/UPHC010744302022_1_2026-05-05.pdf</x:v>
      </x:c>
    </x:row>
    <x:row r="7609">
      <x:c r="A7609" s="19">
        <x:f>ROUND(COUNTA(A7609:G7609)/7*100,0)</x:f>
      </x:c>
      <x:c r="B7609" s="18" t="str">
        <x:v>A227/8835/2025 of HARISH KUMAR Vs STATE OF U.P. AND ANOTHER</x:v>
      </x:c>
      <x:c r="C7609" s="18" t="str">
        <x:v>2026-05-04</x:v>
      </x:c>
      <x:c r="D7609" s="18" t="str">
        <x:v>Allahabad High Court</x:v>
      </x:c>
      <x:c r="E7609" s="18" t="str">
        <x:v>SANDEEP CHAUDHARY  JOINT REGISTRAR (JUDICIAL)</x:v>
      </x:c>
      <x:c r="F7609" s="18" t="str"/>
      <x:c r="G7609" s="20" t="str">
        <x:v>https://indian-high-court-judgments.s3.ap-south-1.amazonaws.com/data/pdf/year=2026/court=9_13/bench=cisdb_16012018/UPHC014043672025_1_2026-05-05.pdf</x:v>
      </x:c>
    </x:row>
    <x:row r="7610">
      <x:c r="A7610" s="19">
        <x:f>ROUND(COUNTA(A7610:G7610)/7*100,0)</x:f>
      </x:c>
      <x:c r="B7610" s="18" t="str">
        <x:v>NA528/2793/2025 of ANUJ KUMAR SHUKAL ALIAS ANUJ KUMAR Vs STATE OF U.P. AND ANOTHER</x:v>
      </x:c>
      <x:c r="C7610" s="18" t="str">
        <x:v>2026-03-18</x:v>
      </x:c>
      <x:c r="D7610" s="18" t="str">
        <x:v>Allahabad High Court</x:v>
      </x:c>
      <x:c r="E7610" s="18" t="str">
        <x:v>PADAM NARAIN MISHRA</x:v>
      </x:c>
      <x:c r="F7610" s="18" t="str"/>
      <x:c r="G7610" s="20" t="str">
        <x:v>https://indian-high-court-judgments.s3.ap-south-1.amazonaws.com/data/pdf/year=2026/court=9_13/bench=cisdb_16012018/UPHC010338142025_1_2026-03-19.pdf</x:v>
      </x:c>
    </x:row>
    <x:row r="7611">
      <x:c r="A7611" s="19">
        <x:f>ROUND(COUNTA(A7611:G7611)/7*100,0)</x:f>
      </x:c>
      <x:c r="B7611" s="18" t="str">
        <x:v>WRIA/16285/2022 of AJAY SINGH YADAV AND 25 OTHERS Vs STATE OF U.P. AND 3 OTHERS</x:v>
      </x:c>
      <x:c r="C7611" s="18" t="str">
        <x:v>2026-02-08</x:v>
      </x:c>
      <x:c r="D7611" s="18" t="str">
        <x:v>Allahabad High Court</x:v>
      </x:c>
      <x:c r="E7611" s="18" t="str"/>
      <x:c r="F7611" s="18" t="str"/>
      <x:c r="G7611" s="20" t="str">
        <x:v>https://indian-high-court-judgments.s3.ap-south-1.amazonaws.com/data/pdf/year=2026/court=9_13/bench=cisdb_16012018/UPHC011924972022_1_2026-04-28.pdf</x:v>
      </x:c>
    </x:row>
    <x:row r="7612">
      <x:c r="A7612" s="19">
        <x:f>ROUND(COUNTA(A7612:G7612)/7*100,0)</x:f>
      </x:c>
      <x:c r="B7612" s="18" t="str">
        <x:v>CRLP/7403/2026 of SATYAPAL YADAV AND ANOTHER Vs STATE OF U.P. AND 4 OTHERS</x:v>
      </x:c>
      <x:c r="C7612" s="18" t="str">
        <x:v>2026-05-04</x:v>
      </x:c>
      <x:c r="D7612" s="18" t="str">
        <x:v>Allahabad High Court</x:v>
      </x:c>
      <x:c r="E7612" s="18" t="str">
        <x:v>LAKSHMI KANT SHUKLA,RAJIV GUPTA</x:v>
      </x:c>
      <x:c r="F7612" s="18" t="str"/>
      <x:c r="G7612" s="20" t="str">
        <x:v>https://indian-high-court-judgments.s3.ap-south-1.amazonaws.com/data/pdf/year=2026/court=9_13/bench=cisdb_16012018/UPHC011880452026_1_2026-05-05.pdf</x:v>
      </x:c>
    </x:row>
    <x:row r="7613">
      <x:c r="A7613" s="19">
        <x:f>ROUND(COUNTA(A7613:G7613)/7*100,0)</x:f>
      </x:c>
      <x:c r="B7613" s="18" t="str">
        <x:v>BAIL/39377/2025 of VIKAS PASI Vs STATE OF U.P.</x:v>
      </x:c>
      <x:c r="C7613" s="18" t="str">
        <x:v>2026-04-22</x:v>
      </x:c>
      <x:c r="D7613" s="18" t="str">
        <x:v>Allahabad High Court</x:v>
      </x:c>
      <x:c r="E7613" s="18" t="str">
        <x:v>SAMEER JAIN</x:v>
      </x:c>
      <x:c r="F7613" s="18" t="str"/>
      <x:c r="G7613" s="20" t="str">
        <x:v>https://indian-high-court-judgments.s3.ap-south-1.amazonaws.com/data/pdf/year=2026/court=9_13/bench=cisdb_16012018/UPHC016007712025_1_2026-04-23.pdf</x:v>
      </x:c>
    </x:row>
    <x:row r="7614">
      <x:c r="A7614" s="19">
        <x:f>ROUND(COUNTA(A7614:G7614)/7*100,0)</x:f>
      </x:c>
      <x:c r="B7614" s="18" t="str">
        <x:v>WRIC/5696/2026 of MUNSILAL AND 13 OTHERS Vs UNION OF INDIA AND 2 OTHERS</x:v>
      </x:c>
      <x:c r="C7614" s="18" t="str">
        <x:v>2026-03-18</x:v>
      </x:c>
      <x:c r="D7614" s="18" t="str">
        <x:v>Allahabad High Court</x:v>
      </x:c>
      <x:c r="E7614" s="18" t="str">
        <x:v>SIDDHARTH NANDAN,ATUL SREEDHARAN</x:v>
      </x:c>
      <x:c r="F7614" s="18" t="str"/>
      <x:c r="G7614" s="20" t="str">
        <x:v>https://indian-high-court-judgments.s3.ap-south-1.amazonaws.com/data/pdf/year=2026/court=9_13/bench=cisdb_16012018/UPHC010838252026_1_2026-03-19.pdf</x:v>
      </x:c>
    </x:row>
    <x:row r="7615">
      <x:c r="A7615" s="19">
        <x:f>ROUND(COUNTA(A7615:G7615)/7*100,0)</x:f>
      </x:c>
      <x:c r="B7615" s="18" t="str">
        <x:v>BAIL/36087/2025 of RAJESH ALIAS NIRHU Vs STATE OF U.P. AND 3 OTHERS</x:v>
      </x:c>
      <x:c r="C7615" s="18" t="str">
        <x:v>2026-04-06</x:v>
      </x:c>
      <x:c r="D7615" s="18" t="str">
        <x:v>Allahabad High Court</x:v>
      </x:c>
      <x:c r="E7615" s="18" t="str">
        <x:v>KRISHAN PAHAL</x:v>
      </x:c>
      <x:c r="F7615" s="18" t="str"/>
      <x:c r="G7615" s="20" t="str">
        <x:v>https://indian-high-court-judgments.s3.ap-south-1.amazonaws.com/data/pdf/year=2026/court=9_13/bench=cisdb_16012018/UPHC015393132025_1_2026-04-07.pdf</x:v>
      </x:c>
    </x:row>
    <x:row r="7616">
      <x:c r="A7616" s="19">
        <x:f>ROUND(COUNTA(A7616:G7616)/7*100,0)</x:f>
      </x:c>
      <x:c r="B7616" s="18" t="str">
        <x:v>BAIL/16351/2026 of VINOD KUMAR Vs STATE OF U.P.</x:v>
      </x:c>
      <x:c r="C7616" s="18" t="str">
        <x:v>2026-05-13</x:v>
      </x:c>
      <x:c r="D7616" s="18" t="str">
        <x:v>Allahabad High Court</x:v>
      </x:c>
      <x:c r="E7616" s="18" t="str">
        <x:v>YOGESH DUBEY  JOINT REGISTRAR (JUDICIAL)</x:v>
      </x:c>
      <x:c r="F7616" s="18" t="str"/>
      <x:c r="G7616" s="20" t="str">
        <x:v>https://indian-high-court-judgments.s3.ap-south-1.amazonaws.com/data/pdf/year=2026/court=9_13/bench=cisdb_16012018/UPHC012810502026_1_2026-05-14.pdf</x:v>
      </x:c>
    </x:row>
    <x:row r="7617">
      <x:c r="A7617" s="19">
        <x:f>ROUND(COUNTA(A7617:G7617)/7*100,0)</x:f>
      </x:c>
      <x:c r="B7617" s="18" t="str">
        <x:v>A227/6221/2026 of SMT ANITA DEVI WIDOW Vs SRI SHANKAR DAYAL AND ANOTHER</x:v>
      </x:c>
      <x:c r="C7617" s="18" t="str">
        <x:v>2026-05-04</x:v>
      </x:c>
      <x:c r="D7617" s="18" t="str">
        <x:v>Allahabad High Court</x:v>
      </x:c>
      <x:c r="E7617" s="18" t="str">
        <x:v>VIKAS BUDHWAR</x:v>
      </x:c>
      <x:c r="F7617" s="18" t="str"/>
      <x:c r="G7617" s="20" t="str">
        <x:v>https://indian-high-court-judgments.s3.ap-south-1.amazonaws.com/data/pdf/year=2026/court=9_13/bench=cisdb_16012018/UPHC012634762026_1_2026-05-05.pdf</x:v>
      </x:c>
    </x:row>
    <x:row r="7618">
      <x:c r="A7618" s="19">
        <x:f>ROUND(COUNTA(A7618:G7618)/7*100,0)</x:f>
      </x:c>
      <x:c r="B7618" s="18" t="str">
        <x:v>WPIL/1163/2026 of MANOJ KUMAR SHUKLA Vs STATE OF U.P. AND 4 OTHERS</x:v>
      </x:c>
      <x:c r="C7618" s="18" t="str">
        <x:v>2026-05-04</x:v>
      </x:c>
      <x:c r="D7618" s="18" t="str">
        <x:v>Allahabad High Court</x:v>
      </x:c>
      <x:c r="E7618" s="18" t="str">
        <x:v>ARUN KUMAR</x:v>
      </x:c>
      <x:c r="F7618" s="18" t="str"/>
      <x:c r="G7618" s="20" t="str">
        <x:v>https://indian-high-court-judgments.s3.ap-south-1.amazonaws.com/data/pdf/year=2026/court=9_13/bench=cisdb_16012018/UPHC012512092026_1_2026-05-05.pdf</x:v>
      </x:c>
    </x:row>
    <x:row r="7619">
      <x:c r="A7619" s="19">
        <x:f>ROUND(COUNTA(A7619:G7619)/7*100,0)</x:f>
      </x:c>
      <x:c r="B7619" s="18" t="str">
        <x:v>CAPL/7405/2023 of C/M JANTA KANYA INTER COLLEGE AND ANOTHER Vs SUBHASH SHUKLA, DISTRICT BASIC EDUCATION OFFICER</x:v>
      </x:c>
      <x:c r="C7619" s="18" t="str">
        <x:v>2026-05-04</x:v>
      </x:c>
      <x:c r="D7619" s="18" t="str">
        <x:v>Allahabad High Court</x:v>
      </x:c>
      <x:c r="E7619" s="18" t="str">
        <x:v>ROHIT RANJAN AGARWAL</x:v>
      </x:c>
      <x:c r="F7619" s="18" t="str"/>
      <x:c r="G7619" s="20" t="str">
        <x:v>https://indian-high-court-judgments.s3.ap-south-1.amazonaws.com/data/pdf/year=2026/court=9_13/bench=cisdb_16012018/UPHC012224762023_1_2026-05-05.pdf</x:v>
      </x:c>
    </x:row>
    <x:row r="7620">
      <x:c r="A7620" s="19">
        <x:f>ROUND(COUNTA(A7620:G7620)/7*100,0)</x:f>
      </x:c>
      <x:c r="B7620" s="18" t="str">
        <x:v>NA528/15714/2026 of YOGESH Vs STATE OF U.P. AND ANOTHER</x:v>
      </x:c>
      <x:c r="C7620" s="18" t="str">
        <x:v>2026-04-19</x:v>
      </x:c>
      <x:c r="D7620" s="18" t="str">
        <x:v>Allahabad High Court</x:v>
      </x:c>
      <x:c r="E7620" s="18" t="str">
        <x:v>DEEPAK VERMA</x:v>
      </x:c>
      <x:c r="F7620" s="18" t="str"/>
      <x:c r="G7620" s="20" t="str">
        <x:v>https://indian-high-court-judgments.s3.ap-south-1.amazonaws.com/data/pdf/year=2026/court=9_13/bench=cisdb_16012018/UPHC012126282026_1_2026-04-20.pdf</x:v>
      </x:c>
    </x:row>
    <x:row r="7621">
      <x:c r="A7621" s="19">
        <x:f>ROUND(COUNTA(A7621:G7621)/7*100,0)</x:f>
      </x:c>
      <x:c r="B7621" s="18" t="str">
        <x:v>BAIL/5379/2026 of ROHIT KUMAR Vs STATE OF U.P.</x:v>
      </x:c>
      <x:c r="C7621" s="18" t="str">
        <x:v>2026-05-04</x:v>
      </x:c>
      <x:c r="D7621" s="18" t="str">
        <x:v>Allahabad High Court</x:v>
      </x:c>
      <x:c r="E7621" s="18" t="str">
        <x:v>SAMEER JAIN</x:v>
      </x:c>
      <x:c r="F7621" s="18" t="str"/>
      <x:c r="G7621" s="20" t="str">
        <x:v>https://indian-high-court-judgments.s3.ap-south-1.amazonaws.com/data/pdf/year=2026/court=9_13/bench=cisdb_16012018/UPHC010872532026_1_2026-05-05.pdf</x:v>
      </x:c>
    </x:row>
    <x:row r="7622">
      <x:c r="A7622" s="19">
        <x:f>ROUND(COUNTA(A7622:G7622)/7*100,0)</x:f>
      </x:c>
      <x:c r="B7622" s="18" t="str">
        <x:v>FAPLD/424/2024 of ALOK KUMAR SINGH Vs ARTI SINGH</x:v>
      </x:c>
      <x:c r="C7622" s="18" t="str">
        <x:v>2026-05-11</x:v>
      </x:c>
      <x:c r="D7622" s="18" t="str">
        <x:v>Allahabad High Court</x:v>
      </x:c>
      <x:c r="E7622" s="18" t="str">
        <x:v>VIVEK SARAN,ATUL SREEDHARAN</x:v>
      </x:c>
      <x:c r="F7622" s="18" t="str"/>
      <x:c r="G7622" s="20" t="str">
        <x:v>https://indian-high-court-judgments.s3.ap-south-1.amazonaws.com/data/pdf/year=2026/court=9_13/bench=cisdb_16012018/UPHC014314762024_1_2026-05-12.pdf</x:v>
      </x:c>
    </x:row>
    <x:row r="7623">
      <x:c r="A7623" s="19">
        <x:f>ROUND(COUNTA(A7623:G7623)/7*100,0)</x:f>
      </x:c>
      <x:c r="B7623" s="18" t="str">
        <x:v>NA528/9569/2026 of SMT. VIMLA AND ANOTHER Vs STATE OF U.P. AND ANOTHER</x:v>
      </x:c>
      <x:c r="C7623" s="18" t="str">
        <x:v>2026-03-24</x:v>
      </x:c>
      <x:c r="D7623" s="18" t="str">
        <x:v>Allahabad High Court</x:v>
      </x:c>
      <x:c r="E7623" s="18" t="str">
        <x:v>NAND PRABHA SHUKLA</x:v>
      </x:c>
      <x:c r="F7623" s="18" t="str"/>
      <x:c r="G7623" s="20" t="str">
        <x:v>https://indian-high-court-judgments.s3.ap-south-1.amazonaws.com/data/pdf/year=2026/court=9_13/bench=cisdb_16012018/UPHC011320632026_1_2026-03-25.pdf</x:v>
      </x:c>
    </x:row>
    <x:row r="7624">
      <x:c r="A7624" s="19">
        <x:f>ROUND(COUNTA(A7624:G7624)/7*100,0)</x:f>
      </x:c>
      <x:c r="B7624" s="18" t="str">
        <x:v>CAPL/324/2026 of SATISH CHANDRA GOYAL Vs MR RAJ KARAN NAYYAR AND 2 OTHERS</x:v>
      </x:c>
      <x:c r="C7624" s="18" t="str">
        <x:v>2026-05-04</x:v>
      </x:c>
      <x:c r="D7624" s="18" t="str">
        <x:v>Allahabad High Court</x:v>
      </x:c>
      <x:c r="E7624" s="18" t="str">
        <x:v>ROHIT RANJAN AGARWAL</x:v>
      </x:c>
      <x:c r="F7624" s="18" t="str"/>
      <x:c r="G7624" s="20" t="str">
        <x:v>https://indian-high-court-judgments.s3.ap-south-1.amazonaws.com/data/pdf/year=2026/court=9_13/bench=cisdb_16012018/UPHC010246342026_1_2026-05-05.pdf</x:v>
      </x:c>
    </x:row>
    <x:row r="7625">
      <x:c r="A7625" s="19">
        <x:f>ROUND(COUNTA(A7625:G7625)/7*100,0)</x:f>
      </x:c>
      <x:c r="B7625" s="18" t="str">
        <x:v>WRIA/8153/2022 of RAM HET GAUTAM Vs STATE OF U.P. AND 5 OTHERS</x:v>
      </x:c>
      <x:c r="C7625" s="18" t="str">
        <x:v>2026-03-17</x:v>
      </x:c>
      <x:c r="D7625" s="18" t="str">
        <x:v>Allahabad High Court</x:v>
      </x:c>
      <x:c r="E7625" s="18" t="str">
        <x:v>MANJU RANI CHAUHAN</x:v>
      </x:c>
      <x:c r="F7625" s="18" t="str"/>
      <x:c r="G7625" s="20" t="str">
        <x:v>https://indian-high-court-judgments.s3.ap-south-1.amazonaws.com/data/pdf/year=2026/court=9_13/bench=cisdb_16012018/UPHC010865662022_1_2026-03-18.pdf</x:v>
      </x:c>
    </x:row>
    <x:row r="7626">
      <x:c r="A7626" s="19">
        <x:f>ROUND(COUNTA(A7626:G7626)/7*100,0)</x:f>
      </x:c>
      <x:c r="B7626" s="18" t="str">
        <x:v>NA528/14225/2026 of DEVANAND GOSWAMI Vs STATE OF U.P. AND ANOTHER</x:v>
      </x:c>
      <x:c r="C7626" s="18" t="str">
        <x:v>2026-05-06</x:v>
      </x:c>
      <x:c r="D7626" s="18" t="str">
        <x:v>Allahabad High Court</x:v>
      </x:c>
      <x:c r="E7626" s="18" t="str">
        <x:v>SAURABH SRIVASTAVA</x:v>
      </x:c>
      <x:c r="F7626" s="18" t="str"/>
      <x:c r="G7626" s="20" t="str">
        <x:v>https://indian-high-court-judgments.s3.ap-south-1.amazonaws.com/data/pdf/year=2026/court=9_13/bench=cisdb_16012018/UPHC012005462026_1_2026-05-07.pdf</x:v>
      </x:c>
    </x:row>
    <x:row r="7627">
      <x:c r="A7627" s="19">
        <x:f>ROUND(COUNTA(A7627:G7627)/7*100,0)</x:f>
      </x:c>
      <x:c r="B7627" s="18" t="str">
        <x:v>CRLP/7494/2023 of MAHESH CHANDRA SHUKLA Vs STATE OF U.P. AND 2 OTHERS</x:v>
      </x:c>
      <x:c r="C7627" s="18" t="str">
        <x:v>2026-05-06</x:v>
      </x:c>
      <x:c r="D7627" s="18" t="str">
        <x:v>Allahabad High Court</x:v>
      </x:c>
      <x:c r="E7627" s="18" t="str">
        <x:v>SIDDHARTHA VARMA,JAI KRISHNA UPADHYAY</x:v>
      </x:c>
      <x:c r="F7627" s="18" t="str"/>
      <x:c r="G7627" s="20" t="str">
        <x:v>https://indian-high-court-judgments.s3.ap-south-1.amazonaws.com/data/pdf/year=2026/court=9_13/bench=cisdb_16012018/UPHC011055932023_1_2026-05-07.pdf</x:v>
      </x:c>
    </x:row>
    <x:row r="7628">
      <x:c r="A7628" s="19">
        <x:f>ROUND(COUNTA(A7628:G7628)/7*100,0)</x:f>
      </x:c>
      <x:c r="B7628" s="18" t="str">
        <x:v>FAPLD/32/2026 of ANURAG Vs SMT. SONI</x:v>
      </x:c>
      <x:c r="C7628" s="18" t="str">
        <x:v>2026-05-11</x:v>
      </x:c>
      <x:c r="D7628" s="18" t="str">
        <x:v>Allahabad High Court</x:v>
      </x:c>
      <x:c r="E7628" s="18" t="str">
        <x:v>VIVEK SARAN,ATUL SREEDHARAN</x:v>
      </x:c>
      <x:c r="F7628" s="18" t="str"/>
      <x:c r="G7628" s="20" t="str">
        <x:v>https://indian-high-court-judgments.s3.ap-south-1.amazonaws.com/data/pdf/year=2026/court=9_13/bench=cisdb_16012018/UPHC010061612026_1_2026-05-12.pdf</x:v>
      </x:c>
    </x:row>
    <x:row r="7629">
      <x:c r="A7629" s="19">
        <x:f>ROUND(COUNTA(A7629:G7629)/7*100,0)</x:f>
      </x:c>
      <x:c r="B7629" s="18" t="str">
        <x:v>BAIL/9399/2026 of AMAN Vs STATE OF U.P.</x:v>
      </x:c>
      <x:c r="C7629" s="18" t="str">
        <x:v>2026-03-18</x:v>
      </x:c>
      <x:c r="D7629" s="18" t="str">
        <x:v>Allahabad High Court</x:v>
      </x:c>
      <x:c r="E7629" s="18" t="str">
        <x:v>SAMEER JAIN</x:v>
      </x:c>
      <x:c r="F7629" s="18" t="str"/>
      <x:c r="G7629" s="20" t="str">
        <x:v>https://indian-high-court-judgments.s3.ap-south-1.amazonaws.com/data/pdf/year=2026/court=9_13/bench=cisdb_16012018/UPHC011503822026_1_2026-03-19.pdf</x:v>
      </x:c>
    </x:row>
    <x:row r="7630">
      <x:c r="A7630" s="19">
        <x:f>ROUND(COUNTA(A7630:G7630)/7*100,0)</x:f>
      </x:c>
      <x:c r="B7630" s="18" t="str">
        <x:v>BAIL/10495/2026 of ANUSUIYA DEVI Vs STATE OF U.P.</x:v>
      </x:c>
      <x:c r="C7630" s="18" t="str">
        <x:v>2026-04-19</x:v>
      </x:c>
      <x:c r="D7630" s="18" t="str">
        <x:v>Allahabad High Court</x:v>
      </x:c>
      <x:c r="E7630" s="18" t="str">
        <x:v>YOGESH DUBEY  JOINT REGISTRAR (JUDICIAL)</x:v>
      </x:c>
      <x:c r="F7630" s="18" t="str"/>
      <x:c r="G7630" s="20" t="str">
        <x:v>https://indian-high-court-judgments.s3.ap-south-1.amazonaws.com/data/pdf/year=2026/court=9_13/bench=cisdb_16012018/UPHC011736902026_1_2026-04-20.pdf</x:v>
      </x:c>
    </x:row>
    <x:row r="7631">
      <x:c r="A7631" s="19">
        <x:f>ROUND(COUNTA(A7631:G7631)/7*100,0)</x:f>
      </x:c>
      <x:c r="B7631" s="18" t="str">
        <x:v>CRLP/7703/2023 of AASHISH CHAUDHARY Vs THE STATE OF U.P. AND 2 OTHERS</x:v>
      </x:c>
      <x:c r="C7631" s="18" t="str">
        <x:v>2026-05-06</x:v>
      </x:c>
      <x:c r="D7631" s="18" t="str">
        <x:v>Allahabad High Court</x:v>
      </x:c>
      <x:c r="E7631" s="18" t="str">
        <x:v>VINAI KUMAR DWIVEDI,SIDDHARTH</x:v>
      </x:c>
      <x:c r="F7631" s="18" t="str"/>
      <x:c r="G7631" s="20" t="str">
        <x:v>https://indian-high-court-judgments.s3.ap-south-1.amazonaws.com/data/pdf/year=2026/court=9_13/bench=cisdb_16012018/UPHC011105612023_1_2026-05-07.pdf</x:v>
      </x:c>
    </x:row>
    <x:row r="7632">
      <x:c r="A7632" s="19">
        <x:f>ROUND(COUNTA(A7632:G7632)/7*100,0)</x:f>
      </x:c>
      <x:c r="B7632" s="18" t="str">
        <x:v>CRLA/2514/1984 of KAMTA SINGH Vs STATE OF U.P.</x:v>
      </x:c>
      <x:c r="C7632" s="18" t="str">
        <x:v>2026-04-23</x:v>
      </x:c>
      <x:c r="D7632" s="18" t="str">
        <x:v>Allahabad High Court</x:v>
      </x:c>
      <x:c r="E7632" s="18" t="str">
        <x:v>VANI RANJAN AGRAWAL</x:v>
      </x:c>
      <x:c r="F7632" s="18" t="str"/>
      <x:c r="G7632" s="20" t="str">
        <x:v>https://indian-high-court-judgments.s3.ap-south-1.amazonaws.com/data/pdf/year=2026/court=9_13/bench=cisdb_16012018/UPHC010042461984_1_2026-04-24.pdf</x:v>
      </x:c>
    </x:row>
    <x:row r="7633">
      <x:c r="A7633" s="19">
        <x:f>ROUND(COUNTA(A7633:G7633)/7*100,0)</x:f>
      </x:c>
      <x:c r="B7633" s="18" t="str">
        <x:v>CRLP/21738/2024 of CONSTABLE 3379 ATUL AND 2 OTHERS Vs State of U.P. AND 2 OTHERS</x:v>
      </x:c>
      <x:c r="C7633" s="18" t="str">
        <x:v>2026-04-22</x:v>
      </x:c>
      <x:c r="D7633" s="18" t="str">
        <x:v>Allahabad High Court</x:v>
      </x:c>
      <x:c r="E7633" s="18" t="str">
        <x:v>VINAI KUMAR DWIVEDI,SIDDHARTH</x:v>
      </x:c>
      <x:c r="F7633" s="18" t="str"/>
      <x:c r="G7633" s="20" t="str">
        <x:v>https://indian-high-court-judgments.s3.ap-south-1.amazonaws.com/data/pdf/year=2026/court=9_13/bench=cisdb_16012018/UPHC016154322024_1_2026-04-23.pdf</x:v>
      </x:c>
    </x:row>
    <x:row r="7634">
      <x:c r="A7634" s="19">
        <x:f>ROUND(COUNTA(A7634:G7634)/7*100,0)</x:f>
      </x:c>
      <x:c r="B7634" s="18" t="str">
        <x:v>CLRE/145/2025 of SURENDRA SINGH AND 4 OTHER Vs BHIMRAJ AND 5 OTHER</x:v>
      </x:c>
      <x:c r="C7634" s="18" t="str">
        <x:v>2026-04-22</x:v>
      </x:c>
      <x:c r="D7634" s="18" t="str">
        <x:v>Allahabad High Court</x:v>
      </x:c>
      <x:c r="E7634" s="18" t="str">
        <x:v>KSHITIJ SHAILENDRA</x:v>
      </x:c>
      <x:c r="F7634" s="18" t="str"/>
      <x:c r="G7634" s="20" t="str">
        <x:v>https://indian-high-court-judgments.s3.ap-south-1.amazonaws.com/data/pdf/year=2026/court=9_13/bench=cisdb_16012018/UPHC014367812025_1_2026-04-23.pdf</x:v>
      </x:c>
    </x:row>
    <x:row r="7635">
      <x:c r="A7635" s="19">
        <x:f>ROUND(COUNTA(A7635:G7635)/7*100,0)</x:f>
      </x:c>
      <x:c r="B7635" s="18" t="str">
        <x:v>BAIL/21311/2025 of SHARAD SAXENA Vs STATE OF U.P.</x:v>
      </x:c>
      <x:c r="C7635" s="18" t="str">
        <x:v>2026-04-12</x:v>
      </x:c>
      <x:c r="D7635" s="18" t="str">
        <x:v>Allahabad High Court</x:v>
      </x:c>
      <x:c r="E7635" s="18" t="str">
        <x:v>ASHUTOSH SRIVASTAVA</x:v>
      </x:c>
      <x:c r="F7635" s="18" t="str"/>
      <x:c r="G7635" s="20" t="str">
        <x:v>https://indian-high-court-judgments.s3.ap-south-1.amazonaws.com/data/pdf/year=2026/court=9_13/bench=cisdb_16012018/UPHC012974402025_1_2026-04-13.pdf</x:v>
      </x:c>
    </x:row>
    <x:row r="7636">
      <x:c r="A7636" s="19">
        <x:f>ROUND(COUNTA(A7636:G7636)/7*100,0)</x:f>
      </x:c>
      <x:c r="B7636" s="18" t="str">
        <x:v>A482/39624/2023 of PRASHANTER DHAMA AND 4 OTHERS Vs STATE OF U.P. AND ANOTHER</x:v>
      </x:c>
      <x:c r="C7636" s="18" t="str">
        <x:v>2026-03-17</x:v>
      </x:c>
      <x:c r="D7636" s="18" t="str">
        <x:v>Allahabad High Court</x:v>
      </x:c>
      <x:c r="E7636" s="18" t="str">
        <x:v>PRASHANT BILGAIYAN  REGISTRAR (J) (CRIMINAL)</x:v>
      </x:c>
      <x:c r="F7636" s="18" t="str"/>
      <x:c r="G7636" s="20" t="str">
        <x:v>https://indian-high-court-judgments.s3.ap-south-1.amazonaws.com/data/pdf/year=2026/court=9_13/bench=cisdb_16012018/UPHC012337182023_1_2026-03-18.pdf</x:v>
      </x:c>
    </x:row>
    <x:row r="7637">
      <x:c r="A7637" s="19">
        <x:f>ROUND(COUNTA(A7637:G7637)/7*100,0)</x:f>
      </x:c>
      <x:c r="B7637" s="18" t="str">
        <x:v>WRIB/2256/1982 of SMT. KHAZANI AND OTHERS Vs D.D.C. AND OTHERS</x:v>
      </x:c>
      <x:c r="C7637" s="18" t="str">
        <x:v>2026-03-18</x:v>
      </x:c>
      <x:c r="D7637" s="18" t="str">
        <x:v>Allahabad High Court</x:v>
      </x:c>
      <x:c r="E7637" s="18" t="str">
        <x:v>ARUN KUMAR</x:v>
      </x:c>
      <x:c r="F7637" s="18" t="str"/>
      <x:c r="G7637" s="20" t="str">
        <x:v>https://indian-high-court-judgments.s3.ap-south-1.amazonaws.com/data/pdf/year=2026/court=9_13/bench=cisdb_16012018/UPHC010025951982_1_2026-03-19.pdf</x:v>
      </x:c>
    </x:row>
    <x:row r="7638">
      <x:c r="A7638" s="19">
        <x:f>ROUND(COUNTA(A7638:G7638)/7*100,0)</x:f>
      </x:c>
      <x:c r="B7638" s="18" t="str">
        <x:v>CRLP/28317/2025 of SIKSHA GUPTA AND 2 OTHERS Vs STATE OF U.P. AND 3 OTHERS</x:v>
      </x:c>
      <x:c r="C7638" s="18" t="str">
        <x:v>2026-04-29</x:v>
      </x:c>
      <x:c r="D7638" s="18" t="str">
        <x:v>Allahabad High Court</x:v>
      </x:c>
      <x:c r="E7638" s="18" t="str">
        <x:v>VINAI KUMAR DWIVEDI,SIDDHARTH</x:v>
      </x:c>
      <x:c r="F7638" s="18" t="str"/>
      <x:c r="G7638" s="20" t="str">
        <x:v>https://indian-high-court-judgments.s3.ap-south-1.amazonaws.com/data/pdf/year=2026/court=9_13/bench=cisdb_16012018/UPHC016614762025_1_2026-04-30.pdf</x:v>
      </x:c>
    </x:row>
    <x:row r="7639">
      <x:c r="A7639" s="19">
        <x:f>ROUND(COUNTA(A7639:G7639)/7*100,0)</x:f>
      </x:c>
      <x:c r="B7639" s="18" t="str">
        <x:v>BAIL/5369/2026 of ANAS Vs STATE OF U.P.</x:v>
      </x:c>
      <x:c r="C7639" s="18" t="str">
        <x:v>2026-04-19</x:v>
      </x:c>
      <x:c r="D7639" s="18" t="str">
        <x:v>Allahabad High Court</x:v>
      </x:c>
      <x:c r="E7639" s="18" t="str">
        <x:v>SAMEER JAIN</x:v>
      </x:c>
      <x:c r="F7639" s="18" t="str"/>
      <x:c r="G7639" s="20" t="str">
        <x:v>https://indian-high-court-judgments.s3.ap-south-1.amazonaws.com/data/pdf/year=2026/court=9_13/bench=cisdb_16012018/UPHC010852742026_1_2026-04-20.pdf</x:v>
      </x:c>
    </x:row>
    <x:row r="7640">
      <x:c r="A7640" s="19">
        <x:f>ROUND(COUNTA(A7640:G7640)/7*100,0)</x:f>
      </x:c>
      <x:c r="B7640" s="18" t="str">
        <x:v>CRLP/5460/2023 of VIJAY KUMAR AND 3 OTHERS Vs STATE OF U.P. AND 2 OTHERS</x:v>
      </x:c>
      <x:c r="C7640" s="18" t="str">
        <x:v>2026-05-04</x:v>
      </x:c>
      <x:c r="D7640" s="18" t="str">
        <x:v>Allahabad High Court</x:v>
      </x:c>
      <x:c r="E7640" s="18" t="str">
        <x:v>SIDDHARTHA VARMA,JAI KRISHNA UPADHYAY</x:v>
      </x:c>
      <x:c r="F7640" s="18" t="str"/>
      <x:c r="G7640" s="20" t="str">
        <x:v>https://indian-high-court-judgments.s3.ap-south-1.amazonaws.com/data/pdf/year=2026/court=9_13/bench=cisdb_16012018/UPHC010760912023_1_2026-05-05.pdf</x:v>
      </x:c>
    </x:row>
    <x:row r="7641">
      <x:c r="A7641" s="19">
        <x:f>ROUND(COUNTA(A7641:G7641)/7*100,0)</x:f>
      </x:c>
      <x:c r="B7641" s="18" t="str">
        <x:v>WRIA/6689/2026 of SMT CHANDRAHAS Vs STATE OF U.P. AND 3 OTHERS</x:v>
      </x:c>
      <x:c r="C7641" s="18" t="str">
        <x:v>2026-05-04</x:v>
      </x:c>
      <x:c r="D7641" s="18" t="str">
        <x:v>Allahabad High Court</x:v>
      </x:c>
      <x:c r="E7641" s="18" t="str">
        <x:v>MANJU RANI CHAUHAN</x:v>
      </x:c>
      <x:c r="F7641" s="18" t="str"/>
      <x:c r="G7641" s="20" t="str">
        <x:v>https://indian-high-court-judgments.s3.ap-south-1.amazonaws.com/data/pdf/year=2026/court=9_13/bench=cisdb_16012018/UPHC012615782026_1_2026-05-05.pdf</x:v>
      </x:c>
    </x:row>
    <x:row r="7642">
      <x:c r="A7642" s="19">
        <x:f>ROUND(COUNTA(A7642:G7642)/7*100,0)</x:f>
      </x:c>
      <x:c r="B7642" s="18" t="str">
        <x:v>WRIC/36353/2024 of COMMITTEE OF MANAGEMENT OF SHRI SARJU PRASAD EDUCATIONAL INSTITUTE INTER COLLEGE AND ANOTHER Vs State of UP AND 5 OTHERS</x:v>
      </x:c>
      <x:c r="C7642" s="18" t="str">
        <x:v>2026-03-18</x:v>
      </x:c>
      <x:c r="D7642" s="18" t="str">
        <x:v>Allahabad High Court</x:v>
      </x:c>
      <x:c r="E7642" s="18" t="str">
        <x:v>KSHITIJ SHAILENDRA</x:v>
      </x:c>
      <x:c r="F7642" s="18" t="str"/>
      <x:c r="G7642" s="20" t="str">
        <x:v>https://indian-high-court-judgments.s3.ap-south-1.amazonaws.com/data/pdf/year=2026/court=9_13/bench=cisdb_16012018/UPHC015652202024_1_2026-03-19.pdf</x:v>
      </x:c>
    </x:row>
    <x:row r="7643">
      <x:c r="A7643" s="19">
        <x:f>ROUND(COUNTA(A7643:G7643)/7*100,0)</x:f>
      </x:c>
      <x:c r="B7643" s="18" t="str">
        <x:v>CRLP/22129/2024 of SUSHIL CHAUDHARY ALIAS SUSHIL KUMAR Vs State of UP AND 3 OTHERS</x:v>
      </x:c>
      <x:c r="C7643" s="18" t="str">
        <x:v>2026-04-22</x:v>
      </x:c>
      <x:c r="D7643" s="18" t="str">
        <x:v>Allahabad High Court</x:v>
      </x:c>
      <x:c r="E7643" s="18" t="str">
        <x:v>VINAI KUMAR DWIVEDI,SIDDHARTH</x:v>
      </x:c>
      <x:c r="F7643" s="18" t="str"/>
      <x:c r="G7643" s="20" t="str">
        <x:v>https://indian-high-court-judgments.s3.ap-south-1.amazonaws.com/data/pdf/year=2026/court=9_13/bench=cisdb_16012018/UPHC016274882024_1_2026-04-23.pdf</x:v>
      </x:c>
    </x:row>
    <x:row r="7644">
      <x:c r="A7644" s="19">
        <x:f>ROUND(COUNTA(A7644:G7644)/7*100,0)</x:f>
      </x:c>
      <x:c r="B7644" s="18" t="str">
        <x:v>CRLP/21032/2025 of PRAMOD KUMAR Vs STATE OF UP AND 3 OTHERS</x:v>
      </x:c>
      <x:c r="C7644" s="18" t="str">
        <x:v>2026-04-22</x:v>
      </x:c>
      <x:c r="D7644" s="18" t="str">
        <x:v>Allahabad High Court</x:v>
      </x:c>
      <x:c r="E7644" s="18" t="str">
        <x:v>INDRAJEET SHUKLA,AJIT KUMAR</x:v>
      </x:c>
      <x:c r="F7644" s="18" t="str"/>
      <x:c r="G7644" s="20" t="str">
        <x:v>https://indian-high-court-judgments.s3.ap-south-1.amazonaws.com/data/pdf/year=2026/court=9_13/bench=cisdb_16012018/UPHC014915612025_1_2026-04-23.pdf</x:v>
      </x:c>
    </x:row>
    <x:row r="7645">
      <x:c r="A7645" s="19">
        <x:f>ROUND(COUNTA(A7645:G7645)/7*100,0)</x:f>
      </x:c>
      <x:c r="B7645" s="18" t="str">
        <x:v>CMRA/355/2024 of H.K.S. DEVELOPERS PVT LTD Vs State of UP AND 4 OTHERS</x:v>
      </x:c>
      <x:c r="C7645" s="18" t="str">
        <x:v>2026-05-04</x:v>
      </x:c>
      <x:c r="D7645" s="18" t="str">
        <x:v>Allahabad High Court</x:v>
      </x:c>
      <x:c r="E7645" s="18" t="str">
        <x:v>CHANDRA KUMAR RAI</x:v>
      </x:c>
      <x:c r="F7645" s="18" t="str"/>
      <x:c r="G7645" s="20" t="str">
        <x:v>https://indian-high-court-judgments.s3.ap-south-1.amazonaws.com/data/pdf/year=2026/court=9_13/bench=cisdb_16012018/UPHC014278322024_1_2026-05-05.pdf</x:v>
      </x:c>
    </x:row>
    <x:row r="7646">
      <x:c r="A7646" s="19">
        <x:f>ROUND(COUNTA(A7646:G7646)/7*100,0)</x:f>
      </x:c>
      <x:c r="B7646" s="18" t="str">
        <x:v>NA528/19412/2026 of SAURABH AND 2 OTHERS Vs STATE OF U.P. AND 3 OTHERS</x:v>
      </x:c>
      <x:c r="C7646" s="18" t="str">
        <x:v>2026-05-11</x:v>
      </x:c>
      <x:c r="D7646" s="18" t="str">
        <x:v>Allahabad High Court</x:v>
      </x:c>
      <x:c r="E7646" s="18" t="str">
        <x:v>SANJAY KUMAR PACHORI</x:v>
      </x:c>
      <x:c r="F7646" s="18" t="str"/>
      <x:c r="G7646" s="20" t="str">
        <x:v>https://indian-high-court-judgments.s3.ap-south-1.amazonaws.com/data/pdf/year=2026/court=9_13/bench=cisdb_16012018/UPHC012717742026_1_2026-05-12.pdf</x:v>
      </x:c>
    </x:row>
    <x:row r="7647">
      <x:c r="A7647" s="19">
        <x:f>ROUND(COUNTA(A7647:G7647)/7*100,0)</x:f>
      </x:c>
      <x:c r="B7647" s="18" t="str">
        <x:v>BAIL/37568/2024 of KESAI Vs STATE OF U.P.</x:v>
      </x:c>
      <x:c r="C7647" s="18" t="str">
        <x:v>2026-04-01</x:v>
      </x:c>
      <x:c r="D7647" s="18" t="str">
        <x:v>Allahabad High Court</x:v>
      </x:c>
      <x:c r="E7647" s="18" t="str">
        <x:v>YOGESH DUBEY  JOINT REGISTRAR (JUDICIAL)</x:v>
      </x:c>
      <x:c r="F7647" s="18" t="str"/>
      <x:c r="G7647" s="20" t="str">
        <x:v>https://indian-high-court-judgments.s3.ap-south-1.amazonaws.com/data/pdf/year=2026/court=9_13/bench=cisdb_16012018/UPHC015302192024_1_2026-04-02.pdf</x:v>
      </x:c>
    </x:row>
    <x:row r="7648">
      <x:c r="A7648" s="19">
        <x:f>ROUND(COUNTA(A7648:G7648)/7*100,0)</x:f>
      </x:c>
      <x:c r="B7648" s="18" t="str">
        <x:v>WRIA/15286/2021 of VINITA Vs STATE OF U.P. AND 3 OTHERS</x:v>
      </x:c>
      <x:c r="C7648" s="18" t="str">
        <x:v>2026-05-04</x:v>
      </x:c>
      <x:c r="D7648" s="18" t="str">
        <x:v>Allahabad High Court</x:v>
      </x:c>
      <x:c r="E7648" s="18" t="str">
        <x:v>MANJU RANI CHAUHAN</x:v>
      </x:c>
      <x:c r="F7648" s="18" t="str"/>
      <x:c r="G7648" s="20" t="str">
        <x:v>https://indian-high-court-judgments.s3.ap-south-1.amazonaws.com/data/pdf/year=2026/court=9_13/bench=cisdb_16012018/UPHC011582632021_1_2026-05-05.pdf</x:v>
      </x:c>
    </x:row>
    <x:row r="7649">
      <x:c r="A7649" s="19">
        <x:f>ROUND(COUNTA(A7649:G7649)/7*100,0)</x:f>
      </x:c>
      <x:c r="B7649" s="18" t="str">
        <x:v>A227/6418/2026 of IMRAN ALI Vs GRAM PRADHAN GRAM PANCHAYAT CHANDPUR AUDHERA, AND 3 OTHERS</x:v>
      </x:c>
      <x:c r="C7649" s="18" t="str">
        <x:v>2026-05-06</x:v>
      </x:c>
      <x:c r="D7649" s="18" t="str">
        <x:v>Allahabad High Court</x:v>
      </x:c>
      <x:c r="E7649" s="18" t="str">
        <x:v>VIKAS BUDHWAR</x:v>
      </x:c>
      <x:c r="F7649" s="18" t="str"/>
      <x:c r="G7649" s="20" t="str">
        <x:v>https://indian-high-court-judgments.s3.ap-south-1.amazonaws.com/data/pdf/year=2026/court=9_13/bench=cisdb_16012018/UPHC012710692026_1_2026-05-07.pdf</x:v>
      </x:c>
    </x:row>
    <x:row r="7650">
      <x:c r="A7650" s="19">
        <x:f>ROUND(COUNTA(A7650:G7650)/7*100,0)</x:f>
      </x:c>
      <x:c r="B7650" s="18" t="str">
        <x:v>WRIA/6406/2026 of KRISHNAKANT TRIPATHI Vs STATE OF U.P. AND 3 OTHERS</x:v>
      </x:c>
      <x:c r="C7650" s="18" t="str">
        <x:v>2026-05-06</x:v>
      </x:c>
      <x:c r="D7650" s="18" t="str">
        <x:v>Allahabad High Court</x:v>
      </x:c>
      <x:c r="E7650" s="18" t="str">
        <x:v>SAURABH SHYAM SHAMSHERY</x:v>
      </x:c>
      <x:c r="F7650" s="18" t="str"/>
      <x:c r="G7650" s="20" t="str">
        <x:v>https://indian-high-court-judgments.s3.ap-south-1.amazonaws.com/data/pdf/year=2026/court=9_13/bench=cisdb_16012018/UPHC012512452026_1_2026-05-07.pdf</x:v>
      </x:c>
    </x:row>
    <x:row r="7651">
      <x:c r="A7651" s="19">
        <x:f>ROUND(COUNTA(A7651:G7651)/7*100,0)</x:f>
      </x:c>
      <x:c r="B7651" s="18" t="str">
        <x:v>CRLP/9187/2023 of SMT. RAJKUMARI AND 3 OTHERS Vs STATE OF U.P. THROUGH SECRETARY HOME AFFAIRS U.P. AND 3 OTHERS</x:v>
      </x:c>
      <x:c r="C7651" s="18" t="str">
        <x:v>2026-05-11</x:v>
      </x:c>
      <x:c r="D7651" s="18" t="str">
        <x:v>Allahabad High Court</x:v>
      </x:c>
      <x:c r="E7651" s="18" t="str">
        <x:v>SIDDHARTHA VARMA,JAI KRISHNA UPADHYAY</x:v>
      </x:c>
      <x:c r="F7651" s="18" t="str"/>
      <x:c r="G7651" s="20" t="str">
        <x:v>https://indian-high-court-judgments.s3.ap-south-1.amazonaws.com/data/pdf/year=2026/court=9_13/bench=cisdb_16012018/UPHC011330282023_1_2026-05-12.pdf</x:v>
      </x:c>
    </x:row>
    <x:row r="7652">
      <x:c r="A7652" s="19">
        <x:f>ROUND(COUNTA(A7652:G7652)/7*100,0)</x:f>
      </x:c>
      <x:c r="B7652" s="18" t="str">
        <x:v>CRLP/5556/2026 of MAHI AND 3 OTHERS Vs STATE OF U.P. AND 2 OTHERS</x:v>
      </x:c>
      <x:c r="C7652" s="18" t="str">
        <x:v>2026-04-19</x:v>
      </x:c>
      <x:c r="D7652" s="18" t="str">
        <x:v>Allahabad High Court</x:v>
      </x:c>
      <x:c r="E7652" s="18" t="str">
        <x:v>SUDHANSHU CHAUHAN,RAJEEV MISRA</x:v>
      </x:c>
      <x:c r="F7652" s="18" t="str"/>
      <x:c r="G7652" s="20" t="str">
        <x:v>https://indian-high-court-judgments.s3.ap-south-1.amazonaws.com/data/pdf/year=2026/court=9_13/bench=cisdb_16012018/UPHC011430022026_1_2026-04-20.pdf</x:v>
      </x:c>
    </x:row>
    <x:row r="7653">
      <x:c r="A7653" s="19">
        <x:f>ROUND(COUNTA(A7653:G7653)/7*100,0)</x:f>
      </x:c>
      <x:c r="B7653" s="18" t="str">
        <x:v>WPIL/1273/2026 of KHARPATTU Vs STATE OF U.P. AND 8 OTHERS</x:v>
      </x:c>
      <x:c r="C7653" s="18" t="str">
        <x:v>2026-05-17</x:v>
      </x:c>
      <x:c r="D7653" s="18" t="str">
        <x:v>Allahabad High Court</x:v>
      </x:c>
      <x:c r="E7653" s="18" t="str">
        <x:v>ARUN KUMAR</x:v>
      </x:c>
      <x:c r="F7653" s="18" t="str"/>
      <x:c r="G7653" s="20" t="str">
        <x:v>https://indian-high-court-judgments.s3.ap-south-1.amazonaws.com/data/pdf/year=2026/court=9_13/bench=cisdb_16012018/UPHC012896742026_1_2026-05-18.pdf</x:v>
      </x:c>
    </x:row>
    <x:row r="7654">
      <x:c r="A7654" s="19">
        <x:f>ROUND(COUNTA(A7654:G7654)/7*100,0)</x:f>
      </x:c>
      <x:c r="B7654" s="18" t="str">
        <x:v>A227/6826/2026 of SMT. SHAKUNTALA DEVI AND 2 OTHERS Vs UTTAR PRADESH JAL NIGAM (GRAMIN) AND ANOTHER</x:v>
      </x:c>
      <x:c r="C7654" s="18" t="str">
        <x:v>2026-05-17</x:v>
      </x:c>
      <x:c r="D7654" s="18" t="str">
        <x:v>Allahabad High Court</x:v>
      </x:c>
      <x:c r="E7654" s="18" t="str">
        <x:v>VIKAS BUDHWAR</x:v>
      </x:c>
      <x:c r="F7654" s="18" t="str"/>
      <x:c r="G7654" s="20" t="str">
        <x:v>https://indian-high-court-judgments.s3.ap-south-1.amazonaws.com/data/pdf/year=2026/court=9_13/bench=cisdb_16012018/UPHC012873682026_1_2026-05-18.pdf</x:v>
      </x:c>
    </x:row>
    <x:row r="7655">
      <x:c r="A7655" s="19">
        <x:f>ROUND(COUNTA(A7655:G7655)/7*100,0)</x:f>
      </x:c>
      <x:c r="B7655" s="18" t="str">
        <x:v>CAPL/3226/2025 of KAMLA PATI TRIPATHI BOYS &amp; GIRLS INTER COLLEGE Vs SUNIL KUMAR VERMA,DIVISIONAL RAIL MANAGER AND ANOTHER</x:v>
      </x:c>
      <x:c r="C7655" s="18" t="str">
        <x:v>2026-05-13</x:v>
      </x:c>
      <x:c r="D7655" s="18" t="str">
        <x:v>Allahabad High Court</x:v>
      </x:c>
      <x:c r="E7655" s="18" t="str">
        <x:v>ROHIT RANJAN AGARWAL</x:v>
      </x:c>
      <x:c r="F7655" s="18" t="str"/>
      <x:c r="G7655" s="20" t="str">
        <x:v>https://indian-high-court-judgments.s3.ap-south-1.amazonaws.com/data/pdf/year=2026/court=9_13/bench=cisdb_16012018/UPHC013285142025_1_2026-05-14.pdf</x:v>
      </x:c>
    </x:row>
    <x:row r="7656">
      <x:c r="A7656" s="19">
        <x:f>ROUND(COUNTA(A7656:G7656)/7*100,0)</x:f>
      </x:c>
      <x:c r="B7656" s="18" t="str">
        <x:v>WRIC/17381/2026 of UMA SHANKAR Vs STATE OF U.P. AND 5 OTHERS</x:v>
      </x:c>
      <x:c r="C7656" s="18" t="str">
        <x:v>2026-05-04</x:v>
      </x:c>
      <x:c r="D7656" s="18" t="str">
        <x:v>Allahabad High Court</x:v>
      </x:c>
      <x:c r="E7656" s="18" t="str">
        <x:v>MANISH KUMAR NIGAM</x:v>
      </x:c>
      <x:c r="F7656" s="18" t="str"/>
      <x:c r="G7656" s="20" t="str">
        <x:v>https://indian-high-court-judgments.s3.ap-south-1.amazonaws.com/data/pdf/year=2026/court=9_13/bench=cisdb_16012018/UPHC012609412026_1_2026-05-05.pdf</x:v>
      </x:c>
    </x:row>
    <x:row r="7657">
      <x:c r="A7657" s="19">
        <x:f>ROUND(COUNTA(A7657:G7657)/7*100,0)</x:f>
      </x:c>
      <x:c r="B7657" s="18" t="str">
        <x:v>CAPL/2535/2026 of HRISHIKESH SINGH AND 4 OTHERS Vs MR. MAHENDRA DEV DIRECTOR, SECONDARY EDUCATION AND 2 OTHERS</x:v>
      </x:c>
      <x:c r="C7657" s="18" t="str">
        <x:v>2026-04-19</x:v>
      </x:c>
      <x:c r="D7657" s="18" t="str">
        <x:v>Allahabad High Court</x:v>
      </x:c>
      <x:c r="E7657" s="18" t="str">
        <x:v>ROHIT RANJAN AGARWAL</x:v>
      </x:c>
      <x:c r="F7657" s="18" t="str"/>
      <x:c r="G7657" s="20" t="str">
        <x:v>https://indian-high-court-judgments.s3.ap-south-1.amazonaws.com/data/pdf/year=2026/court=9_13/bench=cisdb_16012018/UPHC012228122026_1_2026-04-20.pdf</x:v>
      </x:c>
    </x:row>
    <x:row r="7658">
      <x:c r="A7658" s="19">
        <x:f>ROUND(COUNTA(A7658:G7658)/7*100,0)</x:f>
      </x:c>
      <x:c r="B7658" s="18" t="str">
        <x:v>NABAIL/2028/2026 of SARITA ALIAS GUDDAL ALIAS GUDDI DEVI Vs STATE OF U.P. AND ANOTHER</x:v>
      </x:c>
      <x:c r="C7658" s="18" t="str">
        <x:v>2026-03-17</x:v>
      </x:c>
      <x:c r="D7658" s="18" t="str">
        <x:v>Allahabad High Court</x:v>
      </x:c>
      <x:c r="E7658" s="18" t="str">
        <x:v>YOGESH DUBEY  JOINT REGISTRAR (JUDICIAL)</x:v>
      </x:c>
      <x:c r="F7658" s="18" t="str"/>
      <x:c r="G7658" s="20" t="str">
        <x:v>https://indian-high-court-judgments.s3.ap-south-1.amazonaws.com/data/pdf/year=2026/court=9_13/bench=cisdb_16012018/UPHC011057762026_1_2026-03-18.pdf</x:v>
      </x:c>
    </x:row>
    <x:row r="7659">
      <x:c r="A7659" s="19">
        <x:f>ROUND(COUNTA(A7659:G7659)/7*100,0)</x:f>
      </x:c>
      <x:c r="B7659" s="18" t="str">
        <x:v>WRIA/14682/2025 of DINESH KUMAR MISHRA AND ANOTHER Vs UNION OF INDIA AND 4 OTHERS</x:v>
      </x:c>
      <x:c r="C7659" s="18" t="str">
        <x:v>2026-03-22</x:v>
      </x:c>
      <x:c r="D7659" s="18" t="str">
        <x:v>Allahabad High Court</x:v>
      </x:c>
      <x:c r="E7659" s="18" t="str">
        <x:v>ARUN BHANSALI,KSHITIJ SHAILENDRA</x:v>
      </x:c>
      <x:c r="F7659" s="18" t="str"/>
      <x:c r="G7659" s="20" t="str">
        <x:v>https://indian-high-court-judgments.s3.ap-south-1.amazonaws.com/data/pdf/year=2026/court=9_13/bench=cisdb_16012018/UPHC015135892025_1_2026-03-23.pdf</x:v>
      </x:c>
    </x:row>
    <x:row r="7660">
      <x:c r="A7660" s="19">
        <x:f>ROUND(COUNTA(A7660:G7660)/7*100,0)</x:f>
      </x:c>
      <x:c r="B7660" s="18" t="str">
        <x:v>CRLP/18521/2025 of AMAN KUMAR MINOR Vs STATE OF U.P. AND 2 OTHERS</x:v>
      </x:c>
      <x:c r="C7660" s="18" t="str">
        <x:v>2026-04-19</x:v>
      </x:c>
      <x:c r="D7660" s="18" t="str">
        <x:v>Allahabad High Court</x:v>
      </x:c>
      <x:c r="E7660" s="18" t="str">
        <x:v>SATYA VEER SINGH,SIDDHARTH</x:v>
      </x:c>
      <x:c r="F7660" s="18" t="str"/>
      <x:c r="G7660" s="20" t="str">
        <x:v>https://indian-high-court-judgments.s3.ap-south-1.amazonaws.com/data/pdf/year=2026/court=9_13/bench=cisdb_16012018/UPHC014302492025_1_2026-04-20.pdf</x:v>
      </x:c>
    </x:row>
    <x:row r="7661">
      <x:c r="A7661" s="19">
        <x:f>ROUND(COUNTA(A7661:G7661)/7*100,0)</x:f>
      </x:c>
      <x:c r="B7661" s="18" t="str">
        <x:v>BAIL/26087/2025 of GAUSIYA AND ANOTHER Vs STATE OF U.P.</x:v>
      </x:c>
      <x:c r="C7661" s="18" t="str">
        <x:v>2026-04-22</x:v>
      </x:c>
      <x:c r="D7661" s="18" t="str">
        <x:v>Allahabad High Court</x:v>
      </x:c>
      <x:c r="E7661" s="18" t="str">
        <x:v>KRISHAN PAHAL</x:v>
      </x:c>
      <x:c r="F7661" s="18" t="str"/>
      <x:c r="G7661" s="20" t="str">
        <x:v>https://indian-high-court-judgments.s3.ap-south-1.amazonaws.com/data/pdf/year=2026/court=9_13/bench=cisdb_16012018/UPHC013674722025_1_2026-04-23.pdf</x:v>
      </x:c>
    </x:row>
    <x:row r="7662">
      <x:c r="A7662" s="19">
        <x:f>ROUND(COUNTA(A7662:G7662)/7*100,0)</x:f>
      </x:c>
      <x:c r="B7662" s="18" t="str">
        <x:v>NABAIL/4306/2026 of VINOD Vs STATE OF U.P. AND ANOTHER</x:v>
      </x:c>
      <x:c r="C7662" s="18" t="str">
        <x:v>2026-05-04</x:v>
      </x:c>
      <x:c r="D7662" s="18" t="str">
        <x:v>Allahabad High Court</x:v>
      </x:c>
      <x:c r="E7662" s="18" t="str">
        <x:v>AVNISH SAXENA</x:v>
      </x:c>
      <x:c r="F7662" s="18" t="str"/>
      <x:c r="G7662" s="20" t="str">
        <x:v>https://indian-high-court-judgments.s3.ap-south-1.amazonaws.com/data/pdf/year=2026/court=9_13/bench=cisdb_16012018/UPHC012624082026_1_2026-05-05.pdf</x:v>
      </x:c>
    </x:row>
    <x:row r="7663">
      <x:c r="A7663" s="19">
        <x:f>ROUND(COUNTA(A7663:G7663)/7*100,0)</x:f>
      </x:c>
      <x:c r="B7663" s="18" t="str">
        <x:v>NABAIL/8327/2025 of MOHD. BELAL ANSARI Vs STATE OF U.P.</x:v>
      </x:c>
      <x:c r="C7663" s="18" t="str">
        <x:v>2026-04-01</x:v>
      </x:c>
      <x:c r="D7663" s="18" t="str">
        <x:v>Allahabad High Court</x:v>
      </x:c>
      <x:c r="E7663" s="18" t="str">
        <x:v>DR. GAUTAM CHOWDHARY</x:v>
      </x:c>
      <x:c r="F7663" s="18" t="str"/>
      <x:c r="G7663" s="20" t="str">
        <x:v>https://indian-high-court-judgments.s3.ap-south-1.amazonaws.com/data/pdf/year=2026/court=9_13/bench=cisdb_16012018/UPHC015279022025_1_2026-04-02.pdf</x:v>
      </x:c>
    </x:row>
    <x:row r="7664">
      <x:c r="A7664" s="19">
        <x:f>ROUND(COUNTA(A7664:G7664)/7*100,0)</x:f>
      </x:c>
      <x:c r="B7664" s="18" t="str">
        <x:v>NA528/1986/2026 of AKASH CHAUHAN Vs STATE OF U.P. AND 3 OTHERS</x:v>
      </x:c>
      <x:c r="C7664" s="18" t="str">
        <x:v>2026-02-08</x:v>
      </x:c>
      <x:c r="D7664" s="18" t="str">
        <x:v>Allahabad High Court</x:v>
      </x:c>
      <x:c r="E7664" s="18" t="str"/>
      <x:c r="F7664" s="18" t="str"/>
      <x:c r="G7664" s="20" t="str">
        <x:v>https://indian-high-court-judgments.s3.ap-south-1.amazonaws.com/data/pdf/year=2026/court=9_13/bench=cisdb_16012018/UPHC010244112026_1_2026-04-30.pdf</x:v>
      </x:c>
    </x:row>
    <x:row r="7665">
      <x:c r="A7665" s="19">
        <x:f>ROUND(COUNTA(A7665:G7665)/7*100,0)</x:f>
      </x:c>
      <x:c r="B7665" s="18" t="str">
        <x:v>BAIL/4499/2026 of PRAVESH DHAMA Vs STATE OF U.P.</x:v>
      </x:c>
      <x:c r="C7665" s="18" t="str">
        <x:v>2026-03-31</x:v>
      </x:c>
      <x:c r="D7665" s="18" t="str">
        <x:v>Allahabad High Court</x:v>
      </x:c>
      <x:c r="E7665" s="18" t="str">
        <x:v>HARVIR SINGH</x:v>
      </x:c>
      <x:c r="F7665" s="18" t="str"/>
      <x:c r="G7665" s="20" t="str">
        <x:v>https://indian-high-court-judgments.s3.ap-south-1.amazonaws.com/data/pdf/year=2026/court=9_13/bench=cisdb_16012018/UPHC010254372026_1_2026-04-01.pdf</x:v>
      </x:c>
    </x:row>
    <x:row r="7666">
      <x:c r="A7666" s="19">
        <x:f>ROUND(COUNTA(A7666:G7666)/7*100,0)</x:f>
      </x:c>
      <x:c r="B7666" s="18" t="str">
        <x:v>WRIC/54797/2013 of KULDEEP NARAYAN Vs STATE OF U.P. THRU SECY. AND 13 OTHERS</x:v>
      </x:c>
      <x:c r="C7666" s="18" t="str">
        <x:v>2026-03-17</x:v>
      </x:c>
      <x:c r="D7666" s="18" t="str">
        <x:v>Allahabad High Court</x:v>
      </x:c>
      <x:c r="E7666" s="18" t="str">
        <x:v>SUDHANSHU CHAUHAN,SARAL SRIVASTAVA</x:v>
      </x:c>
      <x:c r="F7666" s="18" t="str"/>
      <x:c r="G7666" s="20" t="str">
        <x:v>https://indian-high-court-judgments.s3.ap-south-1.amazonaws.com/data/pdf/year=2026/court=9_13/bench=cisdb_16012018/UPHC011867402013_1_2026-03-18.pdf</x:v>
      </x:c>
    </x:row>
    <x:row r="7667">
      <x:c r="A7667" s="19">
        <x:f>ROUND(COUNTA(A7667:G7667)/7*100,0)</x:f>
      </x:c>
      <x:c r="B7667" s="18" t="str">
        <x:v>CRLP/8835/2026 of MUKESH SHARMA Vs STATE OF U.P. AND 3 OTHERS</x:v>
      </x:c>
      <x:c r="C7667" s="18" t="str">
        <x:v>2026-05-06</x:v>
      </x:c>
      <x:c r="D7667" s="18" t="str">
        <x:v>Allahabad High Court</x:v>
      </x:c>
      <x:c r="E7667" s="18" t="str">
        <x:v>AJAY KUMAR-II,RAJIV GUPTA</x:v>
      </x:c>
      <x:c r="F7667" s="18" t="str"/>
      <x:c r="G7667" s="20" t="str">
        <x:v>https://indian-high-court-judgments.s3.ap-south-1.amazonaws.com/data/pdf/year=2026/court=9_13/bench=cisdb_16012018/UPHC012260142026_1_2026-05-07.pdf</x:v>
      </x:c>
    </x:row>
    <x:row r="7668">
      <x:c r="A7668" s="19">
        <x:f>ROUND(COUNTA(A7668:G7668)/7*100,0)</x:f>
      </x:c>
      <x:c r="B7668" s="18" t="str">
        <x:v>NA528/8361/2026 of LAXMI KANT MISHRA AND 3 OTHERS Vs STATE OF U.P. AND ANOTHER</x:v>
      </x:c>
      <x:c r="C7668" s="18" t="str">
        <x:v>2026-04-19</x:v>
      </x:c>
      <x:c r="D7668" s="18" t="str">
        <x:v>Allahabad High Court</x:v>
      </x:c>
      <x:c r="E7668" s="18" t="str">
        <x:v>SAURABH SRIVASTAVA</x:v>
      </x:c>
      <x:c r="F7668" s="18" t="str"/>
      <x:c r="G7668" s="20" t="str">
        <x:v>https://indian-high-court-judgments.s3.ap-south-1.amazonaws.com/data/pdf/year=2026/court=9_13/bench=cisdb_16012018/UPHC011122882026_1_2026-04-20.pdf</x:v>
      </x:c>
    </x:row>
    <x:row r="7669">
      <x:c r="A7669" s="19">
        <x:f>ROUND(COUNTA(A7669:G7669)/7*100,0)</x:f>
      </x:c>
      <x:c r="B7669" s="18" t="str">
        <x:v>CMRA/72/2026 of A.U. SMALL FINANCE BANK LTD. Vs STATE OF UP AND 5 OTHERS</x:v>
      </x:c>
      <x:c r="C7669" s="18" t="str">
        <x:v>2026-05-04</x:v>
      </x:c>
      <x:c r="D7669" s="18" t="str">
        <x:v>Allahabad High Court</x:v>
      </x:c>
      <x:c r="E7669" s="18" t="str">
        <x:v>INDRAJEET SHUKLA,AJIT KUMAR</x:v>
      </x:c>
      <x:c r="F7669" s="18" t="str"/>
      <x:c r="G7669" s="20" t="str">
        <x:v>https://indian-high-court-judgments.s3.ap-south-1.amazonaws.com/data/pdf/year=2026/court=9_13/bench=cisdb_16012018/UPHC012358412026_1_2026-05-05.pdf</x:v>
      </x:c>
    </x:row>
    <x:row r="7670">
      <x:c r="A7670" s="19">
        <x:f>ROUND(COUNTA(A7670:G7670)/7*100,0)</x:f>
      </x:c>
      <x:c r="B7670" s="18" t="str">
        <x:v>WRIC/17954/2026 of RAM SAJEEVAN Vs STATE OF U.P. AND 3 OTHERS</x:v>
      </x:c>
      <x:c r="C7670" s="18" t="str">
        <x:v>2026-05-06</x:v>
      </x:c>
      <x:c r="D7670" s="18" t="str">
        <x:v>Allahabad High Court</x:v>
      </x:c>
      <x:c r="E7670" s="18" t="str">
        <x:v>MANISH KUMAR NIGAM</x:v>
      </x:c>
      <x:c r="F7670" s="18" t="str"/>
      <x:c r="G7670" s="20" t="str">
        <x:v>https://indian-high-court-judgments.s3.ap-south-1.amazonaws.com/data/pdf/year=2026/court=9_13/bench=cisdb_16012018/UPHC012631472026_1_2026-05-07.pdf</x:v>
      </x:c>
    </x:row>
    <x:row r="7671">
      <x:c r="A7671" s="19">
        <x:f>ROUND(COUNTA(A7671:G7671)/7*100,0)</x:f>
      </x:c>
      <x:c r="B7671" s="18" t="str">
        <x:v>CRLA/4232/2026 of RAZA KHAN Vs STATE OF U.P. AND ANOTHER</x:v>
      </x:c>
      <x:c r="C7671" s="18" t="str">
        <x:v>2026-05-17</x:v>
      </x:c>
      <x:c r="D7671" s="18" t="str">
        <x:v>Allahabad High Court</x:v>
      </x:c>
      <x:c r="E7671" s="18" t="str">
        <x:v>MADAN PAL SINGH</x:v>
      </x:c>
      <x:c r="F7671" s="18" t="str"/>
      <x:c r="G7671" s="20" t="str">
        <x:v>https://indian-high-court-judgments.s3.ap-south-1.amazonaws.com/data/pdf/year=2026/court=9_13/bench=cisdb_16012018/UPHC012422232026_1_2026-05-18.pdf</x:v>
      </x:c>
    </x:row>
    <x:row r="7672">
      <x:c r="A7672" s="19">
        <x:f>ROUND(COUNTA(A7672:G7672)/7*100,0)</x:f>
      </x:c>
      <x:c r="B7672" s="18" t="str">
        <x:v>WRIC/18054/2026 of SHYAMSINGH CHAHAR Vs STATE OF U.P. AND 3 OTHERS</x:v>
      </x:c>
      <x:c r="C7672" s="18" t="str">
        <x:v>2026-05-06</x:v>
      </x:c>
      <x:c r="D7672" s="18" t="str">
        <x:v>Allahabad High Court</x:v>
      </x:c>
      <x:c r="E7672" s="18" t="str">
        <x:v>GARIMA PRASHAD,SARAL SRIVASTAVA</x:v>
      </x:c>
      <x:c r="F7672" s="18" t="str"/>
      <x:c r="G7672" s="20" t="str">
        <x:v>https://indian-high-court-judgments.s3.ap-south-1.amazonaws.com/data/pdf/year=2026/court=9_13/bench=cisdb_16012018/UPHC012339222026_1_2026-05-07.pdf</x:v>
      </x:c>
    </x:row>
    <x:row r="7673">
      <x:c r="A7673" s="19">
        <x:f>ROUND(COUNTA(A7673:G7673)/7*100,0)</x:f>
      </x:c>
      <x:c r="B7673" s="18" t="str">
        <x:v>NABAIL/1818/2026 of MULAYAM SINGH AND ANOTHER Vs STATE OF U.P.</x:v>
      </x:c>
      <x:c r="C7673" s="18" t="str">
        <x:v>2026-03-15</x:v>
      </x:c>
      <x:c r="D7673" s="18" t="str">
        <x:v>Allahabad High Court</x:v>
      </x:c>
      <x:c r="E7673" s="18" t="str">
        <x:v>YOGESH DUBEY  JOINT REGISTRAR (JUDICIAL)</x:v>
      </x:c>
      <x:c r="F7673" s="18" t="str"/>
      <x:c r="G7673" s="20" t="str">
        <x:v>https://indian-high-court-judgments.s3.ap-south-1.amazonaws.com/data/pdf/year=2026/court=9_13/bench=cisdb_16012018/UPHC010969782026_1_2026-03-16.pdf</x:v>
      </x:c>
    </x:row>
    <x:row r="7674">
      <x:c r="A7674" s="19">
        <x:f>ROUND(COUNTA(A7674:G7674)/7*100,0)</x:f>
      </x:c>
      <x:c r="B7674" s="18" t="str">
        <x:v>NA528/5780/2026 of DEEPAK @ MADAN Vs STATE OF U.P. AND ANOTHER</x:v>
      </x:c>
      <x:c r="C7674" s="18" t="str">
        <x:v>2026-03-17</x:v>
      </x:c>
      <x:c r="D7674" s="18" t="str">
        <x:v>Allahabad High Court</x:v>
      </x:c>
      <x:c r="E7674" s="18" t="str">
        <x:v>SANJAY KUMAR PACHORI</x:v>
      </x:c>
      <x:c r="F7674" s="18" t="str"/>
      <x:c r="G7674" s="20" t="str">
        <x:v>https://indian-high-court-judgments.s3.ap-south-1.amazonaws.com/data/pdf/year=2026/court=9_13/bench=cisdb_16012018/UPHC010793332026_1_2026-03-18.pdf</x:v>
      </x:c>
    </x:row>
    <x:row r="7675">
      <x:c r="A7675" s="19">
        <x:f>ROUND(COUNTA(A7675:G7675)/7*100,0)</x:f>
      </x:c>
      <x:c r="B7675" s="18" t="str">
        <x:v>BAIL/16779/2026 of SANNI CHAUDHARY ALIAS GOLA Vs STATE OF U.P.</x:v>
      </x:c>
      <x:c r="C7675" s="18" t="str">
        <x:v>2026-05-17</x:v>
      </x:c>
      <x:c r="D7675" s="18" t="str">
        <x:v>Allahabad High Court</x:v>
      </x:c>
      <x:c r="E7675" s="18" t="str">
        <x:v>RAJIV LOCHAN SHUKLA</x:v>
      </x:c>
      <x:c r="F7675" s="18" t="str"/>
      <x:c r="G7675" s="20" t="str">
        <x:v>https://indian-high-court-judgments.s3.ap-south-1.amazonaws.com/data/pdf/year=2026/court=9_13/bench=cisdb_16012018/UPHC012838752026_1_2026-05-18.pdf</x:v>
      </x:c>
    </x:row>
    <x:row r="7676">
      <x:c r="A7676" s="19">
        <x:f>ROUND(COUNTA(A7676:G7676)/7*100,0)</x:f>
      </x:c>
      <x:c r="B7676" s="18" t="str">
        <x:v>CRLP/5480/2026 of SMT. ANITA DEVI AND ANOTHER Vs STATE OF U.P. AND 3 OTHERS</x:v>
      </x:c>
      <x:c r="C7676" s="18" t="str">
        <x:v>2026-05-11</x:v>
      </x:c>
      <x:c r="D7676" s="18" t="str">
        <x:v>Allahabad High Court</x:v>
      </x:c>
      <x:c r="E7676" s="18" t="str">
        <x:v>PADAM NARAIN MISHRA,RAJEEV MISRA</x:v>
      </x:c>
      <x:c r="F7676" s="18" t="str"/>
      <x:c r="G7676" s="20" t="str">
        <x:v>https://indian-high-court-judgments.s3.ap-south-1.amazonaws.com/data/pdf/year=2026/court=9_13/bench=cisdb_16012018/UPHC011402252026_1_2026-05-12.pdf</x:v>
      </x:c>
    </x:row>
    <x:row r="7677">
      <x:c r="A7677" s="19">
        <x:f>ROUND(COUNTA(A7677:G7677)/7*100,0)</x:f>
      </x:c>
      <x:c r="B7677" s="18" t="str">
        <x:v>CRLA/447/1995 of RAJBIR Vs STATE OF U.P.</x:v>
      </x:c>
      <x:c r="C7677" s="18" t="str">
        <x:v>2026-04-16</x:v>
      </x:c>
      <x:c r="D7677" s="18" t="str">
        <x:v>Allahabad High Court</x:v>
      </x:c>
      <x:c r="E7677" s="18" t="str">
        <x:v>VANI RANJAN AGRAWAL</x:v>
      </x:c>
      <x:c r="F7677" s="18" t="str"/>
      <x:c r="G7677" s="20" t="str">
        <x:v>https://indian-high-court-judgments.s3.ap-south-1.amazonaws.com/data/pdf/year=2026/court=9_13/bench=cisdb_16012018/UPHC010170401995_1_2026-04-17.pdf</x:v>
      </x:c>
    </x:row>
    <x:row r="7678">
      <x:c r="A7678" s="19">
        <x:f>ROUND(COUNTA(A7678:G7678)/7*100,0)</x:f>
      </x:c>
      <x:c r="B7678" s="18" t="str">
        <x:v>CRLA/11531/2025 of SURJAN LAL VERMA AND 9 OTHERS Vs STATE OF U.P. AND ANOTHER</x:v>
      </x:c>
      <x:c r="C7678" s="18" t="str">
        <x:v>2026-05-17</x:v>
      </x:c>
      <x:c r="D7678" s="18" t="str">
        <x:v>Allahabad High Court</x:v>
      </x:c>
      <x:c r="E7678" s="18" t="str">
        <x:v>MADAN PAL SINGH</x:v>
      </x:c>
      <x:c r="F7678" s="18" t="str"/>
      <x:c r="G7678" s="20" t="str">
        <x:v>https://indian-high-court-judgments.s3.ap-south-1.amazonaws.com/data/pdf/year=2026/court=9_13/bench=cisdb_16012018/UPHC016703482025_1_2026-05-18.pdf</x:v>
      </x:c>
    </x:row>
    <x:row r="7679">
      <x:c r="A7679" s="19">
        <x:f>ROUND(COUNTA(A7679:G7679)/7*100,0)</x:f>
      </x:c>
      <x:c r="B7679" s="18" t="str">
        <x:v>CRLA/773/1983 of SUNNA LAL AND OTHERS Vs STATE OF U.P.</x:v>
      </x:c>
      <x:c r="C7679" s="18" t="str">
        <x:v>2026-01-27</x:v>
      </x:c>
      <x:c r="D7679" s="18" t="str">
        <x:v>Allahabad High Court</x:v>
      </x:c>
      <x:c r="E7679" s="18" t="str">
        <x:v>VANI RANJAN AGRAWAL</x:v>
      </x:c>
      <x:c r="F7679" s="18" t="str"/>
      <x:c r="G7679" s="20" t="str">
        <x:v>https://indian-high-court-judgments.s3.ap-south-1.amazonaws.com/data/pdf/year=2026/court=9_13/bench=cisdb_16012018/UPHC010091401983_1_2026-01-28.pdf</x:v>
      </x:c>
    </x:row>
    <x:row r="7680">
      <x:c r="A7680" s="19">
        <x:f>ROUND(COUNTA(A7680:G7680)/7*100,0)</x:f>
      </x:c>
      <x:c r="B7680" s="18" t="str">
        <x:v>A482/38953/2022 of RAKESH PRATAP Vs STATE OF U.P. AND ANOTHER</x:v>
      </x:c>
      <x:c r="C7680" s="18" t="str">
        <x:v>2026-05-11</x:v>
      </x:c>
      <x:c r="D7680" s="18" t="str">
        <x:v>Allahabad High Court</x:v>
      </x:c>
      <x:c r="E7680" s="18" t="str">
        <x:v>DR. GAUTAM CHOWDHARY</x:v>
      </x:c>
      <x:c r="F7680" s="18" t="str"/>
      <x:c r="G7680" s="20" t="str">
        <x:v>https://indian-high-court-judgments.s3.ap-south-1.amazonaws.com/data/pdf/year=2026/court=9_13/bench=cisdb_16012018/UPHC012212992022_1_2026-05-12.pdf</x:v>
      </x:c>
    </x:row>
    <x:row r="7681">
      <x:c r="A7681" s="19">
        <x:f>ROUND(COUNTA(A7681:G7681)/7*100,0)</x:f>
      </x:c>
      <x:c r="B7681" s="18" t="str">
        <x:v>BAIL/12981/2026 of MITHUN Vs STATE OF U.P.</x:v>
      </x:c>
      <x:c r="C7681" s="18" t="str">
        <x:v>2026-04-19</x:v>
      </x:c>
      <x:c r="D7681" s="18" t="str">
        <x:v>Allahabad High Court</x:v>
      </x:c>
      <x:c r="E7681" s="18" t="str">
        <x:v>VIVEK VARMA</x:v>
      </x:c>
      <x:c r="F7681" s="18" t="str"/>
      <x:c r="G7681" s="20" t="str">
        <x:v>https://indian-high-court-judgments.s3.ap-south-1.amazonaws.com/data/pdf/year=2026/court=9_13/bench=cisdb_16012018/UPHC012169962026_1_2026-04-20.pdf</x:v>
      </x:c>
    </x:row>
    <x:row r="7682">
      <x:c r="A7682" s="19">
        <x:f>ROUND(COUNTA(A7682:G7682)/7*100,0)</x:f>
      </x:c>
      <x:c r="B7682" s="18" t="str">
        <x:v>NABAIL/8786/2025 of SHEESHKALI Vs STATE OF U.P. AND ANOTHER</x:v>
      </x:c>
      <x:c r="C7682" s="18" t="str">
        <x:v>2026-03-17</x:v>
      </x:c>
      <x:c r="D7682" s="18" t="str">
        <x:v>Allahabad High Court</x:v>
      </x:c>
      <x:c r="E7682" s="18" t="str">
        <x:v>RAJIV LOCHAN SHUKLA</x:v>
      </x:c>
      <x:c r="F7682" s="18" t="str"/>
      <x:c r="G7682" s="20" t="str">
        <x:v>https://indian-high-court-judgments.s3.ap-south-1.amazonaws.com/data/pdf/year=2026/court=9_13/bench=cisdb_16012018/UPHC015716532025_1_2026-03-18.pdf</x:v>
      </x:c>
    </x:row>
    <x:row r="7683">
      <x:c r="A7683" s="19">
        <x:f>ROUND(COUNTA(A7683:G7683)/7*100,0)</x:f>
      </x:c>
      <x:c r="B7683" s="18" t="str">
        <x:v>WRIB/500/1982 of SMT. PHOOL KUNWAR Vs D.D.C. AND OTHERS</x:v>
      </x:c>
      <x:c r="C7683" s="18" t="str">
        <x:v>2026-03-18</x:v>
      </x:c>
      <x:c r="D7683" s="18" t="str">
        <x:v>Allahabad High Court</x:v>
      </x:c>
      <x:c r="E7683" s="18" t="str">
        <x:v>PRAKASH PADIA</x:v>
      </x:c>
      <x:c r="F7683" s="18" t="str"/>
      <x:c r="G7683" s="20" t="str">
        <x:v>https://indian-high-court-judgments.s3.ap-south-1.amazonaws.com/data/pdf/year=2026/court=9_13/bench=cisdb_16012018/UPHC010037301982_1_2026-03-19.pdf</x:v>
      </x:c>
    </x:row>
    <x:row r="7684">
      <x:c r="A7684" s="19">
        <x:f>ROUND(COUNTA(A7684:G7684)/7*100,0)</x:f>
      </x:c>
      <x:c r="B7684" s="18" t="str">
        <x:v>CRLA/12013/2025 of SURAJPAL Vs STATE OF U.P. AND ANOTHER</x:v>
      </x:c>
      <x:c r="C7684" s="18" t="str">
        <x:v>2026-02-23</x:v>
      </x:c>
      <x:c r="D7684" s="18" t="str">
        <x:v>Allahabad High Court</x:v>
      </x:c>
      <x:c r="E7684" s="18" t="str">
        <x:v>SHEKHAR KUMAR YADAV</x:v>
      </x:c>
      <x:c r="F7684" s="18" t="str"/>
      <x:c r="G7684" s="20" t="str">
        <x:v>https://indian-high-court-judgments.s3.ap-south-1.amazonaws.com/data/pdf/year=2026/court=9_13/bench=cisdb_16012018/UPHC016871022025_1_2026-02-24.pdf</x:v>
      </x:c>
    </x:row>
    <x:row r="7685">
      <x:c r="A7685" s="19">
        <x:f>ROUND(COUNTA(A7685:G7685)/7*100,0)</x:f>
      </x:c>
      <x:c r="B7685" s="18" t="str">
        <x:v>WRIC/14674/2026 of NISHA BHARGAVA AND ANOTHER Vs STATE OF UTTAR PRADESH AND 3 OTHERS</x:v>
      </x:c>
      <x:c r="C7685" s="18" t="str">
        <x:v>2026-04-19</x:v>
      </x:c>
      <x:c r="D7685" s="18" t="str">
        <x:v>Allahabad High Court</x:v>
      </x:c>
      <x:c r="E7685" s="18" t="str">
        <x:v>SANJAY KUMAR PACHORI</x:v>
      </x:c>
      <x:c r="F7685" s="18" t="str"/>
      <x:c r="G7685" s="20" t="str">
        <x:v>https://indian-high-court-judgments.s3.ap-south-1.amazonaws.com/data/pdf/year=2026/court=9_13/bench=cisdb_16012018/UPHC012206352026_1_2026-04-20.pdf</x:v>
      </x:c>
    </x:row>
    <x:row r="7686">
      <x:c r="A7686" s="19">
        <x:f>ROUND(COUNTA(A7686:G7686)/7*100,0)</x:f>
      </x:c>
      <x:c r="B7686" s="18" t="str">
        <x:v>TACL/185/2025 of ARPITA SINGH Vs RAM SUCHIT SINGH</x:v>
      </x:c>
      <x:c r="C7686" s="18" t="str">
        <x:v>2026-05-04</x:v>
      </x:c>
      <x:c r="D7686" s="18" t="str">
        <x:v>Allahabad High Court</x:v>
      </x:c>
      <x:c r="E7686" s="18" t="str">
        <x:v>DR. Y.  K.  SRIVASTAVA</x:v>
      </x:c>
      <x:c r="F7686" s="18" t="str"/>
      <x:c r="G7686" s="20" t="str">
        <x:v>https://indian-high-court-judgments.s3.ap-south-1.amazonaws.com/data/pdf/year=2026/court=9_13/bench=cisdb_16012018/UPHC011303032025_1_2026-05-05.pdf</x:v>
      </x:c>
    </x:row>
    <x:row r="7687">
      <x:c r="A7687" s="19">
        <x:f>ROUND(COUNTA(A7687:G7687)/7*100,0)</x:f>
      </x:c>
      <x:c r="B7687" s="18" t="str">
        <x:v>BAIL/13489/2026 of ASLAM Vs STATE OF U.P.</x:v>
      </x:c>
      <x:c r="C7687" s="18" t="str">
        <x:v>2026-04-22</x:v>
      </x:c>
      <x:c r="D7687" s="18" t="str">
        <x:v>Allahabad High Court</x:v>
      </x:c>
      <x:c r="E7687" s="18" t="str">
        <x:v>YOGESH DUBEY  JOINT REGISTRAR (JUDICIAL)</x:v>
      </x:c>
      <x:c r="F7687" s="18" t="str"/>
      <x:c r="G7687" s="20" t="str">
        <x:v>https://indian-high-court-judgments.s3.ap-south-1.amazonaws.com/data/pdf/year=2026/court=9_13/bench=cisdb_16012018/UPHC012378982026_1_2026-04-23.pdf</x:v>
      </x:c>
    </x:row>
    <x:row r="7688">
      <x:c r="A7688" s="19">
        <x:f>ROUND(COUNTA(A7688:G7688)/7*100,0)</x:f>
      </x:c>
      <x:c r="B7688" s="18" t="str">
        <x:v>CRLR/1415/2025 of ASHOK KUMAR BAGHEL Vs STATE OF U.P. AND ANOTHER</x:v>
      </x:c>
      <x:c r="C7688" s="18" t="str">
        <x:v>2026-05-06</x:v>
      </x:c>
      <x:c r="D7688" s="18" t="str">
        <x:v>Allahabad High Court</x:v>
      </x:c>
      <x:c r="E7688" s="18" t="str">
        <x:v>LAKSHMI KANT SHUKLA</x:v>
      </x:c>
      <x:c r="F7688" s="18" t="str"/>
      <x:c r="G7688" s="20" t="str">
        <x:v>https://indian-high-court-judgments.s3.ap-south-1.amazonaws.com/data/pdf/year=2026/court=9_13/bench=cisdb_16012018/UPHC011233112025_1_2026-05-07.pdf</x:v>
      </x:c>
    </x:row>
    <x:row r="7689">
      <x:c r="A7689" s="19">
        <x:f>ROUND(COUNTA(A7689:G7689)/7*100,0)</x:f>
      </x:c>
      <x:c r="B7689" s="18" t="str">
        <x:v>WRIB/1756/2026 of VINOD KUMAR Vs STATE OF UP AND 12 OTHERS</x:v>
      </x:c>
      <x:c r="C7689" s="18" t="str">
        <x:v>2026-04-22</x:v>
      </x:c>
      <x:c r="D7689" s="18" t="str">
        <x:v>Allahabad High Court</x:v>
      </x:c>
      <x:c r="E7689" s="18" t="str">
        <x:v>CHANDRA KUMAR RAI</x:v>
      </x:c>
      <x:c r="F7689" s="18" t="str"/>
      <x:c r="G7689" s="20" t="str">
        <x:v>https://indian-high-court-judgments.s3.ap-south-1.amazonaws.com/data/pdf/year=2026/court=9_13/bench=cisdb_16012018/UPHC012130262026_1_2026-04-23.pdf</x:v>
      </x:c>
    </x:row>
    <x:row r="7690">
      <x:c r="A7690" s="19">
        <x:f>ROUND(COUNTA(A7690:G7690)/7*100,0)</x:f>
      </x:c>
      <x:c r="B7690" s="18" t="str">
        <x:v>A482/8974/2017 of UMESH CHANDRA AND 2 OTHERS Vs STATE OF U.P. AND 2 OTHERS</x:v>
      </x:c>
      <x:c r="C7690" s="18" t="str">
        <x:v>2026-04-06</x:v>
      </x:c>
      <x:c r="D7690" s="18" t="str">
        <x:v>Allahabad High Court</x:v>
      </x:c>
      <x:c r="E7690" s="18" t="str">
        <x:v>JAI PRAKASH TIWARI</x:v>
      </x:c>
      <x:c r="F7690" s="18" t="str"/>
      <x:c r="G7690" s="20" t="str">
        <x:v>https://indian-high-court-judgments.s3.ap-south-1.amazonaws.com/data/pdf/year=2026/court=9_13/bench=cisdb_16012018/UPHC012133042017_1_2026-04-07.pdf</x:v>
      </x:c>
    </x:row>
    <x:row r="7691">
      <x:c r="A7691" s="19">
        <x:f>ROUND(COUNTA(A7691:G7691)/7*100,0)</x:f>
      </x:c>
      <x:c r="B7691" s="18" t="str">
        <x:v>CMRAD/146/2026 of UNION OF INDIA AND 3 OTHERS Vs SHRI VIRENDRA SINGH</x:v>
      </x:c>
      <x:c r="C7691" s="18" t="str">
        <x:v>2026-05-13</x:v>
      </x:c>
      <x:c r="D7691" s="18" t="str">
        <x:v>Allahabad High Court</x:v>
      </x:c>
      <x:c r="E7691" s="18" t="str">
        <x:v>ARUN BHANSALI,KSHITIJ SHAILENDRA</x:v>
      </x:c>
      <x:c r="F7691" s="18" t="str"/>
      <x:c r="G7691" s="20" t="str">
        <x:v>https://indian-high-court-judgments.s3.ap-south-1.amazonaws.com/data/pdf/year=2026/court=9_13/bench=cisdb_16012018/UPHC012686122026_1_2026-05-14.pdf</x:v>
      </x:c>
    </x:row>
    <x:row r="7692">
      <x:c r="A7692" s="19">
        <x:f>ROUND(COUNTA(A7692:G7692)/7*100,0)</x:f>
      </x:c>
      <x:c r="B7692" s="18" t="str">
        <x:v>BAIL/4229/2026 of RAMESH Vs STATE OF U.P. AND 3 OTHERS</x:v>
      </x:c>
      <x:c r="C7692" s="18" t="str">
        <x:v>2026-03-18</x:v>
      </x:c>
      <x:c r="D7692" s="18" t="str">
        <x:v>Allahabad High Court</x:v>
      </x:c>
      <x:c r="E7692" s="18" t="str">
        <x:v>VIVEK VARMA</x:v>
      </x:c>
      <x:c r="F7692" s="18" t="str"/>
      <x:c r="G7692" s="20" t="str">
        <x:v>https://indian-high-court-judgments.s3.ap-south-1.amazonaws.com/data/pdf/year=2026/court=9_13/bench=cisdb_16012018/UPHC010646372026_1_2026-03-19.pdf</x:v>
      </x:c>
    </x:row>
    <x:row r="7693">
      <x:c r="A7693" s="19">
        <x:f>ROUND(COUNTA(A7693:G7693)/7*100,0)</x:f>
      </x:c>
      <x:c r="B7693" s="18" t="str">
        <x:v>BAIL/44434/2023 of DHARMENDRA Vs STATE OF U.P. AND 3 OTHERS</x:v>
      </x:c>
      <x:c r="C7693" s="18" t="str">
        <x:v>2026-03-17</x:v>
      </x:c>
      <x:c r="D7693" s="18" t="str">
        <x:v>Allahabad High Court</x:v>
      </x:c>
      <x:c r="E7693" s="18" t="str">
        <x:v>YOGESH DUBEY  JOINT REGISTRAR (JUDICIAL)</x:v>
      </x:c>
      <x:c r="F7693" s="18" t="str"/>
      <x:c r="G7693" s="20" t="str">
        <x:v>https://indian-high-court-judgments.s3.ap-south-1.amazonaws.com/data/pdf/year=2026/court=9_13/bench=cisdb_16012018/UPHC012231702023_1_2026-03-18.pdf</x:v>
      </x:c>
    </x:row>
    <x:row r="7694">
      <x:c r="A7694" s="19">
        <x:f>ROUND(COUNTA(A7694:G7694)/7*100,0)</x:f>
      </x:c>
      <x:c r="B7694" s="18" t="str">
        <x:v>NA528/15388/2026 of MOHD ZEESHAN @ ZEESHAN AND ANOTHER Vs STATE OF U.P. AND ANOTHER</x:v>
      </x:c>
      <x:c r="C7694" s="18" t="str">
        <x:v>2026-05-06</x:v>
      </x:c>
      <x:c r="D7694" s="18" t="str">
        <x:v>Allahabad High Court</x:v>
      </x:c>
      <x:c r="E7694" s="18" t="str">
        <x:v>SAURABH SRIVASTAVA</x:v>
      </x:c>
      <x:c r="F7694" s="18" t="str"/>
      <x:c r="G7694" s="20" t="str">
        <x:v>https://indian-high-court-judgments.s3.ap-south-1.amazonaws.com/data/pdf/year=2026/court=9_13/bench=cisdb_16012018/UPHC012140412026_1_2026-05-07.pdf</x:v>
      </x:c>
    </x:row>
    <x:row r="7695">
      <x:c r="A7695" s="19">
        <x:f>ROUND(COUNTA(A7695:G7695)/7*100,0)</x:f>
      </x:c>
      <x:c r="B7695" s="18" t="str">
        <x:v>CRLP/5907/2026 of SEETA AND 2 OTHERS Vs STATE OF U.P. AND 3 OTHERS</x:v>
      </x:c>
      <x:c r="C7695" s="18" t="str">
        <x:v>2026-03-18</x:v>
      </x:c>
      <x:c r="D7695" s="18" t="str">
        <x:v>Allahabad High Court</x:v>
      </x:c>
      <x:c r="E7695" s="18" t="str">
        <x:v>TARUN SAXENA,AJAY BHANOT</x:v>
      </x:c>
      <x:c r="F7695" s="18" t="str"/>
      <x:c r="G7695" s="20" t="str">
        <x:v>https://indian-high-court-judgments.s3.ap-south-1.amazonaws.com/data/pdf/year=2026/court=9_13/bench=cisdb_16012018/UPHC011501732026_1_2026-03-19.pdf</x:v>
      </x:c>
    </x:row>
    <x:row r="7696">
      <x:c r="A7696" s="19">
        <x:f>ROUND(COUNTA(A7696:G7696)/7*100,0)</x:f>
      </x:c>
      <x:c r="B7696" s="18" t="str">
        <x:v>WRIA/14385/2007 of 850824165 EX.LNK GD GANESH DAS RAM CHANDRA Vs Union Of India &amp; Others</x:v>
      </x:c>
      <x:c r="C7696" s="18" t="str">
        <x:v>2026-05-11</x:v>
      </x:c>
      <x:c r="D7696" s="18" t="str">
        <x:v>Allahabad High Court</x:v>
      </x:c>
      <x:c r="E7696" s="18" t="str">
        <x:v>ANISH KUMAR GUPTA</x:v>
      </x:c>
      <x:c r="F7696" s="18" t="str"/>
      <x:c r="G7696" s="20" t="str">
        <x:v>https://indian-high-court-judgments.s3.ap-south-1.amazonaws.com/data/pdf/year=2026/court=9_13/bench=cisdb_16012018/UPHC010224002007_1_2026-05-12.pdf</x:v>
      </x:c>
    </x:row>
    <x:row r="7697">
      <x:c r="A7697" s="19">
        <x:f>ROUND(COUNTA(A7697:G7697)/7*100,0)</x:f>
      </x:c>
      <x:c r="B7697" s="18" t="str">
        <x:v>BAIL/32947/2023 of RISHIKANT Vs STATE OF U.P.</x:v>
      </x:c>
      <x:c r="C7697" s="18" t="str">
        <x:v>2026-03-17</x:v>
      </x:c>
      <x:c r="D7697" s="18" t="str">
        <x:v>Allahabad High Court</x:v>
      </x:c>
      <x:c r="E7697" s="18" t="str">
        <x:v>YOGESH DUBEY  JOINT REGISTRAR (JUDICIAL)</x:v>
      </x:c>
      <x:c r="F7697" s="18" t="str"/>
      <x:c r="G7697" s="20" t="str">
        <x:v>https://indian-high-court-judgments.s3.ap-south-1.amazonaws.com/data/pdf/year=2026/court=9_13/bench=cisdb_16012018/UPHC011613182023_1_2026-03-18.pdf</x:v>
      </x:c>
    </x:row>
    <x:row r="7698">
      <x:c r="A7698" s="19">
        <x:f>ROUND(COUNTA(A7698:G7698)/7*100,0)</x:f>
      </x:c>
      <x:c r="B7698" s="18" t="str">
        <x:v>CRLP/9241/2023 of POONAM SINGH AND ANOTHER Vs STATE OF U.P. AND 2 OTHERS</x:v>
      </x:c>
      <x:c r="C7698" s="18" t="str">
        <x:v>2026-05-11</x:v>
      </x:c>
      <x:c r="D7698" s="18" t="str">
        <x:v>Allahabad High Court</x:v>
      </x:c>
      <x:c r="E7698" s="18" t="str">
        <x:v>SIDDHARTHA VARMA,JAI KRISHNA UPADHYAY</x:v>
      </x:c>
      <x:c r="F7698" s="18" t="str"/>
      <x:c r="G7698" s="20" t="str">
        <x:v>https://indian-high-court-judgments.s3.ap-south-1.amazonaws.com/data/pdf/year=2026/court=9_13/bench=cisdb_16012018/UPHC011332032023_1_2026-05-12.pdf</x:v>
      </x:c>
    </x:row>
    <x:row r="7699">
      <x:c r="A7699" s="19">
        <x:f>ROUND(COUNTA(A7699:G7699)/7*100,0)</x:f>
      </x:c>
      <x:c r="B7699" s="18" t="str">
        <x:v>CRLA/2600/1986 of RAMESH AND OTHERS Vs STATE OF U.P.</x:v>
      </x:c>
      <x:c r="C7699" s="18" t="str">
        <x:v>2026-05-04</x:v>
      </x:c>
      <x:c r="D7699" s="18" t="str">
        <x:v>Allahabad High Court</x:v>
      </x:c>
      <x:c r="E7699" s="18" t="str">
        <x:v>CHAWAN PRAKASH</x:v>
      </x:c>
      <x:c r="F7699" s="18" t="str"/>
      <x:c r="G7699" s="20" t="str">
        <x:v>https://indian-high-court-judgments.s3.ap-south-1.amazonaws.com/data/pdf/year=2026/court=9_13/bench=cisdb_16012018/UPHC010044701986_1_2026-05-05.pdf</x:v>
      </x:c>
    </x:row>
    <x:row r="7700">
      <x:c r="A7700" s="19">
        <x:f>ROUND(COUNTA(A7700:G7700)/7*100,0)</x:f>
      </x:c>
      <x:c r="B7700" s="18" t="str">
        <x:v>TACL/866/2022 of SMT. MANDAVI BAJPEYI Vs MANISH KUMAR DEEXIT</x:v>
      </x:c>
      <x:c r="C7700" s="18" t="str">
        <x:v>2026-04-19</x:v>
      </x:c>
      <x:c r="D7700" s="18" t="str">
        <x:v>Allahabad High Court</x:v>
      </x:c>
      <x:c r="E7700" s="18" t="str">
        <x:v>DR. Y.  K.  SRIVASTAVA</x:v>
      </x:c>
      <x:c r="F7700" s="18" t="str"/>
      <x:c r="G7700" s="20" t="str">
        <x:v>https://indian-high-court-judgments.s3.ap-south-1.amazonaws.com/data/pdf/year=2026/court=9_13/bench=cisdb_16012018/UPHC012358252022_1_2023-12-02.pdf</x:v>
      </x:c>
    </x:row>
    <x:row r="7701">
      <x:c r="A7701" s="19">
        <x:f>ROUND(COUNTA(A7701:G7701)/7*100,0)</x:f>
      </x:c>
      <x:c r="B7701" s="18" t="str">
        <x:v>BAIL/33024/2023 of SANDEEP CHAUHAN Vs STATE OF U.P. AND 3 OTHERS</x:v>
      </x:c>
      <x:c r="C7701" s="18" t="str">
        <x:v>2026-03-17</x:v>
      </x:c>
      <x:c r="D7701" s="18" t="str">
        <x:v>Allahabad High Court</x:v>
      </x:c>
      <x:c r="E7701" s="18" t="str">
        <x:v>YOGESH DUBEY  JOINT REGISTRAR (JUDICIAL)</x:v>
      </x:c>
      <x:c r="F7701" s="18" t="str"/>
      <x:c r="G7701" s="20" t="str">
        <x:v>https://indian-high-court-judgments.s3.ap-south-1.amazonaws.com/data/pdf/year=2026/court=9_13/bench=cisdb_16012018/UPHC011550172023_1_2026-03-18.pdf</x:v>
      </x:c>
    </x:row>
    <x:row r="7702">
      <x:c r="A7702" s="19">
        <x:f>ROUND(COUNTA(A7702:G7702)/7*100,0)</x:f>
      </x:c>
      <x:c r="B7702" s="18" t="str">
        <x:v>NA528/15194/2026 of AKHAND NARAYAN SHAKTI AND ANOTHER Vs STATE OF U.P. AND ANOTHER</x:v>
      </x:c>
      <x:c r="C7702" s="18" t="str">
        <x:v>2026-05-06</x:v>
      </x:c>
      <x:c r="D7702" s="18" t="str">
        <x:v>Allahabad High Court</x:v>
      </x:c>
      <x:c r="E7702" s="18" t="str">
        <x:v>SAURABH SRIVASTAVA</x:v>
      </x:c>
      <x:c r="F7702" s="18" t="str"/>
      <x:c r="G7702" s="20" t="str">
        <x:v>https://indian-high-court-judgments.s3.ap-south-1.amazonaws.com/data/pdf/year=2026/court=9_13/bench=cisdb_16012018/UPHC012114812026_1_2026-05-07.pdf</x:v>
      </x:c>
    </x:row>
    <x:row r="7703">
      <x:c r="A7703" s="19">
        <x:f>ROUND(COUNTA(A7703:G7703)/7*100,0)</x:f>
      </x:c>
      <x:c r="B7703" s="18" t="str">
        <x:v>CRLP/2696/2022 of KHUSBU YADAV AND ANOTHER Vs STATE OF U.P. AND 3 OTHERS</x:v>
      </x:c>
      <x:c r="C7703" s="18" t="str">
        <x:v>2026-04-28</x:v>
      </x:c>
      <x:c r="D7703" s="18" t="str">
        <x:v>Allahabad High Court</x:v>
      </x:c>
      <x:c r="E7703" s="18" t="str">
        <x:v>VINAI KUMAR DWIVEDI,SIDDHARTH</x:v>
      </x:c>
      <x:c r="F7703" s="18" t="str"/>
      <x:c r="G7703" s="20" t="str">
        <x:v>https://indian-high-court-judgments.s3.ap-south-1.amazonaws.com/data/pdf/year=2026/court=9_13/bench=cisdb_16012018/UPHC010252992022_1_2026-04-29.pdf</x:v>
      </x:c>
    </x:row>
    <x:row r="7704">
      <x:c r="A7704" s="19">
        <x:f>ROUND(COUNTA(A7704:G7704)/7*100,0)</x:f>
      </x:c>
      <x:c r="B7704" s="18" t="str">
        <x:v>CRLA/166/1984 of SANT RAM ALIAS SATYA RAM Vs STATE OF U.P.</x:v>
      </x:c>
      <x:c r="C7704" s="18" t="str">
        <x:v>2026-03-08</x:v>
      </x:c>
      <x:c r="D7704" s="18" t="str">
        <x:v>Allahabad High Court</x:v>
      </x:c>
      <x:c r="E7704" s="18" t="str">
        <x:v>NAND PRABHA SHUKLA</x:v>
      </x:c>
      <x:c r="F7704" s="18" t="str"/>
      <x:c r="G7704" s="20" t="str">
        <x:v>https://indian-high-court-judgments.s3.ap-south-1.amazonaws.com/data/pdf/year=2026/court=9_13/bench=cisdb_16012018/UPHC010110111984_1_2026-03-09.pdf</x:v>
      </x:c>
    </x:row>
    <x:row r="7705">
      <x:c r="A7705" s="19">
        <x:f>ROUND(COUNTA(A7705:G7705)/7*100,0)</x:f>
      </x:c>
      <x:c r="B7705" s="18" t="str">
        <x:v>CRLP/18499/2022 of AKSHAT YADAV AND 3 OTHERS Vs STATE OF U P AND 2 OTHERS</x:v>
      </x:c>
      <x:c r="C7705" s="18" t="str">
        <x:v>2026-04-19</x:v>
      </x:c>
      <x:c r="D7705" s="18" t="str">
        <x:v>Allahabad High Court</x:v>
      </x:c>
      <x:c r="E7705" s="18" t="str">
        <x:v>SATYA VEER SINGH,SIDDHARTH</x:v>
      </x:c>
      <x:c r="F7705" s="18" t="str"/>
      <x:c r="G7705" s="20" t="str">
        <x:v>https://indian-high-court-judgments.s3.ap-south-1.amazonaws.com/data/pdf/year=2026/court=9_13/bench=cisdb_16012018/UPHC012343792022_1_2026-04-20.pdf</x:v>
      </x:c>
    </x:row>
    <x:row r="7706">
      <x:c r="A7706" s="19">
        <x:f>ROUND(COUNTA(A7706:G7706)/7*100,0)</x:f>
      </x:c>
      <x:c r="B7706" s="18" t="str">
        <x:v>NA528/41625/2025 of SAURABH SONKAR AND ANOTHER Vs STATE OF U.P. AND ANOTHER</x:v>
      </x:c>
      <x:c r="C7706" s="18" t="str">
        <x:v>2026-03-18</x:v>
      </x:c>
      <x:c r="D7706" s="18" t="str">
        <x:v>Allahabad High Court</x:v>
      </x:c>
      <x:c r="E7706" s="18" t="str">
        <x:v>SAURABH SRIVASTAVA</x:v>
      </x:c>
      <x:c r="F7706" s="18" t="str"/>
      <x:c r="G7706" s="20" t="str">
        <x:v>https://indian-high-court-judgments.s3.ap-south-1.amazonaws.com/data/pdf/year=2026/court=9_13/bench=cisdb_16012018/UPHC015657412025_1_2026-03-19.pdf</x:v>
      </x:c>
    </x:row>
    <x:row r="7707">
      <x:c r="A7707" s="19">
        <x:f>ROUND(COUNTA(A7707:G7707)/7*100,0)</x:f>
      </x:c>
      <x:c r="B7707" s="18" t="str">
        <x:v>WRIA/6883/2026 of RAM PRAKASH Vs STATE OF U.P. AND 3 OTHERS</x:v>
      </x:c>
      <x:c r="C7707" s="18" t="str">
        <x:v>2026-05-06</x:v>
      </x:c>
      <x:c r="D7707" s="18" t="str">
        <x:v>Allahabad High Court</x:v>
      </x:c>
      <x:c r="E7707" s="18" t="str">
        <x:v>PRAKASH PADIA</x:v>
      </x:c>
      <x:c r="F7707" s="18" t="str"/>
      <x:c r="G7707" s="20" t="str">
        <x:v>https://indian-high-court-judgments.s3.ap-south-1.amazonaws.com/data/pdf/year=2026/court=9_13/bench=cisdb_16012018/UPHC012497152026_1_2026-05-07.pdf</x:v>
      </x:c>
    </x:row>
    <x:row r="7708">
      <x:c r="A7708" s="19">
        <x:f>ROUND(COUNTA(A7708:G7708)/7*100,0)</x:f>
      </x:c>
      <x:c r="B7708" s="18" t="str">
        <x:v>A482/30148/2022 of HEERA LAL CHANDRA AND 4 OTHERS Vs STATE OF U.P. AND ANOTHER</x:v>
      </x:c>
      <x:c r="C7708" s="18" t="str">
        <x:v>2026-05-04</x:v>
      </x:c>
      <x:c r="D7708" s="18" t="str">
        <x:v>Allahabad High Court</x:v>
      </x:c>
      <x:c r="E7708" s="18" t="str">
        <x:v>DR. GAUTAM CHOWDHARY</x:v>
      </x:c>
      <x:c r="F7708" s="18" t="str"/>
      <x:c r="G7708" s="20" t="str">
        <x:v>https://indian-high-court-judgments.s3.ap-south-1.amazonaws.com/data/pdf/year=2026/court=9_13/bench=cisdb_16012018/UPHC011660372022_1_2026-05-05.pdf</x:v>
      </x:c>
    </x:row>
    <x:row r="7709">
      <x:c r="A7709" s="19">
        <x:f>ROUND(COUNTA(A7709:G7709)/7*100,0)</x:f>
      </x:c>
      <x:c r="B7709" s="18" t="str">
        <x:v>BAIL/32465/2025 of NAZR ALI @ HUSAINI Vs STATE OF U.P.</x:v>
      </x:c>
      <x:c r="C7709" s="18" t="str">
        <x:v>2026-03-17</x:v>
      </x:c>
      <x:c r="D7709" s="18" t="str">
        <x:v>Allahabad High Court</x:v>
      </x:c>
      <x:c r="E7709" s="18" t="str">
        <x:v>KRISHAN PAHAL</x:v>
      </x:c>
      <x:c r="F7709" s="18" t="str"/>
      <x:c r="G7709" s="20" t="str">
        <x:v>https://indian-high-court-judgments.s3.ap-south-1.amazonaws.com/data/pdf/year=2026/court=9_13/bench=cisdb_16012018/UPHC014823272025_1_2026-03-18.pdf</x:v>
      </x:c>
    </x:row>
    <x:row r="7710">
      <x:c r="A7710" s="19">
        <x:f>ROUND(COUNTA(A7710:G7710)/7*100,0)</x:f>
      </x:c>
      <x:c r="B7710" s="18" t="str">
        <x:v>A227/6841/2026 of SAYDA KHATOON ALIAS SHAHIDA Vs N.W. FUTURE INDIA DEVELOPER PVT LIMITED AND ANOTHER</x:v>
      </x:c>
      <x:c r="C7710" s="18" t="str">
        <x:v>2026-05-17</x:v>
      </x:c>
      <x:c r="D7710" s="18" t="str">
        <x:v>Allahabad High Court</x:v>
      </x:c>
      <x:c r="E7710" s="18" t="str">
        <x:v>VIKAS BUDHWAR</x:v>
      </x:c>
      <x:c r="F7710" s="18" t="str"/>
      <x:c r="G7710" s="20" t="str">
        <x:v>https://indian-high-court-judgments.s3.ap-south-1.amazonaws.com/data/pdf/year=2026/court=9_13/bench=cisdb_16012018/UPHC012919902026_1_2026-05-18.pdf</x:v>
      </x:c>
    </x:row>
    <x:row r="7711">
      <x:c r="A7711" s="19">
        <x:f>ROUND(COUNTA(A7711:G7711)/7*100,0)</x:f>
      </x:c>
      <x:c r="B7711" s="18" t="str">
        <x:v>NA528/12468/2026 of UMESH YADAV Vs STATE OF U.P. AND ANOTHER</x:v>
      </x:c>
      <x:c r="C7711" s="18" t="str">
        <x:v>2026-04-19</x:v>
      </x:c>
      <x:c r="D7711" s="18" t="str">
        <x:v>Allahabad High Court</x:v>
      </x:c>
      <x:c r="E7711" s="18" t="str">
        <x:v>DR. GAUTAM CHOWDHARY</x:v>
      </x:c>
      <x:c r="F7711" s="18" t="str"/>
      <x:c r="G7711" s="20" t="str">
        <x:v>https://indian-high-court-judgments.s3.ap-south-1.amazonaws.com/data/pdf/year=2026/court=9_13/bench=cisdb_16012018/UPHC011716202026_1_2026-04-20.pdf</x:v>
      </x:c>
    </x:row>
    <x:row r="7712">
      <x:c r="A7712" s="19">
        <x:f>ROUND(COUNTA(A7712:G7712)/7*100,0)</x:f>
      </x:c>
      <x:c r="B7712" s="18" t="str">
        <x:v>CRLP/948/2022 of SHANKAR LAL AND 2 OTHERS Vs STATE OF U.P. AND 2 OTHERS</x:v>
      </x:c>
      <x:c r="C7712" s="18" t="str">
        <x:v>2026-05-11</x:v>
      </x:c>
      <x:c r="D7712" s="18" t="str">
        <x:v>Allahabad High Court</x:v>
      </x:c>
      <x:c r="E7712" s="18" t="str">
        <x:v>VINAI KUMAR DWIVEDI,SIDDHARTH</x:v>
      </x:c>
      <x:c r="F7712" s="18" t="str"/>
      <x:c r="G7712" s="20" t="str">
        <x:v>https://indian-high-court-judgments.s3.ap-south-1.amazonaws.com/data/pdf/year=2026/court=9_13/bench=cisdb_16012018/UPHC010101602022_1_2026-05-12.pdf</x:v>
      </x:c>
    </x:row>
    <x:row r="7713">
      <x:c r="A7713" s="19">
        <x:f>ROUND(COUNTA(A7713:G7713)/7*100,0)</x:f>
      </x:c>
      <x:c r="B7713" s="18" t="str">
        <x:v>WRIA/6049/2025 of SMT. CHANCHAL KUMARI SONKAR Vs STATE OF UP AND 5 OTHERS</x:v>
      </x:c>
      <x:c r="C7713" s="18" t="str">
        <x:v>2026-01-19</x:v>
      </x:c>
      <x:c r="D7713" s="18" t="str">
        <x:v>Allahabad High Court</x:v>
      </x:c>
      <x:c r="E7713" s="18" t="str">
        <x:v>SAURABH SHYAM SHAMSHERY</x:v>
      </x:c>
      <x:c r="F7713" s="18" t="str"/>
      <x:c r="G7713" s="20" t="str">
        <x:v>https://indian-high-court-judgments.s3.ap-south-1.amazonaws.com/data/pdf/year=2026/court=9_13/bench=cisdb_16012018/UPHC012198212025_1_2026-01-20.pdf</x:v>
      </x:c>
    </x:row>
    <x:row r="7714">
      <x:c r="A7714" s="19">
        <x:f>ROUND(COUNTA(A7714:G7714)/7*100,0)</x:f>
      </x:c>
      <x:c r="B7714" s="18" t="str">
        <x:v>WRIC/17304/2026 of KRISHNAWATI DEVI Vs STATE OF U.P. AND 2 OTHERS</x:v>
      </x:c>
      <x:c r="C7714" s="18" t="str">
        <x:v>2026-05-04</x:v>
      </x:c>
      <x:c r="D7714" s="18" t="str">
        <x:v>Allahabad High Court</x:v>
      </x:c>
      <x:c r="E7714" s="18" t="str">
        <x:v>MANISH KUMAR NIGAM</x:v>
      </x:c>
      <x:c r="F7714" s="18" t="str"/>
      <x:c r="G7714" s="20" t="str">
        <x:v>https://indian-high-court-judgments.s3.ap-south-1.amazonaws.com/data/pdf/year=2026/court=9_13/bench=cisdb_16012018/UPHC012470182026_1_2026-05-05.pdf</x:v>
      </x:c>
    </x:row>
    <x:row r="7715">
      <x:c r="A7715" s="19">
        <x:f>ROUND(COUNTA(A7715:G7715)/7*100,0)</x:f>
      </x:c>
      <x:c r="B7715" s="18" t="str">
        <x:v>BAIL/13887/2026 of SHARIK AALAM Vs STATE OF U.P.</x:v>
      </x:c>
      <x:c r="C7715" s="18" t="str">
        <x:v>2026-05-04</x:v>
      </x:c>
      <x:c r="D7715" s="18" t="str">
        <x:v>Allahabad High Court</x:v>
      </x:c>
      <x:c r="E7715" s="18" t="str">
        <x:v>KRISHAN PAHAL</x:v>
      </x:c>
      <x:c r="F7715" s="18" t="str"/>
      <x:c r="G7715" s="20" t="str">
        <x:v>https://indian-high-court-judgments.s3.ap-south-1.amazonaws.com/data/pdf/year=2026/court=9_13/bench=cisdb_16012018/UPHC012374952026_1_2026-05-05.pdf</x:v>
      </x:c>
    </x:row>
    <x:row r="7716">
      <x:c r="A7716" s="19">
        <x:f>ROUND(COUNTA(A7716:G7716)/7*100,0)</x:f>
      </x:c>
      <x:c r="B7716" s="18" t="str">
        <x:v>CAPL/3241/2025 of MURLIDHAR MISHRA Vs AMIT KUMAR JAISWAL, SUB DISTRICT MAGISTRATE TEHSIL GOLA BAZAR</x:v>
      </x:c>
      <x:c r="C7716" s="18" t="str">
        <x:v>2026-05-13</x:v>
      </x:c>
      <x:c r="D7716" s="18" t="str">
        <x:v>Allahabad High Court</x:v>
      </x:c>
      <x:c r="E7716" s="18" t="str">
        <x:v>ROHIT RANJAN AGARWAL</x:v>
      </x:c>
      <x:c r="F7716" s="18" t="str"/>
      <x:c r="G7716" s="20" t="str">
        <x:v>https://indian-high-court-judgments.s3.ap-south-1.amazonaws.com/data/pdf/year=2026/court=9_13/bench=cisdb_16012018/UPHC013327982025_1_2026-05-14.pdf</x:v>
      </x:c>
    </x:row>
    <x:row r="7717">
      <x:c r="A7717" s="19">
        <x:f>ROUND(COUNTA(A7717:G7717)/7*100,0)</x:f>
      </x:c>
      <x:c r="B7717" s="18" t="str">
        <x:v>WRIB/11795/1983 of CHANDRAPAL AND ANNOTHER Vs D.D.C.AND OTHERS</x:v>
      </x:c>
      <x:c r="C7717" s="18" t="str">
        <x:v>2026-01-27</x:v>
      </x:c>
      <x:c r="D7717" s="18" t="str">
        <x:v>Allahabad High Court</x:v>
      </x:c>
      <x:c r="E7717" s="18" t="str">
        <x:v>SAURABH SHYAM SHAMSHERY</x:v>
      </x:c>
      <x:c r="F7717" s="18" t="str"/>
      <x:c r="G7717" s="20" t="str">
        <x:v>https://indian-high-court-judgments.s3.ap-south-1.amazonaws.com/data/pdf/year=2026/court=9_13/bench=cisdb_16012018/UPHC010017971983_1_2026-01-28.pdf</x:v>
      </x:c>
    </x:row>
    <x:row r="7718">
      <x:c r="A7718" s="19">
        <x:f>ROUND(COUNTA(A7718:G7718)/7*100,0)</x:f>
      </x:c>
      <x:c r="B7718" s="18" t="str">
        <x:v>BAIL/39221/2025 of RAMCHANDAR AND ANOTHER Vs STATE OF U.P.</x:v>
      </x:c>
      <x:c r="C7718" s="18" t="str">
        <x:v>2026-04-01</x:v>
      </x:c>
      <x:c r="D7718" s="18" t="str">
        <x:v>Allahabad High Court</x:v>
      </x:c>
      <x:c r="E7718" s="18" t="str">
        <x:v>HARVIR SINGH</x:v>
      </x:c>
      <x:c r="F7718" s="18" t="str"/>
      <x:c r="G7718" s="20" t="str">
        <x:v>https://indian-high-court-judgments.s3.ap-south-1.amazonaws.com/data/pdf/year=2026/court=9_13/bench=cisdb_16012018/UPHC015929532025_1_2026-04-02.pdf</x:v>
      </x:c>
    </x:row>
    <x:row r="7719">
      <x:c r="A7719" s="19">
        <x:f>ROUND(COUNTA(A7719:G7719)/7*100,0)</x:f>
      </x:c>
      <x:c r="B7719" s="18" t="str">
        <x:v>NA528/14308/2026 of PUSHPENDRA SINGH Vs STATE OF U.P. AND ANOTHER</x:v>
      </x:c>
      <x:c r="C7719" s="18" t="str">
        <x:v>2026-05-06</x:v>
      </x:c>
      <x:c r="D7719" s="18" t="str">
        <x:v>Allahabad High Court</x:v>
      </x:c>
      <x:c r="E7719" s="18" t="str">
        <x:v>SAURABH SRIVASTAVA</x:v>
      </x:c>
      <x:c r="F7719" s="18" t="str"/>
      <x:c r="G7719" s="20" t="str">
        <x:v>https://indian-high-court-judgments.s3.ap-south-1.amazonaws.com/data/pdf/year=2026/court=9_13/bench=cisdb_16012018/UPHC011975622026_1_2026-05-07.pdf</x:v>
      </x:c>
    </x:row>
    <x:row r="7720">
      <x:c r="A7720" s="19">
        <x:f>ROUND(COUNTA(A7720:G7720)/7*100,0)</x:f>
      </x:c>
      <x:c r="B7720" s="18" t="str">
        <x:v>NA528/46723/2025 of ANKIT DWIVEDI AND 2 OTHERS Vs STATE OF U.P. AND ANOTHER</x:v>
      </x:c>
      <x:c r="C7720" s="18" t="str">
        <x:v>2026-04-22</x:v>
      </x:c>
      <x:c r="D7720" s="18" t="str">
        <x:v>Allahabad High Court</x:v>
      </x:c>
      <x:c r="E7720" s="18" t="str">
        <x:v>CHAWAN PRAKASH</x:v>
      </x:c>
      <x:c r="F7720" s="18" t="str"/>
      <x:c r="G7720" s="20" t="str">
        <x:v>https://indian-high-court-judgments.s3.ap-south-1.amazonaws.com/data/pdf/year=2026/court=9_13/bench=cisdb_16012018/UPHC016330082025_1_2026-04-23.pdf</x:v>
      </x:c>
    </x:row>
    <x:row r="7721">
      <x:c r="A7721" s="19">
        <x:f>ROUND(COUNTA(A7721:G7721)/7*100,0)</x:f>
      </x:c>
      <x:c r="B7721" s="18" t="str">
        <x:v>BAIL/14903/2026 of PAWAN YADAV Vs STATE OF U.P.</x:v>
      </x:c>
      <x:c r="C7721" s="18" t="str">
        <x:v>2026-05-17</x:v>
      </x:c>
      <x:c r="D7721" s="18" t="str">
        <x:v>Allahabad High Court</x:v>
      </x:c>
      <x:c r="E7721" s="18" t="str">
        <x:v>YOGESH DUBEY  JOINT REGISTRAR (JUDICIAL)</x:v>
      </x:c>
      <x:c r="F7721" s="18" t="str"/>
      <x:c r="G7721" s="20" t="str">
        <x:v>https://indian-high-court-judgments.s3.ap-south-1.amazonaws.com/data/pdf/year=2026/court=9_13/bench=cisdb_16012018/UPHC012596482026_1_2026-05-18.pdf</x:v>
      </x:c>
    </x:row>
    <x:row r="7722">
      <x:c r="A7722" s="19">
        <x:f>ROUND(COUNTA(A7722:G7722)/7*100,0)</x:f>
      </x:c>
      <x:c r="B7722" s="18" t="str">
        <x:v>WRIC/7858/2026 of LAL BIHARI YADAV Vs STATE OF U.P. AND 3 OTHERS</x:v>
      </x:c>
      <x:c r="C7722" s="18" t="str">
        <x:v>2026-03-17</x:v>
      </x:c>
      <x:c r="D7722" s="18" t="str">
        <x:v>Allahabad High Court</x:v>
      </x:c>
      <x:c r="E7722" s="18" t="str">
        <x:v>PRAKASH PADIA</x:v>
      </x:c>
      <x:c r="F7722" s="18" t="str"/>
      <x:c r="G7722" s="20" t="str">
        <x:v>https://indian-high-court-judgments.s3.ap-south-1.amazonaws.com/data/pdf/year=2026/court=9_13/bench=cisdb_16012018/UPHC011104882026_1_2026-03-18.pdf</x:v>
      </x:c>
    </x:row>
    <x:row r="7723">
      <x:c r="A7723" s="19">
        <x:f>ROUND(COUNTA(A7723:G7723)/7*100,0)</x:f>
      </x:c>
      <x:c r="B7723" s="18" t="str">
        <x:v>WPIL/996/2026 of AHSAN ALI Vs STATE OF U.P. AND 3 OTHERS</x:v>
      </x:c>
      <x:c r="C7723" s="18" t="str">
        <x:v>2026-05-06</x:v>
      </x:c>
      <x:c r="D7723" s="18" t="str">
        <x:v>Allahabad High Court</x:v>
      </x:c>
      <x:c r="E7723" s="18" t="str">
        <x:v>ARUN KUMAR</x:v>
      </x:c>
      <x:c r="F7723" s="18" t="str"/>
      <x:c r="G7723" s="20" t="str">
        <x:v>https://indian-high-court-judgments.s3.ap-south-1.amazonaws.com/data/pdf/year=2026/court=9_13/bench=cisdb_16012018/UPHC012213402026_1_2026-05-07.pdf</x:v>
      </x:c>
    </x:row>
    <x:row r="7724">
      <x:c r="A7724" s="19">
        <x:f>ROUND(COUNTA(A7724:G7724)/7*100,0)</x:f>
      </x:c>
      <x:c r="B7724" s="18" t="str">
        <x:v>WRIA/18486/2021 of SHIV NARAIN SINGH Vs STATE OF U.P. AND 2 OTHERS</x:v>
      </x:c>
      <x:c r="C7724" s="18" t="str">
        <x:v>2026-04-01</x:v>
      </x:c>
      <x:c r="D7724" s="18" t="str">
        <x:v>Allahabad High Court</x:v>
      </x:c>
      <x:c r="E7724" s="18" t="str">
        <x:v>MANJU RANI CHAUHAN</x:v>
      </x:c>
      <x:c r="F7724" s="18" t="str"/>
      <x:c r="G7724" s="20" t="str">
        <x:v>https://indian-high-court-judgments.s3.ap-south-1.amazonaws.com/data/pdf/year=2026/court=9_13/bench=cisdb_16012018/UPHC012061572021_1_2026-05-12.pdf</x:v>
      </x:c>
    </x:row>
    <x:row r="7725">
      <x:c r="A7725" s="19">
        <x:f>ROUND(COUNTA(A7725:G7725)/7*100,0)</x:f>
      </x:c>
      <x:c r="B7725" s="18" t="str">
        <x:v>NA528/17207/2026 of HARISHCHANDRA Vs STATE OF U.P. AND 3 OTHERS</x:v>
      </x:c>
      <x:c r="C7725" s="18" t="str">
        <x:v>2026-05-04</x:v>
      </x:c>
      <x:c r="D7725" s="18" t="str">
        <x:v>Allahabad High Court</x:v>
      </x:c>
      <x:c r="E7725" s="18" t="str">
        <x:v>SAURABH SRIVASTAVA</x:v>
      </x:c>
      <x:c r="F7725" s="18" t="str"/>
      <x:c r="G7725" s="20" t="str">
        <x:v>https://indian-high-court-judgments.s3.ap-south-1.amazonaws.com/data/pdf/year=2026/court=9_13/bench=cisdb_16012018/UPHC011469662026_1_2026-05-05.pdf</x:v>
      </x:c>
    </x:row>
    <x:row r="7726">
      <x:c r="A7726" s="19">
        <x:f>ROUND(COUNTA(A7726:G7726)/7*100,0)</x:f>
      </x:c>
      <x:c r="B7726" s="18" t="str">
        <x:v>CAPL/3545/2024 of SACHIN KUMAR Vs DR. RAJESH KUMAR, DISTRICT BASIC EDUCATION OFFICER</x:v>
      </x:c>
      <x:c r="C7726" s="18" t="str">
        <x:v>2026-05-06</x:v>
      </x:c>
      <x:c r="D7726" s="18" t="str">
        <x:v>Allahabad High Court</x:v>
      </x:c>
      <x:c r="E7726" s="18" t="str">
        <x:v>ROHIT RANJAN AGARWAL</x:v>
      </x:c>
      <x:c r="F7726" s="18" t="str"/>
      <x:c r="G7726" s="20" t="str">
        <x:v>https://indian-high-court-judgments.s3.ap-south-1.amazonaws.com/data/pdf/year=2026/court=9_13/bench=cisdb_16012018/UPHC012708182024_1_2026-05-07.pdf</x:v>
      </x:c>
    </x:row>
    <x:row r="7727">
      <x:c r="A7727" s="19">
        <x:f>ROUND(COUNTA(A7727:G7727)/7*100,0)</x:f>
      </x:c>
      <x:c r="B7727" s="18" t="str">
        <x:v>WRIC/15380/2026 of SATYENDRA KUMAR Vs UNION OF INDIA AND ANOTHER</x:v>
      </x:c>
      <x:c r="C7727" s="18" t="str">
        <x:v>2026-04-22</x:v>
      </x:c>
      <x:c r="D7727" s="18" t="str">
        <x:v>Allahabad High Court</x:v>
      </x:c>
      <x:c r="E7727" s="18" t="str">
        <x:v>INDRAJEET SHUKLA,AJIT KUMAR</x:v>
      </x:c>
      <x:c r="F7727" s="18" t="str"/>
      <x:c r="G7727" s="20" t="str">
        <x:v>https://indian-high-court-judgments.s3.ap-south-1.amazonaws.com/data/pdf/year=2026/court=9_13/bench=cisdb_16012018/UPHC012371942026_1_2026-04-23.pdf</x:v>
      </x:c>
    </x:row>
    <x:row r="7728">
      <x:c r="A7728" s="19">
        <x:f>ROUND(COUNTA(A7728:G7728)/7*100,0)</x:f>
      </x:c>
      <x:c r="B7728" s="18" t="str">
        <x:v>NA528/14665/2026 of NABBOO ALI ANSARI AND ANOTHER Vs STATE OF U.P. AND ANOTHER</x:v>
      </x:c>
      <x:c r="C7728" s="18" t="str">
        <x:v>2026-04-19</x:v>
      </x:c>
      <x:c r="D7728" s="18" t="str">
        <x:v>Allahabad High Court</x:v>
      </x:c>
      <x:c r="E7728" s="18" t="str">
        <x:v>DR. GAUTAM CHOWDHARY</x:v>
      </x:c>
      <x:c r="F7728" s="18" t="str"/>
      <x:c r="G7728" s="20" t="str">
        <x:v>https://indian-high-court-judgments.s3.ap-south-1.amazonaws.com/data/pdf/year=2026/court=9_13/bench=cisdb_16012018/UPHC011991552026_1_2026-04-20.pdf</x:v>
      </x:c>
    </x:row>
    <x:row r="7729">
      <x:c r="A7729" s="19">
        <x:f>ROUND(COUNTA(A7729:G7729)/7*100,0)</x:f>
      </x:c>
      <x:c r="B7729" s="18" t="str">
        <x:v>NA528/10698/2026 of AVANISH DVIVEDI AND 2 OTHERS Vs STATE OF U.P. AND ANOTHER</x:v>
      </x:c>
      <x:c r="C7729" s="18" t="str">
        <x:v>2026-03-24</x:v>
      </x:c>
      <x:c r="D7729" s="18" t="str">
        <x:v>Allahabad High Court</x:v>
      </x:c>
      <x:c r="E7729" s="18" t="str">
        <x:v>NAND PRABHA SHUKLA</x:v>
      </x:c>
      <x:c r="F7729" s="18" t="str"/>
      <x:c r="G7729" s="20" t="str">
        <x:v>https://indian-high-court-judgments.s3.ap-south-1.amazonaws.com/data/pdf/year=2026/court=9_13/bench=cisdb_16012018/UPHC011261022026_1_2026-03-25.pdf</x:v>
      </x:c>
    </x:row>
    <x:row r="7730">
      <x:c r="A7730" s="19">
        <x:f>ROUND(COUNTA(A7730:G7730)/7*100,0)</x:f>
      </x:c>
      <x:c r="B7730" s="18" t="str">
        <x:v>NABAIL/2384/2026 of MOHD FARMAN @ FARMAN PRADHAN Vs STATE OF U.P.</x:v>
      </x:c>
      <x:c r="C7730" s="18" t="str">
        <x:v>2026-03-18</x:v>
      </x:c>
      <x:c r="D7730" s="18" t="str">
        <x:v>Allahabad High Court</x:v>
      </x:c>
      <x:c r="E7730" s="18" t="str">
        <x:v>YOGESH DUBEY  JOINT REGISTRAR (JUDICIAL)</x:v>
      </x:c>
      <x:c r="F7730" s="18" t="str"/>
      <x:c r="G7730" s="20" t="str">
        <x:v>https://indian-high-court-judgments.s3.ap-south-1.amazonaws.com/data/pdf/year=2026/court=9_13/bench=cisdb_16012018/UPHC011362932026_1_2026-03-19.pdf</x:v>
      </x:c>
    </x:row>
    <x:row r="7731">
      <x:c r="A7731" s="19">
        <x:f>ROUND(COUNTA(A7731:G7731)/7*100,0)</x:f>
      </x:c>
      <x:c r="B7731" s="18" t="str">
        <x:v>CRLP/21422/2025 of MANISH VARSHNEY Vs STATE OF U.P. AND 3 OTHERS</x:v>
      </x:c>
      <x:c r="C7731" s="18" t="str">
        <x:v>2026-04-22</x:v>
      </x:c>
      <x:c r="D7731" s="18" t="str">
        <x:v>Allahabad High Court</x:v>
      </x:c>
      <x:c r="E7731" s="18" t="str">
        <x:v>SIDDHARTHA VARMA,JAI KRISHNA UPADHYAY</x:v>
      </x:c>
      <x:c r="F7731" s="18" t="str"/>
      <x:c r="G7731" s="20" t="str">
        <x:v>https://indian-high-court-judgments.s3.ap-south-1.amazonaws.com/data/pdf/year=2026/court=9_13/bench=cisdb_16012018/UPHC015010992025_1_2026-04-23.pdf</x:v>
      </x:c>
    </x:row>
    <x:row r="7732">
      <x:c r="A7732" s="19">
        <x:f>ROUND(COUNTA(A7732:G7732)/7*100,0)</x:f>
      </x:c>
      <x:c r="B7732" s="18" t="str">
        <x:v>SAPL/1541/1983 of MST. KESARA AND ANOTHER Vs GANESH PRASAD SINGH AND OTHERS</x:v>
      </x:c>
      <x:c r="C7732" s="18" t="str">
        <x:v>2026-02-08</x:v>
      </x:c>
      <x:c r="D7732" s="18" t="str">
        <x:v>Allahabad High Court</x:v>
      </x:c>
      <x:c r="E7732" s="18" t="str">
        <x:v>ROHIT RANJAN AGARWAL</x:v>
      </x:c>
      <x:c r="F7732" s="18" t="str"/>
      <x:c r="G7732" s="20" t="str">
        <x:v>https://indian-high-court-judgments.s3.ap-south-1.amazonaws.com/data/pdf/year=2026/court=9_13/bench=cisdb_16012018/UPHC010023591983_1_2026-02-09.pdf</x:v>
      </x:c>
    </x:row>
    <x:row r="7733">
      <x:c r="A7733" s="19">
        <x:f>ROUND(COUNTA(A7733:G7733)/7*100,0)</x:f>
      </x:c>
      <x:c r="B7733" s="18" t="str">
        <x:v>NA528/20122/2026 of MANOJ GUPTA @ KULDEEP GUPTA AND 4 OTHERS Vs STATE OF U.P. AND ANOTHER</x:v>
      </x:c>
      <x:c r="C7733" s="18" t="str">
        <x:v>2026-05-14</x:v>
      </x:c>
      <x:c r="D7733" s="18" t="str">
        <x:v>Allahabad High Court</x:v>
      </x:c>
      <x:c r="E7733" s="18" t="str">
        <x:v>DEEPAK VERMA</x:v>
      </x:c>
      <x:c r="F7733" s="18" t="str"/>
      <x:c r="G7733" s="20" t="str">
        <x:v>https://indian-high-court-judgments.s3.ap-south-1.amazonaws.com/data/pdf/year=2026/court=9_13/bench=cisdb_16012018/UPHC012885582026_1_2026-05-15.pdf</x:v>
      </x:c>
    </x:row>
    <x:row r="7734">
      <x:c r="A7734" s="19">
        <x:f>ROUND(COUNTA(A7734:G7734)/7*100,0)</x:f>
      </x:c>
      <x:c r="B7734" s="18" t="str">
        <x:v>CRLP/7908/2025 of SHAHANA AND 7 OTHERS Vs STATE OF U.P. AND 2 OTHERS</x:v>
      </x:c>
      <x:c r="C7734" s="18" t="str">
        <x:v>2026-05-06</x:v>
      </x:c>
      <x:c r="D7734" s="18" t="str">
        <x:v>Allahabad High Court</x:v>
      </x:c>
      <x:c r="E7734" s="18" t="str">
        <x:v>VINAI KUMAR DWIVEDI,SIDDHARTH</x:v>
      </x:c>
      <x:c r="F7734" s="18" t="str"/>
      <x:c r="G7734" s="20" t="str">
        <x:v>https://indian-high-court-judgments.s3.ap-south-1.amazonaws.com/data/pdf/year=2026/court=9_13/bench=cisdb_16012018/UPHC011818872025_1_2026-05-07.pdf</x:v>
      </x:c>
    </x:row>
    <x:row r="7735">
      <x:c r="A7735" s="19">
        <x:f>ROUND(COUNTA(A7735:G7735)/7*100,0)</x:f>
      </x:c>
      <x:c r="B7735" s="18" t="str">
        <x:v>BAIL/15132/2026 of VINOD PAL Vs STATE OF U.P.</x:v>
      </x:c>
      <x:c r="C7735" s="18" t="str">
        <x:v>2026-05-04</x:v>
      </x:c>
      <x:c r="D7735" s="18" t="str">
        <x:v>Allahabad High Court</x:v>
      </x:c>
      <x:c r="E7735" s="18" t="str">
        <x:v>RAJIV LOCHAN SHUKLA</x:v>
      </x:c>
      <x:c r="F7735" s="18" t="str"/>
      <x:c r="G7735" s="20" t="str">
        <x:v>https://indian-high-court-judgments.s3.ap-south-1.amazonaws.com/data/pdf/year=2026/court=9_13/bench=cisdb_16012018/UPHC012274692026_1_2026-05-05.pdf</x:v>
      </x:c>
    </x:row>
    <x:row r="7736">
      <x:c r="A7736" s="19">
        <x:f>ROUND(COUNTA(A7736:G7736)/7*100,0)</x:f>
      </x:c>
      <x:c r="B7736" s="18" t="str">
        <x:v>BAIL/23158/2025 of RAHUL KUMAR BHARTI Vs STATE OF U.P. AND 3 OTHERS</x:v>
      </x:c>
      <x:c r="C7736" s="18" t="str">
        <x:v>2026-05-11</x:v>
      </x:c>
      <x:c r="D7736" s="18" t="str">
        <x:v>Allahabad High Court</x:v>
      </x:c>
      <x:c r="E7736" s="18" t="str">
        <x:v>KRISHAN PAHAL</x:v>
      </x:c>
      <x:c r="F7736" s="18" t="str"/>
      <x:c r="G7736" s="20" t="str">
        <x:v>https://indian-high-court-judgments.s3.ap-south-1.amazonaws.com/data/pdf/year=2026/court=9_13/bench=cisdb_16012018/UPHC013086042025_1_2026-05-12.pdf</x:v>
      </x:c>
    </x:row>
    <x:row r="7737">
      <x:c r="A7737" s="19">
        <x:f>ROUND(COUNTA(A7737:G7737)/7*100,0)</x:f>
      </x:c>
      <x:c r="B7737" s="18" t="str">
        <x:v>SCCR/184/2022 of SMT. PREM LATA Vs BABU SONKAR AND 4 OTHERS</x:v>
      </x:c>
      <x:c r="C7737" s="18" t="str">
        <x:v>2026-04-19</x:v>
      </x:c>
      <x:c r="D7737" s="18" t="str">
        <x:v>Allahabad High Court</x:v>
      </x:c>
      <x:c r="E7737" s="18" t="str">
        <x:v>DR. Y.  K.  SRIVASTAVA</x:v>
      </x:c>
      <x:c r="F7737" s="18" t="str"/>
      <x:c r="G7737" s="20" t="str">
        <x:v>https://indian-high-court-judgments.s3.ap-south-1.amazonaws.com/data/pdf/year=2026/court=9_13/bench=cisdb_16012018/UPHC010989892022_1_2026-04-20.pdf</x:v>
      </x:c>
    </x:row>
    <x:row r="7738">
      <x:c r="A7738" s="19">
        <x:f>ROUND(COUNTA(A7738:G7738)/7*100,0)</x:f>
      </x:c>
      <x:c r="B7738" s="18" t="str">
        <x:v>BAIL/42221/2023 of KAPIL Vs STATE OF U.P.</x:v>
      </x:c>
      <x:c r="C7738" s="18" t="str">
        <x:v>2026-05-04</x:v>
      </x:c>
      <x:c r="D7738" s="18" t="str">
        <x:v>Allahabad High Court</x:v>
      </x:c>
      <x:c r="E7738" s="18" t="str">
        <x:v>YOGESH DUBEY  JOINT REGISTRAR (JUDICIAL)</x:v>
      </x:c>
      <x:c r="F7738" s="18" t="str"/>
      <x:c r="G7738" s="20" t="str">
        <x:v>https://indian-high-court-judgments.s3.ap-south-1.amazonaws.com/data/pdf/year=2026/court=9_13/bench=cisdb_16012018/UPHC012150252023_1_2026-05-05.pdf</x:v>
      </x:c>
    </x:row>
    <x:row r="7739">
      <x:c r="A7739" s="19">
        <x:f>ROUND(COUNTA(A7739:G7739)/7*100,0)</x:f>
      </x:c>
      <x:c r="B7739" s="18" t="str">
        <x:v>CRLR/78/2024 of SATAN BAHADUR DHURIYA @ KHAJANCHI Vs State of UP Others</x:v>
      </x:c>
      <x:c r="C7739" s="18" t="str">
        <x:v>2026-03-18</x:v>
      </x:c>
      <x:c r="D7739" s="18" t="str">
        <x:v>Allahabad High Court</x:v>
      </x:c>
      <x:c r="E7739" s="18" t="str">
        <x:v>HARVIR SINGH</x:v>
      </x:c>
      <x:c r="F7739" s="18" t="str"/>
      <x:c r="G7739" s="20" t="str">
        <x:v>https://indian-high-court-judgments.s3.ap-south-1.amazonaws.com/data/pdf/year=2026/court=9_13/bench=cisdb_16012018/UPHC010172182024_1_2026-03-19.pdf</x:v>
      </x:c>
    </x:row>
    <x:row r="7740">
      <x:c r="A7740" s="19">
        <x:f>ROUND(COUNTA(A7740:G7740)/7*100,0)</x:f>
      </x:c>
      <x:c r="B7740" s="18" t="str">
        <x:v>A227/2668/2026 of GAJNAFAR HUSSAIN @ GAAFFAR HUSSASIN AND 2 OTHERS Vs STATE OF U.P. AND 3 OTHERS</x:v>
      </x:c>
      <x:c r="C7740" s="18" t="str">
        <x:v>2026-03-18</x:v>
      </x:c>
      <x:c r="D7740" s="18" t="str">
        <x:v>Allahabad High Court</x:v>
      </x:c>
      <x:c r="E7740" s="18" t="str">
        <x:v>SAMIT GOPAL</x:v>
      </x:c>
      <x:c r="F7740" s="18" t="str"/>
      <x:c r="G7740" s="20" t="str">
        <x:v>https://indian-high-court-judgments.s3.ap-south-1.amazonaws.com/data/pdf/year=2026/court=9_13/bench=cisdb_16012018/UPHC011053472026_1_2026-03-19.pdf</x:v>
      </x:c>
    </x:row>
    <x:row r="7741">
      <x:c r="A7741" s="19">
        <x:f>ROUND(COUNTA(A7741:G7741)/7*100,0)</x:f>
      </x:c>
      <x:c r="B7741" s="18" t="str">
        <x:v>WRIC/17494/2026 of EKABAL AHAMAD Vs UNION OF INDIA AND 3 OTHERS</x:v>
      </x:c>
      <x:c r="C7741" s="18" t="str">
        <x:v>2026-05-04</x:v>
      </x:c>
      <x:c r="D7741" s="18" t="str">
        <x:v>Allahabad High Court</x:v>
      </x:c>
      <x:c r="E7741" s="18" t="str">
        <x:v>GARIMA PRASHAD,SARAL SRIVASTAVA</x:v>
      </x:c>
      <x:c r="F7741" s="18" t="str"/>
      <x:c r="G7741" s="20" t="str">
        <x:v>https://indian-high-court-judgments.s3.ap-south-1.amazonaws.com/data/pdf/year=2026/court=9_13/bench=cisdb_16012018/UPHC012505842026_1_2026-05-05.pdf</x:v>
      </x:c>
    </x:row>
    <x:row r="7742">
      <x:c r="A7742" s="19">
        <x:f>ROUND(COUNTA(A7742:G7742)/7*100,0)</x:f>
      </x:c>
      <x:c r="B7742" s="18" t="str">
        <x:v>CRLP/21290/2024 of PARMJEET SINGH AND ANOTHER Vs State of UP AND 2 OTHERS</x:v>
      </x:c>
      <x:c r="C7742" s="18" t="str">
        <x:v>2026-04-22</x:v>
      </x:c>
      <x:c r="D7742" s="18" t="str">
        <x:v>Allahabad High Court</x:v>
      </x:c>
      <x:c r="E7742" s="18" t="str">
        <x:v>INDRAJEET SHUKLA,AJIT KUMAR</x:v>
      </x:c>
      <x:c r="F7742" s="18" t="str"/>
      <x:c r="G7742" s="20" t="str">
        <x:v>https://indian-high-court-judgments.s3.ap-south-1.amazonaws.com/data/pdf/year=2026/court=9_13/bench=cisdb_16012018/UPHC016079052024_1_2026-04-23.pdf</x:v>
      </x:c>
    </x:row>
    <x:row r="7743">
      <x:c r="A7743" s="19">
        <x:f>ROUND(COUNTA(A7743:G7743)/7*100,0)</x:f>
      </x:c>
      <x:c r="B7743" s="18" t="str">
        <x:v>BAIL/2264/2026 of JITENDRA SAKET @ JEETU Vs STATE OF U.P.</x:v>
      </x:c>
      <x:c r="C7743" s="18" t="str">
        <x:v>2026-05-06</x:v>
      </x:c>
      <x:c r="D7743" s="18" t="str">
        <x:v>Allahabad High Court</x:v>
      </x:c>
      <x:c r="E7743" s="18" t="str">
        <x:v>YOGESH DUBEY  JOINT REGISTRAR (JUDICIAL)</x:v>
      </x:c>
      <x:c r="F7743" s="18" t="str"/>
      <x:c r="G7743" s="20" t="str">
        <x:v>https://indian-high-court-judgments.s3.ap-south-1.amazonaws.com/data/pdf/year=2026/court=9_13/bench=cisdb_16012018/UPHC010308322026_1_2026-05-07.pdf</x:v>
      </x:c>
    </x:row>
    <x:row r="7744">
      <x:c r="A7744" s="19">
        <x:f>ROUND(COUNTA(A7744:G7744)/7*100,0)</x:f>
      </x:c>
      <x:c r="B7744" s="18" t="str">
        <x:v>BAIL/15017/2026 of RABBAN Vs STATE OF U.P.</x:v>
      </x:c>
      <x:c r="C7744" s="18" t="str">
        <x:v>2026-05-04</x:v>
      </x:c>
      <x:c r="D7744" s="18" t="str">
        <x:v>Allahabad High Court</x:v>
      </x:c>
      <x:c r="E7744" s="18" t="str">
        <x:v>YOGESH DUBEY  JOINT REGISTRAR (JUDICIAL)</x:v>
      </x:c>
      <x:c r="F7744" s="18" t="str"/>
      <x:c r="G7744" s="20" t="str">
        <x:v>https://indian-high-court-judgments.s3.ap-south-1.amazonaws.com/data/pdf/year=2026/court=9_13/bench=cisdb_16012018/UPHC012581752026_1_2026-05-05.pdf</x:v>
      </x:c>
    </x:row>
    <x:row r="7745">
      <x:c r="A7745" s="19">
        <x:f>ROUND(COUNTA(A7745:G7745)/7*100,0)</x:f>
      </x:c>
      <x:c r="B7745" s="18" t="str">
        <x:v>BAIL/4698/2026 of RISHABH Vs STATE OF U.P. AND ANOTHER</x:v>
      </x:c>
      <x:c r="C7745" s="18" t="str">
        <x:v>2026-05-04</x:v>
      </x:c>
      <x:c r="D7745" s="18" t="str">
        <x:v>Allahabad High Court</x:v>
      </x:c>
      <x:c r="E7745" s="18" t="str">
        <x:v>SAMEER JAIN</x:v>
      </x:c>
      <x:c r="F7745" s="18" t="str"/>
      <x:c r="G7745" s="20" t="str">
        <x:v>https://indian-high-court-judgments.s3.ap-south-1.amazonaws.com/data/pdf/year=2026/court=9_13/bench=cisdb_16012018/UPHC010634022026_1_2026-05-05.pdf</x:v>
      </x:c>
    </x:row>
    <x:row r="7746">
      <x:c r="A7746" s="19">
        <x:f>ROUND(COUNTA(A7746:G7746)/7*100,0)</x:f>
      </x:c>
      <x:c r="B7746" s="18" t="str">
        <x:v>BAIL/11877/2026 of RAJU ALIAS RAJPAL Vs STATE OF U.P.</x:v>
      </x:c>
      <x:c r="C7746" s="18" t="str">
        <x:v>2026-05-17</x:v>
      </x:c>
      <x:c r="D7746" s="18" t="str">
        <x:v>Allahabad High Court</x:v>
      </x:c>
      <x:c r="E7746" s="18" t="str">
        <x:v>YOGESH DUBEY  JOINT REGISTRAR (JUDICIAL)</x:v>
      </x:c>
      <x:c r="F7746" s="18" t="str"/>
      <x:c r="G7746" s="20" t="str">
        <x:v>https://indian-high-court-judgments.s3.ap-south-1.amazonaws.com/data/pdf/year=2026/court=9_13/bench=cisdb_16012018/UPHC011997952026_1_2026-05-18.pdf</x:v>
      </x:c>
    </x:row>
    <x:row r="7747">
      <x:c r="A7747" s="19">
        <x:f>ROUND(COUNTA(A7747:G7747)/7*100,0)</x:f>
      </x:c>
      <x:c r="B7747" s="18" t="str">
        <x:v>NA528/18437/2026 of ANIL KUMAR MUDGAL AND 2 OTHERS Vs STATE OF U.P. AND ANOTHER</x:v>
      </x:c>
      <x:c r="C7747" s="18" t="str">
        <x:v>2026-05-04</x:v>
      </x:c>
      <x:c r="D7747" s="18" t="str">
        <x:v>Allahabad High Court</x:v>
      </x:c>
      <x:c r="E7747" s="18" t="str">
        <x:v>SAURABH SRIVASTAVA</x:v>
      </x:c>
      <x:c r="F7747" s="18" t="str"/>
      <x:c r="G7747" s="20" t="str">
        <x:v>https://indian-high-court-judgments.s3.ap-south-1.amazonaws.com/data/pdf/year=2026/court=9_13/bench=cisdb_16012018/UPHC012559022026_1_2026-05-05.pdf</x:v>
      </x:c>
    </x:row>
    <x:row r="7748">
      <x:c r="A7748" s="19">
        <x:f>ROUND(COUNTA(A7748:G7748)/7*100,0)</x:f>
      </x:c>
      <x:c r="B7748" s="18" t="str">
        <x:v>CRLP/8857/2026 of SHRUTI MISHRA ALIAS ALKA MISHRA Vs STATE OF U.P. AND 3 OTHERS</x:v>
      </x:c>
      <x:c r="C7748" s="18" t="str">
        <x:v>2026-05-06</x:v>
      </x:c>
      <x:c r="D7748" s="18" t="str">
        <x:v>Allahabad High Court</x:v>
      </x:c>
      <x:c r="E7748" s="18" t="str">
        <x:v>AJAY KUMAR-II,RAJIV GUPTA</x:v>
      </x:c>
      <x:c r="F7748" s="18" t="str"/>
      <x:c r="G7748" s="20" t="str">
        <x:v>https://indian-high-court-judgments.s3.ap-south-1.amazonaws.com/data/pdf/year=2026/court=9_13/bench=cisdb_16012018/UPHC012299272026_1_2026-05-07.pdf</x:v>
      </x:c>
    </x:row>
    <x:row r="7749">
      <x:c r="A7749" s="19">
        <x:f>ROUND(COUNTA(A7749:G7749)/7*100,0)</x:f>
      </x:c>
      <x:c r="B7749" s="18" t="str">
        <x:v>WRIC/17956/2026 of MOHAMMAD RASHID Vs UNION OF INDIA AND 2 OTHERS</x:v>
      </x:c>
      <x:c r="C7749" s="18" t="str">
        <x:v>2026-05-06</x:v>
      </x:c>
      <x:c r="D7749" s="18" t="str">
        <x:v>Allahabad High Court</x:v>
      </x:c>
      <x:c r="E7749" s="18" t="str">
        <x:v>GARIMA PRASHAD,SARAL SRIVASTAVA</x:v>
      </x:c>
      <x:c r="F7749" s="18" t="str"/>
      <x:c r="G7749" s="20" t="str">
        <x:v>https://indian-high-court-judgments.s3.ap-south-1.amazonaws.com/data/pdf/year=2026/court=9_13/bench=cisdb_16012018/UPHC012597202026_1_2026-05-07.pdf</x:v>
      </x:c>
    </x:row>
    <x:row r="7750">
      <x:c r="A7750" s="19">
        <x:f>ROUND(COUNTA(A7750:G7750)/7*100,0)</x:f>
      </x:c>
      <x:c r="B7750" s="18" t="str">
        <x:v>CRLA/7970/2010 of RAKESH BABU ALIAS RAMESH Vs STATE OF U.P.</x:v>
      </x:c>
      <x:c r="C7750" s="18" t="str">
        <x:v>2026-02-11</x:v>
      </x:c>
      <x:c r="D7750" s="18" t="str">
        <x:v>Allahabad High Court</x:v>
      </x:c>
      <x:c r="E7750" s="18" t="str">
        <x:v>VANI RANJAN AGRAWAL</x:v>
      </x:c>
      <x:c r="F7750" s="18" t="str"/>
      <x:c r="G7750" s="20" t="str">
        <x:v>https://indian-high-court-judgments.s3.ap-south-1.amazonaws.com/data/pdf/year=2026/court=9_13/bench=cisdb_16012018/UPHC011832812010_1_2026-02-12.pdf</x:v>
      </x:c>
    </x:row>
    <x:row r="7751">
      <x:c r="A7751" s="19">
        <x:f>ROUND(COUNTA(A7751:G7751)/7*100,0)</x:f>
      </x:c>
      <x:c r="B7751" s="18" t="str">
        <x:v>WRIB/15908/1981 of DEORAJ Vs D.D.C. AND OTHERS</x:v>
      </x:c>
      <x:c r="C7751" s="18" t="str">
        <x:v>2026-03-17</x:v>
      </x:c>
      <x:c r="D7751" s="18" t="str">
        <x:v>Allahabad High Court</x:v>
      </x:c>
      <x:c r="E7751" s="18" t="str">
        <x:v>SAURABH SHYAM SHAMSHERY</x:v>
      </x:c>
      <x:c r="F7751" s="18" t="str"/>
      <x:c r="G7751" s="20" t="str">
        <x:v>https://indian-high-court-judgments.s3.ap-south-1.amazonaws.com/data/pdf/year=2026/court=9_13/bench=cisdb_16012018/UPHC010020171981_1_2026-03-18.pdf</x:v>
      </x:c>
    </x:row>
    <x:row r="7752">
      <x:c r="A7752" s="19">
        <x:f>ROUND(COUNTA(A7752:G7752)/7*100,0)</x:f>
      </x:c>
      <x:c r="B7752" s="18" t="str">
        <x:v>CRLA/3769/2026 of MUNNI DEVI Vs STATE OF U.P.</x:v>
      </x:c>
      <x:c r="C7752" s="18" t="str">
        <x:v>2026-04-26</x:v>
      </x:c>
      <x:c r="D7752" s="18" t="str">
        <x:v>Allahabad High Court</x:v>
      </x:c>
      <x:c r="E7752" s="18" t="str">
        <x:v>RAJ BEER SINGH</x:v>
      </x:c>
      <x:c r="F7752" s="18" t="str"/>
      <x:c r="G7752" s="20" t="str">
        <x:v>https://indian-high-court-judgments.s3.ap-south-1.amazonaws.com/data/pdf/year=2026/court=9_13/bench=cisdb_16012018/UPHC011794842026_1_2026-04-27.pdf</x:v>
      </x:c>
    </x:row>
    <x:row r="7753">
      <x:c r="A7753" s="19">
        <x:f>ROUND(COUNTA(A7753:G7753)/7*100,0)</x:f>
      </x:c>
      <x:c r="B7753" s="18" t="str">
        <x:v>CRLP/21184/2025 of SANGEETA DEVI Vs STATE OF U.P. AND 2 OTHERS</x:v>
      </x:c>
      <x:c r="C7753" s="18" t="str">
        <x:v>2026-04-22</x:v>
      </x:c>
      <x:c r="D7753" s="18" t="str">
        <x:v>Allahabad High Court</x:v>
      </x:c>
      <x:c r="E7753" s="18" t="str">
        <x:v>SIDDHARTHA VARMA,JAI KRISHNA UPADHYAY</x:v>
      </x:c>
      <x:c r="F7753" s="18" t="str"/>
      <x:c r="G7753" s="20" t="str">
        <x:v>https://indian-high-court-judgments.s3.ap-south-1.amazonaws.com/data/pdf/year=2026/court=9_13/bench=cisdb_16012018/UPHC014937752025_1_2026-04-23.pdf</x:v>
      </x:c>
    </x:row>
    <x:row r="7754">
      <x:c r="A7754" s="19">
        <x:f>ROUND(COUNTA(A7754:G7754)/7*100,0)</x:f>
      </x:c>
      <x:c r="B7754" s="18" t="str">
        <x:v>CRLP/5600/2023 of MUMTAZ BEGAUM AND ANOTHER Vs STATE OF U.P. AND 3 OTHERS</x:v>
      </x:c>
      <x:c r="C7754" s="18" t="str">
        <x:v>2026-05-04</x:v>
      </x:c>
      <x:c r="D7754" s="18" t="str">
        <x:v>Allahabad High Court</x:v>
      </x:c>
      <x:c r="E7754" s="18" t="str">
        <x:v>SIDDHARTHA VARMA,JAI KRISHNA UPADHYAY</x:v>
      </x:c>
      <x:c r="F7754" s="18" t="str"/>
      <x:c r="G7754" s="20" t="str">
        <x:v>https://indian-high-court-judgments.s3.ap-south-1.amazonaws.com/data/pdf/year=2026/court=9_13/bench=cisdb_16012018/UPHC010781562023_1_2026-05-05.pdf</x:v>
      </x:c>
    </x:row>
    <x:row r="7755">
      <x:c r="A7755" s="19">
        <x:f>ROUND(COUNTA(A7755:G7755)/7*100,0)</x:f>
      </x:c>
      <x:c r="B7755" s="18" t="str">
        <x:v>WRIA/9019/2024 of PRADEEP KUMAR SHARMA Vs STATE OF U.P. AND 3 OTHERS</x:v>
      </x:c>
      <x:c r="C7755" s="18" t="str">
        <x:v>2026-04-29</x:v>
      </x:c>
      <x:c r="D7755" s="18" t="str">
        <x:v>Allahabad High Court</x:v>
      </x:c>
      <x:c r="E7755" s="18" t="str">
        <x:v>DINESH PATHAK</x:v>
      </x:c>
      <x:c r="F7755" s="18" t="str"/>
      <x:c r="G7755" s="20" t="str">
        <x:v>https://indian-high-court-judgments.s3.ap-south-1.amazonaws.com/data/pdf/year=2026/court=9_13/bench=cisdb_16012018/UPHC013043602024_1_2026-04-30.pdf</x:v>
      </x:c>
    </x:row>
    <x:row r="7756">
      <x:c r="A7756" s="19">
        <x:f>ROUND(COUNTA(A7756:G7756)/7*100,0)</x:f>
      </x:c>
      <x:c r="B7756" s="18" t="str">
        <x:v>CRLR/4316/2025 of KAPIL KUMAR Vs STATE OF U.P. AND ANOTHER</x:v>
      </x:c>
      <x:c r="C7756" s="18" t="str">
        <x:v>2026-03-15</x:v>
      </x:c>
      <x:c r="D7756" s="18" t="str">
        <x:v>Allahabad High Court</x:v>
      </x:c>
      <x:c r="E7756" s="18" t="str">
        <x:v>ABDUL SHAHID</x:v>
      </x:c>
      <x:c r="F7756" s="18" t="str"/>
      <x:c r="G7756" s="20" t="str">
        <x:v>https://indian-high-court-judgments.s3.ap-south-1.amazonaws.com/data/pdf/year=2026/court=9_13/bench=cisdb_16012018/UPHC014002042025_1_2026-03-16.pdf</x:v>
      </x:c>
    </x:row>
    <x:row r="7757">
      <x:c r="A7757" s="19">
        <x:f>ROUND(COUNTA(A7757:G7757)/7*100,0)</x:f>
      </x:c>
      <x:c r="B7757" s="18" t="str">
        <x:v>CRLP/18544/2024 of VAISHNAVI AND ANOTHER Vs State of UP AND 3 OTHERS</x:v>
      </x:c>
      <x:c r="C7757" s="18" t="str">
        <x:v>2026-04-19</x:v>
      </x:c>
      <x:c r="D7757" s="18" t="str">
        <x:v>Allahabad High Court</x:v>
      </x:c>
      <x:c r="E7757" s="18" t="str">
        <x:v>SATYA VEER SINGH,SIDDHARTH</x:v>
      </x:c>
      <x:c r="F7757" s="18" t="str"/>
      <x:c r="G7757" s="20" t="str">
        <x:v>https://indian-high-court-judgments.s3.ap-south-1.amazonaws.com/data/pdf/year=2026/court=9_13/bench=cisdb_16012018/UPHC015381132024_1_2026-04-20.pdf</x:v>
      </x:c>
    </x:row>
    <x:row r="7758">
      <x:c r="A7758" s="19">
        <x:f>ROUND(COUNTA(A7758:G7758)/7*100,0)</x:f>
      </x:c>
      <x:c r="B7758" s="18" t="str">
        <x:v>BAIL/2902/2026 of DEEPAK Vs STATE OF U.P.</x:v>
      </x:c>
      <x:c r="C7758" s="18" t="str">
        <x:v>2026-02-26</x:v>
      </x:c>
      <x:c r="D7758" s="18" t="str">
        <x:v>Allahabad High Court</x:v>
      </x:c>
      <x:c r="E7758" s="18" t="str">
        <x:v>ASHUTOSH SRIVASTAVA</x:v>
      </x:c>
      <x:c r="F7758" s="18" t="str"/>
      <x:c r="G7758" s="20" t="str">
        <x:v>https://indian-high-court-judgments.s3.ap-south-1.amazonaws.com/data/pdf/year=2026/court=9_13/bench=cisdb_16012018/UPHC010318252026_1_2026-02-27.pdf</x:v>
      </x:c>
    </x:row>
    <x:row r="7759">
      <x:c r="A7759" s="19">
        <x:f>ROUND(COUNTA(A7759:G7759)/7*100,0)</x:f>
      </x:c>
      <x:c r="B7759" s="18" t="str">
        <x:v>WRIC/21723/2024 of SMT SAPNA YADAV AND ANOTHER Vs State of UP AND 3 OTHERS</x:v>
      </x:c>
      <x:c r="C7759" s="18" t="str">
        <x:v>2026-03-08</x:v>
      </x:c>
      <x:c r="D7759" s="18" t="str">
        <x:v>Allahabad High Court</x:v>
      </x:c>
      <x:c r="E7759" s="18" t="str">
        <x:v>MAHESH CHANDRA TRIPATHI,KUNAL RAVI SINGH</x:v>
      </x:c>
      <x:c r="F7759" s="18" t="str"/>
      <x:c r="G7759" s="20" t="str">
        <x:v>https://indian-high-court-judgments.s3.ap-south-1.amazonaws.com/data/pdf/year=2026/court=9_13/bench=cisdb_16012018/UPHC013304362024_1_2026-03-09.pdf</x:v>
      </x:c>
    </x:row>
    <x:row r="7760">
      <x:c r="A7760" s="19">
        <x:f>ROUND(COUNTA(A7760:G7760)/7*100,0)</x:f>
      </x:c>
      <x:c r="B7760" s="18" t="str">
        <x:v>WRIA/5234/2026 of MANSHA DEVI Vs UNION OF INDIA AND 6 OTHERS</x:v>
      </x:c>
      <x:c r="C7760" s="18" t="str">
        <x:v>2026-04-14</x:v>
      </x:c>
      <x:c r="D7760" s="18" t="str">
        <x:v>Allahabad High Court</x:v>
      </x:c>
      <x:c r="E7760" s="18" t="str">
        <x:v>ARUN BHANSALI,KSHITIJ SHAILENDRA</x:v>
      </x:c>
      <x:c r="F7760" s="18" t="str"/>
      <x:c r="G7760" s="20" t="str">
        <x:v>https://indian-high-court-judgments.s3.ap-south-1.amazonaws.com/data/pdf/year=2026/court=9_13/bench=cisdb_16012018/UPHC012084692026_1_2026-04-15.pdf</x:v>
      </x:c>
    </x:row>
    <x:row r="7761">
      <x:c r="A7761" s="19">
        <x:f>ROUND(COUNTA(A7761:G7761)/7*100,0)</x:f>
      </x:c>
      <x:c r="B7761" s="18" t="str">
        <x:v>BAIL/24460/2021 of MAHESH PAL SINGH Vs STATE OF U.P.</x:v>
      </x:c>
      <x:c r="C7761" s="18" t="str">
        <x:v>2026-03-18</x:v>
      </x:c>
      <x:c r="D7761" s="18" t="str">
        <x:v>Allahabad High Court</x:v>
      </x:c>
      <x:c r="E7761" s="18" t="str">
        <x:v>J.J. MUNIR</x:v>
      </x:c>
      <x:c r="F7761" s="18" t="str"/>
      <x:c r="G7761" s="20" t="str">
        <x:v>https://indian-high-court-judgments.s3.ap-south-1.amazonaws.com/data/pdf/year=2026/court=9_13/bench=cisdb_16012018/UPHC010862082021_1_2026-03-19.pdf</x:v>
      </x:c>
    </x:row>
    <x:row r="7762">
      <x:c r="A7762" s="19">
        <x:f>ROUND(COUNTA(A7762:G7762)/7*100,0)</x:f>
      </x:c>
      <x:c r="B7762" s="18" t="str">
        <x:v>CRLP/18823/2025 of DIVYANSH MUDGAL @ AYUSH AND 5 OTHERS Vs STATE OF U.P. AND 2 OTHERS</x:v>
      </x:c>
      <x:c r="C7762" s="18" t="str">
        <x:v>2026-04-19</x:v>
      </x:c>
      <x:c r="D7762" s="18" t="str">
        <x:v>Allahabad High Court</x:v>
      </x:c>
      <x:c r="E7762" s="18" t="str">
        <x:v>SATYA VEER SINGH,SIDDHARTH</x:v>
      </x:c>
      <x:c r="F7762" s="18" t="str"/>
      <x:c r="G7762" s="20" t="str">
        <x:v>https://indian-high-court-judgments.s3.ap-south-1.amazonaws.com/data/pdf/year=2026/court=9_13/bench=cisdb_16012018/UPHC014371412025_1_2026-04-20.pdf</x:v>
      </x:c>
    </x:row>
    <x:row r="7763">
      <x:c r="A7763" s="19">
        <x:f>ROUND(COUNTA(A7763:G7763)/7*100,0)</x:f>
      </x:c>
      <x:c r="B7763" s="18" t="str">
        <x:v>TACL/447/2025 of ANKITA VERMA Vs SARVESH KUMAR</x:v>
      </x:c>
      <x:c r="C7763" s="18" t="str">
        <x:v>2026-05-13</x:v>
      </x:c>
      <x:c r="D7763" s="18" t="str">
        <x:v>Allahabad High Court</x:v>
      </x:c>
      <x:c r="E7763" s="18" t="str">
        <x:v>DR. Y.  K.  SRIVASTAVA</x:v>
      </x:c>
      <x:c r="F7763" s="18" t="str"/>
      <x:c r="G7763" s="20" t="str">
        <x:v>https://indian-high-court-judgments.s3.ap-south-1.amazonaws.com/data/pdf/year=2026/court=9_13/bench=cisdb_16012018/UPHC013335332025_1_2026-05-14.pdf</x:v>
      </x:c>
    </x:row>
    <x:row r="7764">
      <x:c r="A7764" s="19">
        <x:f>ROUND(COUNTA(A7764:G7764)/7*100,0)</x:f>
      </x:c>
      <x:c r="B7764" s="18" t="str">
        <x:v>CRLP/21566/2025 of SURYA KUMAR MISHRA AND 2 OTHERS Vs STATE OF U.P. AND 2 OTHERS</x:v>
      </x:c>
      <x:c r="C7764" s="18" t="str">
        <x:v>2026-04-22</x:v>
      </x:c>
      <x:c r="D7764" s="18" t="str">
        <x:v>Allahabad High Court</x:v>
      </x:c>
      <x:c r="E7764" s="18" t="str">
        <x:v>SIDDHARTHA VARMA,JAI KRISHNA UPADHYAY</x:v>
      </x:c>
      <x:c r="F7764" s="18" t="str"/>
      <x:c r="G7764" s="20" t="str">
        <x:v>https://indian-high-court-judgments.s3.ap-south-1.amazonaws.com/data/pdf/year=2026/court=9_13/bench=cisdb_16012018/UPHC014951002025_1_2026-04-23.pdf</x:v>
      </x:c>
    </x:row>
    <x:row r="7765">
      <x:c r="A7765" s="19">
        <x:f>ROUND(COUNTA(A7765:G7765)/7*100,0)</x:f>
      </x:c>
      <x:c r="B7765" s="18" t="str">
        <x:v>BAIL/12264/2026 of SHAMIM KHAN Vs STATE OF U.P. AND 3 OTHERS</x:v>
      </x:c>
      <x:c r="C7765" s="18" t="str">
        <x:v>2026-04-19</x:v>
      </x:c>
      <x:c r="D7765" s="18" t="str">
        <x:v>Allahabad High Court</x:v>
      </x:c>
      <x:c r="E7765" s="18" t="str">
        <x:v>VIVEK VARMA</x:v>
      </x:c>
      <x:c r="F7765" s="18" t="str"/>
      <x:c r="G7765" s="20" t="str">
        <x:v>https://indian-high-court-judgments.s3.ap-south-1.amazonaws.com/data/pdf/year=2026/court=9_13/bench=cisdb_16012018/UPHC011991982026_1_2026-04-20.pdf</x:v>
      </x:c>
    </x:row>
    <x:row r="7766">
      <x:c r="A7766" s="19">
        <x:f>ROUND(COUNTA(A7766:G7766)/7*100,0)</x:f>
      </x:c>
      <x:c r="B7766" s="18" t="str">
        <x:v>CRLP/7342/2026 of SWETA GAUTAM Vs THE STATE OF U.P. AND 5 OTHERS</x:v>
      </x:c>
      <x:c r="C7766" s="18" t="str">
        <x:v>2026-05-04</x:v>
      </x:c>
      <x:c r="D7766" s="18" t="str">
        <x:v>Allahabad High Court</x:v>
      </x:c>
      <x:c r="E7766" s="18" t="str">
        <x:v>LAKSHMI KANT SHUKLA,RAJIV GUPTA</x:v>
      </x:c>
      <x:c r="F7766" s="18" t="str"/>
      <x:c r="G7766" s="20" t="str">
        <x:v>https://indian-high-court-judgments.s3.ap-south-1.amazonaws.com/data/pdf/year=2026/court=9_13/bench=cisdb_16012018/UPHC011885462026_1_2026-05-05.pdf</x:v>
      </x:c>
    </x:row>
    <x:row r="7767">
      <x:c r="A7767" s="19">
        <x:f>ROUND(COUNTA(A7767:G7767)/7*100,0)</x:f>
      </x:c>
      <x:c r="B7767" s="18" t="str">
        <x:v>BAIL/12675/2026 of ANSHUL Vs STATE OF U.P.</x:v>
      </x:c>
      <x:c r="C7767" s="18" t="str">
        <x:v>2026-05-17</x:v>
      </x:c>
      <x:c r="D7767" s="18" t="str">
        <x:v>Allahabad High Court</x:v>
      </x:c>
      <x:c r="E7767" s="18" t="str">
        <x:v>RAJIV LOCHAN SHUKLA</x:v>
      </x:c>
      <x:c r="F7767" s="18" t="str"/>
      <x:c r="G7767" s="20" t="str">
        <x:v>https://indian-high-court-judgments.s3.ap-south-1.amazonaws.com/data/pdf/year=2026/court=9_13/bench=cisdb_16012018/UPHC011938882026_1_2026-05-18.pdf</x:v>
      </x:c>
    </x:row>
    <x:row r="7768">
      <x:c r="A7768" s="19">
        <x:f>ROUND(COUNTA(A7768:G7768)/7*100,0)</x:f>
      </x:c>
      <x:c r="B7768" s="18" t="str">
        <x:v>BAIL/12977/2026 of KUNAL YADAV Vs STATE OF U.P.</x:v>
      </x:c>
      <x:c r="C7768" s="18" t="str">
        <x:v>2026-04-19</x:v>
      </x:c>
      <x:c r="D7768" s="18" t="str">
        <x:v>Allahabad High Court</x:v>
      </x:c>
      <x:c r="E7768" s="18" t="str">
        <x:v>YOGESH DUBEY  JOINT REGISTRAR (JUDICIAL)</x:v>
      </x:c>
      <x:c r="F7768" s="18" t="str"/>
      <x:c r="G7768" s="20" t="str">
        <x:v>https://indian-high-court-judgments.s3.ap-south-1.amazonaws.com/data/pdf/year=2026/court=9_13/bench=cisdb_16012018/UPHC012189682026_1_2026-04-20.pdf</x:v>
      </x:c>
    </x:row>
    <x:row r="7769">
      <x:c r="A7769" s="19">
        <x:f>ROUND(COUNTA(A7769:G7769)/7*100,0)</x:f>
      </x:c>
      <x:c r="B7769" s="18" t="str">
        <x:v>CRLP/15542/2024 of SUMIT KUMAR SINGH Vs State of UP AND 2 OTHERS</x:v>
      </x:c>
      <x:c r="C7769" s="18" t="str">
        <x:v>2026-02-26</x:v>
      </x:c>
      <x:c r="D7769" s="18" t="str">
        <x:v>Allahabad High Court</x:v>
      </x:c>
      <x:c r="E7769" s="18" t="str">
        <x:v>AJAY BHANOT,AVNISH SAXENA</x:v>
      </x:c>
      <x:c r="F7769" s="18" t="str"/>
      <x:c r="G7769" s="20" t="str">
        <x:v>https://indian-high-court-judgments.s3.ap-south-1.amazonaws.com/data/pdf/year=2026/court=9_13/bench=cisdb_16012018/UPHC014563092024_1_2026-02-27.pdf</x:v>
      </x:c>
    </x:row>
    <x:row r="7770">
      <x:c r="A7770" s="19">
        <x:f>ROUND(COUNTA(A7770:G7770)/7*100,0)</x:f>
      </x:c>
      <x:c r="B7770" s="18" t="str">
        <x:v>A227/14673/2024 of SMT. ANITA DEVI Vs State of U.P. AND 5 OTHERS</x:v>
      </x:c>
      <x:c r="C7770" s="18" t="str">
        <x:v>2026-05-11</x:v>
      </x:c>
      <x:c r="D7770" s="18" t="str">
        <x:v>Allahabad High Court</x:v>
      </x:c>
      <x:c r="E7770" s="18" t="str">
        <x:v>SANDEEP CHAUDHARY  JOINT REGISTRAR (JUDICIAL)</x:v>
      </x:c>
      <x:c r="F7770" s="18" t="str"/>
      <x:c r="G7770" s="20" t="str">
        <x:v>https://indian-high-court-judgments.s3.ap-south-1.amazonaws.com/data/pdf/year=2026/court=9_13/bench=cisdb_16012018/UPHC015944542024_1_2026-05-12.pdf</x:v>
      </x:c>
    </x:row>
    <x:row r="7771">
      <x:c r="A7771" s="19">
        <x:f>ROUND(COUNTA(A7771:G7771)/7*100,0)</x:f>
      </x:c>
      <x:c r="B7771" s="18" t="str">
        <x:v>WRIC/17521/2026 of M/S MAA VAISHNO FILLING STATION Vs UNION OF INDIA AND 3 OTHERS</x:v>
      </x:c>
      <x:c r="C7771" s="18" t="str">
        <x:v>2026-05-04</x:v>
      </x:c>
      <x:c r="D7771" s="18" t="str">
        <x:v>Allahabad High Court</x:v>
      </x:c>
      <x:c r="E7771" s="18" t="str">
        <x:v>GARIMA PRASHAD,SARAL SRIVASTAVA</x:v>
      </x:c>
      <x:c r="F7771" s="18" t="str"/>
      <x:c r="G7771" s="20" t="str">
        <x:v>https://indian-high-court-judgments.s3.ap-south-1.amazonaws.com/data/pdf/year=2026/court=9_13/bench=cisdb_16012018/UPHC012481382026_1_2026-05-05.pdf</x:v>
      </x:c>
    </x:row>
    <x:row r="7772">
      <x:c r="A7772" s="19">
        <x:f>ROUND(COUNTA(A7772:G7772)/7*100,0)</x:f>
      </x:c>
      <x:c r="B7772" s="18" t="str">
        <x:v>WPIL/1262/2026 of PREM CHANDRA MAURYA Vs STATE OF U.P. AND 25 OTHERS</x:v>
      </x:c>
      <x:c r="C7772" s="18" t="str">
        <x:v>2026-05-17</x:v>
      </x:c>
      <x:c r="D7772" s="18" t="str">
        <x:v>Allahabad High Court</x:v>
      </x:c>
      <x:c r="E7772" s="18" t="str">
        <x:v>ARUN KUMAR</x:v>
      </x:c>
      <x:c r="F7772" s="18" t="str"/>
      <x:c r="G7772" s="20" t="str">
        <x:v>https://indian-high-court-judgments.s3.ap-south-1.amazonaws.com/data/pdf/year=2026/court=9_13/bench=cisdb_16012018/UPHC012841942026_1_2026-05-18.pdf</x:v>
      </x:c>
    </x:row>
    <x:row r="7773">
      <x:c r="A7773" s="19">
        <x:f>ROUND(COUNTA(A7773:G7773)/7*100,0)</x:f>
      </x:c>
      <x:c r="B7773" s="18" t="str">
        <x:v>BAIL/5036/2026 of HAREESHCHANDRA Vs STATE OF U.P.</x:v>
      </x:c>
      <x:c r="C7773" s="18" t="str">
        <x:v>2026-05-04</x:v>
      </x:c>
      <x:c r="D7773" s="18" t="str">
        <x:v>Allahabad High Court</x:v>
      </x:c>
      <x:c r="E7773" s="18" t="str">
        <x:v>SAMEER JAIN</x:v>
      </x:c>
      <x:c r="F7773" s="18" t="str"/>
      <x:c r="G7773" s="20" t="str">
        <x:v>https://indian-high-court-judgments.s3.ap-south-1.amazonaws.com/data/pdf/year=2026/court=9_13/bench=cisdb_16012018/UPHC010728972026_1_2026-05-05.pdf</x:v>
      </x:c>
    </x:row>
    <x:row r="7774">
      <x:c r="A7774" s="19">
        <x:f>ROUND(COUNTA(A7774:G7774)/7*100,0)</x:f>
      </x:c>
      <x:c r="B7774" s="18" t="str">
        <x:v>CRLP/8218/2026 of SHRAVAN KUMAR Vs STATE OF U.P. AND 3 OTHERS</x:v>
      </x:c>
      <x:c r="C7774" s="18" t="str">
        <x:v>2026-05-06</x:v>
      </x:c>
      <x:c r="D7774" s="18" t="str">
        <x:v>Allahabad High Court</x:v>
      </x:c>
      <x:c r="E7774" s="18" t="str">
        <x:v>PADAM NARAIN MISHRA,RAJEEV MISRA</x:v>
      </x:c>
      <x:c r="F7774" s="18" t="str"/>
      <x:c r="G7774" s="20" t="str">
        <x:v>https://indian-high-court-judgments.s3.ap-south-1.amazonaws.com/data/pdf/year=2026/court=9_13/bench=cisdb_16012018/UPHC012132062026_1_2026-05-07.pdf</x:v>
      </x:c>
    </x:row>
    <x:row r="7775">
      <x:c r="A7775" s="19">
        <x:f>ROUND(COUNTA(A7775:G7775)/7*100,0)</x:f>
      </x:c>
      <x:c r="B7775" s="18" t="str">
        <x:v>NA528/11030/2026 of CHHOTE LAL Vs STATE OF U.P. AND ANOTHER</x:v>
      </x:c>
      <x:c r="C7775" s="18" t="str">
        <x:v>2026-04-19</x:v>
      </x:c>
      <x:c r="D7775" s="18" t="str">
        <x:v>Allahabad High Court</x:v>
      </x:c>
      <x:c r="E7775" s="18" t="str">
        <x:v>SAURABH SRIVASTAVA</x:v>
      </x:c>
      <x:c r="F7775" s="18" t="str"/>
      <x:c r="G7775" s="20" t="str">
        <x:v>https://indian-high-court-judgments.s3.ap-south-1.amazonaws.com/data/pdf/year=2026/court=9_13/bench=cisdb_16012018/UPHC011502082026_1_2026-04-20.pdf</x:v>
      </x:c>
    </x:row>
    <x:row r="7776">
      <x:c r="A7776" s="19">
        <x:f>ROUND(COUNTA(A7776:G7776)/7*100,0)</x:f>
      </x:c>
      <x:c r="B7776" s="18" t="str">
        <x:v>WRIC/17557/2026 of SHIV KUMAR Vs STATE OF UTTAR PRADESH AND 8 OTHERS</x:v>
      </x:c>
      <x:c r="C7776" s="18" t="str">
        <x:v>2026-05-04</x:v>
      </x:c>
      <x:c r="D7776" s="18" t="str">
        <x:v>Allahabad High Court</x:v>
      </x:c>
      <x:c r="E7776" s="18" t="str">
        <x:v>MANISH KUMAR NIGAM</x:v>
      </x:c>
      <x:c r="F7776" s="18" t="str"/>
      <x:c r="G7776" s="20" t="str">
        <x:v>https://indian-high-court-judgments.s3.ap-south-1.amazonaws.com/data/pdf/year=2026/court=9_13/bench=cisdb_16012018/UPHC012640522026_1_2026-05-05.pdf</x:v>
      </x:c>
    </x:row>
    <x:row r="7777">
      <x:c r="A7777" s="19">
        <x:f>ROUND(COUNTA(A7777:G7777)/7*100,0)</x:f>
      </x:c>
      <x:c r="B7777" s="18" t="str">
        <x:v>A227/6194/2026 of MADAN GOPAL (SINCE DECEASED) AND ANOTHER Vs NARAD AND 13 OTHERS</x:v>
      </x:c>
      <x:c r="C7777" s="18" t="str">
        <x:v>2026-05-04</x:v>
      </x:c>
      <x:c r="D7777" s="18" t="str">
        <x:v>Allahabad High Court</x:v>
      </x:c>
      <x:c r="E7777" s="18" t="str">
        <x:v>VIKAS BUDHWAR</x:v>
      </x:c>
      <x:c r="F7777" s="18" t="str"/>
      <x:c r="G7777" s="20" t="str">
        <x:v>https://indian-high-court-judgments.s3.ap-south-1.amazonaws.com/data/pdf/year=2026/court=9_13/bench=cisdb_16012018/UPHC012530132026_1_2026-05-05.pdf</x:v>
      </x:c>
    </x:row>
    <x:row r="7778">
      <x:c r="A7778" s="19">
        <x:f>ROUND(COUNTA(A7778:G7778)/7*100,0)</x:f>
      </x:c>
      <x:c r="B7778" s="18" t="str">
        <x:v>FAFO/735/2012 of UNITED INDIA INSURANCE CO. LTD. Vs SANJAY KUMAR AND ANOTHER</x:v>
      </x:c>
      <x:c r="C7778" s="18" t="str">
        <x:v>2026-05-11</x:v>
      </x:c>
      <x:c r="D7778" s="18" t="str">
        <x:v>Allahabad High Court</x:v>
      </x:c>
      <x:c r="E7778" s="18" t="str">
        <x:v>PANKAJ BHATIA</x:v>
      </x:c>
      <x:c r="F7778" s="18" t="str"/>
      <x:c r="G7778" s="20" t="str">
        <x:v>https://indian-high-court-judgments.s3.ap-south-1.amazonaws.com/data/pdf/year=2026/court=9_13/bench=cisdb_16012018/UPHC011745842012_1_2026-05-12.pdf</x:v>
      </x:c>
    </x:row>
    <x:row r="7779">
      <x:c r="A7779" s="19">
        <x:f>ROUND(COUNTA(A7779:G7779)/7*100,0)</x:f>
      </x:c>
      <x:c r="B7779" s="18" t="str">
        <x:v>CAPL/5156/2024 of VIPIN KUMAR KUREEL Vs ANNAVI DINESH KUMAR, SPECIAL SECRETARY, TECHNICAL EDUCATION DEPARTMENT ANUBHAG</x:v>
      </x:c>
      <x:c r="C7779" s="18" t="str">
        <x:v>2026-05-13</x:v>
      </x:c>
      <x:c r="D7779" s="18" t="str">
        <x:v>Allahabad High Court</x:v>
      </x:c>
      <x:c r="E7779" s="18" t="str">
        <x:v>ROHIT RANJAN AGARWAL</x:v>
      </x:c>
      <x:c r="F7779" s="18" t="str"/>
      <x:c r="G7779" s="20" t="str">
        <x:v>https://indian-high-court-judgments.s3.ap-south-1.amazonaws.com/data/pdf/year=2026/court=9_13/bench=cisdb_16012018/UPHC014022632024_1_2026-05-14.pdf</x:v>
      </x:c>
    </x:row>
    <x:row r="7780">
      <x:c r="A7780" s="19">
        <x:f>ROUND(COUNTA(A7780:G7780)/7*100,0)</x:f>
      </x:c>
      <x:c r="B7780" s="18" t="str">
        <x:v>A482/9588/2016 of JWALA PRASAD AND 3 OTHERS Vs STATE OF U.P. AND 3 OTHERS</x:v>
      </x:c>
      <x:c r="C7780" s="18" t="str">
        <x:v>2026-05-11</x:v>
      </x:c>
      <x:c r="D7780" s="18" t="str">
        <x:v>Allahabad High Court</x:v>
      </x:c>
      <x:c r="E7780" s="18" t="str">
        <x:v>RAJIV LOCHAN SHUKLA</x:v>
      </x:c>
      <x:c r="F7780" s="18" t="str"/>
      <x:c r="G7780" s="20" t="str">
        <x:v>https://indian-high-court-judgments.s3.ap-south-1.amazonaws.com/data/pdf/year=2026/court=9_13/bench=cisdb_16012018/UPHC011563252016_1_2026-05-12.pdf</x:v>
      </x:c>
    </x:row>
    <x:row r="7781">
      <x:c r="A7781" s="19">
        <x:f>ROUND(COUNTA(A7781:G7781)/7*100,0)</x:f>
      </x:c>
      <x:c r="B7781" s="18" t="str">
        <x:v>CRLP/1135/2025 of HEMANT SRIVASTAV AND ANOTHER Vs STATE OF U.P. AND 2 OTHERS</x:v>
      </x:c>
      <x:c r="C7781" s="18" t="str">
        <x:v>2026-03-17</x:v>
      </x:c>
      <x:c r="D7781" s="18" t="str">
        <x:v>Allahabad High Court</x:v>
      </x:c>
      <x:c r="E7781" s="18" t="str">
        <x:v>LAKSHMI KANT SHUKLA,RAJEEV MISRA</x:v>
      </x:c>
      <x:c r="F7781" s="18" t="str"/>
      <x:c r="G7781" s="20" t="str">
        <x:v>https://indian-high-court-judgments.s3.ap-south-1.amazonaws.com/data/pdf/year=2026/court=9_13/bench=cisdb_16012018/UPHC010183962025_1_2026-03-18.pdf</x:v>
      </x:c>
    </x:row>
    <x:row r="7782">
      <x:c r="A7782" s="19">
        <x:f>ROUND(COUNTA(A7782:G7782)/7*100,0)</x:f>
      </x:c>
      <x:c r="B7782" s="18" t="str">
        <x:v>WRIC/7477/2026 of ANURAG YADAV Vs STATE OF U.P. AND 3 OTHERS</x:v>
      </x:c>
      <x:c r="C7782" s="18" t="str">
        <x:v>2026-03-17</x:v>
      </x:c>
      <x:c r="D7782" s="18" t="str">
        <x:v>Allahabad High Court</x:v>
      </x:c>
      <x:c r="E7782" s="18" t="str">
        <x:v>SUDHANSHU CHAUHAN,SARAL SRIVASTAVA</x:v>
      </x:c>
      <x:c r="F7782" s="18" t="str"/>
      <x:c r="G7782" s="20" t="str">
        <x:v>https://indian-high-court-judgments.s3.ap-south-1.amazonaws.com/data/pdf/year=2026/court=9_13/bench=cisdb_16012018/UPHC011018982026_1_2026-03-18.pdf</x:v>
      </x:c>
    </x:row>
    <x:row r="7783">
      <x:c r="A7783" s="19">
        <x:f>ROUND(COUNTA(A7783:G7783)/7*100,0)</x:f>
      </x:c>
      <x:c r="B7783" s="18" t="str">
        <x:v>CRLR/8533/2025 of MUKESH MAURYA Vs STATE OF U.P. AND 2 OTHERS</x:v>
      </x:c>
      <x:c r="C7783" s="18" t="str">
        <x:v>2026-05-12</x:v>
      </x:c>
      <x:c r="D7783" s="18" t="str">
        <x:v>Allahabad High Court</x:v>
      </x:c>
      <x:c r="E7783" s="18" t="str">
        <x:v>ACHAL SACHDEV</x:v>
      </x:c>
      <x:c r="F7783" s="18" t="str"/>
      <x:c r="G7783" s="20" t="str">
        <x:v>https://indian-high-court-judgments.s3.ap-south-1.amazonaws.com/data/pdf/year=2026/court=9_13/bench=cisdb_16012018/UPHC014973772025_1_2026-05-13.pdf</x:v>
      </x:c>
    </x:row>
    <x:row r="7784">
      <x:c r="A7784" s="19">
        <x:f>ROUND(COUNTA(A7784:G7784)/7*100,0)</x:f>
      </x:c>
      <x:c r="B7784" s="18" t="str">
        <x:v>WRIA/6468/2024 of NARENDRA KUMAR Vs State of UP AND ANOTHER</x:v>
      </x:c>
      <x:c r="C7784" s="18" t="str">
        <x:v>2026-05-04</x:v>
      </x:c>
      <x:c r="D7784" s="18" t="str">
        <x:v>Allahabad High Court</x:v>
      </x:c>
      <x:c r="E7784" s="18" t="str">
        <x:v>SAURABH SHYAM SHAMSHERY</x:v>
      </x:c>
      <x:c r="F7784" s="18" t="str"/>
      <x:c r="G7784" s="20" t="str">
        <x:v>https://indian-high-court-judgments.s3.ap-south-1.amazonaws.com/data/pdf/year=2026/court=9_13/bench=cisdb_16012018/UPHC012291032024_1_2026-05-05.pdf</x:v>
      </x:c>
    </x:row>
    <x:row r="7785">
      <x:c r="A7785" s="19">
        <x:f>ROUND(COUNTA(A7785:G7785)/7*100,0)</x:f>
      </x:c>
      <x:c r="B7785" s="18" t="str">
        <x:v>CRLR/1646/2026 of VIRENDRA PATEL Vs STATE OF U.P. AND ANOTHER</x:v>
      </x:c>
      <x:c r="C7785" s="18" t="str">
        <x:v>2026-04-29</x:v>
      </x:c>
      <x:c r="D7785" s="18" t="str">
        <x:v>Allahabad High Court</x:v>
      </x:c>
      <x:c r="E7785" s="18" t="str">
        <x:v>MANOJ BAJAJ</x:v>
      </x:c>
      <x:c r="F7785" s="18" t="str"/>
      <x:c r="G7785" s="20" t="str">
        <x:v>https://indian-high-court-judgments.s3.ap-south-1.amazonaws.com/data/pdf/year=2026/court=9_13/bench=cisdb_16012018/UPHC011278002026_1_2026-04-30.pdf</x:v>
      </x:c>
    </x:row>
    <x:row r="7786">
      <x:c r="A7786" s="19">
        <x:f>ROUND(COUNTA(A7786:G7786)/7*100,0)</x:f>
      </x:c>
      <x:c r="B7786" s="18" t="str">
        <x:v>A482/3053/2022 of CHAND Vs STATE OF U. P.THROUGH PRINCIPAL SECRETARY HOME GOV. OF U.P.</x:v>
      </x:c>
      <x:c r="C7786" s="18" t="str">
        <x:v>2026-05-11</x:v>
      </x:c>
      <x:c r="D7786" s="18" t="str">
        <x:v>Allahabad High Court</x:v>
      </x:c>
      <x:c r="E7786" s="18" t="str">
        <x:v>SAMIT GOPAL</x:v>
      </x:c>
      <x:c r="F7786" s="18" t="str"/>
      <x:c r="G7786" s="20" t="str">
        <x:v>https://indian-high-court-judgments.s3.ap-south-1.amazonaws.com/data/pdf/year=2026/court=9_13/bench=cisdb_16012018/UPHC010183612022_1_2026-05-12.pdf</x:v>
      </x:c>
    </x:row>
    <x:row r="7787">
      <x:c r="A7787" s="19">
        <x:f>ROUND(COUNTA(A7787:G7787)/7*100,0)</x:f>
      </x:c>
      <x:c r="B7787" s="18" t="str">
        <x:v>WRIB/1105/2026 of SURENDRA AND ANOTHER Vs STATE OF UP AND 5 OTHERS</x:v>
      </x:c>
      <x:c r="C7787" s="18" t="str">
        <x:v>2026-05-04</x:v>
      </x:c>
      <x:c r="D7787" s="18" t="str">
        <x:v>Allahabad High Court</x:v>
      </x:c>
      <x:c r="E7787" s="18" t="str">
        <x:v>ARUN KUMAR</x:v>
      </x:c>
      <x:c r="F7787" s="18" t="str"/>
      <x:c r="G7787" s="20" t="str">
        <x:v>https://indian-high-court-judgments.s3.ap-south-1.amazonaws.com/data/pdf/year=2026/court=9_13/bench=cisdb_16012018/UPHC011344932026_1_2026-05-05.pdf</x:v>
      </x:c>
    </x:row>
    <x:row r="7788">
      <x:c r="A7788" s="19">
        <x:f>ROUND(COUNTA(A7788:G7788)/7*100,0)</x:f>
      </x:c>
      <x:c r="B7788" s="18" t="str">
        <x:v>NA528/19811/2026 of RAJARAM PASWAN Vs STATE OF U.P. AND ANOTHER</x:v>
      </x:c>
      <x:c r="C7788" s="18" t="str">
        <x:v>2026-05-13</x:v>
      </x:c>
      <x:c r="D7788" s="18" t="str">
        <x:v>Allahabad High Court</x:v>
      </x:c>
      <x:c r="E7788" s="18" t="str">
        <x:v>SAURABH SRIVASTAVA</x:v>
      </x:c>
      <x:c r="F7788" s="18" t="str"/>
      <x:c r="G7788" s="20" t="str">
        <x:v>https://indian-high-court-judgments.s3.ap-south-1.amazonaws.com/data/pdf/year=2026/court=9_13/bench=cisdb_16012018/UPHC012723342026_1_2026-05-14.pdf</x:v>
      </x:c>
    </x:row>
    <x:row r="7789">
      <x:c r="A7789" s="19">
        <x:f>ROUND(COUNTA(A7789:G7789)/7*100,0)</x:f>
      </x:c>
      <x:c r="B7789" s="18" t="str">
        <x:v>CRLP/9471/2022 of VIKAS SHARMA AND ANOTHER Vs STATE OF U.P. AND 3 OTHERS</x:v>
      </x:c>
      <x:c r="C7789" s="18" t="str">
        <x:v>2026-05-11</x:v>
      </x:c>
      <x:c r="D7789" s="18" t="str">
        <x:v>Allahabad High Court</x:v>
      </x:c>
      <x:c r="E7789" s="18" t="str">
        <x:v>VINAI KUMAR DWIVEDI,SIDDHARTH</x:v>
      </x:c>
      <x:c r="F7789" s="18" t="str"/>
      <x:c r="G7789" s="20" t="str">
        <x:v>https://indian-high-court-judgments.s3.ap-south-1.amazonaws.com/data/pdf/year=2026/court=9_13/bench=cisdb_16012018/UPHC011226212022_1_2026-05-12.pdf</x:v>
      </x:c>
    </x:row>
    <x:row r="7790">
      <x:c r="A7790" s="19">
        <x:f>ROUND(COUNTA(A7790:G7790)/7*100,0)</x:f>
      </x:c>
      <x:c r="B7790" s="18" t="str">
        <x:v>SPLAD/272/2013 of SANTOSH KUMAR SHUKLA AND OTHERS Vs UNION OF INDIA AND OTHERS</x:v>
      </x:c>
      <x:c r="C7790" s="18" t="str">
        <x:v>2026-03-10</x:v>
      </x:c>
      <x:c r="D7790" s="18" t="str">
        <x:v>Allahabad High Court</x:v>
      </x:c>
      <x:c r="E7790" s="18" t="str">
        <x:v>VIVEK SARAN,SAUMITRA DAYAL SINGH</x:v>
      </x:c>
      <x:c r="F7790" s="18" t="str">
        <x:v>Dismiss</x:v>
      </x:c>
      <x:c r="G7790" s="20" t="str">
        <x:v>https://indian-high-court-judgments.s3.ap-south-1.amazonaws.com/data/pdf/year=2026/court=9_13/bench=cisdb_16012018/UPHC011779422013_1_2026-03-11.pdf</x:v>
      </x:c>
    </x:row>
    <x:row r="7791">
      <x:c r="A7791" s="19">
        <x:f>ROUND(COUNTA(A7791:G7791)/7*100,0)</x:f>
      </x:c>
      <x:c r="B7791" s="18" t="str">
        <x:v>WTAX/1709/2026 of M/S HAREY KRISHNA CABLES PRIVATE LIMITED AND ANOTHER Vs UNION OF INDIA AND 3 OTHERS</x:v>
      </x:c>
      <x:c r="C7791" s="18" t="str">
        <x:v>2026-05-04</x:v>
      </x:c>
      <x:c r="D7791" s="18" t="str">
        <x:v>Allahabad High Court</x:v>
      </x:c>
      <x:c r="E7791" s="18" t="str">
        <x:v>SWARUPAMA CHATURVEDI,SAUMITRA DAYAL SINGH</x:v>
      </x:c>
      <x:c r="F7791" s="18" t="str"/>
      <x:c r="G7791" s="20" t="str">
        <x:v>https://indian-high-court-judgments.s3.ap-south-1.amazonaws.com/data/pdf/year=2026/court=9_13/bench=cisdb_16012018/UPHC011549422026_1_2026-05-05.pdf</x:v>
      </x:c>
    </x:row>
    <x:row r="7792">
      <x:c r="A7792" s="19">
        <x:f>ROUND(COUNTA(A7792:G7792)/7*100,0)</x:f>
      </x:c>
      <x:c r="B7792" s="18" t="str">
        <x:v>FAFO/1341/2022 of JAI RAM DAS Vs DIGVIJAY SINGH AND 3 OTHERS</x:v>
      </x:c>
      <x:c r="C7792" s="18" t="str">
        <x:v>2026-05-11</x:v>
      </x:c>
      <x:c r="D7792" s="18" t="str">
        <x:v>Allahabad High Court</x:v>
      </x:c>
      <x:c r="E7792" s="18" t="str">
        <x:v>PANKAJ BHATIA</x:v>
      </x:c>
      <x:c r="F7792" s="18" t="str"/>
      <x:c r="G7792" s="20" t="str">
        <x:v>https://indian-high-court-judgments.s3.ap-south-1.amazonaws.com/data/pdf/year=2026/court=9_13/bench=cisdb_16012018/UPHC010954502022_1_2026-05-12.pdf</x:v>
      </x:c>
    </x:row>
    <x:row r="7793">
      <x:c r="A7793" s="19">
        <x:f>ROUND(COUNTA(A7793:G7793)/7*100,0)</x:f>
      </x:c>
      <x:c r="B7793" s="18" t="str">
        <x:v>BAIL/26508/2025 of MUKESH SAHNI @ TAKKAL Vs STATE OF U.P. AND 3 OTHERS</x:v>
      </x:c>
      <x:c r="C7793" s="18" t="str">
        <x:v>2026-04-01</x:v>
      </x:c>
      <x:c r="D7793" s="18" t="str">
        <x:v>Allahabad High Court</x:v>
      </x:c>
      <x:c r="E7793" s="18" t="str">
        <x:v>KRISHAN PAHAL</x:v>
      </x:c>
      <x:c r="F7793" s="18" t="str"/>
      <x:c r="G7793" s="20" t="str">
        <x:v>https://indian-high-court-judgments.s3.ap-south-1.amazonaws.com/data/pdf/year=2026/court=9_13/bench=cisdb_16012018/UPHC013542172025_1_2026-04-02.pdf</x:v>
      </x:c>
    </x:row>
    <x:row r="7794">
      <x:c r="A7794" s="19">
        <x:f>ROUND(COUNTA(A7794:G7794)/7*100,0)</x:f>
      </x:c>
      <x:c r="B7794" s="18" t="str">
        <x:v>WRIA/6393/2026 of KAMLESH KUMAR YADAV AND ANOTHER Vs STATE OF UTTAR PRADESH AND 3 OTHERS</x:v>
      </x:c>
      <x:c r="C7794" s="18" t="str">
        <x:v>2026-05-06</x:v>
      </x:c>
      <x:c r="D7794" s="18" t="str">
        <x:v>Allahabad High Court</x:v>
      </x:c>
      <x:c r="E7794" s="18" t="str">
        <x:v>SAURABH SHYAM SHAMSHERY</x:v>
      </x:c>
      <x:c r="F7794" s="18" t="str"/>
      <x:c r="G7794" s="20" t="str">
        <x:v>https://indian-high-court-judgments.s3.ap-south-1.amazonaws.com/data/pdf/year=2026/court=9_13/bench=cisdb_16012018/UPHC012423302026_1_2026-05-07.pdf</x:v>
      </x:c>
    </x:row>
    <x:row r="7795">
      <x:c r="A7795" s="19">
        <x:f>ROUND(COUNTA(A7795:G7795)/7*100,0)</x:f>
      </x:c>
      <x:c r="B7795" s="18" t="str">
        <x:v>TACL/666/2025 of SMT. NITISHA BANSAL Vs DR. RAVI PRAKKASH GAUR</x:v>
      </x:c>
      <x:c r="C7795" s="18" t="str">
        <x:v>2026-05-13</x:v>
      </x:c>
      <x:c r="D7795" s="18" t="str">
        <x:v>Allahabad High Court</x:v>
      </x:c>
      <x:c r="E7795" s="18" t="str">
        <x:v>DR. Y.  K.  SRIVASTAVA</x:v>
      </x:c>
      <x:c r="F7795" s="18" t="str"/>
      <x:c r="G7795" s="20" t="str">
        <x:v>https://indian-high-court-judgments.s3.ap-south-1.amazonaws.com/data/pdf/year=2026/court=9_13/bench=cisdb_16012018/UPHC014758292025_1_2026-05-14.pdf</x:v>
      </x:c>
    </x:row>
    <x:row r="7796">
      <x:c r="A7796" s="19">
        <x:f>ROUND(COUNTA(A7796:G7796)/7*100,0)</x:f>
      </x:c>
      <x:c r="B7796" s="18" t="str">
        <x:v>NA529/2228/2026 of MUSKAN AND ANOTHER Vs STATE OF U.P. AND ANOTHER</x:v>
      </x:c>
      <x:c r="C7796" s="18" t="str">
        <x:v>2026-05-04</x:v>
      </x:c>
      <x:c r="D7796" s="18" t="str">
        <x:v>Allahabad High Court</x:v>
      </x:c>
      <x:c r="E7796" s="18" t="str">
        <x:v>PRASHANT MISHRA-I</x:v>
      </x:c>
      <x:c r="F7796" s="18" t="str"/>
      <x:c r="G7796" s="20" t="str">
        <x:v>https://indian-high-court-judgments.s3.ap-south-1.amazonaws.com/data/pdf/year=2026/court=9_13/bench=cisdb_16012018/UPHC012588762026_1_2026-05-05.pdf</x:v>
      </x:c>
    </x:row>
    <x:row r="7797">
      <x:c r="A7797" s="19">
        <x:f>ROUND(COUNTA(A7797:G7797)/7*100,0)</x:f>
      </x:c>
      <x:c r="B7797" s="18" t="str">
        <x:v>CAPL/2703/2026 of ZAFAR KHAN Vs SRI. SATYENDRA KUMAR, DISTRICT MAGISTRATE VARANASI 6 OTHERS</x:v>
      </x:c>
      <x:c r="C7797" s="18" t="str">
        <x:v>2026-05-06</x:v>
      </x:c>
      <x:c r="D7797" s="18" t="str">
        <x:v>Allahabad High Court</x:v>
      </x:c>
      <x:c r="E7797" s="18" t="str">
        <x:v>ROHIT RANJAN AGARWAL</x:v>
      </x:c>
      <x:c r="F7797" s="18" t="str"/>
      <x:c r="G7797" s="20" t="str">
        <x:v>https://indian-high-court-judgments.s3.ap-south-1.amazonaws.com/data/pdf/year=2026/court=9_13/bench=cisdb_16012018/UPHC012414972026_1_2026-05-07.pdf</x:v>
      </x:c>
    </x:row>
    <x:row r="7798">
      <x:c r="A7798" s="19">
        <x:f>ROUND(COUNTA(A7798:G7798)/7*100,0)</x:f>
      </x:c>
      <x:c r="B7798" s="18" t="str">
        <x:v>BAIL/33336/2025 of SONAM DEVI Vs STATE OF U.P.</x:v>
      </x:c>
      <x:c r="C7798" s="18" t="str">
        <x:v>2026-05-04</x:v>
      </x:c>
      <x:c r="D7798" s="18" t="str">
        <x:v>Allahabad High Court</x:v>
      </x:c>
      <x:c r="E7798" s="18" t="str">
        <x:v>YOGESH DUBEY  JOINT REGISTRAR (JUDICIAL)</x:v>
      </x:c>
      <x:c r="F7798" s="18" t="str"/>
      <x:c r="G7798" s="20" t="str">
        <x:v>https://indian-high-court-judgments.s3.ap-south-1.amazonaws.com/data/pdf/year=2026/court=9_13/bench=cisdb_16012018/UPHC015155112025_1_2026-05-05.pdf</x:v>
      </x:c>
    </x:row>
    <x:row r="7799">
      <x:c r="A7799" s="19">
        <x:f>ROUND(COUNTA(A7799:G7799)/7*100,0)</x:f>
      </x:c>
      <x:c r="B7799" s="18" t="str">
        <x:v>NA528/35783/2025 of LALLAN CHAUBEY Vs STATE OF U.P.</x:v>
      </x:c>
      <x:c r="C7799" s="18" t="str">
        <x:v>2026-02-11</x:v>
      </x:c>
      <x:c r="D7799" s="18" t="str">
        <x:v>Allahabad High Court</x:v>
      </x:c>
      <x:c r="E7799" s="18" t="str">
        <x:v>SANJIV KUMAR</x:v>
      </x:c>
      <x:c r="F7799" s="18" t="str"/>
      <x:c r="G7799" s="20" t="str">
        <x:v>https://indian-high-court-judgments.s3.ap-south-1.amazonaws.com/data/pdf/year=2026/court=9_13/bench=cisdb_16012018/UPHC014866042025_1_2026-02-12.pdf</x:v>
      </x:c>
    </x:row>
    <x:row r="7800">
      <x:c r="A7800" s="19">
        <x:f>ROUND(COUNTA(A7800:G7800)/7*100,0)</x:f>
      </x:c>
      <x:c r="B7800" s="18" t="str">
        <x:v>WRIA/6280/2021 of CHANCHAL SINGH AND 10 OTHERS Vs STATE OF U.P. AND 4 OTHERS</x:v>
      </x:c>
      <x:c r="C7800" s="18" t="str">
        <x:v>2026-03-17</x:v>
      </x:c>
      <x:c r="D7800" s="18" t="str">
        <x:v>Allahabad High Court</x:v>
      </x:c>
      <x:c r="E7800" s="18" t="str">
        <x:v>MANJU RANI CHAUHAN</x:v>
      </x:c>
      <x:c r="F7800" s="18" t="str"/>
      <x:c r="G7800" s="20" t="str">
        <x:v>https://indian-high-court-judgments.s3.ap-south-1.amazonaws.com/data/pdf/year=2026/court=9_13/bench=cisdb_16012018/UPHC010807742021_1_2026-03-18.pdf</x:v>
      </x:c>
    </x:row>
    <x:row r="7801">
      <x:c r="A7801" s="19">
        <x:f>ROUND(COUNTA(A7801:G7801)/7*100,0)</x:f>
      </x:c>
      <x:c r="B7801" s="18" t="str">
        <x:v>CAPL/4145/2024 of SUBHASH CHANDRA MISHRA Vs MR PRATAP SINGH BAGHEL DIRECTOR OF EDUCATION (BASIC)</x:v>
      </x:c>
      <x:c r="C7801" s="18" t="str">
        <x:v>2026-03-17</x:v>
      </x:c>
      <x:c r="D7801" s="18" t="str">
        <x:v>Allahabad High Court</x:v>
      </x:c>
      <x:c r="E7801" s="18" t="str">
        <x:v>ROHIT RANJAN AGARWAL</x:v>
      </x:c>
      <x:c r="F7801" s="18" t="str"/>
      <x:c r="G7801" s="20" t="str">
        <x:v>https://indian-high-court-judgments.s3.ap-south-1.amazonaws.com/data/pdf/year=2026/court=9_13/bench=cisdb_16012018/UPHC012935522024_1_2026-03-18.pdf</x:v>
      </x:c>
    </x:row>
    <x:row r="7802">
      <x:c r="A7802" s="19">
        <x:f>ROUND(COUNTA(A7802:G7802)/7*100,0)</x:f>
      </x:c>
      <x:c r="B7802" s="18" t="str">
        <x:v>BAIL/11965/2026 of PAWAN YADAV Vs STATE OF U.P.</x:v>
      </x:c>
      <x:c r="C7802" s="18" t="str">
        <x:v>2026-05-06</x:v>
      </x:c>
      <x:c r="D7802" s="18" t="str">
        <x:v>Allahabad High Court</x:v>
      </x:c>
      <x:c r="E7802" s="18" t="str">
        <x:v>ASHUTOSH SRIVASTAVA</x:v>
      </x:c>
      <x:c r="F7802" s="18" t="str"/>
      <x:c r="G7802" s="20" t="str">
        <x:v>https://indian-high-court-judgments.s3.ap-south-1.amazonaws.com/data/pdf/year=2026/court=9_13/bench=cisdb_16012018/UPHC012031922026_1_2026-05-07.pdf</x:v>
      </x:c>
    </x:row>
    <x:row r="7803">
      <x:c r="A7803" s="19">
        <x:f>ROUND(COUNTA(A7803:G7803)/7*100,0)</x:f>
      </x:c>
      <x:c r="B7803" s="18" t="str">
        <x:v>SPLA/602/2026 of PRIYANKA GOYAL Vs STATE OF UP AND 5 OTHERS</x:v>
      </x:c>
      <x:c r="C7803" s="18" t="str">
        <x:v>2026-05-13</x:v>
      </x:c>
      <x:c r="D7803" s="18" t="str">
        <x:v>Allahabad High Court</x:v>
      </x:c>
      <x:c r="E7803" s="18" t="str">
        <x:v>SWARUPAMA CHATURVEDI,SAUMITRA DAYAL SINGH</x:v>
      </x:c>
      <x:c r="F7803" s="18" t="str"/>
      <x:c r="G7803" s="20" t="str">
        <x:v>https://indian-high-court-judgments.s3.ap-south-1.amazonaws.com/data/pdf/year=2026/court=9_13/bench=cisdb_16012018/UPHC012791512026_1_2026-05-14.pdf</x:v>
      </x:c>
    </x:row>
    <x:row r="7804">
      <x:c r="A7804" s="19">
        <x:f>ROUND(COUNTA(A7804:G7804)/7*100,0)</x:f>
      </x:c>
      <x:c r="B7804" s="18" t="str">
        <x:v>ARCO/167/2025 of M/S MOBCODER TECHNOLOGIES PVT LTD Vs M/S. LOOKMAN ELECTROPLAST INDUSTRIES LTD</x:v>
      </x:c>
      <x:c r="C7804" s="18" t="str">
        <x:v>2026-01-06</x:v>
      </x:c>
      <x:c r="D7804" s="18" t="str">
        <x:v>Allahabad High Court</x:v>
      </x:c>
      <x:c r="E7804" s="18" t="str"/>
      <x:c r="F7804" s="18" t="str"/>
      <x:c r="G7804" s="20" t="str">
        <x:v>https://indian-high-court-judgments.s3.ap-south-1.amazonaws.com/data/pdf/year=2026/court=9_13/bench=cisdb_16012018/UPHC014789932025_1_2026-04-15.pdf</x:v>
      </x:c>
    </x:row>
    <x:row r="7805">
      <x:c r="A7805" s="19">
        <x:f>ROUND(COUNTA(A7805:G7805)/7*100,0)</x:f>
      </x:c>
      <x:c r="B7805" s="18" t="str">
        <x:v>BAIL/46091/2025 of SAHDAV KESAR Vs UNION OF INDIA</x:v>
      </x:c>
      <x:c r="C7805" s="18" t="str">
        <x:v>2026-03-08</x:v>
      </x:c>
      <x:c r="D7805" s="18" t="str">
        <x:v>Allahabad High Court</x:v>
      </x:c>
      <x:c r="E7805" s="18" t="str">
        <x:v>ASHUTOSH SRIVASTAVA</x:v>
      </x:c>
      <x:c r="F7805" s="18" t="str"/>
      <x:c r="G7805" s="20" t="str">
        <x:v>https://indian-high-court-judgments.s3.ap-south-1.amazonaws.com/data/pdf/year=2026/court=9_13/bench=cisdb_16012018/UPHC017084632025_1_2026-03-09.pdf</x:v>
      </x:c>
    </x:row>
    <x:row r="7806">
      <x:c r="A7806" s="19">
        <x:f>ROUND(COUNTA(A7806:G7806)/7*100,0)</x:f>
      </x:c>
      <x:c r="B7806" s="18" t="str">
        <x:v>CAPL/4010/2024 of VIRENDRA PAL DWIVEDI Vs SRI VINAY KUMAR GILL, REGIONAL DEPUTY DIRECTOR OF EDUCATION (SECONDARY)</x:v>
      </x:c>
      <x:c r="C7806" s="18" t="str">
        <x:v>2026-02-08</x:v>
      </x:c>
      <x:c r="D7806" s="18" t="str">
        <x:v>Allahabad High Court</x:v>
      </x:c>
      <x:c r="E7806" s="18" t="str">
        <x:v>ROHIT RANJAN AGARWAL</x:v>
      </x:c>
      <x:c r="F7806" s="18" t="str"/>
      <x:c r="G7806" s="20" t="str">
        <x:v>https://indian-high-court-judgments.s3.ap-south-1.amazonaws.com/data/pdf/year=2026/court=9_13/bench=cisdb_16012018/UPHC012965872024_1_2026-02-09.pdf</x:v>
      </x:c>
    </x:row>
    <x:row r="7807">
      <x:c r="A7807" s="19">
        <x:f>ROUND(COUNTA(A7807:G7807)/7*100,0)</x:f>
      </x:c>
      <x:c r="B7807" s="18" t="str">
        <x:v>NABAIL/2359/2026 of SAGAR Vs STATE OF U.P. AND ANOTHER</x:v>
      </x:c>
      <x:c r="C7807" s="18" t="str">
        <x:v>2026-03-18</x:v>
      </x:c>
      <x:c r="D7807" s="18" t="str">
        <x:v>Allahabad High Court</x:v>
      </x:c>
      <x:c r="E7807" s="18" t="str">
        <x:v>RAJIV LOCHAN SHUKLA</x:v>
      </x:c>
      <x:c r="F7807" s="18" t="str"/>
      <x:c r="G7807" s="20" t="str">
        <x:v>https://indian-high-court-judgments.s3.ap-south-1.amazonaws.com/data/pdf/year=2026/court=9_13/bench=cisdb_16012018/UPHC011347142026_1_2026-03-19.pdf</x:v>
      </x:c>
    </x:row>
    <x:row r="7808">
      <x:c r="A7808" s="19">
        <x:f>ROUND(COUNTA(A7808:G7808)/7*100,0)</x:f>
      </x:c>
      <x:c r="B7808" s="18" t="str">
        <x:v>A482/21503/2015 of RAHUL KUSHWAHA Vs STATE OF U.P. AND ANOTHER</x:v>
      </x:c>
      <x:c r="C7808" s="18" t="str">
        <x:v>2026-05-11</x:v>
      </x:c>
      <x:c r="D7808" s="18" t="str">
        <x:v>Allahabad High Court</x:v>
      </x:c>
      <x:c r="E7808" s="18" t="str">
        <x:v>KRISHNA SWAROOP DHAR DWIVEDI  SENIOR REGISTRAR (J)(CONF.)</x:v>
      </x:c>
      <x:c r="F7808" s="18" t="str"/>
      <x:c r="G7808" s="20" t="str">
        <x:v>https://indian-high-court-judgments.s3.ap-south-1.amazonaws.com/data/pdf/year=2026/court=9_13/bench=cisdb_16012018/UPHC011788952015_1_2026-05-12.pdf</x:v>
      </x:c>
    </x:row>
    <x:row r="7809">
      <x:c r="A7809" s="19">
        <x:f>ROUND(COUNTA(A7809:G7809)/7*100,0)</x:f>
      </x:c>
      <x:c r="B7809" s="18" t="str">
        <x:v>NA528/49460/2025 of RAJAN SINGH @ HARISH SINGH AND 3 OTHERS Vs STATE OF U.P. AND ANOTHER</x:v>
      </x:c>
      <x:c r="C7809" s="18" t="str">
        <x:v>2026-01-26</x:v>
      </x:c>
      <x:c r="D7809" s="18" t="str">
        <x:v>Allahabad High Court</x:v>
      </x:c>
      <x:c r="E7809" s="18" t="str"/>
      <x:c r="F7809" s="18" t="str"/>
      <x:c r="G7809" s="20" t="str">
        <x:v>https://indian-high-court-judgments.s3.ap-south-1.amazonaws.com/data/pdf/year=2026/court=9_13/bench=cisdb_16012018/UPHC016718222025_1_2026-05-04.pdf</x:v>
      </x:c>
    </x:row>
    <x:row r="7810">
      <x:c r="A7810" s="19">
        <x:f>ROUND(COUNTA(A7810:G7810)/7*100,0)</x:f>
      </x:c>
      <x:c r="B7810" s="18" t="str">
        <x:v>NA528/46742/2025 of TUSHAR PANDEY Vs STATE OF U.P. AND ANOTHER</x:v>
      </x:c>
      <x:c r="C7810" s="18" t="str">
        <x:v>2026-04-15</x:v>
      </x:c>
      <x:c r="D7810" s="18" t="str">
        <x:v>Allahabad High Court</x:v>
      </x:c>
      <x:c r="E7810" s="18" t="str">
        <x:v>CHAWAN PRAKASH</x:v>
      </x:c>
      <x:c r="F7810" s="18" t="str"/>
      <x:c r="G7810" s="20" t="str">
        <x:v>https://indian-high-court-judgments.s3.ap-south-1.amazonaws.com/data/pdf/year=2026/court=9_13/bench=cisdb_16012018/UPHC016343462025_1_2026-04-16.pdf</x:v>
      </x:c>
    </x:row>
    <x:row r="7811">
      <x:c r="A7811" s="19">
        <x:f>ROUND(COUNTA(A7811:G7811)/7*100,0)</x:f>
      </x:c>
      <x:c r="B7811" s="18" t="str">
        <x:v>CRLR/7219/2025 of BIRENDRA KUMAR Vs STATE OF U.P. AND 3 OTHERS</x:v>
      </x:c>
      <x:c r="C7811" s="18" t="str">
        <x:v>2026-05-10</x:v>
      </x:c>
      <x:c r="D7811" s="18" t="str">
        <x:v>Allahabad High Court</x:v>
      </x:c>
      <x:c r="E7811" s="18" t="str">
        <x:v>ACHAL SACHDEV</x:v>
      </x:c>
      <x:c r="F7811" s="18" t="str"/>
      <x:c r="G7811" s="20" t="str">
        <x:v>https://indian-high-court-judgments.s3.ap-south-1.amazonaws.com/data/pdf/year=2026/court=9_13/bench=cisdb_16012018/UPHC013287912025_1_2026-05-11.pdf</x:v>
      </x:c>
    </x:row>
    <x:row r="7812">
      <x:c r="A7812" s="19">
        <x:f>ROUND(COUNTA(A7812:G7812)/7*100,0)</x:f>
      </x:c>
      <x:c r="B7812" s="18" t="str">
        <x:v>WRIC/10372/2026 of SMT. SHANTI Vs UNION OF INDIA AND ANOTHER</x:v>
      </x:c>
      <x:c r="C7812" s="18" t="str">
        <x:v>2026-03-18</x:v>
      </x:c>
      <x:c r="D7812" s="18" t="str">
        <x:v>Allahabad High Court</x:v>
      </x:c>
      <x:c r="E7812" s="18" t="str">
        <x:v>MANISH KUMAR NIGAM</x:v>
      </x:c>
      <x:c r="F7812" s="18" t="str"/>
      <x:c r="G7812" s="20" t="str">
        <x:v>https://indian-high-court-judgments.s3.ap-south-1.amazonaws.com/data/pdf/year=2026/court=9_13/bench=cisdb_16012018/UPHC011486192026_1_2026-03-19.pdf</x:v>
      </x:c>
    </x:row>
    <x:row r="7813">
      <x:c r="A7813" s="19">
        <x:f>ROUND(COUNTA(A7813:G7813)/7*100,0)</x:f>
      </x:c>
      <x:c r="B7813" s="18" t="str">
        <x:v>NA528/14374/2026 of SURENDRA AND ANOTHER Vs STATE OF U.P. AND ANOTHER</x:v>
      </x:c>
      <x:c r="C7813" s="18" t="str">
        <x:v>2026-05-06</x:v>
      </x:c>
      <x:c r="D7813" s="18" t="str">
        <x:v>Allahabad High Court</x:v>
      </x:c>
      <x:c r="E7813" s="18" t="str">
        <x:v>SAURABH SRIVASTAVA</x:v>
      </x:c>
      <x:c r="F7813" s="18" t="str"/>
      <x:c r="G7813" s="20" t="str">
        <x:v>https://indian-high-court-judgments.s3.ap-south-1.amazonaws.com/data/pdf/year=2026/court=9_13/bench=cisdb_16012018/UPHC011770432026_1_2026-05-07.pdf</x:v>
      </x:c>
    </x:row>
    <x:row r="7814">
      <x:c r="A7814" s="19">
        <x:f>ROUND(COUNTA(A7814:G7814)/7*100,0)</x:f>
      </x:c>
      <x:c r="B7814" s="18" t="str">
        <x:v>BAIL/27175/2025 of ARUN Vs STATE OF U.P. AND 3 OTHERS</x:v>
      </x:c>
      <x:c r="C7814" s="18" t="str">
        <x:v>2026-04-22</x:v>
      </x:c>
      <x:c r="D7814" s="18" t="str">
        <x:v>Allahabad High Court</x:v>
      </x:c>
      <x:c r="E7814" s="18" t="str">
        <x:v>KRISHAN PAHAL</x:v>
      </x:c>
      <x:c r="F7814" s="18" t="str"/>
      <x:c r="G7814" s="20" t="str">
        <x:v>https://indian-high-court-judgments.s3.ap-south-1.amazonaws.com/data/pdf/year=2026/court=9_13/bench=cisdb_16012018/UPHC013898742025_1_2026-04-23.pdf</x:v>
      </x:c>
    </x:row>
    <x:row r="7815">
      <x:c r="A7815" s="19">
        <x:f>ROUND(COUNTA(A7815:G7815)/7*100,0)</x:f>
      </x:c>
      <x:c r="B7815" s="18" t="str">
        <x:v>NA528/15948/2026 of SUMIT KUMAR PANDEY AND 2 OTHERS Vs STATE OF U.P. AND ANOTHER</x:v>
      </x:c>
      <x:c r="C7815" s="18" t="str">
        <x:v>2026-05-04</x:v>
      </x:c>
      <x:c r="D7815" s="18" t="str">
        <x:v>Allahabad High Court</x:v>
      </x:c>
      <x:c r="E7815" s="18" t="str">
        <x:v>DR. GAUTAM CHOWDHARY</x:v>
      </x:c>
      <x:c r="F7815" s="18" t="str"/>
      <x:c r="G7815" s="20" t="str">
        <x:v>https://indian-high-court-judgments.s3.ap-south-1.amazonaws.com/data/pdf/year=2026/court=9_13/bench=cisdb_16012018/UPHC012287572026_1_2026-05-05.pdf</x:v>
      </x:c>
    </x:row>
    <x:row r="7816">
      <x:c r="A7816" s="19">
        <x:f>ROUND(COUNTA(A7816:G7816)/7*100,0)</x:f>
      </x:c>
      <x:c r="B7816" s="18" t="str">
        <x:v>CRLP/21240/2025 of SONU YADAV Vs STATE OF U.P. AND 3 OTHERS</x:v>
      </x:c>
      <x:c r="C7816" s="18" t="str">
        <x:v>2026-04-22</x:v>
      </x:c>
      <x:c r="D7816" s="18" t="str">
        <x:v>Allahabad High Court</x:v>
      </x:c>
      <x:c r="E7816" s="18" t="str">
        <x:v>INDRAJEET SHUKLA,AJIT KUMAR</x:v>
      </x:c>
      <x:c r="F7816" s="18" t="str"/>
      <x:c r="G7816" s="20" t="str">
        <x:v>https://indian-high-court-judgments.s3.ap-south-1.amazonaws.com/data/pdf/year=2026/court=9_13/bench=cisdb_16012018/UPHC014956702025_1_2026-04-23.pdf</x:v>
      </x:c>
    </x:row>
    <x:row r="7817">
      <x:c r="A7817" s="19">
        <x:f>ROUND(COUNTA(A7817:G7817)/7*100,0)</x:f>
      </x:c>
      <x:c r="B7817" s="18" t="str">
        <x:v>NA528/35538/2025 of RAMCHARAN @ GOLU Vs STATE OF U.P. AND ANOTHER</x:v>
      </x:c>
      <x:c r="C7817" s="18" t="str">
        <x:v>2026-04-22</x:v>
      </x:c>
      <x:c r="D7817" s="18" t="str">
        <x:v>Allahabad High Court</x:v>
      </x:c>
      <x:c r="E7817" s="18" t="str">
        <x:v>SANJIV KUMAR</x:v>
      </x:c>
      <x:c r="F7817" s="18" t="str"/>
      <x:c r="G7817" s="20" t="str">
        <x:v>https://indian-high-court-judgments.s3.ap-south-1.amazonaws.com/data/pdf/year=2026/court=9_13/bench=cisdb_16012018/UPHC014869422025_1_2026-04-23.pdf</x:v>
      </x:c>
    </x:row>
    <x:row r="7818">
      <x:c r="A7818" s="19">
        <x:f>ROUND(COUNTA(A7818:G7818)/7*100,0)</x:f>
      </x:c>
      <x:c r="B7818" s="18" t="str">
        <x:v>WRIC/17935/2026 of MAHENDRA KUMAR CHAUDHARI AND ANOTHER Vs STATE OF U.P. AND 54 OTHERS</x:v>
      </x:c>
      <x:c r="C7818" s="18" t="str">
        <x:v>2026-05-06</x:v>
      </x:c>
      <x:c r="D7818" s="18" t="str">
        <x:v>Allahabad High Court</x:v>
      </x:c>
      <x:c r="E7818" s="18" t="str">
        <x:v>MANISH KUMAR NIGAM</x:v>
      </x:c>
      <x:c r="F7818" s="18" t="str"/>
      <x:c r="G7818" s="20" t="str">
        <x:v>https://indian-high-court-judgments.s3.ap-south-1.amazonaws.com/data/pdf/year=2026/court=9_13/bench=cisdb_16012018/UPHC012700632026_1_2026-05-07.pdf</x:v>
      </x:c>
    </x:row>
    <x:row r="7819">
      <x:c r="A7819" s="19">
        <x:f>ROUND(COUNTA(A7819:G7819)/7*100,0)</x:f>
      </x:c>
      <x:c r="B7819" s="18" t="str">
        <x:v>NABAIL/3655/2026 of OMPAL Vs STATE OF U.P. AND ANOTHER</x:v>
      </x:c>
      <x:c r="C7819" s="18" t="str">
        <x:v>2026-05-04</x:v>
      </x:c>
      <x:c r="D7819" s="18" t="str">
        <x:v>Allahabad High Court</x:v>
      </x:c>
      <x:c r="E7819" s="18" t="str">
        <x:v>AVNISH SAXENA</x:v>
      </x:c>
      <x:c r="F7819" s="18" t="str"/>
      <x:c r="G7819" s="20" t="str">
        <x:v>https://indian-high-court-judgments.s3.ap-south-1.amazonaws.com/data/pdf/year=2026/court=9_13/bench=cisdb_16012018/UPHC012213312026_1_2026-05-05.pdf</x:v>
      </x:c>
    </x:row>
    <x:row r="7820">
      <x:c r="A7820" s="19">
        <x:f>ROUND(COUNTA(A7820:G7820)/7*100,0)</x:f>
      </x:c>
      <x:c r="B7820" s="18" t="str">
        <x:v>BAIL/15144/2026 of IMTIYAZ ALI Vs STATE OF U.P.</x:v>
      </x:c>
      <x:c r="C7820" s="18" t="str">
        <x:v>2026-05-11</x:v>
      </x:c>
      <x:c r="D7820" s="18" t="str">
        <x:v>Allahabad High Court</x:v>
      </x:c>
      <x:c r="E7820" s="18" t="str">
        <x:v>ASHUTOSH SRIVASTAVA</x:v>
      </x:c>
      <x:c r="F7820" s="18" t="str"/>
      <x:c r="G7820" s="20" t="str">
        <x:v>https://indian-high-court-judgments.s3.ap-south-1.amazonaws.com/data/pdf/year=2026/court=9_13/bench=cisdb_16012018/UPHC012614112026_1_2026-05-12.pdf</x:v>
      </x:c>
    </x:row>
    <x:row r="7821">
      <x:c r="A7821" s="19">
        <x:f>ROUND(COUNTA(A7821:G7821)/7*100,0)</x:f>
      </x:c>
      <x:c r="B7821" s="18" t="str">
        <x:v>BAIL/2095/2026 of VIKAS PATEL Vs STATE OF U.P.</x:v>
      </x:c>
      <x:c r="C7821" s="18" t="str">
        <x:v>2026-04-19</x:v>
      </x:c>
      <x:c r="D7821" s="18" t="str">
        <x:v>Allahabad High Court</x:v>
      </x:c>
      <x:c r="E7821" s="18" t="str">
        <x:v>YOGESH DUBEY  JOINT REGISTRAR (JUDICIAL)</x:v>
      </x:c>
      <x:c r="F7821" s="18" t="str"/>
      <x:c r="G7821" s="20" t="str">
        <x:v>https://indian-high-court-judgments.s3.ap-south-1.amazonaws.com/data/pdf/year=2026/court=9_13/bench=cisdb_16012018/UPHC010272782026_1_2026-04-20.pdf</x:v>
      </x:c>
    </x:row>
    <x:row r="7822">
      <x:c r="A7822" s="19">
        <x:f>ROUND(COUNTA(A7822:G7822)/7*100,0)</x:f>
      </x:c>
      <x:c r="B7822" s="18" t="str">
        <x:v>NA528/14181/2026 of JITENDRA RAWAT Vs STATE OF U.P. AND 2 OTHERS</x:v>
      </x:c>
      <x:c r="C7822" s="18" t="str">
        <x:v>2026-04-15</x:v>
      </x:c>
      <x:c r="D7822" s="18" t="str">
        <x:v>Allahabad High Court</x:v>
      </x:c>
      <x:c r="E7822" s="18" t="str">
        <x:v>DR. GAUTAM CHOWDHARY</x:v>
      </x:c>
      <x:c r="F7822" s="18" t="str"/>
      <x:c r="G7822" s="20" t="str">
        <x:v>https://indian-high-court-judgments.s3.ap-south-1.amazonaws.com/data/pdf/year=2026/court=9_13/bench=cisdb_16012018/UPHC011927602026_1_2026-04-16.pdf</x:v>
      </x:c>
    </x:row>
    <x:row r="7823">
      <x:c r="A7823" s="19">
        <x:f>ROUND(COUNTA(A7823:G7823)/7*100,0)</x:f>
      </x:c>
      <x:c r="B7823" s="18" t="str">
        <x:v>WRIA/5849/2026 of JAY PRAKASH SINGH AND 3 OTHERS Vs STATE OF U.P. AND ANOTHER</x:v>
      </x:c>
      <x:c r="C7823" s="18" t="str">
        <x:v>2026-04-22</x:v>
      </x:c>
      <x:c r="D7823" s="18" t="str">
        <x:v>Allahabad High Court</x:v>
      </x:c>
      <x:c r="E7823" s="18" t="str">
        <x:v>MANJU RANI CHAUHAN</x:v>
      </x:c>
      <x:c r="F7823" s="18" t="str"/>
      <x:c r="G7823" s="20" t="str">
        <x:v>https://indian-high-court-judgments.s3.ap-south-1.amazonaws.com/data/pdf/year=2026/court=9_13/bench=cisdb_16012018/UPHC012352902026_1_2026-04-23.pdf</x:v>
      </x:c>
    </x:row>
    <x:row r="7824">
      <x:c r="A7824" s="19">
        <x:f>ROUND(COUNTA(A7824:G7824)/7*100,0)</x:f>
      </x:c>
      <x:c r="B7824" s="18" t="str">
        <x:v>A227/6847/2026 of VIJAYPAL SINGH Vs HARPAL SINGH AND 3 OTHERS</x:v>
      </x:c>
      <x:c r="C7824" s="18" t="str">
        <x:v>2026-05-17</x:v>
      </x:c>
      <x:c r="D7824" s="18" t="str">
        <x:v>Allahabad High Court</x:v>
      </x:c>
      <x:c r="E7824" s="18" t="str">
        <x:v>VIKAS BUDHWAR</x:v>
      </x:c>
      <x:c r="F7824" s="18" t="str"/>
      <x:c r="G7824" s="20" t="str">
        <x:v>https://indian-high-court-judgments.s3.ap-south-1.amazonaws.com/data/pdf/year=2026/court=9_13/bench=cisdb_16012018/UPHC012888042026_1_2026-05-18.pdf</x:v>
      </x:c>
    </x:row>
    <x:row r="7825">
      <x:c r="A7825" s="19">
        <x:f>ROUND(COUNTA(A7825:G7825)/7*100,0)</x:f>
      </x:c>
      <x:c r="B7825" s="18" t="str">
        <x:v>WRIC/17384/2026 of COMMITTEE OF MANAGEMENT NEHRU VIDAYAPEETH INTER COLLEGE AND ANOTHER Vs STATE OF U.P. AND 5 OTHERS</x:v>
      </x:c>
      <x:c r="C7825" s="18" t="str">
        <x:v>2026-05-04</x:v>
      </x:c>
      <x:c r="D7825" s="18" t="str">
        <x:v>Allahabad High Court</x:v>
      </x:c>
      <x:c r="E7825" s="18" t="str">
        <x:v>SIDDHARTH NANDAN</x:v>
      </x:c>
      <x:c r="F7825" s="18" t="str"/>
      <x:c r="G7825" s="20" t="str">
        <x:v>https://indian-high-court-judgments.s3.ap-south-1.amazonaws.com/data/pdf/year=2026/court=9_13/bench=cisdb_16012018/UPHC012413642026_1_2026-05-05.pdf</x:v>
      </x:c>
    </x:row>
    <x:row r="7826">
      <x:c r="A7826" s="19">
        <x:f>ROUND(COUNTA(A7826:G7826)/7*100,0)</x:f>
      </x:c>
      <x:c r="B7826" s="18" t="str">
        <x:v>ARCO/8/2026 of FOUNDATION FOR INNOVATION AND RESEARCH IN SCIENCE AND TECHNOLOGY Vs CYBERNEXA INFOTECH PRIVATE LIMITED AND ANOTHER</x:v>
      </x:c>
      <x:c r="C7826" s="18" t="str">
        <x:v>2026-05-17</x:v>
      </x:c>
      <x:c r="D7826" s="18" t="str">
        <x:v>Allahabad High Court</x:v>
      </x:c>
      <x:c r="E7826" s="18" t="str">
        <x:v>PIYUSH AGRAWAL</x:v>
      </x:c>
      <x:c r="F7826" s="18" t="str"/>
      <x:c r="G7826" s="20" t="str">
        <x:v>https://indian-high-court-judgments.s3.ap-south-1.amazonaws.com/data/pdf/year=2026/court=9_13/bench=cisdb_16012018/UPHC010119202026_1_2026-05-18.pdf</x:v>
      </x:c>
    </x:row>
    <x:row r="7827">
      <x:c r="A7827" s="19">
        <x:f>ROUND(COUNTA(A7827:G7827)/7*100,0)</x:f>
      </x:c>
      <x:c r="B7827" s="18" t="str">
        <x:v>CAPL/4612/2024 of SAHAB LAL Vs DR PC SAXENA, DIRECTOR, AYURVED SERVICES</x:v>
      </x:c>
      <x:c r="C7827" s="18" t="str">
        <x:v>2026-05-13</x:v>
      </x:c>
      <x:c r="D7827" s="18" t="str">
        <x:v>Allahabad High Court</x:v>
      </x:c>
      <x:c r="E7827" s="18" t="str">
        <x:v>ROHIT RANJAN AGARWAL</x:v>
      </x:c>
      <x:c r="F7827" s="18" t="str"/>
      <x:c r="G7827" s="20" t="str">
        <x:v>https://indian-high-court-judgments.s3.ap-south-1.amazonaws.com/data/pdf/year=2026/court=9_13/bench=cisdb_16012018/UPHC013525982024_1_2026-05-14.pdf</x:v>
      </x:c>
    </x:row>
    <x:row r="7828">
      <x:c r="A7828" s="19">
        <x:f>ROUND(COUNTA(A7828:G7828)/7*100,0)</x:f>
      </x:c>
      <x:c r="B7828" s="18" t="str">
        <x:v>WRIC/363/2025 of SMT. NAAZREEN BEGUM AND ANOTHER Vs STATE OF U.P. AND 5 OTHERS</x:v>
      </x:c>
      <x:c r="C7828" s="18" t="str">
        <x:v>2026-02-17</x:v>
      </x:c>
      <x:c r="D7828" s="18" t="str">
        <x:v>Allahabad High Court</x:v>
      </x:c>
      <x:c r="E7828" s="18" t="str">
        <x:v>VIVEK KUMAR SINGH</x:v>
      </x:c>
      <x:c r="F7828" s="18" t="str">
        <x:v>Dismiss other than merit(DD/Non Prosec./Abated)</x:v>
      </x:c>
      <x:c r="G7828" s="20" t="str">
        <x:v>https://indian-high-court-judgments.s3.ap-south-1.amazonaws.com/data/pdf/year=2026/court=9_13/bench=cisdb_16012018/UPHC010047432025_1_2025-04-05.pdf</x:v>
      </x:c>
    </x:row>
    <x:row r="7829">
      <x:c r="A7829" s="19">
        <x:f>ROUND(COUNTA(A7829:G7829)/7*100,0)</x:f>
      </x:c>
      <x:c r="B7829" s="18" t="str">
        <x:v>A482/25385/2018 of NARESH Vs STATE OF U.P. AND ANOTHER</x:v>
      </x:c>
      <x:c r="C7829" s="18" t="str">
        <x:v>2026-02-04</x:v>
      </x:c>
      <x:c r="D7829" s="18" t="str">
        <x:v>Allahabad High Court</x:v>
      </x:c>
      <x:c r="E7829" s="18" t="str"/>
      <x:c r="F7829" s="18" t="str">
        <x:v>Dismiss other than merit(DD/Non Prosec./Abated)</x:v>
      </x:c>
      <x:c r="G7829" s="20" t="str">
        <x:v>https://indian-high-court-judgments.s3.ap-south-1.amazonaws.com/data/pdf/year=2026/court=9_13/bench=cisdb_16012018/UPHC011443232018_1_2025-07-14.pdf</x:v>
      </x:c>
    </x:row>
    <x:row r="7830">
      <x:c r="A7830" s="19">
        <x:f>ROUND(COUNTA(A7830:G7830)/7*100,0)</x:f>
      </x:c>
      <x:c r="B7830" s="18" t="str">
        <x:v>CRLP/21583/2024 of SAURABH @ SUNNY AND 3 OTHERS Vs State of UP AND 2 OTHERS</x:v>
      </x:c>
      <x:c r="C7830" s="18" t="str">
        <x:v>2026-04-22</x:v>
      </x:c>
      <x:c r="D7830" s="18" t="str">
        <x:v>Allahabad High Court</x:v>
      </x:c>
      <x:c r="E7830" s="18" t="str">
        <x:v>SIDDHARTHA VARMA,JAI KRISHNA UPADHYAY</x:v>
      </x:c>
      <x:c r="F7830" s="18" t="str"/>
      <x:c r="G7830" s="20" t="str">
        <x:v>https://indian-high-court-judgments.s3.ap-south-1.amazonaws.com/data/pdf/year=2026/court=9_13/bench=cisdb_16012018/UPHC016143702024_1_2026-04-23.pdf</x:v>
      </x:c>
    </x:row>
    <x:row r="7831">
      <x:c r="A7831" s="19">
        <x:f>ROUND(COUNTA(A7831:G7831)/7*100,0)</x:f>
      </x:c>
      <x:c r="B7831" s="18" t="str">
        <x:v>BAIL/13825/2026 of AWDHESH KUMAR Vs STATE OF U.P.</x:v>
      </x:c>
      <x:c r="C7831" s="18" t="str">
        <x:v>2026-05-06</x:v>
      </x:c>
      <x:c r="D7831" s="18" t="str">
        <x:v>Allahabad High Court</x:v>
      </x:c>
      <x:c r="E7831" s="18" t="str">
        <x:v>ARUN KUMAR SINGH DESHWAL</x:v>
      </x:c>
      <x:c r="F7831" s="18" t="str"/>
      <x:c r="G7831" s="20" t="str">
        <x:v>https://indian-high-court-judgments.s3.ap-south-1.amazonaws.com/data/pdf/year=2026/court=9_13/bench=cisdb_16012018/UPHC012304202026_1_2026-05-07.pdf</x:v>
      </x:c>
    </x:row>
    <x:row r="7832">
      <x:c r="A7832" s="19">
        <x:f>ROUND(COUNTA(A7832:G7832)/7*100,0)</x:f>
      </x:c>
      <x:c r="B7832" s="18" t="str">
        <x:v>JAPL/6900/2017 of MOOL CHAND Vs STATE OF U.P.</x:v>
      </x:c>
      <x:c r="C7832" s="18" t="str">
        <x:v>2026-02-04</x:v>
      </x:c>
      <x:c r="D7832" s="18" t="str">
        <x:v>Allahabad High Court</x:v>
      </x:c>
      <x:c r="E7832" s="18" t="str">
        <x:v>VANI RANJAN AGRAWAL</x:v>
      </x:c>
      <x:c r="F7832" s="18" t="str"/>
      <x:c r="G7832" s="20" t="str">
        <x:v>https://indian-high-court-judgments.s3.ap-south-1.amazonaws.com/data/pdf/year=2026/court=9_13/bench=cisdb_16012018/UPHC012103292017_1_2026-02-05.pdf</x:v>
      </x:c>
    </x:row>
    <x:row r="7833">
      <x:c r="A7833" s="19">
        <x:f>ROUND(COUNTA(A7833:G7833)/7*100,0)</x:f>
      </x:c>
      <x:c r="B7833" s="18" t="str">
        <x:v>CRLA/2844/1988 of GIRJA YADAV Vs STATE OF U.P.</x:v>
      </x:c>
      <x:c r="C7833" s="18" t="str">
        <x:v>2026-03-30</x:v>
      </x:c>
      <x:c r="D7833" s="18" t="str">
        <x:v>Allahabad High Court</x:v>
      </x:c>
      <x:c r="E7833" s="18" t="str">
        <x:v>ABDUL SHAHID</x:v>
      </x:c>
      <x:c r="F7833" s="18" t="str"/>
      <x:c r="G7833" s="20" t="str">
        <x:v>https://indian-high-court-judgments.s3.ap-south-1.amazonaws.com/data/pdf/year=2026/court=9_13/bench=cisdb_16012018/UPHC010053481988_1_2026-03-31.pdf</x:v>
      </x:c>
    </x:row>
    <x:row r="7834">
      <x:c r="A7834" s="19">
        <x:f>ROUND(COUNTA(A7834:G7834)/7*100,0)</x:f>
      </x:c>
      <x:c r="B7834" s="18" t="str">
        <x:v>BAIL/15451/2026 of MOHD AMIR Vs STATE OF U.P. AND 3 OTHERS</x:v>
      </x:c>
      <x:c r="C7834" s="18" t="str">
        <x:v>2026-05-06</x:v>
      </x:c>
      <x:c r="D7834" s="18" t="str">
        <x:v>Allahabad High Court</x:v>
      </x:c>
      <x:c r="E7834" s="18" t="str">
        <x:v>KRISHAN PAHAL</x:v>
      </x:c>
      <x:c r="F7834" s="18" t="str"/>
      <x:c r="G7834" s="20" t="str">
        <x:v>https://indian-high-court-judgments.s3.ap-south-1.amazonaws.com/data/pdf/year=2026/court=9_13/bench=cisdb_16012018/UPHC012635172026_1_2026-05-07.pdf</x:v>
      </x:c>
    </x:row>
    <x:row r="7835">
      <x:c r="A7835" s="19">
        <x:f>ROUND(COUNTA(A7835:G7835)/7*100,0)</x:f>
      </x:c>
      <x:c r="B7835" s="18" t="str">
        <x:v>BAIL/31102/2025 of SARVESH KUMAR @ SANJAY @ BABAI Vs STATE OF U.P.</x:v>
      </x:c>
      <x:c r="C7835" s="18" t="str">
        <x:v>2026-03-17</x:v>
      </x:c>
      <x:c r="D7835" s="18" t="str">
        <x:v>Allahabad High Court</x:v>
      </x:c>
      <x:c r="E7835" s="18" t="str">
        <x:v>KRISHAN PAHAL</x:v>
      </x:c>
      <x:c r="F7835" s="18" t="str"/>
      <x:c r="G7835" s="20" t="str">
        <x:v>https://indian-high-court-judgments.s3.ap-south-1.amazonaws.com/data/pdf/year=2026/court=9_13/bench=cisdb_16012018/UPHC014706752025_1_2026-03-18.pdf</x:v>
      </x:c>
    </x:row>
    <x:row r="7836">
      <x:c r="A7836" s="19">
        <x:f>ROUND(COUNTA(A7836:G7836)/7*100,0)</x:f>
      </x:c>
      <x:c r="B7836" s="18" t="str">
        <x:v>CRLA/229/2026 of BABALU @ VIMAL KISHORE PANDEY Vs STATE OF U.P. AND ANOTHER</x:v>
      </x:c>
      <x:c r="C7836" s="18" t="str">
        <x:v>2026-05-06</x:v>
      </x:c>
      <x:c r="D7836" s="18" t="str">
        <x:v>Allahabad High Court</x:v>
      </x:c>
      <x:c r="E7836" s="18" t="str">
        <x:v>TEJ PRATAP TIWARI</x:v>
      </x:c>
      <x:c r="F7836" s="18" t="str"/>
      <x:c r="G7836" s="20" t="str">
        <x:v>https://indian-high-court-judgments.s3.ap-south-1.amazonaws.com/data/pdf/year=2026/court=9_13/bench=cisdb_16012018/UPHC010043502026_1_2026-05-07.pdf</x:v>
      </x:c>
    </x:row>
    <x:row r="7837">
      <x:c r="A7837" s="19">
        <x:f>ROUND(COUNTA(A7837:G7837)/7*100,0)</x:f>
      </x:c>
      <x:c r="B7837" s="18" t="str">
        <x:v>CRLP/21290/2025 of ABHISHEK GIRI Vs STATE OF U.P. AND 3 OTHERS</x:v>
      </x:c>
      <x:c r="C7837" s="18" t="str">
        <x:v>2026-04-22</x:v>
      </x:c>
      <x:c r="D7837" s="18" t="str">
        <x:v>Allahabad High Court</x:v>
      </x:c>
      <x:c r="E7837" s="18" t="str">
        <x:v>INDRAJEET SHUKLA,AJIT KUMAR</x:v>
      </x:c>
      <x:c r="F7837" s="18" t="str"/>
      <x:c r="G7837" s="20" t="str">
        <x:v>https://indian-high-court-judgments.s3.ap-south-1.amazonaws.com/data/pdf/year=2026/court=9_13/bench=cisdb_16012018/UPHC014892422025_1_2026-04-23.pdf</x:v>
      </x:c>
    </x:row>
    <x:row r="7838">
      <x:c r="A7838" s="19">
        <x:f>ROUND(COUNTA(A7838:G7838)/7*100,0)</x:f>
      </x:c>
      <x:c r="B7838" s="18" t="str">
        <x:v>WRIC/6773/2026 of THE COMMITTEE OF MANAGEMENT AND ANOTHER Vs STATE OF U.P. AND ANOTHER</x:v>
      </x:c>
      <x:c r="C7838" s="18" t="str">
        <x:v>2026-03-17</x:v>
      </x:c>
      <x:c r="D7838" s="18" t="str">
        <x:v>Allahabad High Court</x:v>
      </x:c>
      <x:c r="E7838" s="18" t="str">
        <x:v>KSHITIJ SHAILENDRA</x:v>
      </x:c>
      <x:c r="F7838" s="18" t="str"/>
      <x:c r="G7838" s="20" t="str">
        <x:v>https://indian-high-court-judgments.s3.ap-south-1.amazonaws.com/data/pdf/year=2026/court=9_13/bench=cisdb_16012018/UPHC010944042026_1_2026-03-18.pdf</x:v>
      </x:c>
    </x:row>
    <x:row r="7839">
      <x:c r="A7839" s="19">
        <x:f>ROUND(COUNTA(A7839:G7839)/7*100,0)</x:f>
      </x:c>
      <x:c r="B7839" s="18" t="str">
        <x:v>BAIL/25818/2025 of RANVEER KUMAR Vs STATE OF U.P.</x:v>
      </x:c>
      <x:c r="C7839" s="18" t="str">
        <x:v>2026-05-04</x:v>
      </x:c>
      <x:c r="D7839" s="18" t="str">
        <x:v>Allahabad High Court</x:v>
      </x:c>
      <x:c r="E7839" s="18" t="str">
        <x:v>VIVEK VARMA</x:v>
      </x:c>
      <x:c r="F7839" s="18" t="str"/>
      <x:c r="G7839" s="20" t="str">
        <x:v>https://indian-high-court-judgments.s3.ap-south-1.amazonaws.com/data/pdf/year=2026/court=9_13/bench=cisdb_16012018/UPHC013642132025_1_2026-05-05.pdf</x:v>
      </x:c>
    </x:row>
    <x:row r="7840">
      <x:c r="A7840" s="19">
        <x:f>ROUND(COUNTA(A7840:G7840)/7*100,0)</x:f>
      </x:c>
      <x:c r="B7840" s="18" t="str">
        <x:v>WRIA/5482/2026 of HARI RAM Vs STATE OF U.P. AND 4 OTHERS</x:v>
      </x:c>
      <x:c r="C7840" s="18" t="str">
        <x:v>2026-05-06</x:v>
      </x:c>
      <x:c r="D7840" s="18" t="str">
        <x:v>Allahabad High Court</x:v>
      </x:c>
      <x:c r="E7840" s="18" t="str">
        <x:v>PRAKASH PADIA</x:v>
      </x:c>
      <x:c r="F7840" s="18" t="str"/>
      <x:c r="G7840" s="20" t="str">
        <x:v>https://indian-high-court-judgments.s3.ap-south-1.amazonaws.com/data/pdf/year=2026/court=9_13/bench=cisdb_16012018/UPHC012163632026_1_2026-05-07.pdf</x:v>
      </x:c>
    </x:row>
    <x:row r="7841">
      <x:c r="A7841" s="19">
        <x:f>ROUND(COUNTA(A7841:G7841)/7*100,0)</x:f>
      </x:c>
      <x:c r="B7841" s="18" t="str">
        <x:v>NA529/2295/2026 of SMT NEELAM @ VRIJ LATA Vs STATE OF U.P. AND ANOTHER</x:v>
      </x:c>
      <x:c r="C7841" s="18" t="str">
        <x:v>2026-05-06</x:v>
      </x:c>
      <x:c r="D7841" s="18" t="str">
        <x:v>Allahabad High Court</x:v>
      </x:c>
      <x:c r="E7841" s="18" t="str">
        <x:v>PRASHANT MISHRA-I</x:v>
      </x:c>
      <x:c r="F7841" s="18" t="str"/>
      <x:c r="G7841" s="20" t="str">
        <x:v>https://indian-high-court-judgments.s3.ap-south-1.amazonaws.com/data/pdf/year=2026/court=9_13/bench=cisdb_16012018/UPHC012671742026_1_2026-05-07.pdf</x:v>
      </x:c>
    </x:row>
    <x:row r="7842">
      <x:c r="A7842" s="19">
        <x:f>ROUND(COUNTA(A7842:G7842)/7*100,0)</x:f>
      </x:c>
      <x:c r="B7842" s="18" t="str">
        <x:v>WPIL/3474/2025 of DEVENDRA PRATAP SINGH Vs STATE OF U.P. AND 8 OTHERS</x:v>
      </x:c>
      <x:c r="C7842" s="18" t="str">
        <x:v>2026-04-19</x:v>
      </x:c>
      <x:c r="D7842" s="18" t="str">
        <x:v>Allahabad High Court</x:v>
      </x:c>
      <x:c r="E7842" s="18" t="str">
        <x:v>ARUN KUMAR</x:v>
      </x:c>
      <x:c r="F7842" s="18" t="str"/>
      <x:c r="G7842" s="20" t="str">
        <x:v>https://indian-high-court-judgments.s3.ap-south-1.amazonaws.com/data/pdf/year=2026/court=9_13/bench=cisdb_16012018/UPHC015907652025_1_2026-04-20.pdf</x:v>
      </x:c>
    </x:row>
    <x:row r="7843">
      <x:c r="A7843" s="19">
        <x:f>ROUND(COUNTA(A7843:G7843)/7*100,0)</x:f>
      </x:c>
      <x:c r="B7843" s="18" t="str">
        <x:v>BAIL/3572/2026 of AMIT JAYANTILAL PITADIYA Vs STATE OF U.P.</x:v>
      </x:c>
      <x:c r="C7843" s="18" t="str">
        <x:v>2026-02-16</x:v>
      </x:c>
      <x:c r="D7843" s="18" t="str">
        <x:v>Allahabad High Court</x:v>
      </x:c>
      <x:c r="E7843" s="18" t="str">
        <x:v>ASHUTOSH SRIVASTAVA</x:v>
      </x:c>
      <x:c r="F7843" s="18" t="str"/>
      <x:c r="G7843" s="20" t="str">
        <x:v>https://indian-high-court-judgments.s3.ap-south-1.amazonaws.com/data/pdf/year=2026/court=9_13/bench=cisdb_16012018/UPHC010398142026_1_2026-02-17.pdf</x:v>
      </x:c>
    </x:row>
    <x:row r="7844">
      <x:c r="A7844" s="19">
        <x:f>ROUND(COUNTA(A7844:G7844)/7*100,0)</x:f>
      </x:c>
      <x:c r="B7844" s="18" t="str">
        <x:v>BAIL/14028/2026 of HAJI MOHAMMAD HASNAIN Vs STATE OF U.P.</x:v>
      </x:c>
      <x:c r="C7844" s="18" t="str">
        <x:v>2026-05-04</x:v>
      </x:c>
      <x:c r="D7844" s="18" t="str">
        <x:v>Allahabad High Court</x:v>
      </x:c>
      <x:c r="E7844" s="18" t="str">
        <x:v>ASHUTOSH SRIVASTAVA</x:v>
      </x:c>
      <x:c r="F7844" s="18" t="str"/>
      <x:c r="G7844" s="20" t="str">
        <x:v>https://indian-high-court-judgments.s3.ap-south-1.amazonaws.com/data/pdf/year=2026/court=9_13/bench=cisdb_16012018/UPHC012323502026_1_2026-05-05.pdf</x:v>
      </x:c>
    </x:row>
    <x:row r="7845">
      <x:c r="A7845" s="19">
        <x:f>ROUND(COUNTA(A7845:G7845)/7*100,0)</x:f>
      </x:c>
      <x:c r="B7845" s="18" t="str">
        <x:v>NA528/17201/2026 of SHESH NARAYAN TIWARI AND 3 OTHERS Vs STATE OF U.P. AND ANOTHER</x:v>
      </x:c>
      <x:c r="C7845" s="18" t="str">
        <x:v>2026-05-04</x:v>
      </x:c>
      <x:c r="D7845" s="18" t="str">
        <x:v>Allahabad High Court</x:v>
      </x:c>
      <x:c r="E7845" s="18" t="str">
        <x:v>SAURABH SRIVASTAVA</x:v>
      </x:c>
      <x:c r="F7845" s="18" t="str"/>
      <x:c r="G7845" s="20" t="str">
        <x:v>https://indian-high-court-judgments.s3.ap-south-1.amazonaws.com/data/pdf/year=2026/court=9_13/bench=cisdb_16012018/UPHC012437522026_1_2026-05-05.pdf</x:v>
      </x:c>
    </x:row>
    <x:row r="7846">
      <x:c r="A7846" s="19">
        <x:f>ROUND(COUNTA(A7846:G7846)/7*100,0)</x:f>
      </x:c>
      <x:c r="B7846" s="18" t="str">
        <x:v>BAIL/15517/2026 of MOHD KAIF Vs STATE OF U.P. AND ANOTHER</x:v>
      </x:c>
      <x:c r="C7846" s="18" t="str">
        <x:v>2026-05-06</x:v>
      </x:c>
      <x:c r="D7846" s="18" t="str">
        <x:v>Allahabad High Court</x:v>
      </x:c>
      <x:c r="E7846" s="18" t="str">
        <x:v>KRISHAN PAHAL</x:v>
      </x:c>
      <x:c r="F7846" s="18" t="str"/>
      <x:c r="G7846" s="20" t="str">
        <x:v>https://indian-high-court-judgments.s3.ap-south-1.amazonaws.com/data/pdf/year=2026/court=9_13/bench=cisdb_16012018/UPHC012581922026_1_2026-05-07.pdf</x:v>
      </x:c>
    </x:row>
    <x:row r="7847">
      <x:c r="A7847" s="19">
        <x:f>ROUND(COUNTA(A7847:G7847)/7*100,0)</x:f>
      </x:c>
      <x:c r="B7847" s="18" t="str">
        <x:v>BAIL/13042/2026 of ABRAN @ BINGO KHAN AND ANOTHER Vs STATE OF U.P.</x:v>
      </x:c>
      <x:c r="C7847" s="18" t="str">
        <x:v>2026-04-19</x:v>
      </x:c>
      <x:c r="D7847" s="18" t="str">
        <x:v>Allahabad High Court</x:v>
      </x:c>
      <x:c r="E7847" s="18" t="str">
        <x:v>ASHUTOSH SRIVASTAVA</x:v>
      </x:c>
      <x:c r="F7847" s="18" t="str"/>
      <x:c r="G7847" s="20" t="str">
        <x:v>https://indian-high-court-judgments.s3.ap-south-1.amazonaws.com/data/pdf/year=2026/court=9_13/bench=cisdb_16012018/UPHC012127902026_1_2026-04-20.pdf</x:v>
      </x:c>
    </x:row>
    <x:row r="7848">
      <x:c r="A7848" s="19">
        <x:f>ROUND(COUNTA(A7848:G7848)/7*100,0)</x:f>
      </x:c>
      <x:c r="B7848" s="18" t="str">
        <x:v>A227/5464/2026 of AVANISH KUMAR Vs STATE OF U.P. AND ANOTHER</x:v>
      </x:c>
      <x:c r="C7848" s="18" t="str">
        <x:v>2026-04-22</x:v>
      </x:c>
      <x:c r="D7848" s="18" t="str">
        <x:v>Allahabad High Court</x:v>
      </x:c>
      <x:c r="E7848" s="18" t="str">
        <x:v>VIKRAM D CHAUHAN</x:v>
      </x:c>
      <x:c r="F7848" s="18" t="str"/>
      <x:c r="G7848" s="20" t="str">
        <x:v>https://indian-high-court-judgments.s3.ap-south-1.amazonaws.com/data/pdf/year=2026/court=9_13/bench=cisdb_16012018/UPHC012318472026_1_2026-04-23.pdf</x:v>
      </x:c>
    </x:row>
    <x:row r="7849">
      <x:c r="A7849" s="19">
        <x:f>ROUND(COUNTA(A7849:G7849)/7*100,0)</x:f>
      </x:c>
      <x:c r="B7849" s="18" t="str">
        <x:v>NABAIL/4275/2026 of SANDEEP Vs STATE OF U.P. AND ANOTHER</x:v>
      </x:c>
      <x:c r="C7849" s="18" t="str">
        <x:v>2026-05-04</x:v>
      </x:c>
      <x:c r="D7849" s="18" t="str">
        <x:v>Allahabad High Court</x:v>
      </x:c>
      <x:c r="E7849" s="18" t="str">
        <x:v>AVNISH SAXENA</x:v>
      </x:c>
      <x:c r="F7849" s="18" t="str"/>
      <x:c r="G7849" s="20" t="str">
        <x:v>https://indian-high-court-judgments.s3.ap-south-1.amazonaws.com/data/pdf/year=2026/court=9_13/bench=cisdb_16012018/UPHC012583972026_1_2026-05-05.pdf</x:v>
      </x:c>
    </x:row>
    <x:row r="7850">
      <x:c r="A7850" s="19">
        <x:f>ROUND(COUNTA(A7850:G7850)/7*100,0)</x:f>
      </x:c>
      <x:c r="B7850" s="18" t="str">
        <x:v>WRIC/15201/2026 of RIBHU DUBEY Vs GAUTAM BUDDHA UNIVERSITY AND 3 OTHERS</x:v>
      </x:c>
      <x:c r="C7850" s="18" t="str">
        <x:v>2026-04-21</x:v>
      </x:c>
      <x:c r="D7850" s="18" t="str">
        <x:v>Allahabad High Court</x:v>
      </x:c>
      <x:c r="E7850" s="18" t="str">
        <x:v>SAURABH SHYAM SHAMSHERY</x:v>
      </x:c>
      <x:c r="F7850" s="18" t="str"/>
      <x:c r="G7850" s="20" t="str">
        <x:v>https://indian-high-court-judgments.s3.ap-south-1.amazonaws.com/data/pdf/year=2026/court=9_13/bench=cisdb_16012018/UPHC012322952026_1_2026-04-22.pdf</x:v>
      </x:c>
    </x:row>
    <x:row r="7851">
      <x:c r="A7851" s="19">
        <x:f>ROUND(COUNTA(A7851:G7851)/7*100,0)</x:f>
      </x:c>
      <x:c r="B7851" s="18" t="str">
        <x:v>CRLP/5508/2026 of JANGALI @ BHAKUDI AND 3 OTHERS Vs STATE OF U.P. AND 3 OTHERS</x:v>
      </x:c>
      <x:c r="C7851" s="18" t="str">
        <x:v>2026-04-19</x:v>
      </x:c>
      <x:c r="D7851" s="18" t="str">
        <x:v>Allahabad High Court</x:v>
      </x:c>
      <x:c r="E7851" s="18" t="str">
        <x:v>SUDHANSHU CHAUHAN,RAJEEV MISRA</x:v>
      </x:c>
      <x:c r="F7851" s="18" t="str"/>
      <x:c r="G7851" s="20" t="str">
        <x:v>https://indian-high-court-judgments.s3.ap-south-1.amazonaws.com/data/pdf/year=2026/court=9_13/bench=cisdb_16012018/UPHC011418572026_1_2026-04-20.pdf</x:v>
      </x:c>
    </x:row>
    <x:row r="7852">
      <x:c r="A7852" s="19">
        <x:f>ROUND(COUNTA(A7852:G7852)/7*100,0)</x:f>
      </x:c>
      <x:c r="B7852" s="18" t="str">
        <x:v>WTAX/7811/2025 of M/S INTRAGENIX REMEDIES Vs UNION OF INDIA AND 3 OTHERS</x:v>
      </x:c>
      <x:c r="C7852" s="18" t="str">
        <x:v>2026-02-05</x:v>
      </x:c>
      <x:c r="D7852" s="18" t="str">
        <x:v>Allahabad High Court</x:v>
      </x:c>
      <x:c r="E7852" s="18" t="str">
        <x:v>INDRAJEET SHUKLA,SAUMITRA DAYAL SINGH</x:v>
      </x:c>
      <x:c r="F7852" s="18" t="str"/>
      <x:c r="G7852" s="20" t="str">
        <x:v>https://indian-high-court-judgments.s3.ap-south-1.amazonaws.com/data/pdf/year=2026/court=9_13/bench=cisdb_16012018/UPHC016783022025_1_2026-02-06.pdf</x:v>
      </x:c>
    </x:row>
    <x:row r="7853">
      <x:c r="A7853" s="19">
        <x:f>ROUND(COUNTA(A7853:G7853)/7*100,0)</x:f>
      </x:c>
      <x:c r="B7853" s="18" t="str">
        <x:v>CRLR/7876/2025 of ISHAN SAHU Vs STATE OF U.P. AND 2 OTHERS</x:v>
      </x:c>
      <x:c r="C7853" s="18" t="str">
        <x:v>2026-03-17</x:v>
      </x:c>
      <x:c r="D7853" s="18" t="str">
        <x:v>Allahabad High Court</x:v>
      </x:c>
      <x:c r="E7853" s="18" t="str">
        <x:v>MADAN PAL SINGH</x:v>
      </x:c>
      <x:c r="F7853" s="18" t="str"/>
      <x:c r="G7853" s="20" t="str">
        <x:v>https://indian-high-court-judgments.s3.ap-south-1.amazonaws.com/data/pdf/year=2026/court=9_13/bench=cisdb_16012018/UPHC016339692025_1_2026-03-18.pdf</x:v>
      </x:c>
    </x:row>
    <x:row r="7854">
      <x:c r="A7854" s="19">
        <x:f>ROUND(COUNTA(A7854:G7854)/7*100,0)</x:f>
      </x:c>
      <x:c r="B7854" s="18" t="str">
        <x:v>A227/6252/2026 of RAVINDRA SINGH Vs VISHWA DEV PRASAD AND 8 OTHERS</x:v>
      </x:c>
      <x:c r="C7854" s="18" t="str">
        <x:v>2026-05-04</x:v>
      </x:c>
      <x:c r="D7854" s="18" t="str">
        <x:v>Allahabad High Court</x:v>
      </x:c>
      <x:c r="E7854" s="18" t="str">
        <x:v>VIKAS BUDHWAR</x:v>
      </x:c>
      <x:c r="F7854" s="18" t="str"/>
      <x:c r="G7854" s="20" t="str">
        <x:v>https://indian-high-court-judgments.s3.ap-south-1.amazonaws.com/data/pdf/year=2026/court=9_13/bench=cisdb_16012018/UPHC012608752026_1_2026-05-05.pdf</x:v>
      </x:c>
    </x:row>
    <x:row r="7855">
      <x:c r="A7855" s="19">
        <x:f>ROUND(COUNTA(A7855:G7855)/7*100,0)</x:f>
      </x:c>
      <x:c r="B7855" s="18" t="str">
        <x:v>CRLR/5555/2025 of CHHOTE LAL MAURYA Vs STATE OF U.P. AND 4 OTHERS</x:v>
      </x:c>
      <x:c r="C7855" s="18" t="str">
        <x:v>2026-03-15</x:v>
      </x:c>
      <x:c r="D7855" s="18" t="str">
        <x:v>Allahabad High Court</x:v>
      </x:c>
      <x:c r="E7855" s="18" t="str">
        <x:v>ABDUL SHAHID</x:v>
      </x:c>
      <x:c r="F7855" s="18" t="str"/>
      <x:c r="G7855" s="20" t="str">
        <x:v>https://indian-high-court-judgments.s3.ap-south-1.amazonaws.com/data/pdf/year=2026/court=9_13/bench=cisdb_16012018/UPHC014860482025_1_2026-03-16.pdf</x:v>
      </x:c>
    </x:row>
    <x:row r="7856">
      <x:c r="A7856" s="19">
        <x:f>ROUND(COUNTA(A7856:G7856)/7*100,0)</x:f>
      </x:c>
      <x:c r="B7856" s="18" t="str">
        <x:v>SPLA/1520/2013 of SHYAM NARAIN YADAV Vs THE DISTRICT INSPECTOR OF SCHOOLS AND ANOTHER</x:v>
      </x:c>
      <x:c r="C7856" s="18" t="str">
        <x:v>2026-05-04</x:v>
      </x:c>
      <x:c r="D7856" s="18" t="str">
        <x:v>Allahabad High Court</x:v>
      </x:c>
      <x:c r="E7856" s="18" t="str">
        <x:v>ATUL SREEDHARAN,VIVEK SARAN</x:v>
      </x:c>
      <x:c r="F7856" s="18" t="str"/>
      <x:c r="G7856" s="20" t="str">
        <x:v>https://indian-high-court-judgments.s3.ap-south-1.amazonaws.com/data/pdf/year=2026/court=9_13/bench=cisdb_16012018/UPHC012178322013_1_2026-05-05.pdf</x:v>
      </x:c>
    </x:row>
    <x:row r="7857">
      <x:c r="A7857" s="19">
        <x:f>ROUND(COUNTA(A7857:G7857)/7*100,0)</x:f>
      </x:c>
      <x:c r="B7857" s="18" t="str">
        <x:v>FAFO/2515/2025 of RAMBHAROSH Vs RAMKEWAL AND 2 OTHERS</x:v>
      </x:c>
      <x:c r="C7857" s="18" t="str">
        <x:v>2026-05-06</x:v>
      </x:c>
      <x:c r="D7857" s="18" t="str">
        <x:v>Allahabad High Court</x:v>
      </x:c>
      <x:c r="E7857" s="18" t="str">
        <x:v>ABDUL SHAHID</x:v>
      </x:c>
      <x:c r="F7857" s="18" t="str"/>
      <x:c r="G7857" s="20" t="str">
        <x:v>https://indian-high-court-judgments.s3.ap-south-1.amazonaws.com/data/pdf/year=2026/court=9_13/bench=cisdb_16012018/UPHC015621692025_1_2026-05-07.pdf</x:v>
      </x:c>
    </x:row>
    <x:row r="7858">
      <x:c r="A7858" s="19">
        <x:f>ROUND(COUNTA(A7858:G7858)/7*100,0)</x:f>
      </x:c>
      <x:c r="B7858" s="18" t="str">
        <x:v>CRLP/21716/2025 of RAJNISH SINGH AND ANOTHER Vs STATE OF U.P. AND 3 OTHERS</x:v>
      </x:c>
      <x:c r="C7858" s="18" t="str">
        <x:v>2026-04-22</x:v>
      </x:c>
      <x:c r="D7858" s="18" t="str">
        <x:v>Allahabad High Court</x:v>
      </x:c>
      <x:c r="E7858" s="18" t="str">
        <x:v>VINAI KUMAR DWIVEDI,SIDDHARTH</x:v>
      </x:c>
      <x:c r="F7858" s="18" t="str"/>
      <x:c r="G7858" s="20" t="str">
        <x:v>https://indian-high-court-judgments.s3.ap-south-1.amazonaws.com/data/pdf/year=2026/court=9_13/bench=cisdb_16012018/UPHC015075982025_1_2026-04-23.pdf</x:v>
      </x:c>
    </x:row>
    <x:row r="7859">
      <x:c r="A7859" s="19">
        <x:f>ROUND(COUNTA(A7859:G7859)/7*100,0)</x:f>
      </x:c>
      <x:c r="B7859" s="18" t="str">
        <x:v>A227/5124/2026 of ABDUL HAMEED AND 2 OTHERS Vs SMT. NAFEESA FATIMA AND ANOTHER</x:v>
      </x:c>
      <x:c r="C7859" s="18" t="str">
        <x:v>2026-05-04</x:v>
      </x:c>
      <x:c r="D7859" s="18" t="str">
        <x:v>Allahabad High Court</x:v>
      </x:c>
      <x:c r="E7859" s="18" t="str">
        <x:v>VIKAS BUDHWAR</x:v>
      </x:c>
      <x:c r="F7859" s="18" t="str"/>
      <x:c r="G7859" s="20" t="str">
        <x:v>https://indian-high-court-judgments.s3.ap-south-1.amazonaws.com/data/pdf/year=2026/court=9_13/bench=cisdb_16012018/UPHC012220732026_1_2026-05-05.pdf</x:v>
      </x:c>
    </x:row>
    <x:row r="7860">
      <x:c r="A7860" s="19">
        <x:f>ROUND(COUNTA(A7860:G7860)/7*100,0)</x:f>
      </x:c>
      <x:c r="B7860" s="18" t="str">
        <x:v>BAIL/15433/2024 of ANGAD NISHAD Vs State of U.P.</x:v>
      </x:c>
      <x:c r="C7860" s="18" t="str">
        <x:v>2026-05-11</x:v>
      </x:c>
      <x:c r="D7860" s="18" t="str">
        <x:v>Allahabad High Court</x:v>
      </x:c>
      <x:c r="E7860" s="18" t="str">
        <x:v>SIDDHARTH</x:v>
      </x:c>
      <x:c r="F7860" s="18" t="str">
        <x:v>Allowed/Partly Allowed on merits</x:v>
      </x:c>
      <x:c r="G7860" s="20" t="str">
        <x:v>https://indian-high-court-judgments.s3.ap-south-1.amazonaws.com/data/pdf/year=2026/court=9_13/bench=cisdb_16012018/UPHC012187282024_1_2026-05-12.pdf</x:v>
      </x:c>
    </x:row>
    <x:row r="7861">
      <x:c r="A7861" s="19">
        <x:f>ROUND(COUNTA(A7861:G7861)/7*100,0)</x:f>
      </x:c>
      <x:c r="B7861" s="18" t="str">
        <x:v>NA528/24760/2025 of YOGENDRA SINGH ALIAS HANDRE AND ANOTHER Vs STATE OF U.P. AND ANOTHER</x:v>
      </x:c>
      <x:c r="C7861" s="18" t="str">
        <x:v>2026-05-04</x:v>
      </x:c>
      <x:c r="D7861" s="18" t="str">
        <x:v>Allahabad High Court</x:v>
      </x:c>
      <x:c r="E7861" s="18" t="str">
        <x:v>SAMIT GOPAL</x:v>
      </x:c>
      <x:c r="F7861" s="18" t="str"/>
      <x:c r="G7861" s="20" t="str">
        <x:v>https://indian-high-court-judgments.s3.ap-south-1.amazonaws.com/data/pdf/year=2026/court=9_13/bench=cisdb_16012018/UPHC013387682025_1_2026-05-05.pdf</x:v>
      </x:c>
    </x:row>
    <x:row r="7862">
      <x:c r="A7862" s="19">
        <x:f>ROUND(COUNTA(A7862:G7862)/7*100,0)</x:f>
      </x:c>
      <x:c r="B7862" s="18" t="str">
        <x:v>A227/5123/2026 of PRAMOD KUMAR Vs BHEESHM AND 5 OTHERS</x:v>
      </x:c>
      <x:c r="C7862" s="18" t="str">
        <x:v>2026-04-19</x:v>
      </x:c>
      <x:c r="D7862" s="18" t="str">
        <x:v>Allahabad High Court</x:v>
      </x:c>
      <x:c r="E7862" s="18" t="str">
        <x:v>KSHITIJ SHAILENDRA</x:v>
      </x:c>
      <x:c r="F7862" s="18" t="str"/>
      <x:c r="G7862" s="20" t="str">
        <x:v>https://indian-high-court-judgments.s3.ap-south-1.amazonaws.com/data/pdf/year=2026/court=9_13/bench=cisdb_16012018/UPHC012155132026_1_2026-04-20.pdf</x:v>
      </x:c>
    </x:row>
    <x:row r="7863">
      <x:c r="A7863" s="19">
        <x:f>ROUND(COUNTA(A7863:G7863)/7*100,0)</x:f>
      </x:c>
      <x:c r="B7863" s="18" t="str">
        <x:v>WRIA/43737/2007 of C/M JARIBANDHAN HIGHER SECONDARY SCHOOL AND ANOTHER Vs STATE OF U.P. AND OTHERS</x:v>
      </x:c>
      <x:c r="C7863" s="18" t="str">
        <x:v>2026-05-06</x:v>
      </x:c>
      <x:c r="D7863" s="18" t="str">
        <x:v>Allahabad High Court</x:v>
      </x:c>
      <x:c r="E7863" s="18" t="str">
        <x:v>SAURABH SHYAM SHAMSHERY</x:v>
      </x:c>
      <x:c r="F7863" s="18" t="str"/>
      <x:c r="G7863" s="20" t="str">
        <x:v>https://indian-high-court-judgments.s3.ap-south-1.amazonaws.com/data/pdf/year=2026/court=9_13/bench=cisdb_16012018/UPHC011328892007_1_2026-05-07.pdf</x:v>
      </x:c>
    </x:row>
    <x:row r="7864">
      <x:c r="A7864" s="19">
        <x:f>ROUND(COUNTA(A7864:G7864)/7*100,0)</x:f>
      </x:c>
      <x:c r="B7864" s="18" t="str">
        <x:v>BAIL/23346/2025 of DHANESH Vs STATE OF U.P. AND 3 OTHERS</x:v>
      </x:c>
      <x:c r="C7864" s="18" t="str">
        <x:v>2026-04-22</x:v>
      </x:c>
      <x:c r="D7864" s="18" t="str">
        <x:v>Allahabad High Court</x:v>
      </x:c>
      <x:c r="E7864" s="18" t="str">
        <x:v>KRISHAN PAHAL</x:v>
      </x:c>
      <x:c r="F7864" s="18" t="str"/>
      <x:c r="G7864" s="20" t="str">
        <x:v>https://indian-high-court-judgments.s3.ap-south-1.amazonaws.com/data/pdf/year=2026/court=9_13/bench=cisdb_16012018/UPHC012818662025_1_2026-04-23.pdf</x:v>
      </x:c>
    </x:row>
    <x:row r="7865">
      <x:c r="A7865" s="19">
        <x:f>ROUND(COUNTA(A7865:G7865)/7*100,0)</x:f>
      </x:c>
      <x:c r="B7865" s="18" t="str">
        <x:v>CAPL/4127/2024 of HABSONS BUILDERS AND INFRASTRUCTURE LTD Vs SHRI MANISH KUMAR VERMA</x:v>
      </x:c>
      <x:c r="C7865" s="18" t="str">
        <x:v>2026-04-22</x:v>
      </x:c>
      <x:c r="D7865" s="18" t="str">
        <x:v>Allahabad High Court</x:v>
      </x:c>
      <x:c r="E7865" s="18" t="str">
        <x:v>ROHIT RANJAN AGARWAL</x:v>
      </x:c>
      <x:c r="F7865" s="18" t="str"/>
      <x:c r="G7865" s="20" t="str">
        <x:v>https://indian-high-court-judgments.s3.ap-south-1.amazonaws.com/data/pdf/year=2026/court=9_13/bench=cisdb_16012018/UPHC012706222024_1_2026-04-23.pdf</x:v>
      </x:c>
    </x:row>
    <x:row r="7866">
      <x:c r="A7866" s="19">
        <x:f>ROUND(COUNTA(A7866:G7866)/7*100,0)</x:f>
      </x:c>
      <x:c r="B7866" s="18" t="str">
        <x:v>WRIC/10222/2026 of SADASHIV MANI TRIPATHI Vs STATE OF U.P. AND 2 OTHERS</x:v>
      </x:c>
      <x:c r="C7866" s="18" t="str">
        <x:v>2026-03-17</x:v>
      </x:c>
      <x:c r="D7866" s="18" t="str">
        <x:v>Allahabad High Court</x:v>
      </x:c>
      <x:c r="E7866" s="18" t="str">
        <x:v>SUDHANSHU CHAUHAN,SARAL SRIVASTAVA</x:v>
      </x:c>
      <x:c r="F7866" s="18" t="str"/>
      <x:c r="G7866" s="20" t="str">
        <x:v>https://indian-high-court-judgments.s3.ap-south-1.amazonaws.com/data/pdf/year=2026/court=9_13/bench=cisdb_16012018/UPHC011419442026_1_2026-03-18.pdf</x:v>
      </x:c>
    </x:row>
    <x:row r="7867">
      <x:c r="A7867" s="19">
        <x:f>ROUND(COUNTA(A7867:G7867)/7*100,0)</x:f>
      </x:c>
      <x:c r="B7867" s="18" t="str">
        <x:v>CAPL/2530/2026 of CHANDRA MOHAN SINGHAL Vs DR. ASHISH KUMAR GOEL, CHAIRMAN, UTTAR PRADESH POWER CORPORATION LIMITED, SHAKTI BHAWAN, 14 ASHOK M</x:v>
      </x:c>
      <x:c r="C7867" s="18" t="str">
        <x:v>2026-04-19</x:v>
      </x:c>
      <x:c r="D7867" s="18" t="str">
        <x:v>Allahabad High Court</x:v>
      </x:c>
      <x:c r="E7867" s="18" t="str">
        <x:v>ROHIT RANJAN AGARWAL</x:v>
      </x:c>
      <x:c r="F7867" s="18" t="str"/>
      <x:c r="G7867" s="20" t="str">
        <x:v>https://indian-high-court-judgments.s3.ap-south-1.amazonaws.com/data/pdf/year=2026/court=9_13/bench=cisdb_16012018/UPHC012217402026_1_2026-04-20.pdf</x:v>
      </x:c>
    </x:row>
    <x:row r="7868">
      <x:c r="A7868" s="19">
        <x:f>ROUND(COUNTA(A7868:G7868)/7*100,0)</x:f>
      </x:c>
      <x:c r="B7868" s="18" t="str">
        <x:v>BAIL/12203/2026 of ASHIK RAJPOOT Vs STATE OF U.P.</x:v>
      </x:c>
      <x:c r="C7868" s="18" t="str">
        <x:v>2026-04-19</x:v>
      </x:c>
      <x:c r="D7868" s="18" t="str">
        <x:v>Allahabad High Court</x:v>
      </x:c>
      <x:c r="E7868" s="18" t="str">
        <x:v>VIVEK VARMA</x:v>
      </x:c>
      <x:c r="F7868" s="18" t="str"/>
      <x:c r="G7868" s="20" t="str">
        <x:v>https://indian-high-court-judgments.s3.ap-south-1.amazonaws.com/data/pdf/year=2026/court=9_13/bench=cisdb_16012018/UPHC012027292026_1_2026-04-20.pdf</x:v>
      </x:c>
    </x:row>
    <x:row r="7869">
      <x:c r="A7869" s="19">
        <x:f>ROUND(COUNTA(A7869:G7869)/7*100,0)</x:f>
      </x:c>
      <x:c r="B7869" s="18" t="str">
        <x:v>WRIA/6912/2026 of SMT SHALINI CHATURVEDI Vs STATE OF U.P. AND 4 OTHERS</x:v>
      </x:c>
      <x:c r="C7869" s="18" t="str">
        <x:v>2026-05-06</x:v>
      </x:c>
      <x:c r="D7869" s="18" t="str">
        <x:v>Allahabad High Court</x:v>
      </x:c>
      <x:c r="E7869" s="18" t="str">
        <x:v>DINESH PATHAK</x:v>
      </x:c>
      <x:c r="F7869" s="18" t="str"/>
      <x:c r="G7869" s="20" t="str">
        <x:v>https://indian-high-court-judgments.s3.ap-south-1.amazonaws.com/data/pdf/year=2026/court=9_13/bench=cisdb_16012018/UPHC012708312026_1_2026-05-07.pdf</x:v>
      </x:c>
    </x:row>
    <x:row r="7870">
      <x:c r="A7870" s="19">
        <x:f>ROUND(COUNTA(A7870:G7870)/7*100,0)</x:f>
      </x:c>
      <x:c r="B7870" s="18" t="str">
        <x:v>CAPL/2963/2026 of MANOJ KUMAR SHARMA Vs RAVI KUMAR NG CEO, GREATER NOIDA INDUSTRIAL DEVELOPMENT AUTHORITY,</x:v>
      </x:c>
      <x:c r="C7870" s="18" t="str">
        <x:v>2026-05-04</x:v>
      </x:c>
      <x:c r="D7870" s="18" t="str">
        <x:v>Allahabad High Court</x:v>
      </x:c>
      <x:c r="E7870" s="18" t="str">
        <x:v>ROHIT RANJAN AGARWAL</x:v>
      </x:c>
      <x:c r="F7870" s="18" t="str"/>
      <x:c r="G7870" s="20" t="str">
        <x:v>https://indian-high-court-judgments.s3.ap-south-1.amazonaws.com/data/pdf/year=2026/court=9_13/bench=cisdb_16012018/UPHC012584842026_1_2026-05-05.pdf</x:v>
      </x:c>
    </x:row>
    <x:row r="7871">
      <x:c r="A7871" s="19">
        <x:f>ROUND(COUNTA(A7871:G7871)/7*100,0)</x:f>
      </x:c>
      <x:c r="B7871" s="18" t="str">
        <x:v>NA528/15942/2026 of SUNDARAM PANDEY AND 19 OTHERS Vs STATE OF U.P. AND ANOTHER</x:v>
      </x:c>
      <x:c r="C7871" s="18" t="str">
        <x:v>2026-05-04</x:v>
      </x:c>
      <x:c r="D7871" s="18" t="str">
        <x:v>Allahabad High Court</x:v>
      </x:c>
      <x:c r="E7871" s="18" t="str">
        <x:v>SAURABH SRIVASTAVA</x:v>
      </x:c>
      <x:c r="F7871" s="18" t="str"/>
      <x:c r="G7871" s="20" t="str">
        <x:v>https://indian-high-court-judgments.s3.ap-south-1.amazonaws.com/data/pdf/year=2026/court=9_13/bench=cisdb_16012018/UPHC012241692026_1_2026-05-05.pdf</x:v>
      </x:c>
    </x:row>
    <x:row r="7872">
      <x:c r="A7872" s="19">
        <x:f>ROUND(COUNTA(A7872:G7872)/7*100,0)</x:f>
      </x:c>
      <x:c r="B7872" s="18" t="str">
        <x:v>NA528/41192/2024 of SMT. VEDMEENA SINGH AND ANOTHER Vs STATE OF U.P. AND ANOTHER</x:v>
      </x:c>
      <x:c r="C7872" s="18" t="str">
        <x:v>2026-02-11</x:v>
      </x:c>
      <x:c r="D7872" s="18" t="str">
        <x:v>Allahabad High Court</x:v>
      </x:c>
      <x:c r="E7872" s="18" t="str">
        <x:v>PADAM NARAIN MISHRA</x:v>
      </x:c>
      <x:c r="F7872" s="18" t="str"/>
      <x:c r="G7872" s="20" t="str">
        <x:v>https://indian-high-court-judgments.s3.ap-south-1.amazonaws.com/data/pdf/year=2026/court=9_13/bench=cisdb_16012018/UPHC016205472024_1_2026-02-12.pdf</x:v>
      </x:c>
    </x:row>
    <x:row r="7873">
      <x:c r="A7873" s="19">
        <x:f>ROUND(COUNTA(A7873:G7873)/7*100,0)</x:f>
      </x:c>
      <x:c r="B7873" s="18" t="str">
        <x:v>CRLP/29965/2025 of RAM PRASAD AND ANOTHER Vs STATE OF U.P. AND 3 OTHERS</x:v>
      </x:c>
      <x:c r="C7873" s="18" t="str">
        <x:v>2026-02-08</x:v>
      </x:c>
      <x:c r="D7873" s="18" t="str">
        <x:v>Allahabad High Court</x:v>
      </x:c>
      <x:c r="E7873" s="18" t="str"/>
      <x:c r="F7873" s="18" t="str"/>
      <x:c r="G7873" s="20" t="str">
        <x:v>https://indian-high-court-judgments.s3.ap-south-1.amazonaws.com/data/pdf/year=2026/court=9_13/bench=cisdb_16012018/UPHC016982822025_1_2026-04-13.pdf</x:v>
      </x:c>
    </x:row>
    <x:row r="7874">
      <x:c r="A7874" s="19">
        <x:f>ROUND(COUNTA(A7874:G7874)/7*100,0)</x:f>
      </x:c>
      <x:c r="B7874" s="18" t="str">
        <x:v>BAIL/8418/2026 of SANTOSH PAL Vs STATE OF U.P.</x:v>
      </x:c>
      <x:c r="C7874" s="18" t="str">
        <x:v>2026-03-18</x:v>
      </x:c>
      <x:c r="D7874" s="18" t="str">
        <x:v>Allahabad High Court</x:v>
      </x:c>
      <x:c r="E7874" s="18" t="str">
        <x:v>DR. GAUTAM CHOWDHARY</x:v>
      </x:c>
      <x:c r="F7874" s="18" t="str"/>
      <x:c r="G7874" s="20" t="str">
        <x:v>https://indian-high-court-judgments.s3.ap-south-1.amazonaws.com/data/pdf/year=2026/court=9_13/bench=cisdb_16012018/UPHC011345342026_1_2026-03-19.pdf</x:v>
      </x:c>
    </x:row>
    <x:row r="7875">
      <x:c r="A7875" s="19">
        <x:f>ROUND(COUNTA(A7875:G7875)/7*100,0)</x:f>
      </x:c>
      <x:c r="B7875" s="18" t="str">
        <x:v>WRIA/3737/2026 of KHYALI SINGH Vs U.P. STATE BRIDGE CORPORATION LTD AND 4 OTHERS</x:v>
      </x:c>
      <x:c r="C7875" s="18" t="str">
        <x:v>2026-03-18</x:v>
      </x:c>
      <x:c r="D7875" s="18" t="str">
        <x:v>Allahabad High Court</x:v>
      </x:c>
      <x:c r="E7875" s="18" t="str">
        <x:v>VIKRAM D CHAUHAN</x:v>
      </x:c>
      <x:c r="F7875" s="18" t="str"/>
      <x:c r="G7875" s="20" t="str">
        <x:v>https://indian-high-court-judgments.s3.ap-south-1.amazonaws.com/data/pdf/year=2026/court=9_13/bench=cisdb_16012018/UPHC011485152026_1_2026-03-19.pdf</x:v>
      </x:c>
    </x:row>
    <x:row r="7876">
      <x:c r="A7876" s="19">
        <x:f>ROUND(COUNTA(A7876:G7876)/7*100,0)</x:f>
      </x:c>
      <x:c r="B7876" s="18" t="str">
        <x:v>NA529/1999/2026 of SMT UPASNA Vs STATE OF U.P. AND 5 OTHERS</x:v>
      </x:c>
      <x:c r="C7876" s="18" t="str">
        <x:v>2026-05-06</x:v>
      </x:c>
      <x:c r="D7876" s="18" t="str">
        <x:v>Allahabad High Court</x:v>
      </x:c>
      <x:c r="E7876" s="18" t="str">
        <x:v>PRASHANT MISHRA-I</x:v>
      </x:c>
      <x:c r="F7876" s="18" t="str"/>
      <x:c r="G7876" s="20" t="str">
        <x:v>https://indian-high-court-judgments.s3.ap-south-1.amazonaws.com/data/pdf/year=2026/court=9_13/bench=cisdb_16012018/UPHC012383562026_1_2026-05-07.pdf</x:v>
      </x:c>
    </x:row>
    <x:row r="7877">
      <x:c r="A7877" s="19">
        <x:f>ROUND(COUNTA(A7877:G7877)/7*100,0)</x:f>
      </x:c>
      <x:c r="B7877" s="18" t="str">
        <x:v>ARPLD/664/2023 of UNION OF INDIA Vs M/S ATUL CONSTRUCTION COMPANY AND 3 OTHERS</x:v>
      </x:c>
      <x:c r="C7877" s="18" t="str">
        <x:v>2026-03-17</x:v>
      </x:c>
      <x:c r="D7877" s="18" t="str">
        <x:v>Allahabad High Court</x:v>
      </x:c>
      <x:c r="E7877" s="18" t="str">
        <x:v>ARUN BHANSALI,KSHITIJ SHAILENDRA</x:v>
      </x:c>
      <x:c r="F7877" s="18" t="str"/>
      <x:c r="G7877" s="20" t="str">
        <x:v>https://indian-high-court-judgments.s3.ap-south-1.amazonaws.com/data/pdf/year=2026/court=9_13/bench=cisdb_16012018/UPHC012845022023_1_2026-03-18.pdf</x:v>
      </x:c>
    </x:row>
    <x:row r="7878">
      <x:c r="A7878" s="19">
        <x:f>ROUND(COUNTA(A7878:G7878)/7*100,0)</x:f>
      </x:c>
      <x:c r="B7878" s="18" t="str">
        <x:v>TACR/245/2026 of SMT AMITA AGARWAL Vs STATE OF U.P. AND ANOTHER</x:v>
      </x:c>
      <x:c r="C7878" s="18" t="str">
        <x:v>2026-04-22</x:v>
      </x:c>
      <x:c r="D7878" s="18" t="str">
        <x:v>Allahabad High Court</x:v>
      </x:c>
      <x:c r="E7878" s="18" t="str">
        <x:v>VIKRAM D CHAUHAN</x:v>
      </x:c>
      <x:c r="F7878" s="18" t="str"/>
      <x:c r="G7878" s="20" t="str">
        <x:v>https://indian-high-court-judgments.s3.ap-south-1.amazonaws.com/data/pdf/year=2026/court=9_13/bench=cisdb_16012018/UPHC012384402026_1_2026-04-23.pdf</x:v>
      </x:c>
    </x:row>
    <x:row r="7879">
      <x:c r="A7879" s="19">
        <x:f>ROUND(COUNTA(A7879:G7879)/7*100,0)</x:f>
      </x:c>
      <x:c r="B7879" s="18" t="str">
        <x:v>WRIC/17438/2026 of PUSHPA DEVI AND ANOTHER Vs STATE OF U.P. AND 28 OTHERS</x:v>
      </x:c>
      <x:c r="C7879" s="18" t="str">
        <x:v>2026-05-04</x:v>
      </x:c>
      <x:c r="D7879" s="18" t="str">
        <x:v>Allahabad High Court</x:v>
      </x:c>
      <x:c r="E7879" s="18" t="str">
        <x:v>MANISH KUMAR NIGAM</x:v>
      </x:c>
      <x:c r="F7879" s="18" t="str"/>
      <x:c r="G7879" s="20" t="str">
        <x:v>https://indian-high-court-judgments.s3.ap-south-1.amazonaws.com/data/pdf/year=2026/court=9_13/bench=cisdb_16012018/UPHC012555252026_1_2026-05-05.pdf</x:v>
      </x:c>
    </x:row>
    <x:row r="7880">
      <x:c r="A7880" s="19">
        <x:f>ROUND(COUNTA(A7880:G7880)/7*100,0)</x:f>
      </x:c>
      <x:c r="B7880" s="18" t="str">
        <x:v>BAIL/16704/2026 of JAMEEL AHMAD Vs STATE OF U.P.</x:v>
      </x:c>
      <x:c r="C7880" s="18" t="str">
        <x:v>2026-05-17</x:v>
      </x:c>
      <x:c r="D7880" s="18" t="str">
        <x:v>Allahabad High Court</x:v>
      </x:c>
      <x:c r="E7880" s="18" t="str">
        <x:v>YOGESH DUBEY  JOINT REGISTRAR (JUDICIAL)</x:v>
      </x:c>
      <x:c r="F7880" s="18" t="str"/>
      <x:c r="G7880" s="20" t="str">
        <x:v>https://indian-high-court-judgments.s3.ap-south-1.amazonaws.com/data/pdf/year=2026/court=9_13/bench=cisdb_16012018/UPHC012869452026_1_2026-05-18.pdf</x:v>
      </x:c>
    </x:row>
    <x:row r="7881">
      <x:c r="A7881" s="19">
        <x:f>ROUND(COUNTA(A7881:G7881)/7*100,0)</x:f>
      </x:c>
      <x:c r="B7881" s="18" t="str">
        <x:v>BAIL/13805/2026 of TALEEM ANSARI Vs STATE OF U.P. AND 3 OTHERS</x:v>
      </x:c>
      <x:c r="C7881" s="18" t="str">
        <x:v>2026-05-04</x:v>
      </x:c>
      <x:c r="D7881" s="18" t="str">
        <x:v>Allahabad High Court</x:v>
      </x:c>
      <x:c r="E7881" s="18" t="str">
        <x:v>KRISHAN PAHAL</x:v>
      </x:c>
      <x:c r="F7881" s="18" t="str"/>
      <x:c r="G7881" s="20" t="str">
        <x:v>https://indian-high-court-judgments.s3.ap-south-1.amazonaws.com/data/pdf/year=2026/court=9_13/bench=cisdb_16012018/UPHC012266642026_1_2026-05-05.pdf</x:v>
      </x:c>
    </x:row>
    <x:row r="7882">
      <x:c r="A7882" s="19">
        <x:f>ROUND(COUNTA(A7882:G7882)/7*100,0)</x:f>
      </x:c>
      <x:c r="B7882" s="18" t="str">
        <x:v>BAIL/1330/2026 of PREM KUMAR Vs STATE OF U.P. AND 3 OTHERS</x:v>
      </x:c>
      <x:c r="C7882" s="18" t="str">
        <x:v>2026-03-17</x:v>
      </x:c>
      <x:c r="D7882" s="18" t="str">
        <x:v>Allahabad High Court</x:v>
      </x:c>
      <x:c r="E7882" s="18" t="str">
        <x:v>DR. GAUTAM CHOWDHARY</x:v>
      </x:c>
      <x:c r="F7882" s="18" t="str"/>
      <x:c r="G7882" s="20" t="str">
        <x:v>https://indian-high-court-judgments.s3.ap-south-1.amazonaws.com/data/pdf/year=2026/court=9_13/bench=cisdb_16012018/UPHC010153212026_1_2026-03-18.pdf</x:v>
      </x:c>
    </x:row>
    <x:row r="7883">
      <x:c r="A7883" s="19">
        <x:f>ROUND(COUNTA(A7883:G7883)/7*100,0)</x:f>
      </x:c>
      <x:c r="B7883" s="18" t="str">
        <x:v>BAIL/42570/2024 of MANOJ SAHANI Vs STATE OF U.P.</x:v>
      </x:c>
      <x:c r="C7883" s="18" t="str">
        <x:v>2026-04-22</x:v>
      </x:c>
      <x:c r="D7883" s="18" t="str">
        <x:v>Allahabad High Court</x:v>
      </x:c>
      <x:c r="E7883" s="18" t="str">
        <x:v>SAMEER JAIN</x:v>
      </x:c>
      <x:c r="F7883" s="18" t="str"/>
      <x:c r="G7883" s="20" t="str">
        <x:v>https://indian-high-court-judgments.s3.ap-south-1.amazonaws.com/data/pdf/year=2026/court=9_13/bench=cisdb_16012018/UPHC015886222024_1_2026-04-23.pdf</x:v>
      </x:c>
    </x:row>
    <x:row r="7884">
      <x:c r="A7884" s="19">
        <x:f>ROUND(COUNTA(A7884:G7884)/7*100,0)</x:f>
      </x:c>
      <x:c r="B7884" s="18" t="str">
        <x:v>CRLP/9575/2023 of SONU SHARMA Vs STATE OF U.P. AND 2 OTHERS</x:v>
      </x:c>
      <x:c r="C7884" s="18" t="str">
        <x:v>2026-05-11</x:v>
      </x:c>
      <x:c r="D7884" s="18" t="str">
        <x:v>Allahabad High Court</x:v>
      </x:c>
      <x:c r="E7884" s="18" t="str">
        <x:v>VINAI KUMAR DWIVEDI,SIDDHARTH</x:v>
      </x:c>
      <x:c r="F7884" s="18" t="str"/>
      <x:c r="G7884" s="20" t="str">
        <x:v>https://indian-high-court-judgments.s3.ap-south-1.amazonaws.com/data/pdf/year=2026/court=9_13/bench=cisdb_16012018/UPHC011363082023_1_2026-05-12.pdf</x:v>
      </x:c>
    </x:row>
    <x:row r="7885">
      <x:c r="A7885" s="19">
        <x:f>ROUND(COUNTA(A7885:G7885)/7*100,0)</x:f>
      </x:c>
      <x:c r="B7885" s="18" t="str">
        <x:v>WRIC/17126/2026 of JAVED IQBAL Vs STATE OF U.P. AND 5 OTHERS</x:v>
      </x:c>
      <x:c r="C7885" s="18" t="str">
        <x:v>2026-05-06</x:v>
      </x:c>
      <x:c r="D7885" s="18" t="str">
        <x:v>Allahabad High Court</x:v>
      </x:c>
      <x:c r="E7885" s="18" t="str">
        <x:v>SUDHANSHU CHAUHAN,NEERAJ TIWARI</x:v>
      </x:c>
      <x:c r="F7885" s="18" t="str"/>
      <x:c r="G7885" s="20" t="str">
        <x:v>https://indian-high-court-judgments.s3.ap-south-1.amazonaws.com/data/pdf/year=2026/court=9_13/bench=cisdb_16012018/UPHC012436022026_1_2026-05-07.pdf</x:v>
      </x:c>
    </x:row>
    <x:row r="7886">
      <x:c r="A7886" s="19">
        <x:f>ROUND(COUNTA(A7886:G7886)/7*100,0)</x:f>
      </x:c>
      <x:c r="B7886" s="18" t="str">
        <x:v>WRIC/38955/2008 of SMT. USHA KUMARI AND OTHERS Vs STATE OF U.P. AND OTHERS</x:v>
      </x:c>
      <x:c r="C7886" s="18" t="str">
        <x:v>2026-01-12</x:v>
      </x:c>
      <x:c r="D7886" s="18" t="str">
        <x:v>Allahabad High Court</x:v>
      </x:c>
      <x:c r="E7886" s="18" t="str"/>
      <x:c r="F7886" s="18" t="str">
        <x:v>Dismiss other than merit(DD/Non Prosec./Abated)</x:v>
      </x:c>
      <x:c r="G7886" s="20" t="str">
        <x:v>https://indian-high-court-judgments.s3.ap-south-1.amazonaws.com/data/pdf/year=2026/court=9_13/bench=cisdb_16012018/UPHC011811642008_1_2023-05-10.pdf</x:v>
      </x:c>
    </x:row>
    <x:row r="7887">
      <x:c r="A7887" s="19">
        <x:f>ROUND(COUNTA(A7887:G7887)/7*100,0)</x:f>
      </x:c>
      <x:c r="B7887" s="18" t="str">
        <x:v>WRIC/17333/2026 of VIRENDRA Vs STATE OF U.P. AND 2 OTHERS</x:v>
      </x:c>
      <x:c r="C7887" s="18" t="str">
        <x:v>2026-05-04</x:v>
      </x:c>
      <x:c r="D7887" s="18" t="str">
        <x:v>Allahabad High Court</x:v>
      </x:c>
      <x:c r="E7887" s="18" t="str">
        <x:v>MANISH KUMAR NIGAM</x:v>
      </x:c>
      <x:c r="F7887" s="18" t="str"/>
      <x:c r="G7887" s="20" t="str">
        <x:v>https://indian-high-court-judgments.s3.ap-south-1.amazonaws.com/data/pdf/year=2026/court=9_13/bench=cisdb_16012018/UPHC012571002026_1_2026-05-05.pdf</x:v>
      </x:c>
    </x:row>
    <x:row r="7888">
      <x:c r="A7888" s="19">
        <x:f>ROUND(COUNTA(A7888:G7888)/7*100,0)</x:f>
      </x:c>
      <x:c r="B7888" s="18" t="str">
        <x:v>WRIB/14164/1983 of MURLIDHAR AND OTHERS Vs D.D.C.AND OTHERS</x:v>
      </x:c>
      <x:c r="C7888" s="18" t="str">
        <x:v>2026-01-29</x:v>
      </x:c>
      <x:c r="D7888" s="18" t="str">
        <x:v>Allahabad High Court</x:v>
      </x:c>
      <x:c r="E7888" s="18" t="str">
        <x:v>PRAKASH PADIA</x:v>
      </x:c>
      <x:c r="F7888" s="18" t="str"/>
      <x:c r="G7888" s="20" t="str">
        <x:v>https://indian-high-court-judgments.s3.ap-south-1.amazonaws.com/data/pdf/year=2026/court=9_13/bench=cisdb_16012018/UPHC010021651983_1_2026-01-30.pdf</x:v>
      </x:c>
    </x:row>
    <x:row r="7889">
      <x:c r="A7889" s="19">
        <x:f>ROUND(COUNTA(A7889:G7889)/7*100,0)</x:f>
      </x:c>
      <x:c r="B7889" s="18" t="str">
        <x:v>BAIL/15428/2026 of AMIT Vs STATE OF U.P. AND 3 OTHERS</x:v>
      </x:c>
      <x:c r="C7889" s="18" t="str">
        <x:v>2026-05-13</x:v>
      </x:c>
      <x:c r="D7889" s="18" t="str">
        <x:v>Allahabad High Court</x:v>
      </x:c>
      <x:c r="E7889" s="18" t="str">
        <x:v>KRISHAN PAHAL</x:v>
      </x:c>
      <x:c r="F7889" s="18" t="str"/>
      <x:c r="G7889" s="20" t="str">
        <x:v>https://indian-high-court-judgments.s3.ap-south-1.amazonaws.com/data/pdf/year=2026/court=9_13/bench=cisdb_16012018/UPHC012673802026_1_2026-05-14.pdf</x:v>
      </x:c>
    </x:row>
    <x:row r="7890">
      <x:c r="A7890" s="19">
        <x:f>ROUND(COUNTA(A7890:G7890)/7*100,0)</x:f>
      </x:c>
      <x:c r="B7890" s="18" t="str">
        <x:v>CRLRD/2496/2025 of BABU ALIAS BABU KHAN Vs STATE OF U.P. AND 5 OTHERS</x:v>
      </x:c>
      <x:c r="C7890" s="18" t="str">
        <x:v>2026-05-10</x:v>
      </x:c>
      <x:c r="D7890" s="18" t="str">
        <x:v>Allahabad High Court</x:v>
      </x:c>
      <x:c r="E7890" s="18" t="str">
        <x:v>ACHAL SACHDEV</x:v>
      </x:c>
      <x:c r="F7890" s="18" t="str"/>
      <x:c r="G7890" s="20" t="str">
        <x:v>https://indian-high-court-judgments.s3.ap-south-1.amazonaws.com/data/pdf/year=2026/court=9_13/bench=cisdb_16012018/UPHC016531532025_1_2026-05-11.pdf</x:v>
      </x:c>
    </x:row>
    <x:row r="7891">
      <x:c r="A7891" s="19">
        <x:f>ROUND(COUNTA(A7891:G7891)/7*100,0)</x:f>
      </x:c>
      <x:c r="B7891" s="18" t="str">
        <x:v>BAIL/11922/2026 of PUNEET @ NANNE Vs STATE OF U.P.</x:v>
      </x:c>
      <x:c r="C7891" s="18" t="str">
        <x:v>2026-04-26</x:v>
      </x:c>
      <x:c r="D7891" s="18" t="str">
        <x:v>Allahabad High Court</x:v>
      </x:c>
      <x:c r="E7891" s="18" t="str">
        <x:v>SIDDHARTH</x:v>
      </x:c>
      <x:c r="F7891" s="18" t="str"/>
      <x:c r="G7891" s="20" t="str">
        <x:v>https://indian-high-court-judgments.s3.ap-south-1.amazonaws.com/data/pdf/year=2026/court=9_13/bench=cisdb_16012018/UPHC011897762026_1_2026-04-27.pdf</x:v>
      </x:c>
    </x:row>
    <x:row r="7892">
      <x:c r="A7892" s="19">
        <x:f>ROUND(COUNTA(A7892:G7892)/7*100,0)</x:f>
      </x:c>
      <x:c r="B7892" s="18" t="str">
        <x:v>NA528/51759/2025 of MUKESH AND 6 OTHERS Vs STATE OF U.P. AND ANOTHER</x:v>
      </x:c>
      <x:c r="C7892" s="18" t="str">
        <x:v>2026-04-26</x:v>
      </x:c>
      <x:c r="D7892" s="18" t="str">
        <x:v>Allahabad High Court</x:v>
      </x:c>
      <x:c r="E7892" s="18" t="str">
        <x:v>CHAWAN PRAKASH</x:v>
      </x:c>
      <x:c r="F7892" s="18" t="str"/>
      <x:c r="G7892" s="20" t="str">
        <x:v>https://indian-high-court-judgments.s3.ap-south-1.amazonaws.com/data/pdf/year=2026/court=9_13/bench=cisdb_16012018/UPHC017000402025_1_2026-04-27.pdf</x:v>
      </x:c>
    </x:row>
    <x:row r="7893">
      <x:c r="A7893" s="19">
        <x:f>ROUND(COUNTA(A7893:G7893)/7*100,0)</x:f>
      </x:c>
      <x:c r="B7893" s="18" t="str">
        <x:v>BAIL/41573/2025 of RAVI KARAN Vs STATE OF U.P.</x:v>
      </x:c>
      <x:c r="C7893" s="18" t="str">
        <x:v>2026-04-19</x:v>
      </x:c>
      <x:c r="D7893" s="18" t="str">
        <x:v>Allahabad High Court</x:v>
      </x:c>
      <x:c r="E7893" s="18" t="str">
        <x:v>KRISHAN PAHAL</x:v>
      </x:c>
      <x:c r="F7893" s="18" t="str"/>
      <x:c r="G7893" s="20" t="str">
        <x:v>https://indian-high-court-judgments.s3.ap-south-1.amazonaws.com/data/pdf/year=2026/court=9_13/bench=cisdb_16012018/UPHC016297662025_1_2026-04-20.pdf</x:v>
      </x:c>
    </x:row>
    <x:row r="7894">
      <x:c r="A7894" s="19">
        <x:f>ROUND(COUNTA(A7894:G7894)/7*100,0)</x:f>
      </x:c>
      <x:c r="B7894" s="18" t="str">
        <x:v>TACL/377/2021 of RAMESH Vs JAIKARAN AND6 OTHERS</x:v>
      </x:c>
      <x:c r="C7894" s="18" t="str">
        <x:v>2026-05-04</x:v>
      </x:c>
      <x:c r="D7894" s="18" t="str">
        <x:v>Allahabad High Court</x:v>
      </x:c>
      <x:c r="E7894" s="18" t="str">
        <x:v>DR. Y.  K.  SRIVASTAVA</x:v>
      </x:c>
      <x:c r="F7894" s="18" t="str"/>
      <x:c r="G7894" s="20" t="str">
        <x:v>https://indian-high-court-judgments.s3.ap-south-1.amazonaws.com/data/pdf/year=2026/court=9_13/bench=cisdb_16012018/UPHC011350472021_1_2026-05-05.pdf</x:v>
      </x:c>
    </x:row>
    <x:row r="7895">
      <x:c r="A7895" s="19">
        <x:f>ROUND(COUNTA(A7895:G7895)/7*100,0)</x:f>
      </x:c>
      <x:c r="B7895" s="18" t="str">
        <x:v>CRLP/21530/2025 of HASEEN AND 3 OTHERS Vs STATE OF U.P. AND 3 OTHERS</x:v>
      </x:c>
      <x:c r="C7895" s="18" t="str">
        <x:v>2026-04-22</x:v>
      </x:c>
      <x:c r="D7895" s="18" t="str">
        <x:v>Allahabad High Court</x:v>
      </x:c>
      <x:c r="E7895" s="18" t="str">
        <x:v>SIDDHARTHA VARMA,JAI KRISHNA UPADHYAY</x:v>
      </x:c>
      <x:c r="F7895" s="18" t="str"/>
      <x:c r="G7895" s="20" t="str">
        <x:v>https://indian-high-court-judgments.s3.ap-south-1.amazonaws.com/data/pdf/year=2026/court=9_13/bench=cisdb_16012018/UPHC014933922025_1_2026-04-23.pdf</x:v>
      </x:c>
    </x:row>
    <x:row r="7896">
      <x:c r="A7896" s="19">
        <x:f>ROUND(COUNTA(A7896:G7896)/7*100,0)</x:f>
      </x:c>
      <x:c r="B7896" s="18" t="str">
        <x:v>CRLP/7344/2026 of SHARDA GUPTA AND 4 OTHERS Vs STATE OF U.P. AND 2 OTHERS</x:v>
      </x:c>
      <x:c r="C7896" s="18" t="str">
        <x:v>2026-05-04</x:v>
      </x:c>
      <x:c r="D7896" s="18" t="str">
        <x:v>Allahabad High Court</x:v>
      </x:c>
      <x:c r="E7896" s="18" t="str">
        <x:v>LAKSHMI KANT SHUKLA,RAJIV GUPTA</x:v>
      </x:c>
      <x:c r="F7896" s="18" t="str"/>
      <x:c r="G7896" s="20" t="str">
        <x:v>https://indian-high-court-judgments.s3.ap-south-1.amazonaws.com/data/pdf/year=2026/court=9_13/bench=cisdb_16012018/UPHC011923442026_1_2026-05-05.pdf</x:v>
      </x:c>
    </x:row>
    <x:row r="7897">
      <x:c r="A7897" s="19">
        <x:f>ROUND(COUNTA(A7897:G7897)/7*100,0)</x:f>
      </x:c>
      <x:c r="B7897" s="18" t="str">
        <x:v>BAIL/8334/2026 of VIVEK KUMAR SINGH Vs STATE OF U.P.</x:v>
      </x:c>
      <x:c r="C7897" s="18" t="str">
        <x:v>2026-03-18</x:v>
      </x:c>
      <x:c r="D7897" s="18" t="str">
        <x:v>Allahabad High Court</x:v>
      </x:c>
      <x:c r="E7897" s="18" t="str">
        <x:v>ASHUTOSH SRIVASTAVA</x:v>
      </x:c>
      <x:c r="F7897" s="18" t="str"/>
      <x:c r="G7897" s="20" t="str">
        <x:v>https://indian-high-court-judgments.s3.ap-south-1.amazonaws.com/data/pdf/year=2026/court=9_13/bench=cisdb_16012018/UPHC011282362026_1_2026-03-19.pdf</x:v>
      </x:c>
    </x:row>
    <x:row r="7898">
      <x:c r="A7898" s="19">
        <x:f>ROUND(COUNTA(A7898:G7898)/7*100,0)</x:f>
      </x:c>
      <x:c r="B7898" s="18" t="str">
        <x:v>WRIA/2078/2021 of AJIT SINGH Vs UNION OF INDIA AND 2 OTHERS</x:v>
      </x:c>
      <x:c r="C7898" s="18" t="str">
        <x:v>2026-05-11</x:v>
      </x:c>
      <x:c r="D7898" s="18" t="str">
        <x:v>Allahabad High Court</x:v>
      </x:c>
      <x:c r="E7898" s="18" t="str">
        <x:v>SAURABH SHYAM SHAMSHERY</x:v>
      </x:c>
      <x:c r="F7898" s="18" t="str"/>
      <x:c r="G7898" s="20" t="str">
        <x:v>https://indian-high-court-judgments.s3.ap-south-1.amazonaws.com/data/pdf/year=2026/court=9_13/bench=cisdb_16012018/UPHC010206202021_1_2026-05-12.pdf</x:v>
      </x:c>
    </x:row>
    <x:row r="7899">
      <x:c r="A7899" s="19">
        <x:f>ROUND(COUNTA(A7899:G7899)/7*100,0)</x:f>
      </x:c>
      <x:c r="B7899" s="18" t="str">
        <x:v>WRIB/1161/2026 of JAINATH Vs STATE OF U.P. AND 6 OTHERS</x:v>
      </x:c>
      <x:c r="C7899" s="18" t="str">
        <x:v>2026-03-18</x:v>
      </x:c>
      <x:c r="D7899" s="18" t="str">
        <x:v>Allahabad High Court</x:v>
      </x:c>
      <x:c r="E7899" s="18" t="str">
        <x:v>DINESH PATHAK</x:v>
      </x:c>
      <x:c r="F7899" s="18" t="str"/>
      <x:c r="G7899" s="20" t="str">
        <x:v>https://indian-high-court-judgments.s3.ap-south-1.amazonaws.com/data/pdf/year=2026/court=9_13/bench=cisdb_16012018/UPHC011452152026_1_2026-03-19.pdf</x:v>
      </x:c>
    </x:row>
    <x:row r="7900">
      <x:c r="A7900" s="19">
        <x:f>ROUND(COUNTA(A7900:G7900)/7*100,0)</x:f>
      </x:c>
      <x:c r="B7900" s="18" t="str">
        <x:v>BAIL/25934/2025 of KRISHNAKANT ALIAS CHUNNU BARAR Vs STATE OF U.P. AND 3 OTHERS</x:v>
      </x:c>
      <x:c r="C7900" s="18" t="str">
        <x:v>2026-04-22</x:v>
      </x:c>
      <x:c r="D7900" s="18" t="str">
        <x:v>Allahabad High Court</x:v>
      </x:c>
      <x:c r="E7900" s="18" t="str">
        <x:v>KRISHAN PAHAL</x:v>
      </x:c>
      <x:c r="F7900" s="18" t="str"/>
      <x:c r="G7900" s="20" t="str">
        <x:v>https://indian-high-court-judgments.s3.ap-south-1.amazonaws.com/data/pdf/year=2026/court=9_13/bench=cisdb_16012018/UPHC013708142025_1_2026-04-23.pdf</x:v>
      </x:c>
    </x:row>
    <x:row r="7901">
      <x:c r="A7901" s="19">
        <x:f>ROUND(COUNTA(A7901:G7901)/7*100,0)</x:f>
      </x:c>
      <x:c r="B7901" s="18" t="str">
        <x:v>WRIA/36522/2011 of GYAN SINGH Vs REGISTRAR CO-OPERATIVE SOCIETIES LUCKNOW AND OTHERS</x:v>
      </x:c>
      <x:c r="C7901" s="18" t="str">
        <x:v>2026-04-07</x:v>
      </x:c>
      <x:c r="D7901" s="18" t="str">
        <x:v>Allahabad High Court</x:v>
      </x:c>
      <x:c r="E7901" s="18" t="str">
        <x:v>SAURABH SHYAM SHAMSHERY</x:v>
      </x:c>
      <x:c r="F7901" s="18" t="str">
        <x:v>Dismissed on merits</x:v>
      </x:c>
      <x:c r="G7901" s="20" t="str">
        <x:v>https://indian-high-court-judgments.s3.ap-south-1.amazonaws.com/data/pdf/year=2026/court=9_13/bench=cisdb_16012018/UPHC011142892011_1_2022-12-05.pdf</x:v>
      </x:c>
    </x:row>
    <x:row r="7902">
      <x:c r="A7902" s="19">
        <x:f>ROUND(COUNTA(A7902:G7902)/7*100,0)</x:f>
      </x:c>
      <x:c r="B7902" s="18" t="str">
        <x:v>A227/3473/2026 of SMT. KIRTI ALIAS SALONI Vs RAHUL KUMAR</x:v>
      </x:c>
      <x:c r="C7902" s="18" t="str">
        <x:v>2026-03-18</x:v>
      </x:c>
      <x:c r="D7902" s="18" t="str">
        <x:v>Allahabad High Court</x:v>
      </x:c>
      <x:c r="E7902" s="18" t="str">
        <x:v>MANISH KUMAR NIGAM</x:v>
      </x:c>
      <x:c r="F7902" s="18" t="str"/>
      <x:c r="G7902" s="20" t="str">
        <x:v>https://indian-high-court-judgments.s3.ap-south-1.amazonaws.com/data/pdf/year=2026/court=9_13/bench=cisdb_16012018/UPHC011429582026_1_2026-03-19.pdf</x:v>
      </x:c>
    </x:row>
    <x:row r="7903">
      <x:c r="A7903" s="19">
        <x:f>ROUND(COUNTA(A7903:G7903)/7*100,0)</x:f>
      </x:c>
      <x:c r="B7903" s="18" t="str">
        <x:v>CRLP/21459/2024 of MAHENDRA YADAV AND 7 OTHERS Vs State of UP AND 3 OTHERS</x:v>
      </x:c>
      <x:c r="C7903" s="18" t="str">
        <x:v>2026-04-22</x:v>
      </x:c>
      <x:c r="D7903" s="18" t="str">
        <x:v>Allahabad High Court</x:v>
      </x:c>
      <x:c r="E7903" s="18" t="str">
        <x:v>SIDDHARTHA VARMA,JAI KRISHNA UPADHYAY</x:v>
      </x:c>
      <x:c r="F7903" s="18" t="str"/>
      <x:c r="G7903" s="20" t="str">
        <x:v>https://indian-high-court-judgments.s3.ap-south-1.amazonaws.com/data/pdf/year=2026/court=9_13/bench=cisdb_16012018/UPHC016080042024_1_2026-04-23.pdf</x:v>
      </x:c>
    </x:row>
    <x:row r="7904">
      <x:c r="A7904" s="19">
        <x:f>ROUND(COUNTA(A7904:G7904)/7*100,0)</x:f>
      </x:c>
      <x:c r="B7904" s="18" t="str">
        <x:v>BAIL/41030/2025 of RAVINDRA Vs STATE OF U.P.</x:v>
      </x:c>
      <x:c r="C7904" s="18" t="str">
        <x:v>2026-04-01</x:v>
      </x:c>
      <x:c r="D7904" s="18" t="str">
        <x:v>Allahabad High Court</x:v>
      </x:c>
      <x:c r="E7904" s="18" t="str">
        <x:v>HARVIR SINGH</x:v>
      </x:c>
      <x:c r="F7904" s="18" t="str"/>
      <x:c r="G7904" s="20" t="str">
        <x:v>https://indian-high-court-judgments.s3.ap-south-1.amazonaws.com/data/pdf/year=2026/court=9_13/bench=cisdb_16012018/UPHC015764582025_1_2026-04-02.pdf</x:v>
      </x:c>
    </x:row>
    <x:row r="7905">
      <x:c r="A7905" s="19">
        <x:f>ROUND(COUNTA(A7905:G7905)/7*100,0)</x:f>
      </x:c>
      <x:c r="B7905" s="18" t="str">
        <x:v>WRIC/13807/2026 of BRAHAM DEV UPADHYAY Vs REGISTRAR GENERAL, HIGH COURT ALLAHABAD AND 3 OTHERS</x:v>
      </x:c>
      <x:c r="C7905" s="18" t="str">
        <x:v>2026-05-11</x:v>
      </x:c>
      <x:c r="D7905" s="18" t="str">
        <x:v>Allahabad High Court</x:v>
      </x:c>
      <x:c r="E7905" s="18" t="str">
        <x:v>GARIMA PRASHAD,SARAL SRIVASTAVA</x:v>
      </x:c>
      <x:c r="F7905" s="18" t="str"/>
      <x:c r="G7905" s="20" t="str">
        <x:v>https://indian-high-court-judgments.s3.ap-south-1.amazonaws.com/data/pdf/year=2026/court=9_13/bench=cisdb_16012018/UPHC010831312026_1_2026-05-12.pdf</x:v>
      </x:c>
    </x:row>
    <x:row r="7906">
      <x:c r="A7906" s="19">
        <x:f>ROUND(COUNTA(A7906:G7906)/7*100,0)</x:f>
      </x:c>
      <x:c r="B7906" s="18" t="str">
        <x:v>CRLP/5278/2022 of PREETI AND 3 OTHERS Vs STATE OF U.P. AND 3 OTHERS</x:v>
      </x:c>
      <x:c r="C7906" s="18" t="str">
        <x:v>2026-05-04</x:v>
      </x:c>
      <x:c r="D7906" s="18" t="str">
        <x:v>Allahabad High Court</x:v>
      </x:c>
      <x:c r="E7906" s="18" t="str">
        <x:v>INDRAJEET SHUKLA,AJIT KUMAR</x:v>
      </x:c>
      <x:c r="F7906" s="18" t="str"/>
      <x:c r="G7906" s="20" t="str">
        <x:v>https://indian-high-court-judgments.s3.ap-south-1.amazonaws.com/data/pdf/year=2026/court=9_13/bench=cisdb_16012018/UPHC010753012022_1_2026-05-05.pdf</x:v>
      </x:c>
    </x:row>
    <x:row r="7907">
      <x:c r="A7907" s="19">
        <x:f>ROUND(COUNTA(A7907:G7907)/7*100,0)</x:f>
      </x:c>
      <x:c r="B7907" s="18" t="str">
        <x:v>CRLP/18877/2025 of SHIVBHAN SINGH ALIAS BETA AND ANOTHER Vs STATE OF U.P. AND 2 OTHERS</x:v>
      </x:c>
      <x:c r="C7907" s="18" t="str">
        <x:v>2026-04-19</x:v>
      </x:c>
      <x:c r="D7907" s="18" t="str">
        <x:v>Allahabad High Court</x:v>
      </x:c>
      <x:c r="E7907" s="18" t="str">
        <x:v>SATYA VEER SINGH,SIDDHARTH</x:v>
      </x:c>
      <x:c r="F7907" s="18" t="str"/>
      <x:c r="G7907" s="20" t="str">
        <x:v>https://indian-high-court-judgments.s3.ap-south-1.amazonaws.com/data/pdf/year=2026/court=9_13/bench=cisdb_16012018/UPHC014405822025_1_2026-04-20.pdf</x:v>
      </x:c>
    </x:row>
    <x:row r="7908">
      <x:c r="A7908" s="19">
        <x:f>ROUND(COUNTA(A7908:G7908)/7*100,0)</x:f>
      </x:c>
      <x:c r="B7908" s="18" t="str">
        <x:v>WRIB/11032/1982 of LAL MANI Vs DEPUTY DIRECTOR OF CONSOLIDATION AND OTHERS</x:v>
      </x:c>
      <x:c r="C7908" s="18" t="str">
        <x:v>2026-04-16</x:v>
      </x:c>
      <x:c r="D7908" s="18" t="str">
        <x:v>Allahabad High Court</x:v>
      </x:c>
      <x:c r="E7908" s="18" t="str">
        <x:v>CHANDRA KUMAR RAI</x:v>
      </x:c>
      <x:c r="F7908" s="18" t="str"/>
      <x:c r="G7908" s="20" t="str">
        <x:v>https://indian-high-court-judgments.s3.ap-south-1.amazonaws.com/data/pdf/year=2026/court=9_13/bench=cisdb_16012018/UPHC010071881982_1_2026-04-17.pdf</x:v>
      </x:c>
    </x:row>
    <x:row r="7909">
      <x:c r="A7909" s="19">
        <x:f>ROUND(COUNTA(A7909:G7909)/7*100,0)</x:f>
      </x:c>
      <x:c r="B7909" s="18" t="str">
        <x:v>CAPL/3048/2026 of NARESH BABU AND 63 ANOTHER Vs ASHISH KUMAR PANDEY</x:v>
      </x:c>
      <x:c r="C7909" s="18" t="str">
        <x:v>2026-05-06</x:v>
      </x:c>
      <x:c r="D7909" s="18" t="str">
        <x:v>Allahabad High Court</x:v>
      </x:c>
      <x:c r="E7909" s="18" t="str">
        <x:v>ROHIT RANJAN AGARWAL</x:v>
      </x:c>
      <x:c r="F7909" s="18" t="str"/>
      <x:c r="G7909" s="20" t="str">
        <x:v>https://indian-high-court-judgments.s3.ap-south-1.amazonaws.com/data/pdf/year=2026/court=9_13/bench=cisdb_16012018/UPHC012684722026_1_2026-05-07.pdf</x:v>
      </x:c>
    </x:row>
    <x:row r="7910">
      <x:c r="A7910" s="19">
        <x:f>ROUND(COUNTA(A7910:G7910)/7*100,0)</x:f>
      </x:c>
      <x:c r="B7910" s="18" t="str">
        <x:v>WRIB/5943/2003 of TULSI RAM Vs D.D.C. RAMPUR AND OTHERS</x:v>
      </x:c>
      <x:c r="C7910" s="18" t="str">
        <x:v>2026-05-04</x:v>
      </x:c>
      <x:c r="D7910" s="18" t="str">
        <x:v>Allahabad High Court</x:v>
      </x:c>
      <x:c r="E7910" s="18" t="str">
        <x:v>CHANDRA KUMAR RAI</x:v>
      </x:c>
      <x:c r="F7910" s="18" t="str"/>
      <x:c r="G7910" s="20" t="str">
        <x:v>https://indian-high-court-judgments.s3.ap-south-1.amazonaws.com/data/pdf/year=2026/court=9_13/bench=cisdb_16012018/UPHC010961512003_1_2026-05-05.pdf</x:v>
      </x:c>
    </x:row>
    <x:row r="7911">
      <x:c r="A7911" s="19">
        <x:f>ROUND(COUNTA(A7911:G7911)/7*100,0)</x:f>
      </x:c>
      <x:c r="B7911" s="18" t="str">
        <x:v>WRIA/7249/2026 of YASH SINGH Vs THE STATE OF U.P. AND 7 OTHERS</x:v>
      </x:c>
      <x:c r="C7911" s="18" t="str">
        <x:v>2026-05-13</x:v>
      </x:c>
      <x:c r="D7911" s="18" t="str">
        <x:v>Allahabad High Court</x:v>
      </x:c>
      <x:c r="E7911" s="18" t="str">
        <x:v>PRAKASH PADIA</x:v>
      </x:c>
      <x:c r="F7911" s="18" t="str"/>
      <x:c r="G7911" s="20" t="str">
        <x:v>https://indian-high-court-judgments.s3.ap-south-1.amazonaws.com/data/pdf/year=2026/court=9_13/bench=cisdb_16012018/UPHC012851152026_1_2026-05-14.pdf</x:v>
      </x:c>
    </x:row>
    <x:row r="7912">
      <x:c r="A7912" s="19">
        <x:f>ROUND(COUNTA(A7912:G7912)/7*100,0)</x:f>
      </x:c>
      <x:c r="B7912" s="18" t="str">
        <x:v>FAFO/1359/2024 of PANNALAL AND 4 OTHERS Vs SHIV KISHORE AND 3 OTHERS</x:v>
      </x:c>
      <x:c r="C7912" s="18" t="str">
        <x:v>2026-05-06</x:v>
      </x:c>
      <x:c r="D7912" s="18" t="str">
        <x:v>Allahabad High Court</x:v>
      </x:c>
      <x:c r="E7912" s="18" t="str">
        <x:v>PANKAJ BHATIA</x:v>
      </x:c>
      <x:c r="F7912" s="18" t="str"/>
      <x:c r="G7912" s="20" t="str">
        <x:v>https://indian-high-court-judgments.s3.ap-south-1.amazonaws.com/data/pdf/year=2026/court=9_13/bench=cisdb_16012018/UPHC013562972024_1_2026-05-07.pdf</x:v>
      </x:c>
    </x:row>
    <x:row r="7913">
      <x:c r="A7913" s="19">
        <x:f>ROUND(COUNTA(A7913:G7913)/7*100,0)</x:f>
      </x:c>
      <x:c r="B7913" s="18" t="str">
        <x:v>WRIC/10176/2026 of GYANTI DEVI AND 2 OTHERS Vs UNION OF INDIA AND ANOTHER</x:v>
      </x:c>
      <x:c r="C7913" s="18" t="str">
        <x:v>2026-03-17</x:v>
      </x:c>
      <x:c r="D7913" s="18" t="str">
        <x:v>Allahabad High Court</x:v>
      </x:c>
      <x:c r="E7913" s="18" t="str">
        <x:v>MANISH KUMAR NIGAM</x:v>
      </x:c>
      <x:c r="F7913" s="18" t="str"/>
      <x:c r="G7913" s="20" t="str">
        <x:v>https://indian-high-court-judgments.s3.ap-south-1.amazonaws.com/data/pdf/year=2026/court=9_13/bench=cisdb_16012018/UPHC011454482026_1_2026-03-18.pdf</x:v>
      </x:c>
    </x:row>
    <x:row r="7914">
      <x:c r="A7914" s="19">
        <x:f>ROUND(COUNTA(A7914:G7914)/7*100,0)</x:f>
      </x:c>
      <x:c r="B7914" s="18" t="str">
        <x:v>WRIB/1779/2026 of OM PRAKASH Vs STATE OF U.P. AND 2 OTHERS</x:v>
      </x:c>
      <x:c r="C7914" s="18" t="str">
        <x:v>2026-04-22</x:v>
      </x:c>
      <x:c r="D7914" s="18" t="str">
        <x:v>Allahabad High Court</x:v>
      </x:c>
      <x:c r="E7914" s="18" t="str">
        <x:v>ARUN KUMAR</x:v>
      </x:c>
      <x:c r="F7914" s="18" t="str"/>
      <x:c r="G7914" s="20" t="str">
        <x:v>https://indian-high-court-judgments.s3.ap-south-1.amazonaws.com/data/pdf/year=2026/court=9_13/bench=cisdb_16012018/UPHC012407162026_1_2026-04-23.pdf</x:v>
      </x:c>
    </x:row>
    <x:row r="7915">
      <x:c r="A7915" s="19">
        <x:f>ROUND(COUNTA(A7915:G7915)/7*100,0)</x:f>
      </x:c>
      <x:c r="B7915" s="18" t="str">
        <x:v>WRIA/39296/2017 of SHRI RAM SINGH AND 3 OTHERS Vs STATE OF U.P. AND 4 OTHERS</x:v>
      </x:c>
      <x:c r="C7915" s="18" t="str">
        <x:v>2026-03-10</x:v>
      </x:c>
      <x:c r="D7915" s="18" t="str">
        <x:v>Allahabad High Court</x:v>
      </x:c>
      <x:c r="E7915" s="18" t="str">
        <x:v>VIKRAM D CHAUHAN</x:v>
      </x:c>
      <x:c r="F7915" s="18" t="str"/>
      <x:c r="G7915" s="20" t="str">
        <x:v>https://indian-high-court-judgments.s3.ap-south-1.amazonaws.com/data/pdf/year=2026/court=9_13/bench=cisdb_16012018/UPHC010501702017_1_2026-03-11.pdf</x:v>
      </x:c>
    </x:row>
    <x:row r="7916">
      <x:c r="A7916" s="19">
        <x:f>ROUND(COUNTA(A7916:G7916)/7*100,0)</x:f>
      </x:c>
      <x:c r="B7916" s="18" t="str">
        <x:v>WPIL/1208/2026 of MAHENDRA KUMAR Vs STATE OF UTTAR PRADESH AND ANOTHER</x:v>
      </x:c>
      <x:c r="C7916" s="18" t="str">
        <x:v>2026-05-06</x:v>
      </x:c>
      <x:c r="D7916" s="18" t="str">
        <x:v>Allahabad High Court</x:v>
      </x:c>
      <x:c r="E7916" s="18" t="str">
        <x:v>ARUN BHANSALI,KSHITIJ SHAILENDRA</x:v>
      </x:c>
      <x:c r="F7916" s="18" t="str"/>
      <x:c r="G7916" s="20" t="str">
        <x:v>https://indian-high-court-judgments.s3.ap-south-1.amazonaws.com/data/pdf/year=2026/court=9_13/bench=cisdb_16012018/UPHC012419372026_1_2026-05-07.pdf</x:v>
      </x:c>
    </x:row>
    <x:row r="7917">
      <x:c r="A7917" s="19">
        <x:f>ROUND(COUNTA(A7917:G7917)/7*100,0)</x:f>
      </x:c>
      <x:c r="B7917" s="18" t="str">
        <x:v>WRIC/17962/2026 of BABULAL Vs STATE OF U.P. AND 4 OTHERS</x:v>
      </x:c>
      <x:c r="C7917" s="18" t="str">
        <x:v>2026-05-06</x:v>
      </x:c>
      <x:c r="D7917" s="18" t="str">
        <x:v>Allahabad High Court</x:v>
      </x:c>
      <x:c r="E7917" s="18" t="str">
        <x:v>MANISH KUMAR NIGAM</x:v>
      </x:c>
      <x:c r="F7917" s="18" t="str"/>
      <x:c r="G7917" s="20" t="str">
        <x:v>https://indian-high-court-judgments.s3.ap-south-1.amazonaws.com/data/pdf/year=2026/court=9_13/bench=cisdb_16012018/UPHC012677942026_1_2026-05-07.pdf</x:v>
      </x:c>
    </x:row>
    <x:row r="7918">
      <x:c r="A7918" s="19">
        <x:f>ROUND(COUNTA(A7918:G7918)/7*100,0)</x:f>
      </x:c>
      <x:c r="B7918" s="18" t="str">
        <x:v>NA528/44461/2025 of VIKAS DUTT SHARMA AND 6 OTHERS Vs STATE OF U.P. AND ANOTHER</x:v>
      </x:c>
      <x:c r="C7918" s="18" t="str">
        <x:v>2026-05-13</x:v>
      </x:c>
      <x:c r="D7918" s="18" t="str">
        <x:v>Allahabad High Court</x:v>
      </x:c>
      <x:c r="E7918" s="18" t="str">
        <x:v>DEEPAK VERMA</x:v>
      </x:c>
      <x:c r="F7918" s="18" t="str"/>
      <x:c r="G7918" s="20" t="str">
        <x:v>https://indian-high-court-judgments.s3.ap-south-1.amazonaws.com/data/pdf/year=2026/court=9_13/bench=cisdb_16012018/UPHC016044922025_1_2026-05-14.pdf</x:v>
      </x:c>
    </x:row>
    <x:row r="7919">
      <x:c r="A7919" s="19">
        <x:f>ROUND(COUNTA(A7919:G7919)/7*100,0)</x:f>
      </x:c>
      <x:c r="B7919" s="18" t="str">
        <x:v>BAIL/13016/2026 of GAURAV Vs STATE OF U.P.</x:v>
      </x:c>
      <x:c r="C7919" s="18" t="str">
        <x:v>2026-04-19</x:v>
      </x:c>
      <x:c r="D7919" s="18" t="str">
        <x:v>Allahabad High Court</x:v>
      </x:c>
      <x:c r="E7919" s="18" t="str">
        <x:v>YOGESH DUBEY  JOINT REGISTRAR (JUDICIAL)</x:v>
      </x:c>
      <x:c r="F7919" s="18" t="str"/>
      <x:c r="G7919" s="20" t="str">
        <x:v>https://indian-high-court-judgments.s3.ap-south-1.amazonaws.com/data/pdf/year=2026/court=9_13/bench=cisdb_16012018/UPHC012171862026_1_2026-04-20.pdf</x:v>
      </x:c>
    </x:row>
    <x:row r="7920">
      <x:c r="A7920" s="19">
        <x:f>ROUND(COUNTA(A7920:G7920)/7*100,0)</x:f>
      </x:c>
      <x:c r="B7920" s="18" t="str">
        <x:v>TACL/42/2024 of SMT NEELAM Vs VISHAL BHARTI</x:v>
      </x:c>
      <x:c r="C7920" s="18" t="str">
        <x:v>2026-05-04</x:v>
      </x:c>
      <x:c r="D7920" s="18" t="str">
        <x:v>Allahabad High Court</x:v>
      </x:c>
      <x:c r="E7920" s="18" t="str">
        <x:v>DR. Y.  K.  SRIVASTAVA</x:v>
      </x:c>
      <x:c r="F7920" s="18" t="str"/>
      <x:c r="G7920" s="20" t="str">
        <x:v>https://indian-high-court-judgments.s3.ap-south-1.amazonaws.com/data/pdf/year=2026/court=9_13/bench=cisdb_16012018/UPHC019368942024_1_2026-05-05.pdf</x:v>
      </x:c>
    </x:row>
    <x:row r="7921">
      <x:c r="A7921" s="19">
        <x:f>ROUND(COUNTA(A7921:G7921)/7*100,0)</x:f>
      </x:c>
      <x:c r="B7921" s="18" t="str">
        <x:v>WRIB/2194/2026 of SRI NATH AND 2 OTHER Vs THE STATE OF U.P. AND 4 OTHER</x:v>
      </x:c>
      <x:c r="C7921" s="18" t="str">
        <x:v>2026-05-17</x:v>
      </x:c>
      <x:c r="D7921" s="18" t="str">
        <x:v>Allahabad High Court</x:v>
      </x:c>
      <x:c r="E7921" s="18" t="str">
        <x:v>ARUN KUMAR</x:v>
      </x:c>
      <x:c r="F7921" s="18" t="str"/>
      <x:c r="G7921" s="20" t="str">
        <x:v>https://indian-high-court-judgments.s3.ap-south-1.amazonaws.com/data/pdf/year=2026/court=9_13/bench=cisdb_16012018/UPHC012937812026_1_2026-05-18.pdf</x:v>
      </x:c>
    </x:row>
    <x:row r="7922">
      <x:c r="A7922" s="19">
        <x:f>ROUND(COUNTA(A7922:G7922)/7*100,0)</x:f>
      </x:c>
      <x:c r="B7922" s="18" t="str">
        <x:v>NA528/9565/2025 of SMT ARUNA Vs STATE OF U.P. AND 4 OTHERS</x:v>
      </x:c>
      <x:c r="C7922" s="18" t="str">
        <x:v>2026-03-08</x:v>
      </x:c>
      <x:c r="D7922" s="18" t="str">
        <x:v>Allahabad High Court</x:v>
      </x:c>
      <x:c r="E7922" s="18" t="str">
        <x:v>CHAWAN PRAKASH</x:v>
      </x:c>
      <x:c r="F7922" s="18" t="str"/>
      <x:c r="G7922" s="20" t="str">
        <x:v>https://indian-high-court-judgments.s3.ap-south-1.amazonaws.com/data/pdf/year=2026/court=9_13/bench=cisdb_16012018/UPHC011282502025_1_2026-03-09.pdf</x:v>
      </x:c>
    </x:row>
    <x:row r="7923">
      <x:c r="A7923" s="19">
        <x:f>ROUND(COUNTA(A7923:G7923)/7*100,0)</x:f>
      </x:c>
      <x:c r="B7923" s="18" t="str">
        <x:v>WRIA/6679/2026 of RAJESH KUMAR Vs STATE OF U.P. AND 3 OTHERS</x:v>
      </x:c>
      <x:c r="C7923" s="18" t="str">
        <x:v>2026-05-04</x:v>
      </x:c>
      <x:c r="D7923" s="18" t="str">
        <x:v>Allahabad High Court</x:v>
      </x:c>
      <x:c r="E7923" s="18" t="str">
        <x:v>SAURABH SHYAM SHAMSHERY</x:v>
      </x:c>
      <x:c r="F7923" s="18" t="str"/>
      <x:c r="G7923" s="20" t="str">
        <x:v>https://indian-high-court-judgments.s3.ap-south-1.amazonaws.com/data/pdf/year=2026/court=9_13/bench=cisdb_16012018/UPHC012634582026_1_2026-05-05.pdf</x:v>
      </x:c>
    </x:row>
    <x:row r="7924">
      <x:c r="A7924" s="19">
        <x:f>ROUND(COUNTA(A7924:G7924)/7*100,0)</x:f>
      </x:c>
      <x:c r="B7924" s="18" t="str">
        <x:v>BAIL/10532/2026 of SATYAPAL SINGH Vs STATE OF U.P.</x:v>
      </x:c>
      <x:c r="C7924" s="18" t="str">
        <x:v>2026-04-19</x:v>
      </x:c>
      <x:c r="D7924" s="18" t="str">
        <x:v>Allahabad High Court</x:v>
      </x:c>
      <x:c r="E7924" s="18" t="str">
        <x:v>YOGESH DUBEY  JOINT REGISTRAR (JUDICIAL)</x:v>
      </x:c>
      <x:c r="F7924" s="18" t="str"/>
      <x:c r="G7924" s="20" t="str">
        <x:v>https://indian-high-court-judgments.s3.ap-south-1.amazonaws.com/data/pdf/year=2026/court=9_13/bench=cisdb_16012018/UPHC011729052026_1_2026-04-20.pdf</x:v>
      </x:c>
    </x:row>
    <x:row r="7925">
      <x:c r="A7925" s="19">
        <x:f>ROUND(COUNTA(A7925:G7925)/7*100,0)</x:f>
      </x:c>
      <x:c r="B7925" s="18" t="str">
        <x:v>BAIL/10518/2026 of SHIVAM Vs STATE OF U.P.</x:v>
      </x:c>
      <x:c r="C7925" s="18" t="str">
        <x:v>2026-04-19</x:v>
      </x:c>
      <x:c r="D7925" s="18" t="str">
        <x:v>Allahabad High Court</x:v>
      </x:c>
      <x:c r="E7925" s="18" t="str">
        <x:v>YOGESH DUBEY  JOINT REGISTRAR (JUDICIAL)</x:v>
      </x:c>
      <x:c r="F7925" s="18" t="str"/>
      <x:c r="G7925" s="20" t="str">
        <x:v>https://indian-high-court-judgments.s3.ap-south-1.amazonaws.com/data/pdf/year=2026/court=9_13/bench=cisdb_16012018/UPHC011680452026_1_2026-04-20.pdf</x:v>
      </x:c>
    </x:row>
    <x:row r="7926">
      <x:c r="A7926" s="19">
        <x:f>ROUND(COUNTA(A7926:G7926)/7*100,0)</x:f>
      </x:c>
      <x:c r="B7926" s="18" t="str">
        <x:v>WRIA/6037/2026 of RAVINDER KUMAR Vs STATE OF U.P. AND 2 OTHERS</x:v>
      </x:c>
      <x:c r="C7926" s="18" t="str">
        <x:v>2026-05-06</x:v>
      </x:c>
      <x:c r="D7926" s="18" t="str">
        <x:v>Allahabad High Court</x:v>
      </x:c>
      <x:c r="E7926" s="18" t="str">
        <x:v>SAURABH SHYAM SHAMSHERY</x:v>
      </x:c>
      <x:c r="F7926" s="18" t="str"/>
      <x:c r="G7926" s="20" t="str">
        <x:v>https://indian-high-court-judgments.s3.ap-south-1.amazonaws.com/data/pdf/year=2026/court=9_13/bench=cisdb_16012018/UPHC012431132026_1_2026-05-07.pdf</x:v>
      </x:c>
    </x:row>
    <x:row r="7927">
      <x:c r="A7927" s="19">
        <x:f>ROUND(COUNTA(A7927:G7927)/7*100,0)</x:f>
      </x:c>
      <x:c r="B7927" s="18" t="str">
        <x:v>WRIC/17348/2026 of MAYANK SHYAM AND ANOTHER Vs STATE OF U.P. AND 2 OTHERS</x:v>
      </x:c>
      <x:c r="C7927" s="18" t="str">
        <x:v>2026-05-04</x:v>
      </x:c>
      <x:c r="D7927" s="18" t="str">
        <x:v>Allahabad High Court</x:v>
      </x:c>
      <x:c r="E7927" s="18" t="str">
        <x:v>SUDHANSHU CHAUHAN,NEERAJ TIWARI</x:v>
      </x:c>
      <x:c r="F7927" s="18" t="str"/>
      <x:c r="G7927" s="20" t="str">
        <x:v>https://indian-high-court-judgments.s3.ap-south-1.amazonaws.com/data/pdf/year=2026/court=9_13/bench=cisdb_16012018/UPHC012567562026_1_2026-05-05.pdf</x:v>
      </x:c>
    </x:row>
    <x:row r="7928">
      <x:c r="A7928" s="19">
        <x:f>ROUND(COUNTA(A7928:G7928)/7*100,0)</x:f>
      </x:c>
      <x:c r="B7928" s="18" t="str">
        <x:v>CRLR/3305/2025 of SMT HUMAIRA RIYAZ Vs STATE OF U.P. AND ANOTHER</x:v>
      </x:c>
      <x:c r="C7928" s="18" t="str">
        <x:v>2026-03-09</x:v>
      </x:c>
      <x:c r="D7928" s="18" t="str">
        <x:v>Allahabad High Court</x:v>
      </x:c>
      <x:c r="E7928" s="18" t="str">
        <x:v>MADAN PAL SINGH</x:v>
      </x:c>
      <x:c r="F7928" s="18" t="str"/>
      <x:c r="G7928" s="20" t="str">
        <x:v>https://indian-high-court-judgments.s3.ap-south-1.amazonaws.com/data/pdf/year=2026/court=9_13/bench=cisdb_16012018/UPHC013070742025_1_2026-03-10.pdf</x:v>
      </x:c>
    </x:row>
    <x:row r="7929">
      <x:c r="A7929" s="19">
        <x:f>ROUND(COUNTA(A7929:G7929)/7*100,0)</x:f>
      </x:c>
      <x:c r="B7929" s="18" t="str">
        <x:v>WRIB/13453/1982 of HIRA MANL Vs D.D.C.</x:v>
      </x:c>
      <x:c r="C7929" s="18" t="str">
        <x:v>2026-02-19</x:v>
      </x:c>
      <x:c r="D7929" s="18" t="str">
        <x:v>Allahabad High Court</x:v>
      </x:c>
      <x:c r="E7929" s="18" t="str">
        <x:v>DR. Y.  K.  SRIVASTAVA</x:v>
      </x:c>
      <x:c r="F7929" s="18" t="str"/>
      <x:c r="G7929" s="20" t="str">
        <x:v>https://indian-high-court-judgments.s3.ap-south-1.amazonaws.com/data/pdf/year=2026/court=9_13/bench=cisdb_16012018/UPHC010072581982_1_2026-02-20.pdf</x:v>
      </x:c>
    </x:row>
    <x:row r="7930">
      <x:c r="A7930" s="19">
        <x:f>ROUND(COUNTA(A7930:G7930)/7*100,0)</x:f>
      </x:c>
      <x:c r="B7930" s="18" t="str">
        <x:v>SAPL/2573/1982 of BHOLA AND OTHERS Vs PATESHWARI AND TWO OTHERS</x:v>
      </x:c>
      <x:c r="C7930" s="18" t="str">
        <x:v>2026-05-06</x:v>
      </x:c>
      <x:c r="D7930" s="18" t="str">
        <x:v>Allahabad High Court</x:v>
      </x:c>
      <x:c r="E7930" s="18" t="str">
        <x:v>MANJU RANI CHAUHAN</x:v>
      </x:c>
      <x:c r="F7930" s="18" t="str"/>
      <x:c r="G7930" s="20" t="str">
        <x:v>https://indian-high-court-judgments.s3.ap-south-1.amazonaws.com/data/pdf/year=2026/court=9_13/bench=cisdb_16012018/UPHC010075191982_1_2026-05-07.pdf</x:v>
      </x:c>
    </x:row>
    <x:row r="7931">
      <x:c r="A7931" s="19">
        <x:f>ROUND(COUNTA(A7931:G7931)/7*100,0)</x:f>
      </x:c>
      <x:c r="B7931" s="18" t="str">
        <x:v>CRLP/5446/2023 of NAFEES AND 6 OTHERS Vs STATE OF U.P. AND 2 OTHERS</x:v>
      </x:c>
      <x:c r="C7931" s="18" t="str">
        <x:v>2026-05-04</x:v>
      </x:c>
      <x:c r="D7931" s="18" t="str">
        <x:v>Allahabad High Court</x:v>
      </x:c>
      <x:c r="E7931" s="18" t="str">
        <x:v>SIDDHARTHA VARMA,JAI KRISHNA UPADHYAY</x:v>
      </x:c>
      <x:c r="F7931" s="18" t="str"/>
      <x:c r="G7931" s="20" t="str">
        <x:v>https://indian-high-court-judgments.s3.ap-south-1.amazonaws.com/data/pdf/year=2026/court=9_13/bench=cisdb_16012018/UPHC010757902023_1_2026-05-05.pdf</x:v>
      </x:c>
    </x:row>
    <x:row r="7932">
      <x:c r="A7932" s="19">
        <x:f>ROUND(COUNTA(A7932:G7932)/7*100,0)</x:f>
      </x:c>
      <x:c r="B7932" s="18" t="str">
        <x:v>NA528/16720/2026 of AMAR SINGH AND ANOTHER Vs STATE OF U.P. AND ANOTHER</x:v>
      </x:c>
      <x:c r="C7932" s="18" t="str">
        <x:v>2026-04-22</x:v>
      </x:c>
      <x:c r="D7932" s="18" t="str">
        <x:v>Allahabad High Court</x:v>
      </x:c>
      <x:c r="E7932" s="18" t="str">
        <x:v>SAURABH SRIVASTAVA</x:v>
      </x:c>
      <x:c r="F7932" s="18" t="str"/>
      <x:c r="G7932" s="20" t="str">
        <x:v>https://indian-high-court-judgments.s3.ap-south-1.amazonaws.com/data/pdf/year=2026/court=9_13/bench=cisdb_16012018/UPHC012362652026_1_2026-04-23.pdf</x:v>
      </x:c>
    </x:row>
    <x:row r="7933">
      <x:c r="A7933" s="19">
        <x:f>ROUND(COUNTA(A7933:G7933)/7*100,0)</x:f>
      </x:c>
      <x:c r="B7933" s="18" t="str">
        <x:v>CRLP/10187/2026 of AKHILESH KUMAR PAND EY AND ANOTHER Vs STATE OF UTTAR PRADESH AND 3 OTHERS</x:v>
      </x:c>
      <x:c r="C7933" s="18" t="str">
        <x:v>2026-05-11</x:v>
      </x:c>
      <x:c r="D7933" s="18" t="str">
        <x:v>Allahabad High Court</x:v>
      </x:c>
      <x:c r="E7933" s="18" t="str">
        <x:v>PADAM NARAIN MISHRA,RAJEEV MISRA</x:v>
      </x:c>
      <x:c r="F7933" s="18" t="str"/>
      <x:c r="G7933" s="20" t="str">
        <x:v>https://indian-high-court-judgments.s3.ap-south-1.amazonaws.com/data/pdf/year=2026/court=9_13/bench=cisdb_16012018/UPHC012596552026_1_2026-05-12.pdf</x:v>
      </x:c>
    </x:row>
    <x:row r="7934">
      <x:c r="A7934" s="19">
        <x:f>ROUND(COUNTA(A7934:G7934)/7*100,0)</x:f>
      </x:c>
      <x:c r="B7934" s="18" t="str">
        <x:v>WRIA/5378/2026 of RAJESH KUMAR SINGH Vs STATE OF U.P. AND 5 OTHERS</x:v>
      </x:c>
      <x:c r="C7934" s="18" t="str">
        <x:v>2026-04-15</x:v>
      </x:c>
      <x:c r="D7934" s="18" t="str">
        <x:v>Allahabad High Court</x:v>
      </x:c>
      <x:c r="E7934" s="18" t="str">
        <x:v>PRAKASH PADIA</x:v>
      </x:c>
      <x:c r="F7934" s="18" t="str"/>
      <x:c r="G7934" s="20" t="str">
        <x:v>https://indian-high-court-judgments.s3.ap-south-1.amazonaws.com/data/pdf/year=2026/court=9_13/bench=cisdb_16012018/UPHC012064832026_1_2026-04-16.pdf</x:v>
      </x:c>
    </x:row>
    <x:row r="7935">
      <x:c r="A7935" s="19">
        <x:f>ROUND(COUNTA(A7935:G7935)/7*100,0)</x:f>
      </x:c>
      <x:c r="B7935" s="18" t="str">
        <x:v>SPLA/1840/2011 of GORAKH SINGH Vs CHAIRMAN N.A.C. AND ANOTHER</x:v>
      </x:c>
      <x:c r="C7935" s="18" t="str">
        <x:v>2026-03-18</x:v>
      </x:c>
      <x:c r="D7935" s="18" t="str">
        <x:v>Allahabad High Court</x:v>
      </x:c>
      <x:c r="E7935" s="18" t="str">
        <x:v>SIDDHARTH NANDAN,ATUL SREEDHARAN</x:v>
      </x:c>
      <x:c r="F7935" s="18" t="str"/>
      <x:c r="G7935" s="20" t="str">
        <x:v>https://indian-high-court-judgments.s3.ap-south-1.amazonaws.com/data/pdf/year=2026/court=9_13/bench=cisdb_16012018/UPHC010335842011_1_2026-03-19.pdf</x:v>
      </x:c>
    </x:row>
    <x:row r="7936">
      <x:c r="A7936" s="19">
        <x:f>ROUND(COUNTA(A7936:G7936)/7*100,0)</x:f>
      </x:c>
      <x:c r="B7936" s="18" t="str">
        <x:v>BAIL/22348/2025 of ARJUN PAL Vs STATE OF U.P. AND 3 OTHERS</x:v>
      </x:c>
      <x:c r="C7936" s="18" t="str">
        <x:v>2026-05-12</x:v>
      </x:c>
      <x:c r="D7936" s="18" t="str">
        <x:v>Allahabad High Court</x:v>
      </x:c>
      <x:c r="E7936" s="18" t="str">
        <x:v>KRISHAN PAHAL</x:v>
      </x:c>
      <x:c r="F7936" s="18" t="str">
        <x:v>Allowed/Partly Allowed on merits</x:v>
      </x:c>
      <x:c r="G7936" s="20" t="str">
        <x:v>https://indian-high-court-judgments.s3.ap-south-1.amazonaws.com/data/pdf/year=2026/court=9_13/bench=cisdb_16012018/UPHC013053482025_1_2026-05-13.pdf</x:v>
      </x:c>
    </x:row>
    <x:row r="7937">
      <x:c r="A7937" s="19">
        <x:f>ROUND(COUNTA(A7937:G7937)/7*100,0)</x:f>
      </x:c>
      <x:c r="B7937" s="18" t="str">
        <x:v>A482/26296/2024 of MAHENDRA AND 2 OTHERS Vs State of UP AND ANOTHER</x:v>
      </x:c>
      <x:c r="C7937" s="18" t="str">
        <x:v>2026-04-19</x:v>
      </x:c>
      <x:c r="D7937" s="18" t="str">
        <x:v>Allahabad High Court</x:v>
      </x:c>
      <x:c r="E7937" s="18" t="str">
        <x:v>SANJIV KUMAR</x:v>
      </x:c>
      <x:c r="F7937" s="18" t="str"/>
      <x:c r="G7937" s="20" t="str">
        <x:v>https://indian-high-court-judgments.s3.ap-south-1.amazonaws.com/data/pdf/year=2026/court=9_13/bench=cisdb_16012018/UPHC014125182024_1_2026-04-20.pdf</x:v>
      </x:c>
    </x:row>
    <x:row r="7938">
      <x:c r="A7938" s="19">
        <x:f>ROUND(COUNTA(A7938:G7938)/7*100,0)</x:f>
      </x:c>
      <x:c r="B7938" s="18" t="str">
        <x:v>WRIC/41589/2012 of RAJESHWARI EDUCATIONAL AND WELFARE SOCIETY AND OTHERS Vs STATE OF U.P. THRU SECY. AND OTHERS</x:v>
      </x:c>
      <x:c r="C7938" s="18" t="str">
        <x:v>2026-05-04</x:v>
      </x:c>
      <x:c r="D7938" s="18" t="str">
        <x:v>Allahabad High Court</x:v>
      </x:c>
      <x:c r="E7938" s="18" t="str">
        <x:v>MAHESH CHANDRA TRIPATHI,KUNAL RAVI SINGH</x:v>
      </x:c>
      <x:c r="F7938" s="18" t="str"/>
      <x:c r="G7938" s="20" t="str">
        <x:v>https://indian-high-court-judgments.s3.ap-south-1.amazonaws.com/data/pdf/year=2026/court=9_13/bench=cisdb_16012018/UPHC011682572012_1_2026-05-05.pdf</x:v>
      </x:c>
    </x:row>
    <x:row r="7939">
      <x:c r="A7939" s="19">
        <x:f>ROUND(COUNTA(A7939:G7939)/7*100,0)</x:f>
      </x:c>
      <x:c r="B7939" s="18" t="str">
        <x:v>NA528/22200/2025 of SUBHASH RAJBHAR Vs STATE OF U.P. AND 3 OTHERS</x:v>
      </x:c>
      <x:c r="C7939" s="18" t="str">
        <x:v>2026-04-08</x:v>
      </x:c>
      <x:c r="D7939" s="18" t="str">
        <x:v>Allahabad High Court</x:v>
      </x:c>
      <x:c r="E7939" s="18" t="str">
        <x:v>CHAWAN PRAKASH</x:v>
      </x:c>
      <x:c r="F7939" s="18" t="str"/>
      <x:c r="G7939" s="20" t="str">
        <x:v>https://indian-high-court-judgments.s3.ap-south-1.amazonaws.com/data/pdf/year=2026/court=9_13/bench=cisdb_16012018/UPHC013025862025_1_2026-04-09.pdf</x:v>
      </x:c>
    </x:row>
    <x:row r="7940">
      <x:c r="A7940" s="19">
        <x:f>ROUND(COUNTA(A7940:G7940)/7*100,0)</x:f>
      </x:c>
      <x:c r="B7940" s="18" t="str">
        <x:v>NA528/17724/2026 of SANDEEP BHATIYA Vs STATE OF U.P. AND ANOTHER</x:v>
      </x:c>
      <x:c r="C7940" s="18" t="str">
        <x:v>2026-04-29</x:v>
      </x:c>
      <x:c r="D7940" s="18" t="str">
        <x:v>Allahabad High Court</x:v>
      </x:c>
      <x:c r="E7940" s="18" t="str">
        <x:v>SAURABH SRIVASTAVA</x:v>
      </x:c>
      <x:c r="F7940" s="18" t="str"/>
      <x:c r="G7940" s="20" t="str">
        <x:v>https://indian-high-court-judgments.s3.ap-south-1.amazonaws.com/data/pdf/year=2026/court=9_13/bench=cisdb_16012018/UPHC012516322026_1_2026-04-30.pdf</x:v>
      </x:c>
    </x:row>
    <x:row r="7941">
      <x:c r="A7941" s="19">
        <x:f>ROUND(COUNTA(A7941:G7941)/7*100,0)</x:f>
      </x:c>
      <x:c r="B7941" s="18" t="str">
        <x:v>WRIC/8506/2026 of SHAHANSHAH HUSAIN Vs STATE OF U.P. AND 4 OTHERS</x:v>
      </x:c>
      <x:c r="C7941" s="18" t="str">
        <x:v>2026-03-18</x:v>
      </x:c>
      <x:c r="D7941" s="18" t="str">
        <x:v>Allahabad High Court</x:v>
      </x:c>
      <x:c r="E7941" s="18" t="str">
        <x:v>GARIMA PRASHAD,NEERAJ TIWARI</x:v>
      </x:c>
      <x:c r="F7941" s="18" t="str"/>
      <x:c r="G7941" s="20" t="str">
        <x:v>https://indian-high-court-judgments.s3.ap-south-1.amazonaws.com/data/pdf/year=2026/court=9_13/bench=cisdb_16012018/UPHC011202672026_1_2026-03-19.pdf</x:v>
      </x:c>
    </x:row>
    <x:row r="7942">
      <x:c r="A7942" s="19">
        <x:f>ROUND(COUNTA(A7942:G7942)/7*100,0)</x:f>
      </x:c>
      <x:c r="B7942" s="18" t="str">
        <x:v>BAIL/47231/2024 of SHOBHNATH @ SHOBHAN Vs STATE OF U.P. AND 3 OTHERS</x:v>
      </x:c>
      <x:c r="C7942" s="18" t="str">
        <x:v>2026-05-14</x:v>
      </x:c>
      <x:c r="D7942" s="18" t="str">
        <x:v>Allahabad High Court</x:v>
      </x:c>
      <x:c r="E7942" s="18" t="str">
        <x:v>VIVEK VARMA</x:v>
      </x:c>
      <x:c r="F7942" s="18" t="str"/>
      <x:c r="G7942" s="20" t="str">
        <x:v>https://indian-high-court-judgments.s3.ap-south-1.amazonaws.com/data/pdf/year=2026/court=9_13/bench=cisdb_16012018/UPHC016675452024_1_2026-05-15.pdf</x:v>
      </x:c>
    </x:row>
    <x:row r="7943">
      <x:c r="A7943" s="19">
        <x:f>ROUND(COUNTA(A7943:G7943)/7*100,0)</x:f>
      </x:c>
      <x:c r="B7943" s="18" t="str">
        <x:v>BAIL/275/2026 of JEESAN Vs STATE OF U.P. AND 3 OTHERS</x:v>
      </x:c>
      <x:c r="C7943" s="18" t="str">
        <x:v>2026-03-18</x:v>
      </x:c>
      <x:c r="D7943" s="18" t="str">
        <x:v>Allahabad High Court</x:v>
      </x:c>
      <x:c r="E7943" s="18" t="str">
        <x:v>VIVEK VARMA</x:v>
      </x:c>
      <x:c r="F7943" s="18" t="str"/>
      <x:c r="G7943" s="20" t="str">
        <x:v>https://indian-high-court-judgments.s3.ap-south-1.amazonaws.com/data/pdf/year=2026/court=9_13/bench=cisdb_16012018/UPHC010002292026_1_2026-03-19.pdf</x:v>
      </x:c>
    </x:row>
    <x:row r="7944">
      <x:c r="A7944" s="19">
        <x:f>ROUND(COUNTA(A7944:G7944)/7*100,0)</x:f>
      </x:c>
      <x:c r="B7944" s="18" t="str">
        <x:v>HABC/1186/2025 of MAHAK D/O RAVI @ BANTI Vs STATE OF U.P. AND 7 OTHERS</x:v>
      </x:c>
      <x:c r="C7944" s="18" t="str">
        <x:v>2026-04-22</x:v>
      </x:c>
      <x:c r="D7944" s="18" t="str">
        <x:v>Allahabad High Court</x:v>
      </x:c>
      <x:c r="E7944" s="18" t="str">
        <x:v>KRISHNA SWAROOP DHAR DWIVEDI  SENIOR REGISTRAR (J)(CONF.)</x:v>
      </x:c>
      <x:c r="F7944" s="18" t="str"/>
      <x:c r="G7944" s="20" t="str">
        <x:v>https://indian-high-court-judgments.s3.ap-south-1.amazonaws.com/data/pdf/year=2026/court=9_13/bench=cisdb_16012018/UPHC016987522025_1_2026-04-23.pdf</x:v>
      </x:c>
    </x:row>
    <x:row r="7945">
      <x:c r="A7945" s="19">
        <x:f>ROUND(COUNTA(A7945:G7945)/7*100,0)</x:f>
      </x:c>
      <x:c r="B7945" s="18" t="str">
        <x:v>BAIL/9028/2026 of RAJAT Vs STATE OF U.P.</x:v>
      </x:c>
      <x:c r="C7945" s="18" t="str">
        <x:v>2026-04-19</x:v>
      </x:c>
      <x:c r="D7945" s="18" t="str">
        <x:v>Allahabad High Court</x:v>
      </x:c>
      <x:c r="E7945" s="18" t="str">
        <x:v>HARVIR SINGH</x:v>
      </x:c>
      <x:c r="F7945" s="18" t="str"/>
      <x:c r="G7945" s="20" t="str">
        <x:v>https://indian-high-court-judgments.s3.ap-south-1.amazonaws.com/data/pdf/year=2026/court=9_13/bench=cisdb_16012018/UPHC011449252026_1_2026-04-20.pdf</x:v>
      </x:c>
    </x:row>
    <x:row r="7946">
      <x:c r="A7946" s="19">
        <x:f>ROUND(COUNTA(A7946:G7946)/7*100,0)</x:f>
      </x:c>
      <x:c r="B7946" s="18" t="str">
        <x:v>CRLP/9208/2024 of KRIPA SHANKAR Vs State of UP AND 3 OTHERS</x:v>
      </x:c>
      <x:c r="C7946" s="18" t="str">
        <x:v>2026-05-11</x:v>
      </x:c>
      <x:c r="D7946" s="18" t="str">
        <x:v>Allahabad High Court</x:v>
      </x:c>
      <x:c r="E7946" s="18" t="str">
        <x:v>SIDDHARTHA VARMA,JAI KRISHNA UPADHYAY</x:v>
      </x:c>
      <x:c r="F7946" s="18" t="str"/>
      <x:c r="G7946" s="20" t="str">
        <x:v>https://indian-high-court-judgments.s3.ap-south-1.amazonaws.com/data/pdf/year=2026/court=9_13/bench=cisdb_16012018/UPHC012944792024_1_2026-05-12.pdf</x:v>
      </x:c>
    </x:row>
    <x:row r="7947">
      <x:c r="A7947" s="19">
        <x:f>ROUND(COUNTA(A7947:G7947)/7*100,0)</x:f>
      </x:c>
      <x:c r="B7947" s="18" t="str">
        <x:v>WRIA/18915/2005 of SURENDRA ALIAS SURENDRA KUMAR Vs STATE OF U.P. AND OTHERS</x:v>
      </x:c>
      <x:c r="C7947" s="18" t="str">
        <x:v>2026-03-17</x:v>
      </x:c>
      <x:c r="D7947" s="18" t="str">
        <x:v>Allahabad High Court</x:v>
      </x:c>
      <x:c r="E7947" s="18" t="str">
        <x:v>VIKRAM D CHAUHAN</x:v>
      </x:c>
      <x:c r="F7947" s="18" t="str"/>
      <x:c r="G7947" s="20" t="str">
        <x:v>https://indian-high-court-judgments.s3.ap-south-1.amazonaws.com/data/pdf/year=2026/court=9_13/bench=cisdb_16012018/UPHC011255952005_1_2026-03-18.pdf</x:v>
      </x:c>
    </x:row>
    <x:row r="7948">
      <x:c r="A7948" s="19">
        <x:f>ROUND(COUNTA(A7948:G7948)/7*100,0)</x:f>
      </x:c>
      <x:c r="B7948" s="18" t="str">
        <x:v>CRLR/4037/2025 of BHAGWAN SINGH Vs STATE OF U.P. AND ANOTHER</x:v>
      </x:c>
      <x:c r="C7948" s="18" t="str">
        <x:v>2026-05-06</x:v>
      </x:c>
      <x:c r="D7948" s="18" t="str">
        <x:v>Allahabad High Court</x:v>
      </x:c>
      <x:c r="E7948" s="18" t="str">
        <x:v>SUBHASH CHANDRA SHARMA</x:v>
      </x:c>
      <x:c r="F7948" s="18" t="str"/>
      <x:c r="G7948" s="20" t="str">
        <x:v>https://indian-high-court-judgments.s3.ap-south-1.amazonaws.com/data/pdf/year=2026/court=9_13/bench=cisdb_16012018/UPHC013765622025_1_2026-05-07.pdf</x:v>
      </x:c>
    </x:row>
    <x:row r="7949">
      <x:c r="A7949" s="19">
        <x:f>ROUND(COUNTA(A7949:G7949)/7*100,0)</x:f>
      </x:c>
      <x:c r="B7949" s="18" t="str">
        <x:v>CAPL/5056/2024 of VINAY DUBEY Vs RAKESH KUMAR, DISTRICT INSPECTOR OF SCHOOLS</x:v>
      </x:c>
      <x:c r="C7949" s="18" t="str">
        <x:v>2026-05-13</x:v>
      </x:c>
      <x:c r="D7949" s="18" t="str">
        <x:v>Allahabad High Court</x:v>
      </x:c>
      <x:c r="E7949" s="18" t="str">
        <x:v>ROHIT RANJAN AGARWAL</x:v>
      </x:c>
      <x:c r="F7949" s="18" t="str"/>
      <x:c r="G7949" s="20" t="str">
        <x:v>https://indian-high-court-judgments.s3.ap-south-1.amazonaws.com/data/pdf/year=2026/court=9_13/bench=cisdb_16012018/UPHC013978962024_1_2026-05-14.pdf</x:v>
      </x:c>
    </x:row>
    <x:row r="7950">
      <x:c r="A7950" s="19">
        <x:f>ROUND(COUNTA(A7950:G7950)/7*100,0)</x:f>
      </x:c>
      <x:c r="B7950" s="18" t="str">
        <x:v>WRIC/17383/2026 of RAJ NARAYAN Vs STATE OF U.P. AND 5 OTHERS</x:v>
      </x:c>
      <x:c r="C7950" s="18" t="str">
        <x:v>2026-05-04</x:v>
      </x:c>
      <x:c r="D7950" s="18" t="str">
        <x:v>Allahabad High Court</x:v>
      </x:c>
      <x:c r="E7950" s="18" t="str">
        <x:v>MANISH KUMAR NIGAM</x:v>
      </x:c>
      <x:c r="F7950" s="18" t="str"/>
      <x:c r="G7950" s="20" t="str">
        <x:v>https://indian-high-court-judgments.s3.ap-south-1.amazonaws.com/data/pdf/year=2026/court=9_13/bench=cisdb_16012018/UPHC012572962026_1_2026-05-05.pdf</x:v>
      </x:c>
    </x:row>
    <x:row r="7951">
      <x:c r="A7951" s="19">
        <x:f>ROUND(COUNTA(A7951:G7951)/7*100,0)</x:f>
      </x:c>
      <x:c r="B7951" s="18" t="str">
        <x:v>A482/6343/2023 of SMT. NEELAM @ ANSHU AND 4 OTHERS Vs STATE OF U.P. AND ANOTHER</x:v>
      </x:c>
      <x:c r="C7951" s="18" t="str">
        <x:v>2026-04-12</x:v>
      </x:c>
      <x:c r="D7951" s="18" t="str">
        <x:v>Allahabad High Court</x:v>
      </x:c>
      <x:c r="E7951" s="18" t="str">
        <x:v>SAMIT GOPAL</x:v>
      </x:c>
      <x:c r="F7951" s="18" t="str"/>
      <x:c r="G7951" s="20" t="str">
        <x:v>https://indian-high-court-judgments.s3.ap-south-1.amazonaws.com/data/pdf/year=2026/court=9_13/bench=cisdb_16012018/UPHC010380262023_1_2026-04-13.pdf</x:v>
      </x:c>
    </x:row>
    <x:row r="7952">
      <x:c r="A7952" s="19">
        <x:f>ROUND(COUNTA(A7952:G7952)/7*100,0)</x:f>
      </x:c>
      <x:c r="B7952" s="18" t="str">
        <x:v>BAIL/7258/2026 of MAZID Vs STATE OF U.P.</x:v>
      </x:c>
      <x:c r="C7952" s="18" t="str">
        <x:v>2026-03-18</x:v>
      </x:c>
      <x:c r="D7952" s="18" t="str">
        <x:v>Allahabad High Court</x:v>
      </x:c>
      <x:c r="E7952" s="18" t="str">
        <x:v>KRISHAN PAHAL</x:v>
      </x:c>
      <x:c r="F7952" s="18" t="str"/>
      <x:c r="G7952" s="20" t="str">
        <x:v>https://indian-high-court-judgments.s3.ap-south-1.amazonaws.com/data/pdf/year=2026/court=9_13/bench=cisdb_16012018/UPHC010856862026_1_2026-03-19.pdf</x:v>
      </x:c>
    </x:row>
    <x:row r="7953">
      <x:c r="A7953" s="19">
        <x:f>ROUND(COUNTA(A7953:G7953)/7*100,0)</x:f>
      </x:c>
      <x:c r="B7953" s="18" t="str">
        <x:v>CAPL/2689/2026 of JEET NARAYAN AND ANOTHER Vs SHRI PAWAN KUMAR SINDHU</x:v>
      </x:c>
      <x:c r="C7953" s="18" t="str">
        <x:v>2026-04-22</x:v>
      </x:c>
      <x:c r="D7953" s="18" t="str">
        <x:v>Allahabad High Court</x:v>
      </x:c>
      <x:c r="E7953" s="18" t="str">
        <x:v>ROHIT RANJAN AGARWAL</x:v>
      </x:c>
      <x:c r="F7953" s="18" t="str"/>
      <x:c r="G7953" s="20" t="str">
        <x:v>https://indian-high-court-judgments.s3.ap-south-1.amazonaws.com/data/pdf/year=2026/court=9_13/bench=cisdb_16012018/UPHC012385002026_1_2026-04-23.pdf</x:v>
      </x:c>
    </x:row>
    <x:row r="7954">
      <x:c r="A7954" s="19">
        <x:f>ROUND(COUNTA(A7954:G7954)/7*100,0)</x:f>
      </x:c>
      <x:c r="B7954" s="18" t="str">
        <x:v>CRLR/6442/2025 of JUVENILE X Vs STATE OF U.P. AND 3 OTHERS</x:v>
      </x:c>
      <x:c r="C7954" s="18" t="str">
        <x:v>2026-04-22</x:v>
      </x:c>
      <x:c r="D7954" s="18" t="str">
        <x:v>Allahabad High Court</x:v>
      </x:c>
      <x:c r="E7954" s="18" t="str">
        <x:v>JAI PRAKASH TIWARI</x:v>
      </x:c>
      <x:c r="F7954" s="18" t="str"/>
      <x:c r="G7954" s="20" t="str">
        <x:v>https://indian-high-court-judgments.s3.ap-south-1.amazonaws.com/data/pdf/year=2026/court=9_13/bench=cisdb_16012018/UPHC015446012025_1_2026-04-23.pdf</x:v>
      </x:c>
    </x:row>
    <x:row r="7955">
      <x:c r="A7955" s="19">
        <x:f>ROUND(COUNTA(A7955:G7955)/7*100,0)</x:f>
      </x:c>
      <x:c r="B7955" s="18" t="str">
        <x:v>TACR/247/2026 of SMT AMITA AGARWAL Vs STATE OF U.P. AND ANOTHER</x:v>
      </x:c>
      <x:c r="C7955" s="18" t="str">
        <x:v>2026-04-22</x:v>
      </x:c>
      <x:c r="D7955" s="18" t="str">
        <x:v>Allahabad High Court</x:v>
      </x:c>
      <x:c r="E7955" s="18" t="str">
        <x:v>VIKRAM D CHAUHAN</x:v>
      </x:c>
      <x:c r="F7955" s="18" t="str"/>
      <x:c r="G7955" s="20" t="str">
        <x:v>https://indian-high-court-judgments.s3.ap-south-1.amazonaws.com/data/pdf/year=2026/court=9_13/bench=cisdb_16012018/UPHC012384392026_1_2026-04-23.pdf</x:v>
      </x:c>
    </x:row>
    <x:row r="7956">
      <x:c r="A7956" s="19">
        <x:f>ROUND(COUNTA(A7956:G7956)/7*100,0)</x:f>
      </x:c>
      <x:c r="B7956" s="18" t="str">
        <x:v>WRIC/18981/2026 of SMT. SIYA DULARI Vs STATE OF U.P. AND 2 OTHERS</x:v>
      </x:c>
      <x:c r="C7956" s="18" t="str">
        <x:v>2026-05-13</x:v>
      </x:c>
      <x:c r="D7956" s="18" t="str">
        <x:v>Allahabad High Court</x:v>
      </x:c>
      <x:c r="E7956" s="18" t="str">
        <x:v>MANISH KUMAR NIGAM</x:v>
      </x:c>
      <x:c r="F7956" s="18" t="str"/>
      <x:c r="G7956" s="20" t="str">
        <x:v>https://indian-high-court-judgments.s3.ap-south-1.amazonaws.com/data/pdf/year=2026/court=9_13/bench=cisdb_16012018/UPHC012802012026_1_2026-05-14.pdf</x:v>
      </x:c>
    </x:row>
    <x:row r="7957">
      <x:c r="A7957" s="19">
        <x:f>ROUND(COUNTA(A7957:G7957)/7*100,0)</x:f>
      </x:c>
      <x:c r="B7957" s="18" t="str">
        <x:v>WRIC/17369/2026 of AVDHESH SINGH Vs STATE OF U.P. AND 6 OTHERS</x:v>
      </x:c>
      <x:c r="C7957" s="18" t="str">
        <x:v>2026-05-04</x:v>
      </x:c>
      <x:c r="D7957" s="18" t="str">
        <x:v>Allahabad High Court</x:v>
      </x:c>
      <x:c r="E7957" s="18" t="str">
        <x:v>MANISH KUMAR NIGAM</x:v>
      </x:c>
      <x:c r="F7957" s="18" t="str"/>
      <x:c r="G7957" s="20" t="str">
        <x:v>https://indian-high-court-judgments.s3.ap-south-1.amazonaws.com/data/pdf/year=2026/court=9_13/bench=cisdb_16012018/UPHC012603982026_1_2026-05-05.pdf</x:v>
      </x:c>
    </x:row>
    <x:row r="7958">
      <x:c r="A7958" s="19">
        <x:f>ROUND(COUNTA(A7958:G7958)/7*100,0)</x:f>
      </x:c>
      <x:c r="B7958" s="18" t="str">
        <x:v>WRIC/10131/2026 of DEENANATH Vs STATE OF U.P. AND 4 OTHERS</x:v>
      </x:c>
      <x:c r="C7958" s="18" t="str">
        <x:v>2026-03-17</x:v>
      </x:c>
      <x:c r="D7958" s="18" t="str">
        <x:v>Allahabad High Court</x:v>
      </x:c>
      <x:c r="E7958" s="18" t="str">
        <x:v>PRAKASH PADIA</x:v>
      </x:c>
      <x:c r="F7958" s="18" t="str"/>
      <x:c r="G7958" s="20" t="str">
        <x:v>https://indian-high-court-judgments.s3.ap-south-1.amazonaws.com/data/pdf/year=2026/court=9_13/bench=cisdb_16012018/UPHC011467772026_1_2026-03-18.pdf</x:v>
      </x:c>
    </x:row>
    <x:row r="7959">
      <x:c r="A7959" s="19">
        <x:f>ROUND(COUNTA(A7959:G7959)/7*100,0)</x:f>
      </x:c>
      <x:c r="B7959" s="18" t="str">
        <x:v>BAIL/37532/2025 of PANKAJ KUMAR @ AJAY Vs STATE OF U.P. AND 3 OTHERS</x:v>
      </x:c>
      <x:c r="C7959" s="18" t="str">
        <x:v>2026-04-01</x:v>
      </x:c>
      <x:c r="D7959" s="18" t="str">
        <x:v>Allahabad High Court</x:v>
      </x:c>
      <x:c r="E7959" s="18" t="str">
        <x:v>KRISHAN PAHAL</x:v>
      </x:c>
      <x:c r="F7959" s="18" t="str"/>
      <x:c r="G7959" s="20" t="str">
        <x:v>https://indian-high-court-judgments.s3.ap-south-1.amazonaws.com/data/pdf/year=2026/court=9_13/bench=cisdb_16012018/UPHC015676592025_1_2026-04-02.pdf</x:v>
      </x:c>
    </x:row>
    <x:row r="7960">
      <x:c r="A7960" s="19">
        <x:f>ROUND(COUNTA(A7960:G7960)/7*100,0)</x:f>
      </x:c>
      <x:c r="B7960" s="18" t="str">
        <x:v>BAIL/11244/2026 of YOGESH KUMAR Vs STATE OF U.P.</x:v>
      </x:c>
      <x:c r="C7960" s="18" t="str">
        <x:v>2026-04-19</x:v>
      </x:c>
      <x:c r="D7960" s="18" t="str">
        <x:v>Allahabad High Court</x:v>
      </x:c>
      <x:c r="E7960" s="18" t="str">
        <x:v>YOGESH DUBEY  JOINT REGISTRAR (JUDICIAL)</x:v>
      </x:c>
      <x:c r="F7960" s="18" t="str"/>
      <x:c r="G7960" s="20" t="str">
        <x:v>https://indian-high-court-judgments.s3.ap-south-1.amazonaws.com/data/pdf/year=2026/court=9_13/bench=cisdb_16012018/UPHC011727742026_1_2026-04-20.pdf</x:v>
      </x:c>
    </x:row>
    <x:row r="7961">
      <x:c r="A7961" s="19">
        <x:f>ROUND(COUNTA(A7961:G7961)/7*100,0)</x:f>
      </x:c>
      <x:c r="B7961" s="18" t="str">
        <x:v>WPIL/3941/2025 of YOGESH Vs STATE OF U.P AND 9 OTHERS</x:v>
      </x:c>
      <x:c r="C7961" s="18" t="str">
        <x:v>2026-05-14</x:v>
      </x:c>
      <x:c r="D7961" s="18" t="str">
        <x:v>Allahabad High Court</x:v>
      </x:c>
      <x:c r="E7961" s="18" t="str">
        <x:v>ARUN KUMAR</x:v>
      </x:c>
      <x:c r="F7961" s="18" t="str"/>
      <x:c r="G7961" s="20" t="str">
        <x:v>https://indian-high-court-judgments.s3.ap-south-1.amazonaws.com/data/pdf/year=2026/court=9_13/bench=cisdb_16012018/UPHC016858312025_1_2026-05-15.pdf</x:v>
      </x:c>
    </x:row>
    <x:row r="7962">
      <x:c r="A7962" s="19">
        <x:f>ROUND(COUNTA(A7962:G7962)/7*100,0)</x:f>
      </x:c>
      <x:c r="B7962" s="18" t="str">
        <x:v>BAIL/14301/2026 of ANAND @ IKRAR KHAN Vs STATE OF U.P.</x:v>
      </x:c>
      <x:c r="C7962" s="18" t="str">
        <x:v>2026-05-06</x:v>
      </x:c>
      <x:c r="D7962" s="18" t="str">
        <x:v>Allahabad High Court</x:v>
      </x:c>
      <x:c r="E7962" s="18" t="str">
        <x:v>KRISHAN PAHAL</x:v>
      </x:c>
      <x:c r="F7962" s="18" t="str"/>
      <x:c r="G7962" s="20" t="str">
        <x:v>https://indian-high-court-judgments.s3.ap-south-1.amazonaws.com/data/pdf/year=2026/court=9_13/bench=cisdb_16012018/UPHC012457562026_1_2026-05-07.pdf</x:v>
      </x:c>
    </x:row>
    <x:row r="7963">
      <x:c r="A7963" s="19">
        <x:f>ROUND(COUNTA(A7963:G7963)/7*100,0)</x:f>
      </x:c>
      <x:c r="B7963" s="18" t="str">
        <x:v>A227/3423/2026 of ARCHNA SHARMA AND ANOTHER Vs KAMAL TOMAR</x:v>
      </x:c>
      <x:c r="C7963" s="18" t="str">
        <x:v>2026-03-18</x:v>
      </x:c>
      <x:c r="D7963" s="18" t="str">
        <x:v>Allahabad High Court</x:v>
      </x:c>
      <x:c r="E7963" s="18" t="str">
        <x:v>SAMIT GOPAL</x:v>
      </x:c>
      <x:c r="F7963" s="18" t="str"/>
      <x:c r="G7963" s="20" t="str">
        <x:v>https://indian-high-court-judgments.s3.ap-south-1.amazonaws.com/data/pdf/year=2026/court=9_13/bench=cisdb_16012018/UPHC011440272026_1_2026-03-19.pdf</x:v>
      </x:c>
    </x:row>
    <x:row r="7964">
      <x:c r="A7964" s="19">
        <x:f>ROUND(COUNTA(A7964:G7964)/7*100,0)</x:f>
      </x:c>
      <x:c r="B7964" s="18" t="str">
        <x:v>CRLP/18670/2024 of SMT SAMREEN AND 2 OTHERS Vs State of UP AND 2 OTHERS</x:v>
      </x:c>
      <x:c r="C7964" s="18" t="str">
        <x:v>2026-04-19</x:v>
      </x:c>
      <x:c r="D7964" s="18" t="str">
        <x:v>Allahabad High Court</x:v>
      </x:c>
      <x:c r="E7964" s="18" t="str">
        <x:v>SATYA VEER SINGH,SIDDHARTH</x:v>
      </x:c>
      <x:c r="F7964" s="18" t="str"/>
      <x:c r="G7964" s="20" t="str">
        <x:v>https://indian-high-court-judgments.s3.ap-south-1.amazonaws.com/data/pdf/year=2026/court=9_13/bench=cisdb_16012018/UPHC015410212024_1_2026-04-20.pdf</x:v>
      </x:c>
    </x:row>
    <x:row r="7965">
      <x:c r="A7965" s="19">
        <x:f>ROUND(COUNTA(A7965:G7965)/7*100,0)</x:f>
      </x:c>
      <x:c r="B7965" s="18" t="str">
        <x:v>SPLA/1594/2013 of SMT. VIDYAWATI DEVI AND ANOTHER Vs THE DISTRICT INSPECTOR OF SCHOOL AND ANOTHER</x:v>
      </x:c>
      <x:c r="C7965" s="18" t="str">
        <x:v>2026-05-04</x:v>
      </x:c>
      <x:c r="D7965" s="18" t="str">
        <x:v>Allahabad High Court</x:v>
      </x:c>
      <x:c r="E7965" s="18" t="str">
        <x:v>ATUL SREEDHARAN,VIVEK SARAN</x:v>
      </x:c>
      <x:c r="F7965" s="18" t="str">
        <x:v>Dismiss</x:v>
      </x:c>
      <x:c r="G7965" s="20" t="str">
        <x:v>https://indian-high-court-judgments.s3.ap-south-1.amazonaws.com/data/pdf/year=2026/court=9_13/bench=cisdb_16012018/UPHC010369582013_1_2026-05-05.pdf</x:v>
      </x:c>
    </x:row>
    <x:row r="7966">
      <x:c r="A7966" s="19">
        <x:f>ROUND(COUNTA(A7966:G7966)/7*100,0)</x:f>
      </x:c>
      <x:c r="B7966" s="18" t="str">
        <x:v>CRLP/21482/2024 of GAURAV GUPTA AND ANOTHER Vs State of UP AND 2 OTHERS</x:v>
      </x:c>
      <x:c r="C7966" s="18" t="str">
        <x:v>2026-04-22</x:v>
      </x:c>
      <x:c r="D7966" s="18" t="str">
        <x:v>Allahabad High Court</x:v>
      </x:c>
      <x:c r="E7966" s="18" t="str">
        <x:v>SIDDHARTHA VARMA,JAI KRISHNA UPADHYAY</x:v>
      </x:c>
      <x:c r="F7966" s="18" t="str"/>
      <x:c r="G7966" s="20" t="str">
        <x:v>https://indian-high-court-judgments.s3.ap-south-1.amazonaws.com/data/pdf/year=2026/court=9_13/bench=cisdb_16012018/UPHC016021442024_1_2026-04-23.pdf</x:v>
      </x:c>
    </x:row>
    <x:row r="7967">
      <x:c r="A7967" s="19">
        <x:f>ROUND(COUNTA(A7967:G7967)/7*100,0)</x:f>
      </x:c>
      <x:c r="B7967" s="18" t="str">
        <x:v>A482/12642/2024 of SMT PARVEEN BANO Vs STATE OF U.P. AND ANOTHER</x:v>
      </x:c>
      <x:c r="C7967" s="18" t="str">
        <x:v>2026-02-09</x:v>
      </x:c>
      <x:c r="D7967" s="18" t="str">
        <x:v>Allahabad High Court</x:v>
      </x:c>
      <x:c r="E7967" s="18" t="str">
        <x:v>PADAM NARAIN MISHRA</x:v>
      </x:c>
      <x:c r="F7967" s="18" t="str"/>
      <x:c r="G7967" s="20" t="str">
        <x:v>https://indian-high-court-judgments.s3.ap-south-1.amazonaws.com/data/pdf/year=2026/court=9_13/bench=cisdb_16012018/UPHC012000082024_1_2026-02-10.pdf</x:v>
      </x:c>
    </x:row>
    <x:row r="7968">
      <x:c r="A7968" s="19">
        <x:f>ROUND(COUNTA(A7968:G7968)/7*100,0)</x:f>
      </x:c>
      <x:c r="B7968" s="18" t="str">
        <x:v>BAIL/15372/2026 of NAZIR ALI @ KUDDUS Vs STATE OF U.P. AND 3 OTHERS</x:v>
      </x:c>
      <x:c r="C7968" s="18" t="str">
        <x:v>2026-05-13</x:v>
      </x:c>
      <x:c r="D7968" s="18" t="str">
        <x:v>Allahabad High Court</x:v>
      </x:c>
      <x:c r="E7968" s="18" t="str">
        <x:v>KRISHAN PAHAL</x:v>
      </x:c>
      <x:c r="F7968" s="18" t="str"/>
      <x:c r="G7968" s="20" t="str">
        <x:v>https://indian-high-court-judgments.s3.ap-south-1.amazonaws.com/data/pdf/year=2026/court=9_13/bench=cisdb_16012018/UPHC012645352026_1_2026-05-14.pdf</x:v>
      </x:c>
    </x:row>
    <x:row r="7969">
      <x:c r="A7969" s="19">
        <x:f>ROUND(COUNTA(A7969:G7969)/7*100,0)</x:f>
      </x:c>
      <x:c r="B7969" s="18" t="str">
        <x:v>A482/35733/2016 of RAHMAT ALI AND 11 OTHERS Vs STATE OF U.P. AND ANOTHER</x:v>
      </x:c>
      <x:c r="C7969" s="18" t="str">
        <x:v>2026-04-07</x:v>
      </x:c>
      <x:c r="D7969" s="18" t="str">
        <x:v>Allahabad High Court</x:v>
      </x:c>
      <x:c r="E7969" s="18" t="str">
        <x:v>SAURABH SRIVASTAVA</x:v>
      </x:c>
      <x:c r="F7969" s="18" t="str"/>
      <x:c r="G7969" s="20" t="str">
        <x:v>https://indian-high-court-judgments.s3.ap-south-1.amazonaws.com/data/pdf/year=2026/court=9_13/bench=cisdb_16012018/UPHC011822992016_1_2026-04-08.pdf</x:v>
      </x:c>
    </x:row>
    <x:row r="7970">
      <x:c r="A7970" s="19">
        <x:f>ROUND(COUNTA(A7970:G7970)/7*100,0)</x:f>
      </x:c>
      <x:c r="B7970" s="18" t="str">
        <x:v>NABAIL/10915/2025 of PRAVEEN KUMAR Vs STATE OF U.P.</x:v>
      </x:c>
      <x:c r="C7970" s="18" t="str">
        <x:v>2026-02-24</x:v>
      </x:c>
      <x:c r="D7970" s="18" t="str">
        <x:v>Allahabad High Court</x:v>
      </x:c>
      <x:c r="E7970" s="18" t="str">
        <x:v>SAMIT GOPAL</x:v>
      </x:c>
      <x:c r="F7970" s="18" t="str"/>
      <x:c r="G7970" s="20" t="str">
        <x:v>https://indian-high-court-judgments.s3.ap-south-1.amazonaws.com/data/pdf/year=2026/court=9_13/bench=cisdb_16012018/UPHC016957752025_1_2026-02-25.pdf</x:v>
      </x:c>
    </x:row>
    <x:row r="7971">
      <x:c r="A7971" s="19">
        <x:f>ROUND(COUNTA(A7971:G7971)/7*100,0)</x:f>
      </x:c>
      <x:c r="B7971" s="18" t="str">
        <x:v>BAIL/39770/2025 of ASHOK KUMAR Vs STATE OF U.P.</x:v>
      </x:c>
      <x:c r="C7971" s="18" t="str">
        <x:v>2026-05-06</x:v>
      </x:c>
      <x:c r="D7971" s="18" t="str">
        <x:v>Allahabad High Court</x:v>
      </x:c>
      <x:c r="E7971" s="18" t="str">
        <x:v>VIKRAM D CHAUHAN</x:v>
      </x:c>
      <x:c r="F7971" s="18" t="str"/>
      <x:c r="G7971" s="20" t="str">
        <x:v>https://indian-high-court-judgments.s3.ap-south-1.amazonaws.com/data/pdf/year=2026/court=9_13/bench=cisdb_16012018/UPHC015570182025_1_2026-05-07.pdf</x:v>
      </x:c>
    </x:row>
    <x:row r="7972">
      <x:c r="A7972" s="19">
        <x:f>ROUND(COUNTA(A7972:G7972)/7*100,0)</x:f>
      </x:c>
      <x:c r="B7972" s="18" t="str">
        <x:v>NA528/2939/2026 of RAMJAN MOHAMMAD Vs STATE OF U.P. AND ANOTHER</x:v>
      </x:c>
      <x:c r="C7972" s="18" t="str">
        <x:v>2026-03-18</x:v>
      </x:c>
      <x:c r="D7972" s="18" t="str">
        <x:v>Allahabad High Court</x:v>
      </x:c>
      <x:c r="E7972" s="18" t="str">
        <x:v>NAND PRABHA SHUKLA</x:v>
      </x:c>
      <x:c r="F7972" s="18" t="str"/>
      <x:c r="G7972" s="20" t="str">
        <x:v>https://indian-high-court-judgments.s3.ap-south-1.amazonaws.com/data/pdf/year=2026/court=9_13/bench=cisdb_16012018/UPHC010049662026_1_2026-03-19.pdf</x:v>
      </x:c>
    </x:row>
    <x:row r="7973">
      <x:c r="A7973" s="19">
        <x:f>ROUND(COUNTA(A7973:G7973)/7*100,0)</x:f>
      </x:c>
      <x:c r="B7973" s="18" t="str">
        <x:v>A482/34052/2017 of NITIN MOHAN SHARMA AND 3 OTHERS Vs STATE OF U.P. AND ANOTHER</x:v>
      </x:c>
      <x:c r="C7973" s="18" t="str">
        <x:v>2026-02-05</x:v>
      </x:c>
      <x:c r="D7973" s="18" t="str">
        <x:v>Allahabad High Court</x:v>
      </x:c>
      <x:c r="E7973" s="18" t="str"/>
      <x:c r="F7973" s="18" t="str"/>
      <x:c r="G7973" s="20" t="str">
        <x:v>https://indian-high-court-judgments.s3.ap-south-1.amazonaws.com/data/pdf/year=2026/court=9_13/bench=cisdb_16012018/UPHC011146752017_1_2022-08-05.pdf</x:v>
      </x:c>
    </x:row>
    <x:row r="7974">
      <x:c r="A7974" s="19">
        <x:f>ROUND(COUNTA(A7974:G7974)/7*100,0)</x:f>
      </x:c>
      <x:c r="B7974" s="18" t="str">
        <x:v>BAIL/3483/2026 of SALMAN Vs STATE OF U.P.</x:v>
      </x:c>
      <x:c r="C7974" s="18" t="str">
        <x:v>2026-05-04</x:v>
      </x:c>
      <x:c r="D7974" s="18" t="str">
        <x:v>Allahabad High Court</x:v>
      </x:c>
      <x:c r="E7974" s="18" t="str">
        <x:v>VIVEK VARMA</x:v>
      </x:c>
      <x:c r="F7974" s="18" t="str"/>
      <x:c r="G7974" s="20" t="str">
        <x:v>https://indian-high-court-judgments.s3.ap-south-1.amazonaws.com/data/pdf/year=2026/court=9_13/bench=cisdb_16012018/UPHC010522612026_1_2026-05-05.pdf</x:v>
      </x:c>
    </x:row>
    <x:row r="7975">
      <x:c r="A7975" s="19">
        <x:f>ROUND(COUNTA(A7975:G7975)/7*100,0)</x:f>
      </x:c>
      <x:c r="B7975" s="18" t="str">
        <x:v>WRIC/5695/2026 of MAHAFOOJ ALI Vs STATE OF U.P. AND 5 OTHERS</x:v>
      </x:c>
      <x:c r="C7975" s="18" t="str">
        <x:v>2026-03-18</x:v>
      </x:c>
      <x:c r="D7975" s="18" t="str">
        <x:v>Allahabad High Court</x:v>
      </x:c>
      <x:c r="E7975" s="18" t="str">
        <x:v>SUDHANSHU CHAUHAN,SARAL SRIVASTAVA</x:v>
      </x:c>
      <x:c r="F7975" s="18" t="str"/>
      <x:c r="G7975" s="20" t="str">
        <x:v>https://indian-high-court-judgments.s3.ap-south-1.amazonaws.com/data/pdf/year=2026/court=9_13/bench=cisdb_16012018/UPHC010594382026_1_2026-03-19.pdf</x:v>
      </x:c>
    </x:row>
    <x:row r="7976">
      <x:c r="A7976" s="19">
        <x:f>ROUND(COUNTA(A7976:G7976)/7*100,0)</x:f>
      </x:c>
      <x:c r="B7976" s="18" t="str">
        <x:v>CRLP/7710/2025 of SHAIMUN NISHA Vs STATE OF U.P. AND 2 OTHERS</x:v>
      </x:c>
      <x:c r="C7976" s="18" t="str">
        <x:v>2026-05-06</x:v>
      </x:c>
      <x:c r="D7976" s="18" t="str">
        <x:v>Allahabad High Court</x:v>
      </x:c>
      <x:c r="E7976" s="18" t="str">
        <x:v>VINAI KUMAR DWIVEDI,SIDDHARTH</x:v>
      </x:c>
      <x:c r="F7976" s="18" t="str"/>
      <x:c r="G7976" s="20" t="str">
        <x:v>https://indian-high-court-judgments.s3.ap-south-1.amazonaws.com/data/pdf/year=2026/court=9_13/bench=cisdb_16012018/UPHC011742392025_1_2026-05-07.pdf</x:v>
      </x:c>
    </x:row>
    <x:row r="7977">
      <x:c r="A7977" s="19">
        <x:f>ROUND(COUNTA(A7977:G7977)/7*100,0)</x:f>
      </x:c>
      <x:c r="B7977" s="18" t="str">
        <x:v>NA528/43856/2025 of DORI LAL AND 2 OTHERS Vs STATE OF U.P. AND ANOTHER</x:v>
      </x:c>
      <x:c r="C7977" s="18" t="str">
        <x:v>2026-05-04</x:v>
      </x:c>
      <x:c r="D7977" s="18" t="str">
        <x:v>Allahabad High Court</x:v>
      </x:c>
      <x:c r="E7977" s="18" t="str">
        <x:v>SANJAY KUMAR PACHORI</x:v>
      </x:c>
      <x:c r="F7977" s="18" t="str"/>
      <x:c r="G7977" s="20" t="str">
        <x:v>https://indian-high-court-judgments.s3.ap-south-1.amazonaws.com/data/pdf/year=2026/court=9_13/bench=cisdb_16012018/UPHC015909172025_1_2026-05-05.pdf</x:v>
      </x:c>
    </x:row>
    <x:row r="7978">
      <x:c r="A7978" s="19">
        <x:f>ROUND(COUNTA(A7978:G7978)/7*100,0)</x:f>
      </x:c>
      <x:c r="B7978" s="18" t="str">
        <x:v>WRIB/1324/2026 of KESHAV PRASHAD Vs STATE OF U.P. AND 4 OTHERS</x:v>
      </x:c>
      <x:c r="C7978" s="18" t="str">
        <x:v>2026-04-19</x:v>
      </x:c>
      <x:c r="D7978" s="18" t="str">
        <x:v>Allahabad High Court</x:v>
      </x:c>
      <x:c r="E7978" s="18" t="str">
        <x:v>ARUN KUMAR</x:v>
      </x:c>
      <x:c r="F7978" s="18" t="str"/>
      <x:c r="G7978" s="20" t="str">
        <x:v>https://indian-high-court-judgments.s3.ap-south-1.amazonaws.com/data/pdf/year=2026/court=9_13/bench=cisdb_16012018/UPHC011646272026_1_2026-04-20.pdf</x:v>
      </x:c>
    </x:row>
    <x:row r="7979">
      <x:c r="A7979" s="19">
        <x:f>ROUND(COUNTA(A7979:G7979)/7*100,0)</x:f>
      </x:c>
      <x:c r="B7979" s="18" t="str">
        <x:v>WRIC/15344/2026 of LAXMI DEVI Vs STATE OF U.P. AND 3 OTHERS</x:v>
      </x:c>
      <x:c r="C7979" s="18" t="str">
        <x:v>2026-04-22</x:v>
      </x:c>
      <x:c r="D7979" s="18" t="str">
        <x:v>Allahabad High Court</x:v>
      </x:c>
      <x:c r="E7979" s="18" t="str">
        <x:v>MANISH KUMAR NIGAM</x:v>
      </x:c>
      <x:c r="F7979" s="18" t="str"/>
      <x:c r="G7979" s="20" t="str">
        <x:v>https://indian-high-court-judgments.s3.ap-south-1.amazonaws.com/data/pdf/year=2026/court=9_13/bench=cisdb_16012018/UPHC012324102026_1_2026-04-23.pdf</x:v>
      </x:c>
    </x:row>
    <x:row r="7980">
      <x:c r="A7980" s="19">
        <x:f>ROUND(COUNTA(A7980:G7980)/7*100,0)</x:f>
      </x:c>
      <x:c r="B7980" s="18" t="str">
        <x:v>WRIC/7314/2026 of VIKRAM PATEL Vs UNION OF INDIA AND 3 OTHERS</x:v>
      </x:c>
      <x:c r="C7980" s="18" t="str">
        <x:v>2026-05-04</x:v>
      </x:c>
      <x:c r="D7980" s="18" t="str">
        <x:v>Allahabad High Court</x:v>
      </x:c>
      <x:c r="E7980" s="18" t="str">
        <x:v>GARIMA PRASHAD,SARAL SRIVASTAVA</x:v>
      </x:c>
      <x:c r="F7980" s="18" t="str"/>
      <x:c r="G7980" s="20" t="str">
        <x:v>https://indian-high-court-judgments.s3.ap-south-1.amazonaws.com/data/pdf/year=2026/court=9_13/bench=cisdb_16012018/UPHC011067812026_1_2026-05-05.pdf</x:v>
      </x:c>
    </x:row>
    <x:row r="7981">
      <x:c r="A7981" s="19">
        <x:f>ROUND(COUNTA(A7981:G7981)/7*100,0)</x:f>
      </x:c>
      <x:c r="B7981" s="18" t="str">
        <x:v>A482/9359/2024 of PADAM SINGH Vs STATE OF U.P. AND 2 OTHERS</x:v>
      </x:c>
      <x:c r="C7981" s="18" t="str">
        <x:v>2026-03-16</x:v>
      </x:c>
      <x:c r="D7981" s="18" t="str">
        <x:v>Allahabad High Court</x:v>
      </x:c>
      <x:c r="E7981" s="18" t="str">
        <x:v>PADAM NARAIN MISHRA</x:v>
      </x:c>
      <x:c r="F7981" s="18" t="str"/>
      <x:c r="G7981" s="20" t="str">
        <x:v>https://indian-high-court-judgments.s3.ap-south-1.amazonaws.com/data/pdf/year=2026/court=9_13/bench=cisdb_16012018/UPHC011612302024_1_2026-03-17.pdf</x:v>
      </x:c>
    </x:row>
    <x:row r="7982">
      <x:c r="A7982" s="19">
        <x:f>ROUND(COUNTA(A7982:G7982)/7*100,0)</x:f>
      </x:c>
      <x:c r="B7982" s="18" t="str">
        <x:v>NA528/52020/2025 of DR VINOD KUMAR SINGH Vs STATE OF U.P. AND ANOTHER</x:v>
      </x:c>
      <x:c r="C7982" s="18" t="str">
        <x:v>2026-04-01</x:v>
      </x:c>
      <x:c r="D7982" s="18" t="str">
        <x:v>Allahabad High Court</x:v>
      </x:c>
      <x:c r="E7982" s="18" t="str">
        <x:v>NAND PRABHA SHUKLA</x:v>
      </x:c>
      <x:c r="F7982" s="18" t="str"/>
      <x:c r="G7982" s="20" t="str">
        <x:v>https://indian-high-court-judgments.s3.ap-south-1.amazonaws.com/data/pdf/year=2026/court=9_13/bench=cisdb_16012018/UPHC016989502025_1_2026-04-02.pdf</x:v>
      </x:c>
    </x:row>
    <x:row r="7983">
      <x:c r="A7983" s="19">
        <x:f>ROUND(COUNTA(A7983:G7983)/7*100,0)</x:f>
      </x:c>
      <x:c r="B7983" s="18" t="str">
        <x:v>WRIC/10127/2026 of BAHADUR Vs STATE OF U.P. AND 4 OTHERS</x:v>
      </x:c>
      <x:c r="C7983" s="18" t="str">
        <x:v>2026-03-17</x:v>
      </x:c>
      <x:c r="D7983" s="18" t="str">
        <x:v>Allahabad High Court</x:v>
      </x:c>
      <x:c r="E7983" s="18" t="str">
        <x:v>PRAKASH PADIA</x:v>
      </x:c>
      <x:c r="F7983" s="18" t="str"/>
      <x:c r="G7983" s="20" t="str">
        <x:v>https://indian-high-court-judgments.s3.ap-south-1.amazonaws.com/data/pdf/year=2026/court=9_13/bench=cisdb_16012018/UPHC011468252026_1_2026-03-18.pdf</x:v>
      </x:c>
    </x:row>
    <x:row r="7984">
      <x:c r="A7984" s="19">
        <x:f>ROUND(COUNTA(A7984:G7984)/7*100,0)</x:f>
      </x:c>
      <x:c r="B7984" s="18" t="str">
        <x:v>BAIL/37187/2025 of MANOJ KUMAR Vs STATE OF U.P.</x:v>
      </x:c>
      <x:c r="C7984" s="18" t="str">
        <x:v>2026-03-15</x:v>
      </x:c>
      <x:c r="D7984" s="18" t="str">
        <x:v>Allahabad High Court</x:v>
      </x:c>
      <x:c r="E7984" s="18" t="str">
        <x:v>HARVIR SINGH</x:v>
      </x:c>
      <x:c r="F7984" s="18" t="str"/>
      <x:c r="G7984" s="20" t="str">
        <x:v>https://indian-high-court-judgments.s3.ap-south-1.amazonaws.com/data/pdf/year=2026/court=9_13/bench=cisdb_16012018/UPHC015606072025_1_2026-03-16.pdf</x:v>
      </x:c>
    </x:row>
    <x:row r="7985">
      <x:c r="A7985" s="19">
        <x:f>ROUND(COUNTA(A7985:G7985)/7*100,0)</x:f>
      </x:c>
      <x:c r="B7985" s="18" t="str">
        <x:v>NA528/18318/2026 of AMIL Vs STATE OF U.P. AND ANOTHER</x:v>
      </x:c>
      <x:c r="C7985" s="18" t="str">
        <x:v>2026-05-04</x:v>
      </x:c>
      <x:c r="D7985" s="18" t="str">
        <x:v>Allahabad High Court</x:v>
      </x:c>
      <x:c r="E7985" s="18" t="str">
        <x:v>DEEPAK VERMA</x:v>
      </x:c>
      <x:c r="F7985" s="18" t="str"/>
      <x:c r="G7985" s="20" t="str">
        <x:v>https://indian-high-court-judgments.s3.ap-south-1.amazonaws.com/data/pdf/year=2026/court=9_13/bench=cisdb_16012018/UPHC012572532026_1_2026-05-05.pdf</x:v>
      </x:c>
    </x:row>
    <x:row r="7986">
      <x:c r="A7986" s="19">
        <x:f>ROUND(COUNTA(A7986:G7986)/7*100,0)</x:f>
      </x:c>
      <x:c r="B7986" s="18" t="str">
        <x:v>WRIC/14707/2025 of VIMAL SINGH Vs UNION OF INDIA AND 4 OTHERS</x:v>
      </x:c>
      <x:c r="C7986" s="18" t="str">
        <x:v>2026-04-09</x:v>
      </x:c>
      <x:c r="D7986" s="18" t="str">
        <x:v>Allahabad High Court</x:v>
      </x:c>
      <x:c r="E7986" s="18" t="str">
        <x:v>SIDDHARTH NANDAN</x:v>
      </x:c>
      <x:c r="F7986" s="18" t="str"/>
      <x:c r="G7986" s="20" t="str">
        <x:v>https://indian-high-court-judgments.s3.ap-south-1.amazonaws.com/data/pdf/year=2026/court=9_13/bench=cisdb_16012018/UPHC012288622025_1_2026-04-10.pdf</x:v>
      </x:c>
    </x:row>
    <x:row r="7987">
      <x:c r="A7987" s="19">
        <x:f>ROUND(COUNTA(A7987:G7987)/7*100,0)</x:f>
      </x:c>
      <x:c r="B7987" s="18" t="str">
        <x:v>BAIL/39356/2025 of CHHOTU Vs STATE OF U.P. AND 3 OTHERS</x:v>
      </x:c>
      <x:c r="C7987" s="18" t="str">
        <x:v>2026-04-01</x:v>
      </x:c>
      <x:c r="D7987" s="18" t="str">
        <x:v>Allahabad High Court</x:v>
      </x:c>
      <x:c r="E7987" s="18" t="str">
        <x:v>KRISHAN PAHAL</x:v>
      </x:c>
      <x:c r="F7987" s="18" t="str"/>
      <x:c r="G7987" s="20" t="str">
        <x:v>https://indian-high-court-judgments.s3.ap-south-1.amazonaws.com/data/pdf/year=2026/court=9_13/bench=cisdb_16012018/UPHC015968072025_1_2026-04-02.pdf</x:v>
      </x:c>
    </x:row>
    <x:row r="7988">
      <x:c r="A7988" s="19">
        <x:f>ROUND(COUNTA(A7988:G7988)/7*100,0)</x:f>
      </x:c>
      <x:c r="B7988" s="18" t="str">
        <x:v>A227/6397/2026 of SMT LAXMI PANDEY AND 2 OTHERS Vs SMT VANDANA PANDEY AND ANOTHER</x:v>
      </x:c>
      <x:c r="C7988" s="18" t="str">
        <x:v>2026-05-06</x:v>
      </x:c>
      <x:c r="D7988" s="18" t="str">
        <x:v>Allahabad High Court</x:v>
      </x:c>
      <x:c r="E7988" s="18" t="str">
        <x:v>VIKAS BUDHWAR</x:v>
      </x:c>
      <x:c r="F7988" s="18" t="str"/>
      <x:c r="G7988" s="20" t="str">
        <x:v>https://indian-high-court-judgments.s3.ap-south-1.amazonaws.com/data/pdf/year=2026/court=9_13/bench=cisdb_16012018/UPHC012522822026_1_2026-05-07.pdf</x:v>
      </x:c>
    </x:row>
    <x:row r="7989">
      <x:c r="A7989" s="19">
        <x:f>ROUND(COUNTA(A7989:G7989)/7*100,0)</x:f>
      </x:c>
      <x:c r="B7989" s="18" t="str">
        <x:v>WRIC/15174/2026 of COMMITTEE OF MANAGEMENT, SMT. RAMADEVI SHIKSHA SAMITI AND ANOTHER Vs STATE OF UTTAR PRADESH AND 3 OTHERS</x:v>
      </x:c>
      <x:c r="C7989" s="18" t="str">
        <x:v>2026-04-21</x:v>
      </x:c>
      <x:c r="D7989" s="18" t="str">
        <x:v>Allahabad High Court</x:v>
      </x:c>
      <x:c r="E7989" s="18" t="str">
        <x:v>SAURABH SHYAM SHAMSHERY</x:v>
      </x:c>
      <x:c r="F7989" s="18" t="str"/>
      <x:c r="G7989" s="20" t="str">
        <x:v>https://indian-high-court-judgments.s3.ap-south-1.amazonaws.com/data/pdf/year=2026/court=9_13/bench=cisdb_16012018/UPHC012045272026_1_2026-04-22.pdf</x:v>
      </x:c>
    </x:row>
    <x:row r="7990">
      <x:c r="A7990" s="19">
        <x:f>ROUND(COUNTA(A7990:G7990)/7*100,0)</x:f>
      </x:c>
      <x:c r="B7990" s="18" t="str">
        <x:v>A227/5379/2026 of JAGJEET KAUR Vs HRITIK KUMAR SINGHAL AND 2 OTHERS</x:v>
      </x:c>
      <x:c r="C7990" s="18" t="str">
        <x:v>2026-04-22</x:v>
      </x:c>
      <x:c r="D7990" s="18" t="str">
        <x:v>Allahabad High Court</x:v>
      </x:c>
      <x:c r="E7990" s="18" t="str">
        <x:v>KSHITIJ SHAILENDRA</x:v>
      </x:c>
      <x:c r="F7990" s="18" t="str"/>
      <x:c r="G7990" s="20" t="str">
        <x:v>https://indian-high-court-judgments.s3.ap-south-1.amazonaws.com/data/pdf/year=2026/court=9_13/bench=cisdb_16012018/UPHC012340492026_1_2026-04-23.pdf</x:v>
      </x:c>
    </x:row>
    <x:row r="7991">
      <x:c r="A7991" s="19">
        <x:f>ROUND(COUNTA(A7991:G7991)/7*100,0)</x:f>
      </x:c>
      <x:c r="B7991" s="18" t="str">
        <x:v>WRIA/6866/2026 of DEEP SACHAN Vs STATE OF U.P. AND 3 OTHERS</x:v>
      </x:c>
      <x:c r="C7991" s="18" t="str">
        <x:v>2026-05-06</x:v>
      </x:c>
      <x:c r="D7991" s="18" t="str">
        <x:v>Allahabad High Court</x:v>
      </x:c>
      <x:c r="E7991" s="18" t="str">
        <x:v>DINESH PATHAK</x:v>
      </x:c>
      <x:c r="F7991" s="18" t="str"/>
      <x:c r="G7991" s="20" t="str">
        <x:v>https://indian-high-court-judgments.s3.ap-south-1.amazonaws.com/data/pdf/year=2026/court=9_13/bench=cisdb_16012018/UPHC012697232026_1_2026-05-07.pdf</x:v>
      </x:c>
    </x:row>
    <x:row r="7992">
      <x:c r="A7992" s="19">
        <x:f>ROUND(COUNTA(A7992:G7992)/7*100,0)</x:f>
      </x:c>
      <x:c r="B7992" s="18" t="str">
        <x:v>CRLA/1096/2025 of KAPIL KUMAR Vs STATE OF U.P. AND ANOTHER</x:v>
      </x:c>
      <x:c r="C7992" s="18" t="str">
        <x:v>2026-05-04</x:v>
      </x:c>
      <x:c r="D7992" s="18" t="str">
        <x:v>Allahabad High Court</x:v>
      </x:c>
      <x:c r="E7992" s="18" t="str">
        <x:v>SAMIT GOPAL</x:v>
      </x:c>
      <x:c r="F7992" s="18" t="str"/>
      <x:c r="G7992" s="20" t="str">
        <x:v>https://indian-high-court-judgments.s3.ap-south-1.amazonaws.com/data/pdf/year=2026/court=9_13/bench=cisdb_16012018/UPHC010632922025_1_2026-05-05.pdf</x:v>
      </x:c>
    </x:row>
    <x:row r="7993">
      <x:c r="A7993" s="19">
        <x:f>ROUND(COUNTA(A7993:G7993)/7*100,0)</x:f>
      </x:c>
      <x:c r="B7993" s="18" t="str">
        <x:v>BAIL/14532/2026 of MONU KASHYAP Vs STATE OF U.P.</x:v>
      </x:c>
      <x:c r="C7993" s="18" t="str">
        <x:v>2026-05-06</x:v>
      </x:c>
      <x:c r="D7993" s="18" t="str">
        <x:v>Allahabad High Court</x:v>
      </x:c>
      <x:c r="E7993" s="18" t="str">
        <x:v>YOGESH DUBEY  JOINT REGISTRAR (JUDICIAL)</x:v>
      </x:c>
      <x:c r="F7993" s="18" t="str"/>
      <x:c r="G7993" s="20" t="str">
        <x:v>https://indian-high-court-judgments.s3.ap-south-1.amazonaws.com/data/pdf/year=2026/court=9_13/bench=cisdb_16012018/UPHC012546532026_1_2026-05-07.pdf</x:v>
      </x:c>
    </x:row>
    <x:row r="7994">
      <x:c r="A7994" s="19">
        <x:f>ROUND(COUNTA(A7994:G7994)/7*100,0)</x:f>
      </x:c>
      <x:c r="B7994" s="18" t="str">
        <x:v>BAIL/47956/2023 of DESHRAJ Vs STATE OF U.P.</x:v>
      </x:c>
      <x:c r="C7994" s="18" t="str">
        <x:v>2026-03-17</x:v>
      </x:c>
      <x:c r="D7994" s="18" t="str">
        <x:v>Allahabad High Court</x:v>
      </x:c>
      <x:c r="E7994" s="18" t="str">
        <x:v>YOGESH DUBEY  JOINT REGISTRAR (JUDICIAL)</x:v>
      </x:c>
      <x:c r="F7994" s="18" t="str"/>
      <x:c r="G7994" s="20" t="str">
        <x:v>https://indian-high-court-judgments.s3.ap-south-1.amazonaws.com/data/pdf/year=2026/court=9_13/bench=cisdb_16012018/UPHC012091932023_1_2026-03-18.pdf</x:v>
      </x:c>
    </x:row>
    <x:row r="7995">
      <x:c r="A7995" s="19">
        <x:f>ROUND(COUNTA(A7995:G7995)/7*100,0)</x:f>
      </x:c>
      <x:c r="B7995" s="18" t="str">
        <x:v>BAIL/16815/2026 of NARESH NISHAD Vs STATE OF U.P.</x:v>
      </x:c>
      <x:c r="C7995" s="18" t="str">
        <x:v>2026-05-17</x:v>
      </x:c>
      <x:c r="D7995" s="18" t="str">
        <x:v>Allahabad High Court</x:v>
      </x:c>
      <x:c r="E7995" s="18" t="str">
        <x:v>ARUN KUMAR SINGH DESHWAL</x:v>
      </x:c>
      <x:c r="F7995" s="18" t="str"/>
      <x:c r="G7995" s="20" t="str">
        <x:v>https://indian-high-court-judgments.s3.ap-south-1.amazonaws.com/data/pdf/year=2026/court=9_13/bench=cisdb_16012018/UPHC012911062026_1_2026-05-18.pdf</x:v>
      </x:c>
    </x:row>
    <x:row r="7996">
      <x:c r="A7996" s="19">
        <x:f>ROUND(COUNTA(A7996:G7996)/7*100,0)</x:f>
      </x:c>
      <x:c r="B7996" s="18" t="str">
        <x:v>CRLR/8498/2025 of PRASHANT KUMAR MEENA Vs STATE OF U.P. AND ANOTHER</x:v>
      </x:c>
      <x:c r="C7996" s="18" t="str">
        <x:v>2026-05-04</x:v>
      </x:c>
      <x:c r="D7996" s="18" t="str">
        <x:v>Allahabad High Court</x:v>
      </x:c>
      <x:c r="E7996" s="18" t="str">
        <x:v>MANOJ BAJAJ</x:v>
      </x:c>
      <x:c r="F7996" s="18" t="str"/>
      <x:c r="G7996" s="20" t="str">
        <x:v>https://indian-high-court-judgments.s3.ap-south-1.amazonaws.com/data/pdf/year=2026/court=9_13/bench=cisdb_16012018/UPHC016806972025_1_2026-05-05.pdf</x:v>
      </x:c>
    </x:row>
    <x:row r="7997">
      <x:c r="A7997" s="19">
        <x:f>ROUND(COUNTA(A7997:G7997)/7*100,0)</x:f>
      </x:c>
      <x:c r="B7997" s="18" t="str">
        <x:v>A227/6224/2026 of SMT NAYAN YADAV @ NAYANTARA Vs JAI NARAYAN YADAV AND 4 OTHERS</x:v>
      </x:c>
      <x:c r="C7997" s="18" t="str">
        <x:v>2026-05-04</x:v>
      </x:c>
      <x:c r="D7997" s="18" t="str">
        <x:v>Allahabad High Court</x:v>
      </x:c>
      <x:c r="E7997" s="18" t="str">
        <x:v>VIKAS BUDHWAR</x:v>
      </x:c>
      <x:c r="F7997" s="18" t="str"/>
      <x:c r="G7997" s="20" t="str">
        <x:v>https://indian-high-court-judgments.s3.ap-south-1.amazonaws.com/data/pdf/year=2026/court=9_13/bench=cisdb_16012018/UPHC012374722026_1_2026-05-05.pdf</x:v>
      </x:c>
    </x:row>
    <x:row r="7998">
      <x:c r="A7998" s="19">
        <x:f>ROUND(COUNTA(A7998:G7998)/7*100,0)</x:f>
      </x:c>
      <x:c r="B7998" s="18" t="str">
        <x:v>A227/6237/2026 of SUMITRA Vs GIRIJESH SINGH</x:v>
      </x:c>
      <x:c r="C7998" s="18" t="str">
        <x:v>2026-05-04</x:v>
      </x:c>
      <x:c r="D7998" s="18" t="str">
        <x:v>Allahabad High Court</x:v>
      </x:c>
      <x:c r="E7998" s="18" t="str">
        <x:v>VIKAS BUDHWAR</x:v>
      </x:c>
      <x:c r="F7998" s="18" t="str"/>
      <x:c r="G7998" s="20" t="str">
        <x:v>https://indian-high-court-judgments.s3.ap-south-1.amazonaws.com/data/pdf/year=2026/court=9_13/bench=cisdb_16012018/UPHC012637322026_1_2026-05-05.pdf</x:v>
      </x:c>
    </x:row>
    <x:row r="7999">
      <x:c r="A7999" s="19">
        <x:f>ROUND(COUNTA(A7999:G7999)/7*100,0)</x:f>
      </x:c>
      <x:c r="B7999" s="18" t="str">
        <x:v>WRIB/1974/2026 of ATUL KUMAR SRIVASTAVA Vs STATE OF U.P. AND 10 OTHERS</x:v>
      </x:c>
      <x:c r="C7999" s="18" t="str">
        <x:v>2026-05-04</x:v>
      </x:c>
      <x:c r="D7999" s="18" t="str">
        <x:v>Allahabad High Court</x:v>
      </x:c>
      <x:c r="E7999" s="18" t="str">
        <x:v>ARUN KUMAR</x:v>
      </x:c>
      <x:c r="F7999" s="18" t="str"/>
      <x:c r="G7999" s="20" t="str">
        <x:v>https://indian-high-court-judgments.s3.ap-south-1.amazonaws.com/data/pdf/year=2026/court=9_13/bench=cisdb_16012018/UPHC012557292026_1_2026-05-05.pdf</x:v>
      </x:c>
    </x:row>
    <x:row r="8000">
      <x:c r="A8000" s="19">
        <x:f>ROUND(COUNTA(A8000:G8000)/7*100,0)</x:f>
      </x:c>
      <x:c r="B8000" s="18" t="str">
        <x:v>NA528/47106/2025 of NAGENDER @ NARENDRA KUMAR AND 12 OTHERS Vs STATE OF U.P. AND ANOTHER</x:v>
      </x:c>
      <x:c r="C8000" s="18" t="str">
        <x:v>2026-05-06</x:v>
      </x:c>
      <x:c r="D8000" s="18" t="str">
        <x:v>Allahabad High Court</x:v>
      </x:c>
      <x:c r="E8000" s="18" t="str">
        <x:v>CHAWAN PRAKASH</x:v>
      </x:c>
      <x:c r="F8000" s="18" t="str"/>
      <x:c r="G8000" s="20" t="str">
        <x:v>https://indian-high-court-judgments.s3.ap-south-1.amazonaws.com/data/pdf/year=2026/court=9_13/bench=cisdb_16012018/UPHC016197732025_1_2026-05-07.pdf</x:v>
      </x:c>
    </x:row>
    <x:row r="8001">
      <x:c r="A8001" s="19">
        <x:f>ROUND(COUNTA(A8001:G8001)/7*100,0)</x:f>
      </x:c>
      <x:c r="B8001" s="18" t="str">
        <x:v>CRLP/21547/2025 of PRADEEP Vs STATE OF U.P. AND 3 OTHERS</x:v>
      </x:c>
      <x:c r="C8001" s="18" t="str">
        <x:v>2026-04-22</x:v>
      </x:c>
      <x:c r="D8001" s="18" t="str">
        <x:v>Allahabad High Court</x:v>
      </x:c>
      <x:c r="E8001" s="18" t="str">
        <x:v>SIDDHARTHA VARMA,JAI KRISHNA UPADHYAY</x:v>
      </x:c>
      <x:c r="F8001" s="18" t="str"/>
      <x:c r="G8001" s="20" t="str">
        <x:v>https://indian-high-court-judgments.s3.ap-south-1.amazonaws.com/data/pdf/year=2026/court=9_13/bench=cisdb_16012018/UPHC015021642025_1_2026-04-23.pdf</x:v>
      </x:c>
    </x:row>
    <x:row r="8002">
      <x:c r="A8002" s="19">
        <x:f>ROUND(COUNTA(A8002:G8002)/7*100,0)</x:f>
      </x:c>
      <x:c r="B8002" s="18" t="str">
        <x:v>NA528/20280/2026 of DEEPAK MISHRA Vs STATE OF U.P. AND ANOTHER</x:v>
      </x:c>
      <x:c r="C8002" s="18" t="str">
        <x:v>2026-05-17</x:v>
      </x:c>
      <x:c r="D8002" s="18" t="str">
        <x:v>Allahabad High Court</x:v>
      </x:c>
      <x:c r="E8002" s="18" t="str">
        <x:v>DEEPAK VERMA</x:v>
      </x:c>
      <x:c r="F8002" s="18" t="str"/>
      <x:c r="G8002" s="20" t="str">
        <x:v>https://indian-high-court-judgments.s3.ap-south-1.amazonaws.com/data/pdf/year=2026/court=9_13/bench=cisdb_16012018/UPHC012883722026_1_2026-05-18.pdf</x:v>
      </x:c>
    </x:row>
    <x:row r="8003">
      <x:c r="A8003" s="19">
        <x:f>ROUND(COUNTA(A8003:G8003)/7*100,0)</x:f>
      </x:c>
      <x:c r="B8003" s="18" t="str">
        <x:v>NA529/2237/2026 of SMT SUSHILA DEVI Vs STATE OF U.P. AND ANOTHER</x:v>
      </x:c>
      <x:c r="C8003" s="18" t="str">
        <x:v>2026-05-04</x:v>
      </x:c>
      <x:c r="D8003" s="18" t="str">
        <x:v>Allahabad High Court</x:v>
      </x:c>
      <x:c r="E8003" s="18" t="str">
        <x:v>PRASHANT MISHRA-I</x:v>
      </x:c>
      <x:c r="F8003" s="18" t="str"/>
      <x:c r="G8003" s="20" t="str">
        <x:v>https://indian-high-court-judgments.s3.ap-south-1.amazonaws.com/data/pdf/year=2026/court=9_13/bench=cisdb_16012018/UPHC012607762026_1_2026-05-05.pdf</x:v>
      </x:c>
    </x:row>
    <x:row r="8004">
      <x:c r="A8004" s="19">
        <x:f>ROUND(COUNTA(A8004:G8004)/7*100,0)</x:f>
      </x:c>
      <x:c r="B8004" s="18" t="str">
        <x:v>WTAX/2436/2026 of SHIV BRICK FIELD Vs STATE OF U.P. AND ANOTHER</x:v>
      </x:c>
      <x:c r="C8004" s="18" t="str">
        <x:v>2026-05-06</x:v>
      </x:c>
      <x:c r="D8004" s="18" t="str">
        <x:v>Allahabad High Court</x:v>
      </x:c>
      <x:c r="E8004" s="18" t="str">
        <x:v>SWARUPAMA CHATURVEDI,SAUMITRA DAYAL SINGH</x:v>
      </x:c>
      <x:c r="F8004" s="18" t="str"/>
      <x:c r="G8004" s="20" t="str">
        <x:v>https://indian-high-court-judgments.s3.ap-south-1.amazonaws.com/data/pdf/year=2026/court=9_13/bench=cisdb_16012018/UPHC012309992026_1_2026-05-07.pdf</x:v>
      </x:c>
    </x:row>
    <x:row r="8005">
      <x:c r="A8005" s="19">
        <x:f>ROUND(COUNTA(A8005:G8005)/7*100,0)</x:f>
      </x:c>
      <x:c r="B8005" s="18" t="str">
        <x:v>NA528/48437/2025 of JAYPAL Vs STATE OF U.P. AND 3 OTHERS</x:v>
      </x:c>
      <x:c r="C8005" s="18" t="str">
        <x:v>2026-04-22</x:v>
      </x:c>
      <x:c r="D8005" s="18" t="str">
        <x:v>Allahabad High Court</x:v>
      </x:c>
      <x:c r="E8005" s="18" t="str">
        <x:v>CHAWAN PRAKASH</x:v>
      </x:c>
      <x:c r="F8005" s="18" t="str"/>
      <x:c r="G8005" s="20" t="str">
        <x:v>https://indian-high-court-judgments.s3.ap-south-1.amazonaws.com/data/pdf/year=2026/court=9_13/bench=cisdb_16012018/UPHC016364162025_1_2026-04-23.pdf</x:v>
      </x:c>
    </x:row>
    <x:row r="8006">
      <x:c r="A8006" s="19">
        <x:f>ROUND(COUNTA(A8006:G8006)/7*100,0)</x:f>
      </x:c>
      <x:c r="B8006" s="18" t="str">
        <x:v>CRLP/22139/2024 of GAYATRI PRASAD VERMA AND ANOTHER Vs State of UP AND 3 OTHERS</x:v>
      </x:c>
      <x:c r="C8006" s="18" t="str">
        <x:v>2026-04-22</x:v>
      </x:c>
      <x:c r="D8006" s="18" t="str">
        <x:v>Allahabad High Court</x:v>
      </x:c>
      <x:c r="E8006" s="18" t="str">
        <x:v>VINAI KUMAR DWIVEDI,SIDDHARTH</x:v>
      </x:c>
      <x:c r="F8006" s="18" t="str"/>
      <x:c r="G8006" s="20" t="str">
        <x:v>https://indian-high-court-judgments.s3.ap-south-1.amazonaws.com/data/pdf/year=2026/court=9_13/bench=cisdb_16012018/UPHC016279542024_1_2026-04-23.pdf</x:v>
      </x:c>
    </x:row>
    <x:row r="8007">
      <x:c r="A8007" s="19">
        <x:f>ROUND(COUNTA(A8007:G8007)/7*100,0)</x:f>
      </x:c>
      <x:c r="B8007" s="18" t="str">
        <x:v>NABAIL/1678/2026 of GUDIYA Vs STATE OF U.P.</x:v>
      </x:c>
      <x:c r="C8007" s="18" t="str">
        <x:v>2026-03-18</x:v>
      </x:c>
      <x:c r="D8007" s="18" t="str">
        <x:v>Allahabad High Court</x:v>
      </x:c>
      <x:c r="E8007" s="18" t="str">
        <x:v>YOGESH DUBEY  JOINT REGISTRAR (JUDICIAL)</x:v>
      </x:c>
      <x:c r="F8007" s="18" t="str"/>
      <x:c r="G8007" s="20" t="str">
        <x:v>https://indian-high-court-judgments.s3.ap-south-1.amazonaws.com/data/pdf/year=2026/court=9_13/bench=cisdb_16012018/UPHC010791762026_1_2026-03-19.pdf</x:v>
      </x:c>
    </x:row>
    <x:row r="8008">
      <x:c r="A8008" s="19">
        <x:f>ROUND(COUNTA(A8008:G8008)/7*100,0)</x:f>
      </x:c>
      <x:c r="B8008" s="18" t="str">
        <x:v>A227/2416/2025 of ROBINA KHATOON Vs STATE OF U.P. AND ANOTHER</x:v>
      </x:c>
      <x:c r="C8008" s="18" t="str">
        <x:v>2026-05-04</x:v>
      </x:c>
      <x:c r="D8008" s="18" t="str">
        <x:v>Allahabad High Court</x:v>
      </x:c>
      <x:c r="E8008" s="18" t="str">
        <x:v>SANDEEP CHAUDHARY  JOINT REGISTRAR (JUDICIAL)</x:v>
      </x:c>
      <x:c r="F8008" s="18" t="str"/>
      <x:c r="G8008" s="20" t="str">
        <x:v>https://indian-high-court-judgments.s3.ap-south-1.amazonaws.com/data/pdf/year=2026/court=9_13/bench=cisdb_16012018/UPHC011083012025_1_2026-05-05.pdf</x:v>
      </x:c>
    </x:row>
    <x:row r="8009">
      <x:c r="A8009" s="19">
        <x:f>ROUND(COUNTA(A8009:G8009)/7*100,0)</x:f>
      </x:c>
      <x:c r="B8009" s="18" t="str">
        <x:v>WRIA/6312/2021 of SARUDDIN Vs STATE OF U P AND 6 OTHERS</x:v>
      </x:c>
      <x:c r="C8009" s="18" t="str">
        <x:v>2026-03-17</x:v>
      </x:c>
      <x:c r="D8009" s="18" t="str">
        <x:v>Allahabad High Court</x:v>
      </x:c>
      <x:c r="E8009" s="18" t="str">
        <x:v>MANJU RANI CHAUHAN</x:v>
      </x:c>
      <x:c r="F8009" s="18" t="str"/>
      <x:c r="G8009" s="20" t="str">
        <x:v>https://indian-high-court-judgments.s3.ap-south-1.amazonaws.com/data/pdf/year=2026/court=9_13/bench=cisdb_16012018/UPHC010814832021_1_2026-03-18.pdf</x:v>
      </x:c>
    </x:row>
    <x:row r="8010">
      <x:c r="A8010" s="19">
        <x:f>ROUND(COUNTA(A8010:G8010)/7*100,0)</x:f>
      </x:c>
      <x:c r="B8010" s="18" t="str">
        <x:v>CAPL/4104/2024 of LALCHAND Vs SHRI VIKASH YADAV,DIVISIONAL FOREST OFFICER</x:v>
      </x:c>
      <x:c r="C8010" s="18" t="str">
        <x:v>2026-04-22</x:v>
      </x:c>
      <x:c r="D8010" s="18" t="str">
        <x:v>Allahabad High Court</x:v>
      </x:c>
      <x:c r="E8010" s="18" t="str">
        <x:v>ROHIT RANJAN AGARWAL</x:v>
      </x:c>
      <x:c r="F8010" s="18" t="str"/>
      <x:c r="G8010" s="20" t="str">
        <x:v>https://indian-high-court-judgments.s3.ap-south-1.amazonaws.com/data/pdf/year=2026/court=9_13/bench=cisdb_16012018/UPHC012963502024_1_2026-04-23.pdf</x:v>
      </x:c>
    </x:row>
    <x:row r="8011">
      <x:c r="A8011" s="19">
        <x:f>ROUND(COUNTA(A8011:G8011)/7*100,0)</x:f>
      </x:c>
      <x:c r="B8011" s="18" t="str">
        <x:v>WTAX/1819/2026 of M/S SHUBHRA MOTEL PRIVATE LIMITED Vs UNION OF INDIA AND 5 OTHERS</x:v>
      </x:c>
      <x:c r="C8011" s="18" t="str">
        <x:v>2026-05-04</x:v>
      </x:c>
      <x:c r="D8011" s="18" t="str">
        <x:v>Allahabad High Court</x:v>
      </x:c>
      <x:c r="E8011" s="18" t="str">
        <x:v>PIYUSH AGRAWAL</x:v>
      </x:c>
      <x:c r="F8011" s="18" t="str"/>
      <x:c r="G8011" s="20" t="str">
        <x:v>https://indian-high-court-judgments.s3.ap-south-1.amazonaws.com/data/pdf/year=2026/court=9_13/bench=cisdb_16012018/UPHC011602172026_1_2026-05-05.pdf</x:v>
      </x:c>
    </x:row>
    <x:row r="8012">
      <x:c r="A8012" s="19">
        <x:f>ROUND(COUNTA(A8012:G8012)/7*100,0)</x:f>
      </x:c>
      <x:c r="B8012" s="18" t="str">
        <x:v>BAIL/29426/2025 of ROHIT SINGH Vs STATE OF U.P. AND 3 OTHERS</x:v>
      </x:c>
      <x:c r="C8012" s="18" t="str">
        <x:v>2026-04-22</x:v>
      </x:c>
      <x:c r="D8012" s="18" t="str">
        <x:v>Allahabad High Court</x:v>
      </x:c>
      <x:c r="E8012" s="18" t="str">
        <x:v>KRISHAN PAHAL</x:v>
      </x:c>
      <x:c r="F8012" s="18" t="str"/>
      <x:c r="G8012" s="20" t="str">
        <x:v>https://indian-high-court-judgments.s3.ap-south-1.amazonaws.com/data/pdf/year=2026/court=9_13/bench=cisdb_16012018/UPHC014297092025_1_2026-04-23.pdf</x:v>
      </x:c>
    </x:row>
    <x:row r="8013">
      <x:c r="A8013" s="19">
        <x:f>ROUND(COUNTA(A8013:G8013)/7*100,0)</x:f>
      </x:c>
      <x:c r="B8013" s="18" t="str">
        <x:v>CRLP/7869/2023 of SUDHEER KUMAR PANDEY AND 3 OTHERS Vs STATE OF U.P. AND 2 OTHERS</x:v>
      </x:c>
      <x:c r="C8013" s="18" t="str">
        <x:v>2026-05-06</x:v>
      </x:c>
      <x:c r="D8013" s="18" t="str">
        <x:v>Allahabad High Court</x:v>
      </x:c>
      <x:c r="E8013" s="18" t="str">
        <x:v>VINAI KUMAR DWIVEDI,SIDDHARTH</x:v>
      </x:c>
      <x:c r="F8013" s="18" t="str"/>
      <x:c r="G8013" s="20" t="str">
        <x:v>https://indian-high-court-judgments.s3.ap-south-1.amazonaws.com/data/pdf/year=2026/court=9_13/bench=cisdb_16012018/UPHC011145422023_1_2026-05-07.pdf</x:v>
      </x:c>
    </x:row>
    <x:row r="8014">
      <x:c r="A8014" s="19">
        <x:f>ROUND(COUNTA(A8014:G8014)/7*100,0)</x:f>
      </x:c>
      <x:c r="B8014" s="18" t="str">
        <x:v>CRLR/4226/2024 of SHRI LALIT KUMAR SINGH Vs State of U.P. AND 2 OTHERS</x:v>
      </x:c>
      <x:c r="C8014" s="18" t="str">
        <x:v>2026-03-17</x:v>
      </x:c>
      <x:c r="D8014" s="18" t="str">
        <x:v>Allahabad High Court</x:v>
      </x:c>
      <x:c r="E8014" s="18" t="str">
        <x:v>HARVIR SINGH</x:v>
      </x:c>
      <x:c r="F8014" s="18" t="str"/>
      <x:c r="G8014" s="20" t="str">
        <x:v>https://indian-high-court-judgments.s3.ap-south-1.amazonaws.com/data/pdf/year=2026/court=9_13/bench=cisdb_16012018/UPHC014321112024_1_2026-03-18.pdf</x:v>
      </x:c>
    </x:row>
    <x:row r="8015">
      <x:c r="A8015" s="19">
        <x:f>ROUND(COUNTA(A8015:G8015)/7*100,0)</x:f>
      </x:c>
      <x:c r="B8015" s="18" t="str">
        <x:v>WTAX/2522/2026 of M/S PRISCA GLOBAL Vs ASSISTANT COMMISSIONER, SARDHANA AND ANOTHER</x:v>
      </x:c>
      <x:c r="C8015" s="18" t="str">
        <x:v>2026-05-13</x:v>
      </x:c>
      <x:c r="D8015" s="18" t="str">
        <x:v>Allahabad High Court</x:v>
      </x:c>
      <x:c r="E8015" s="18" t="str">
        <x:v>SWARUPAMA CHATURVEDI,SAUMITRA DAYAL SINGH</x:v>
      </x:c>
      <x:c r="F8015" s="18" t="str"/>
      <x:c r="G8015" s="20" t="str">
        <x:v>https://indian-high-court-judgments.s3.ap-south-1.amazonaws.com/data/pdf/year=2026/court=9_13/bench=cisdb_16012018/UPHC012813112026_1_2026-05-14.pdf</x:v>
      </x:c>
    </x:row>
    <x:row r="8016">
      <x:c r="A8016" s="19">
        <x:f>ROUND(COUNTA(A8016:G8016)/7*100,0)</x:f>
      </x:c>
      <x:c r="B8016" s="18" t="str">
        <x:v>NABAIL/3476/2026 of PRINCE KUMAR @ CHHOTU Vs STATE OF U.P. AND ANOTHER</x:v>
      </x:c>
      <x:c r="C8016" s="18" t="str">
        <x:v>2026-05-04</x:v>
      </x:c>
      <x:c r="D8016" s="18" t="str">
        <x:v>Allahabad High Court</x:v>
      </x:c>
      <x:c r="E8016" s="18" t="str">
        <x:v>AVNISH SAXENA</x:v>
      </x:c>
      <x:c r="F8016" s="18" t="str"/>
      <x:c r="G8016" s="20" t="str">
        <x:v>https://indian-high-court-judgments.s3.ap-south-1.amazonaws.com/data/pdf/year=2026/court=9_13/bench=cisdb_16012018/UPHC012060162026_1_2026-05-05.pdf</x:v>
      </x:c>
    </x:row>
    <x:row r="8017">
      <x:c r="A8017" s="19">
        <x:f>ROUND(COUNTA(A8017:G8017)/7*100,0)</x:f>
      </x:c>
      <x:c r="B8017" s="18" t="str">
        <x:v>WRIC/9467/2026 of ANKUR Vs STATE OF U.P. AND ANOTHER</x:v>
      </x:c>
      <x:c r="C8017" s="18" t="str">
        <x:v>2026-05-06</x:v>
      </x:c>
      <x:c r="D8017" s="18" t="str">
        <x:v>Allahabad High Court</x:v>
      </x:c>
      <x:c r="E8017" s="18" t="str">
        <x:v>GARIMA PRASHAD,SARAL SRIVASTAVA</x:v>
      </x:c>
      <x:c r="F8017" s="18" t="str"/>
      <x:c r="G8017" s="20" t="str">
        <x:v>https://indian-high-court-judgments.s3.ap-south-1.amazonaws.com/data/pdf/year=2026/court=9_13/bench=cisdb_16012018/UPHC011333242026_1_2026-05-07.pdf</x:v>
      </x:c>
    </x:row>
    <x:row r="8018">
      <x:c r="A8018" s="19">
        <x:f>ROUND(COUNTA(A8018:G8018)/7*100,0)</x:f>
      </x:c>
      <x:c r="B8018" s="18" t="str">
        <x:v>WPIL/3026/2025 of NARAYANI PRASAD SINGH Vs STATE OF U.P. AND 6 OTHERS</x:v>
      </x:c>
      <x:c r="C8018" s="18" t="str">
        <x:v>2026-05-04</x:v>
      </x:c>
      <x:c r="D8018" s="18" t="str">
        <x:v>Allahabad High Court</x:v>
      </x:c>
      <x:c r="E8018" s="18" t="str">
        <x:v>ARUN KUMAR</x:v>
      </x:c>
      <x:c r="F8018" s="18" t="str"/>
      <x:c r="G8018" s="20" t="str">
        <x:v>https://indian-high-court-judgments.s3.ap-south-1.amazonaws.com/data/pdf/year=2026/court=9_13/bench=cisdb_16012018/UPHC015104842025_1_2026-05-05.pdf</x:v>
      </x:c>
    </x:row>
    <x:row r="8019">
      <x:c r="A8019" s="19">
        <x:f>ROUND(COUNTA(A8019:G8019)/7*100,0)</x:f>
      </x:c>
      <x:c r="B8019" s="18" t="str">
        <x:v>WRIA/5568/2026 of RAJESH KUMAR PANDEY Vs STATE OF U.P. AND 6 OTHERS</x:v>
      </x:c>
      <x:c r="C8019" s="18" t="str">
        <x:v>2026-04-19</x:v>
      </x:c>
      <x:c r="D8019" s="18" t="str">
        <x:v>Allahabad High Court</x:v>
      </x:c>
      <x:c r="E8019" s="18" t="str">
        <x:v>PRAKASH PADIA</x:v>
      </x:c>
      <x:c r="F8019" s="18" t="str"/>
      <x:c r="G8019" s="20" t="str">
        <x:v>https://indian-high-court-judgments.s3.ap-south-1.amazonaws.com/data/pdf/year=2026/court=9_13/bench=cisdb_16012018/UPHC011870802026_1_2026-04-20.pdf</x:v>
      </x:c>
    </x:row>
    <x:row r="8020">
      <x:c r="A8020" s="19">
        <x:f>ROUND(COUNTA(A8020:G8020)/7*100,0)</x:f>
      </x:c>
      <x:c r="B8020" s="18" t="str">
        <x:v>A482/9983/2021 of HANSRAJ Vs STATE OF U.P. AND ANOTHER</x:v>
      </x:c>
      <x:c r="C8020" s="18" t="str">
        <x:v>2026-05-04</x:v>
      </x:c>
      <x:c r="D8020" s="18" t="str">
        <x:v>Allahabad High Court</x:v>
      </x:c>
      <x:c r="E8020" s="18" t="str">
        <x:v>CHAWAN PRAKASH</x:v>
      </x:c>
      <x:c r="F8020" s="18" t="str"/>
      <x:c r="G8020" s="20" t="str">
        <x:v>https://indian-high-court-judgments.s3.ap-south-1.amazonaws.com/data/pdf/year=2026/court=9_13/bench=cisdb_16012018/UPHC010593722021_1_2026-05-05.pdf</x:v>
      </x:c>
    </x:row>
    <x:row r="8021">
      <x:c r="A8021" s="19">
        <x:f>ROUND(COUNTA(A8021:G8021)/7*100,0)</x:f>
      </x:c>
      <x:c r="B8021" s="18" t="str">
        <x:v>CRLP/26514/2025 of VIKAS CHAUDHARY Vs STATE OF UP AND 2 OTHERS</x:v>
      </x:c>
      <x:c r="C8021" s="18" t="str">
        <x:v>2026-04-19</x:v>
      </x:c>
      <x:c r="D8021" s="18" t="str">
        <x:v>Allahabad High Court</x:v>
      </x:c>
      <x:c r="E8021" s="18" t="str">
        <x:v>SUDHANSHU CHAUHAN,RAJEEV MISRA</x:v>
      </x:c>
      <x:c r="F8021" s="18" t="str"/>
      <x:c r="G8021" s="20" t="str">
        <x:v>https://indian-high-court-judgments.s3.ap-south-1.amazonaws.com/data/pdf/year=2026/court=9_13/bench=cisdb_16012018/UPHC016195252025_1_2026-04-20.pdf</x:v>
      </x:c>
    </x:row>
    <x:row r="8022">
      <x:c r="A8022" s="19">
        <x:f>ROUND(COUNTA(A8022:G8022)/7*100,0)</x:f>
      </x:c>
      <x:c r="B8022" s="18" t="str">
        <x:v>BAIL/2557/2026 of SHYAM SHIVHARE Vs STATE OF U.P.</x:v>
      </x:c>
      <x:c r="C8022" s="18" t="str">
        <x:v>2026-05-06</x:v>
      </x:c>
      <x:c r="D8022" s="18" t="str">
        <x:v>Allahabad High Court</x:v>
      </x:c>
      <x:c r="E8022" s="18" t="str">
        <x:v>YOGESH DUBEY  JOINT REGISTRAR (JUDICIAL)</x:v>
      </x:c>
      <x:c r="F8022" s="18" t="str"/>
      <x:c r="G8022" s="20" t="str">
        <x:v>https://indian-high-court-judgments.s3.ap-south-1.amazonaws.com/data/pdf/year=2026/court=9_13/bench=cisdb_16012018/UPHC010268342026_1_2026-05-07.pdf</x:v>
      </x:c>
    </x:row>
    <x:row r="8023">
      <x:c r="A8023" s="19">
        <x:f>ROUND(COUNTA(A8023:G8023)/7*100,0)</x:f>
      </x:c>
      <x:c r="B8023" s="18" t="str">
        <x:v>A482/39305/2024 of HARIOM Vs STATE OF U.P. AND ANOTHER</x:v>
      </x:c>
      <x:c r="C8023" s="18" t="str">
        <x:v>2026-03-24</x:v>
      </x:c>
      <x:c r="D8023" s="18" t="str">
        <x:v>Allahabad High Court</x:v>
      </x:c>
      <x:c r="E8023" s="18" t="str">
        <x:v>CHAWAN PRAKASH</x:v>
      </x:c>
      <x:c r="F8023" s="18" t="str"/>
      <x:c r="G8023" s="20" t="str">
        <x:v>https://indian-high-court-judgments.s3.ap-south-1.amazonaws.com/data/pdf/year=2026/court=9_13/bench=cisdb_16012018/UPHC015940422024_1_2026-03-25.pdf</x:v>
      </x:c>
    </x:row>
    <x:row r="8024">
      <x:c r="A8024" s="19">
        <x:f>ROUND(COUNTA(A8024:G8024)/7*100,0)</x:f>
      </x:c>
      <x:c r="B8024" s="18" t="str">
        <x:v>WRIA/649/2011 of OM PRAKASH GARG Vs STATE OF U.P. AND OTHERS</x:v>
      </x:c>
      <x:c r="C8024" s="18" t="str">
        <x:v>2026-02-09</x:v>
      </x:c>
      <x:c r="D8024" s="18" t="str">
        <x:v>Allahabad High Court</x:v>
      </x:c>
      <x:c r="E8024" s="18" t="str"/>
      <x:c r="F8024" s="18" t="str">
        <x:v>Dismiss other than merit(DD/Non Prosec./Abated)</x:v>
      </x:c>
      <x:c r="G8024" s="20" t="str">
        <x:v>https://indian-high-court-judgments.s3.ap-south-1.amazonaws.com/data/pdf/year=2026/court=9_13/bench=cisdb_16012018/UPHC012043512011_1_2022-09-21.pdf</x:v>
      </x:c>
    </x:row>
    <x:row r="8025">
      <x:c r="A8025" s="19">
        <x:f>ROUND(COUNTA(A8025:G8025)/7*100,0)</x:f>
      </x:c>
      <x:c r="B8025" s="18" t="str">
        <x:v>WRIA/7480/2026 of BHADRA PAL SINGH Vs UNION OF INDIA AND 3 OTHERS</x:v>
      </x:c>
      <x:c r="C8025" s="18" t="str">
        <x:v>2026-05-17</x:v>
      </x:c>
      <x:c r="D8025" s="18" t="str">
        <x:v>Allahabad High Court</x:v>
      </x:c>
      <x:c r="E8025" s="18" t="str">
        <x:v>PRAKASH PADIA</x:v>
      </x:c>
      <x:c r="F8025" s="18" t="str"/>
      <x:c r="G8025" s="20" t="str">
        <x:v>https://indian-high-court-judgments.s3.ap-south-1.amazonaws.com/data/pdf/year=2026/court=9_13/bench=cisdb_16012018/UPHC012866362026_1_2026-05-18.pdf</x:v>
      </x:c>
    </x:row>
    <x:row r="8026">
      <x:c r="A8026" s="19">
        <x:f>ROUND(COUNTA(A8026:G8026)/7*100,0)</x:f>
      </x:c>
      <x:c r="B8026" s="18" t="str">
        <x:v>BAIL/13380/2026 of RAJA GARG ALIAS PANKAJ GARG Vs STATE OF U.P.</x:v>
      </x:c>
      <x:c r="C8026" s="18" t="str">
        <x:v>2026-04-21</x:v>
      </x:c>
      <x:c r="D8026" s="18" t="str">
        <x:v>Allahabad High Court</x:v>
      </x:c>
      <x:c r="E8026" s="18" t="str">
        <x:v>HARVIR SINGH</x:v>
      </x:c>
      <x:c r="F8026" s="18" t="str"/>
      <x:c r="G8026" s="20" t="str">
        <x:v>https://indian-high-court-judgments.s3.ap-south-1.amazonaws.com/data/pdf/year=2026/court=9_13/bench=cisdb_16012018/UPHC012223042026_1_2026-04-22.pdf</x:v>
      </x:c>
    </x:row>
    <x:row r="8027">
      <x:c r="A8027" s="19">
        <x:f>ROUND(COUNTA(A8027:G8027)/7*100,0)</x:f>
      </x:c>
      <x:c r="B8027" s="18" t="str">
        <x:v>A482/13178/2022 of ABDUL AZIZ Vs STATE OF U.P. AND 2 OTHERS</x:v>
      </x:c>
      <x:c r="C8027" s="18" t="str">
        <x:v>2026-05-04</x:v>
      </x:c>
      <x:c r="D8027" s="18" t="str">
        <x:v>Allahabad High Court</x:v>
      </x:c>
      <x:c r="E8027" s="18" t="str">
        <x:v>DR. GAUTAM CHOWDHARY</x:v>
      </x:c>
      <x:c r="F8027" s="18" t="str"/>
      <x:c r="G8027" s="20" t="str">
        <x:v>https://indian-high-court-judgments.s3.ap-south-1.amazonaws.com/data/pdf/year=2026/court=9_13/bench=cisdb_16012018/UPHC010819742022_1_2026-05-05.pdf</x:v>
      </x:c>
    </x:row>
    <x:row r="8028">
      <x:c r="A8028" s="19">
        <x:f>ROUND(COUNTA(A8028:G8028)/7*100,0)</x:f>
      </x:c>
      <x:c r="B8028" s="18" t="str">
        <x:v>NA528/5721/2026 of SURJEET SINGH Vs STATE OF U.P. AND ANOTHER</x:v>
      </x:c>
      <x:c r="C8028" s="18" t="str">
        <x:v>2026-04-22</x:v>
      </x:c>
      <x:c r="D8028" s="18" t="str">
        <x:v>Allahabad High Court</x:v>
      </x:c>
      <x:c r="E8028" s="18" t="str">
        <x:v>SAMIT GOPAL</x:v>
      </x:c>
      <x:c r="F8028" s="18" t="str"/>
      <x:c r="G8028" s="20" t="str">
        <x:v>https://indian-high-court-judgments.s3.ap-south-1.amazonaws.com/data/pdf/year=2026/court=9_13/bench=cisdb_16012018/UPHC010466082026_1_2026-04-23.pdf</x:v>
      </x:c>
    </x:row>
    <x:row r="8029">
      <x:c r="A8029" s="19">
        <x:f>ROUND(COUNTA(A8029:G8029)/7*100,0)</x:f>
      </x:c>
      <x:c r="B8029" s="18" t="str">
        <x:v>WRIC/43688/2025 of NAVIRASOOL Vs STATE OF U.P. AND 4 OTHERS</x:v>
      </x:c>
      <x:c r="C8029" s="18" t="str">
        <x:v>2026-03-18</x:v>
      </x:c>
      <x:c r="D8029" s="18" t="str">
        <x:v>Allahabad High Court</x:v>
      </x:c>
      <x:c r="E8029" s="18" t="str">
        <x:v>SAURABH SHYAM SHAMSHERY</x:v>
      </x:c>
      <x:c r="F8029" s="18" t="str"/>
      <x:c r="G8029" s="20" t="str">
        <x:v>https://indian-high-court-judgments.s3.ap-south-1.amazonaws.com/data/pdf/year=2026/court=9_13/bench=cisdb_16012018/UPHC016753152025_1_2026-03-19.pdf</x:v>
      </x:c>
    </x:row>
    <x:row r="8030">
      <x:c r="A8030" s="19">
        <x:f>ROUND(COUNTA(A8030:G8030)/7*100,0)</x:f>
      </x:c>
      <x:c r="B8030" s="18" t="str">
        <x:v>TACR/281/2026 of IRSHAD ALI ALIAS SHERU Vs MUID IMTIYAZ AND 2 OTHERS</x:v>
      </x:c>
      <x:c r="C8030" s="18" t="str">
        <x:v>2026-05-04</x:v>
      </x:c>
      <x:c r="D8030" s="18" t="str">
        <x:v>Allahabad High Court</x:v>
      </x:c>
      <x:c r="E8030" s="18" t="str">
        <x:v>VIKRAM D CHAUHAN</x:v>
      </x:c>
      <x:c r="F8030" s="18" t="str"/>
      <x:c r="G8030" s="20" t="str">
        <x:v>https://indian-high-court-judgments.s3.ap-south-1.amazonaws.com/data/pdf/year=2026/court=9_13/bench=cisdb_16012018/UPHC012534902026_1_2026-05-05.pdf</x:v>
      </x:c>
    </x:row>
    <x:row r="8031">
      <x:c r="A8031" s="19">
        <x:f>ROUND(COUNTA(A8031:G8031)/7*100,0)</x:f>
      </x:c>
      <x:c r="B8031" s="18" t="str">
        <x:v>CRLR/4692/2025 of RAHUL KESHARWANI Vs STATE OF U.P. AND 2 OTHERS</x:v>
      </x:c>
      <x:c r="C8031" s="18" t="str">
        <x:v>2026-05-13</x:v>
      </x:c>
      <x:c r="D8031" s="18" t="str">
        <x:v>Allahabad High Court</x:v>
      </x:c>
      <x:c r="E8031" s="18" t="str">
        <x:v>SUBHASH CHANDRA SHARMA</x:v>
      </x:c>
      <x:c r="F8031" s="18" t="str"/>
      <x:c r="G8031" s="20" t="str">
        <x:v>https://indian-high-court-judgments.s3.ap-south-1.amazonaws.com/data/pdf/year=2026/court=9_13/bench=cisdb_16012018/UPHC014311602025_1_2026-05-14.pdf</x:v>
      </x:c>
    </x:row>
    <x:row r="8032">
      <x:c r="A8032" s="19">
        <x:f>ROUND(COUNTA(A8032:G8032)/7*100,0)</x:f>
      </x:c>
      <x:c r="B8032" s="18" t="str">
        <x:v>CAPL/5782/2024 of LALMUNI DEVI Vs SHAILENDRA SINGH, TEHSILDAR</x:v>
      </x:c>
      <x:c r="C8032" s="18" t="str">
        <x:v>2026-05-06</x:v>
      </x:c>
      <x:c r="D8032" s="18" t="str">
        <x:v>Allahabad High Court</x:v>
      </x:c>
      <x:c r="E8032" s="18" t="str">
        <x:v>ROHIT RANJAN AGARWAL</x:v>
      </x:c>
      <x:c r="F8032" s="18" t="str"/>
      <x:c r="G8032" s="20" t="str">
        <x:v>https://indian-high-court-judgments.s3.ap-south-1.amazonaws.com/data/pdf/year=2026/court=9_13/bench=cisdb_16012018/UPHC014603952024_1_2026-05-07.pdf</x:v>
      </x:c>
    </x:row>
    <x:row r="8033">
      <x:c r="A8033" s="19">
        <x:f>ROUND(COUNTA(A8033:G8033)/7*100,0)</x:f>
      </x:c>
      <x:c r="B8033" s="18" t="str">
        <x:v>NA528/8164/2026 of KARAN JAAT Vs STATE OF U.P.</x:v>
      </x:c>
      <x:c r="C8033" s="18" t="str">
        <x:v>2026-03-17</x:v>
      </x:c>
      <x:c r="D8033" s="18" t="str">
        <x:v>Allahabad High Court</x:v>
      </x:c>
      <x:c r="E8033" s="18" t="str">
        <x:v>VIVEK KUMAR SINGH</x:v>
      </x:c>
      <x:c r="F8033" s="18" t="str"/>
      <x:c r="G8033" s="20" t="str">
        <x:v>https://indian-high-court-judgments.s3.ap-south-1.amazonaws.com/data/pdf/year=2026/court=9_13/bench=cisdb_16012018/UPHC011138472026_1_2026-03-18.pdf</x:v>
      </x:c>
    </x:row>
    <x:row r="8034">
      <x:c r="A8034" s="19">
        <x:f>ROUND(COUNTA(A8034:G8034)/7*100,0)</x:f>
      </x:c>
      <x:c r="B8034" s="18" t="str">
        <x:v>WRIC/8202/2026 of SAHAB LAL Vs STATE OF U.P. AND 3 OTHERS</x:v>
      </x:c>
      <x:c r="C8034" s="18" t="str">
        <x:v>2026-03-18</x:v>
      </x:c>
      <x:c r="D8034" s="18" t="str">
        <x:v>Allahabad High Court</x:v>
      </x:c>
      <x:c r="E8034" s="18" t="str">
        <x:v>PRAKASH PADIA</x:v>
      </x:c>
      <x:c r="F8034" s="18" t="str"/>
      <x:c r="G8034" s="20" t="str">
        <x:v>https://indian-high-court-judgments.s3.ap-south-1.amazonaws.com/data/pdf/year=2026/court=9_13/bench=cisdb_16012018/UPHC010850552026_1_2026-03-19.pdf</x:v>
      </x:c>
    </x:row>
    <x:row r="8035">
      <x:c r="A8035" s="19">
        <x:f>ROUND(COUNTA(A8035:G8035)/7*100,0)</x:f>
      </x:c>
      <x:c r="B8035" s="18" t="str">
        <x:v>WRIA/68760/2015 of UNION OF INDIA AND 4 OTHERS Vs VINOD KUMAR CHAUDHARY AND ANOTHER</x:v>
      </x:c>
      <x:c r="C8035" s="18" t="str">
        <x:v>2026-04-19</x:v>
      </x:c>
      <x:c r="D8035" s="18" t="str">
        <x:v>Allahabad High Court</x:v>
      </x:c>
      <x:c r="E8035" s="18" t="str">
        <x:v>ATUL SREEDHARAN,VIVEK SARAN</x:v>
      </x:c>
      <x:c r="F8035" s="18" t="str"/>
      <x:c r="G8035" s="20" t="str">
        <x:v>https://indian-high-court-judgments.s3.ap-south-1.amazonaws.com/data/pdf/year=2026/court=9_13/bench=cisdb_16012018/UPHC010511882015_1_2026-04-20.pdf</x:v>
      </x:c>
    </x:row>
    <x:row r="8036">
      <x:c r="A8036" s="19">
        <x:f>ROUND(COUNTA(A8036:G8036)/7*100,0)</x:f>
      </x:c>
      <x:c r="B8036" s="18" t="str">
        <x:v>BAIL/12668/2026 of NETRAPAL @ SUNNY Vs STATE OF U.P.</x:v>
      </x:c>
      <x:c r="C8036" s="18" t="str">
        <x:v>2026-05-06</x:v>
      </x:c>
      <x:c r="D8036" s="18" t="str">
        <x:v>Allahabad High Court</x:v>
      </x:c>
      <x:c r="E8036" s="18" t="str">
        <x:v>RAJIV LOCHAN SHUKLA</x:v>
      </x:c>
      <x:c r="F8036" s="18" t="str"/>
      <x:c r="G8036" s="20" t="str">
        <x:v>https://indian-high-court-judgments.s3.ap-south-1.amazonaws.com/data/pdf/year=2026/court=9_13/bench=cisdb_16012018/UPHC012109612026_1_2026-05-07.pdf</x:v>
      </x:c>
    </x:row>
    <x:row r="8037">
      <x:c r="A8037" s="19">
        <x:f>ROUND(COUNTA(A8037:G8037)/7*100,0)</x:f>
      </x:c>
      <x:c r="B8037" s="18" t="str">
        <x:v>A482/7414/2024 of SANJAY Vs STATE OF U.P. AND ANOTHER</x:v>
      </x:c>
      <x:c r="C8037" s="18" t="str">
        <x:v>2026-05-04</x:v>
      </x:c>
      <x:c r="D8037" s="18" t="str">
        <x:v>Allahabad High Court</x:v>
      </x:c>
      <x:c r="E8037" s="18" t="str">
        <x:v>DEEPAK VERMA</x:v>
      </x:c>
      <x:c r="F8037" s="18" t="str"/>
      <x:c r="G8037" s="20" t="str">
        <x:v>https://indian-high-court-judgments.s3.ap-south-1.amazonaws.com/data/pdf/year=2026/court=9_13/bench=cisdb_16012018/UPHC010846022024_1_2026-05-05.pdf</x:v>
      </x:c>
    </x:row>
    <x:row r="8038">
      <x:c r="A8038" s="19">
        <x:f>ROUND(COUNTA(A8038:G8038)/7*100,0)</x:f>
      </x:c>
      <x:c r="B8038" s="18" t="str">
        <x:v>CRLP/8962/2024 of NOOR MOHMD AND 3 OTHERS Vs State of U.P AND 3 OTHERS</x:v>
      </x:c>
      <x:c r="C8038" s="18" t="str">
        <x:v>2026-05-11</x:v>
      </x:c>
      <x:c r="D8038" s="18" t="str">
        <x:v>Allahabad High Court</x:v>
      </x:c>
      <x:c r="E8038" s="18" t="str">
        <x:v>SIDDHARTHA VARMA,JAI KRISHNA UPADHYAY</x:v>
      </x:c>
      <x:c r="F8038" s="18" t="str"/>
      <x:c r="G8038" s="20" t="str">
        <x:v>https://indian-high-court-judgments.s3.ap-south-1.amazonaws.com/data/pdf/year=2026/court=9_13/bench=cisdb_16012018/UPHC012869572024_1_2026-05-12.pdf</x:v>
      </x:c>
    </x:row>
    <x:row r="8039">
      <x:c r="A8039" s="19">
        <x:f>ROUND(COUNTA(A8039:G8039)/7*100,0)</x:f>
      </x:c>
      <x:c r="B8039" s="18" t="str">
        <x:v>A482/8325/2009 of SMT. SHAHIDA KHATOON and ANOTHER Vs STATE OF U.P. and ANOTHER</x:v>
      </x:c>
      <x:c r="C8039" s="18" t="str">
        <x:v>2026-04-21</x:v>
      </x:c>
      <x:c r="D8039" s="18" t="str">
        <x:v>Allahabad High Court</x:v>
      </x:c>
      <x:c r="E8039" s="18" t="str">
        <x:v>KRISHNA SWAROOP DHAR DWIVEDI  SENIOR REGISTRAR (J)(CONF.)</x:v>
      </x:c>
      <x:c r="F8039" s="18" t="str">
        <x:v>Dismiss other than merit(DD/Non Prosec./Abated)</x:v>
      </x:c>
      <x:c r="G8039" s="20" t="str">
        <x:v>https://indian-high-court-judgments.s3.ap-south-1.amazonaws.com/data/pdf/year=2026/court=9_13/bench=cisdb_16012018/UPHC011744602009_1_2021-12-15.pdf</x:v>
      </x:c>
    </x:row>
    <x:row r="8040">
      <x:c r="A8040" s="19">
        <x:f>ROUND(COUNTA(A8040:G8040)/7*100,0)</x:f>
      </x:c>
      <x:c r="B8040" s="18" t="str">
        <x:v>BAIL/16457/2026 of SMT SIKHA RAJPOOT AND ANOTHER Vs STATE OF U.P.</x:v>
      </x:c>
      <x:c r="C8040" s="18" t="str">
        <x:v>2026-05-13</x:v>
      </x:c>
      <x:c r="D8040" s="18" t="str">
        <x:v>Allahabad High Court</x:v>
      </x:c>
      <x:c r="E8040" s="18" t="str">
        <x:v>RAJIV LOCHAN SHUKLA</x:v>
      </x:c>
      <x:c r="F8040" s="18" t="str"/>
      <x:c r="G8040" s="20" t="str">
        <x:v>https://indian-high-court-judgments.s3.ap-south-1.amazonaws.com/data/pdf/year=2026/court=9_13/bench=cisdb_16012018/UPHC012854152026_1_2026-05-14.pdf</x:v>
      </x:c>
    </x:row>
    <x:row r="8041">
      <x:c r="A8041" s="19">
        <x:f>ROUND(COUNTA(A8041:G8041)/7*100,0)</x:f>
      </x:c>
      <x:c r="B8041" s="18" t="str">
        <x:v>BAIL/14154/2026 of SUNIL GUPTA Vs STATE OF U.P.</x:v>
      </x:c>
      <x:c r="C8041" s="18" t="str">
        <x:v>2026-05-06</x:v>
      </x:c>
      <x:c r="D8041" s="18" t="str">
        <x:v>Allahabad High Court</x:v>
      </x:c>
      <x:c r="E8041" s="18" t="str">
        <x:v>SAMEER JAIN</x:v>
      </x:c>
      <x:c r="F8041" s="18" t="str"/>
      <x:c r="G8041" s="20" t="str">
        <x:v>https://indian-high-court-judgments.s3.ap-south-1.amazonaws.com/data/pdf/year=2026/court=9_13/bench=cisdb_16012018/UPHC012303162026_1_2026-05-07.pdf</x:v>
      </x:c>
    </x:row>
    <x:row r="8042">
      <x:c r="A8042" s="19">
        <x:f>ROUND(COUNTA(A8042:G8042)/7*100,0)</x:f>
      </x:c>
      <x:c r="B8042" s="18" t="str">
        <x:v>BAIL/14249/2026 of AMAN Vs STATE OF U.P. AND 3 OTHERS</x:v>
      </x:c>
      <x:c r="C8042" s="18" t="str">
        <x:v>2026-05-06</x:v>
      </x:c>
      <x:c r="D8042" s="18" t="str">
        <x:v>Allahabad High Court</x:v>
      </x:c>
      <x:c r="E8042" s="18" t="str">
        <x:v>KRISHAN PAHAL</x:v>
      </x:c>
      <x:c r="F8042" s="18" t="str"/>
      <x:c r="G8042" s="20" t="str">
        <x:v>https://indian-high-court-judgments.s3.ap-south-1.amazonaws.com/data/pdf/year=2026/court=9_13/bench=cisdb_16012018/UPHC012451122026_1_2026-05-07.pdf</x:v>
      </x:c>
    </x:row>
    <x:row r="8043">
      <x:c r="A8043" s="19">
        <x:f>ROUND(COUNTA(A8043:G8043)/7*100,0)</x:f>
      </x:c>
      <x:c r="B8043" s="18" t="str">
        <x:v>WRIC/10178/2026 of GAGANDEV Vs STATE OF U.P. AND 4 OTHERS</x:v>
      </x:c>
      <x:c r="C8043" s="18" t="str">
        <x:v>2026-03-17</x:v>
      </x:c>
      <x:c r="D8043" s="18" t="str">
        <x:v>Allahabad High Court</x:v>
      </x:c>
      <x:c r="E8043" s="18" t="str">
        <x:v>PRAKASH PADIA</x:v>
      </x:c>
      <x:c r="F8043" s="18" t="str"/>
      <x:c r="G8043" s="20" t="str">
        <x:v>https://indian-high-court-judgments.s3.ap-south-1.amazonaws.com/data/pdf/year=2026/court=9_13/bench=cisdb_16012018/UPHC011468172026_1_2026-03-18.pdf</x:v>
      </x:c>
    </x:row>
    <x:row r="8044">
      <x:c r="A8044" s="19">
        <x:f>ROUND(COUNTA(A8044:G8044)/7*100,0)</x:f>
      </x:c>
      <x:c r="B8044" s="18" t="str">
        <x:v>BAIL/15137/2026 of LAVKUSH YADAV Vs STATE OF U.P.</x:v>
      </x:c>
      <x:c r="C8044" s="18" t="str">
        <x:v>2026-05-11</x:v>
      </x:c>
      <x:c r="D8044" s="18" t="str">
        <x:v>Allahabad High Court</x:v>
      </x:c>
      <x:c r="E8044" s="18" t="str">
        <x:v>RAJIV LOCHAN SHUKLA</x:v>
      </x:c>
      <x:c r="F8044" s="18" t="str"/>
      <x:c r="G8044" s="20" t="str">
        <x:v>https://indian-high-court-judgments.s3.ap-south-1.amazonaws.com/data/pdf/year=2026/court=9_13/bench=cisdb_16012018/UPHC012563262026_1_2026-05-12.pdf</x:v>
      </x:c>
    </x:row>
    <x:row r="8045">
      <x:c r="A8045" s="19">
        <x:f>ROUND(COUNTA(A8045:G8045)/7*100,0)</x:f>
      </x:c>
      <x:c r="B8045" s="18" t="str">
        <x:v>CRLP/7175/2023 of SMT. AALIYA @ JANHVI AND 4 OTHERS Vs STATE OF U.P. AND 3 OTHERS</x:v>
      </x:c>
      <x:c r="C8045" s="18" t="str">
        <x:v>2026-05-06</x:v>
      </x:c>
      <x:c r="D8045" s="18" t="str">
        <x:v>Allahabad High Court</x:v>
      </x:c>
      <x:c r="E8045" s="18" t="str">
        <x:v>SIDDHARTHA VARMA,JAI KRISHNA UPADHYAY</x:v>
      </x:c>
      <x:c r="F8045" s="18" t="str"/>
      <x:c r="G8045" s="20" t="str">
        <x:v>https://indian-high-court-judgments.s3.ap-south-1.amazonaws.com/data/pdf/year=2026/court=9_13/bench=cisdb_16012018/UPHC011032822023_1_2026-05-07.pdf</x:v>
      </x:c>
    </x:row>
    <x:row r="8046">
      <x:c r="A8046" s="19">
        <x:f>ROUND(COUNTA(A8046:G8046)/7*100,0)</x:f>
      </x:c>
      <x:c r="B8046" s="18" t="str">
        <x:v>NA528/14215/2026 of HARI NARAYAN RAI Vs STATE OF U.P. AND ANOTHER</x:v>
      </x:c>
      <x:c r="C8046" s="18" t="str">
        <x:v>2026-05-06</x:v>
      </x:c>
      <x:c r="D8046" s="18" t="str">
        <x:v>Allahabad High Court</x:v>
      </x:c>
      <x:c r="E8046" s="18" t="str">
        <x:v>SAURABH SRIVASTAVA</x:v>
      </x:c>
      <x:c r="F8046" s="18" t="str"/>
      <x:c r="G8046" s="20" t="str">
        <x:v>https://indian-high-court-judgments.s3.ap-south-1.amazonaws.com/data/pdf/year=2026/court=9_13/bench=cisdb_16012018/UPHC011995862026_1_2026-05-07.pdf</x:v>
      </x:c>
    </x:row>
    <x:row r="8047">
      <x:c r="A8047" s="19">
        <x:f>ROUND(COUNTA(A8047:G8047)/7*100,0)</x:f>
      </x:c>
      <x:c r="B8047" s="18" t="str">
        <x:v>CEXAD/11/2026 of COMMISSIONER, CENTRAL GOODS &amp; SERVICES TAX Vs M/S MAHARASHTRA FREIGHT CARRIERS PVT. LTD.</x:v>
      </x:c>
      <x:c r="C8047" s="18" t="str">
        <x:v>2026-03-18</x:v>
      </x:c>
      <x:c r="D8047" s="18" t="str">
        <x:v>Allahabad High Court</x:v>
      </x:c>
      <x:c r="E8047" s="18" t="str">
        <x:v>VIVEK SARAN,SAUMITRA DAYAL SINGH</x:v>
      </x:c>
      <x:c r="F8047" s="18" t="str"/>
      <x:c r="G8047" s="20" t="str">
        <x:v>https://indian-high-court-judgments.s3.ap-south-1.amazonaws.com/data/pdf/year=2026/court=9_13/bench=cisdb_16012018/UPHC011180732026_1_2026-03-19.pdf</x:v>
      </x:c>
    </x:row>
    <x:row r="8048">
      <x:c r="A8048" s="19">
        <x:f>ROUND(COUNTA(A8048:G8048)/7*100,0)</x:f>
      </x:c>
      <x:c r="B8048" s="18" t="str">
        <x:v>BAIL/42268/2025 of AMIT KASHYAP Vs STATE OF U.P.</x:v>
      </x:c>
      <x:c r="C8048" s="18" t="str">
        <x:v>2026-04-22</x:v>
      </x:c>
      <x:c r="D8048" s="18" t="str">
        <x:v>Allahabad High Court</x:v>
      </x:c>
      <x:c r="E8048" s="18" t="str">
        <x:v>SAMEER JAIN</x:v>
      </x:c>
      <x:c r="F8048" s="18" t="str"/>
      <x:c r="G8048" s="20" t="str">
        <x:v>https://indian-high-court-judgments.s3.ap-south-1.amazonaws.com/data/pdf/year=2026/court=9_13/bench=cisdb_16012018/UPHC016435032025_1_2026-04-23.pdf</x:v>
      </x:c>
    </x:row>
    <x:row r="8049">
      <x:c r="A8049" s="19">
        <x:f>ROUND(COUNTA(A8049:G8049)/7*100,0)</x:f>
      </x:c>
      <x:c r="B8049" s="18" t="str">
        <x:v>A482/29601/2024 of RAHUL Vs State of UP AND ANOTHER</x:v>
      </x:c>
      <x:c r="C8049" s="18" t="str">
        <x:v>2026-04-22</x:v>
      </x:c>
      <x:c r="D8049" s="18" t="str">
        <x:v>Allahabad High Court</x:v>
      </x:c>
      <x:c r="E8049" s="18" t="str">
        <x:v>DEEPAK VERMA</x:v>
      </x:c>
      <x:c r="F8049" s="18" t="str"/>
      <x:c r="G8049" s="20" t="str">
        <x:v>https://indian-high-court-judgments.s3.ap-south-1.amazonaws.com/data/pdf/year=2026/court=9_13/bench=cisdb_16012018/UPHC014551892024_1_2026-04-23.pdf</x:v>
      </x:c>
    </x:row>
    <x:row r="8050">
      <x:c r="A8050" s="19">
        <x:f>ROUND(COUNTA(A8050:G8050)/7*100,0)</x:f>
      </x:c>
      <x:c r="B8050" s="18" t="str">
        <x:v>A227/6883/2026 of PREMCHAND @ PREM Vs UMARAO AND 3 OTHERS</x:v>
      </x:c>
      <x:c r="C8050" s="18" t="str">
        <x:v>2026-05-17</x:v>
      </x:c>
      <x:c r="D8050" s="18" t="str">
        <x:v>Allahabad High Court</x:v>
      </x:c>
      <x:c r="E8050" s="18" t="str">
        <x:v>VIKAS BUDHWAR</x:v>
      </x:c>
      <x:c r="F8050" s="18" t="str"/>
      <x:c r="G8050" s="20" t="str">
        <x:v>https://indian-high-court-judgments.s3.ap-south-1.amazonaws.com/data/pdf/year=2026/court=9_13/bench=cisdb_16012018/UPHC012907562026_1_2026-05-18.pdf</x:v>
      </x:c>
    </x:row>
    <x:row r="8051">
      <x:c r="A8051" s="19">
        <x:f>ROUND(COUNTA(A8051:G8051)/7*100,0)</x:f>
      </x:c>
      <x:c r="B8051" s="18" t="str">
        <x:v>CRLA/5851/2025 of ARUN MISHRA AND 5 OTHERS Vs STATE OF U.P. AND 2 OTHERS</x:v>
      </x:c>
      <x:c r="C8051" s="18" t="str">
        <x:v>2026-05-13</x:v>
      </x:c>
      <x:c r="D8051" s="18" t="str">
        <x:v>Allahabad High Court</x:v>
      </x:c>
      <x:c r="E8051" s="18" t="str">
        <x:v>MADAN PAL SINGH</x:v>
      </x:c>
      <x:c r="F8051" s="18" t="str"/>
      <x:c r="G8051" s="20" t="str">
        <x:v>https://indian-high-court-judgments.s3.ap-south-1.amazonaws.com/data/pdf/year=2026/court=9_13/bench=cisdb_16012018/UPHC013094602025_1_2026-05-14.pdf</x:v>
      </x:c>
    </x:row>
    <x:row r="8052">
      <x:c r="A8052" s="19">
        <x:f>ROUND(COUNTA(A8052:G8052)/7*100,0)</x:f>
      </x:c>
      <x:c r="B8052" s="18" t="str">
        <x:v>CRLP/18225/2025 of SANIYA AND ANOTHER Vs STATE OF U.P. AND 3 OTHERS</x:v>
      </x:c>
      <x:c r="C8052" s="18" t="str">
        <x:v>2026-04-19</x:v>
      </x:c>
      <x:c r="D8052" s="18" t="str">
        <x:v>Allahabad High Court</x:v>
      </x:c>
      <x:c r="E8052" s="18" t="str">
        <x:v>SIDDHARTHA VARMA,JAI KRISHNA UPADHYAY</x:v>
      </x:c>
      <x:c r="F8052" s="18" t="str"/>
      <x:c r="G8052" s="20" t="str">
        <x:v>https://indian-high-court-judgments.s3.ap-south-1.amazonaws.com/data/pdf/year=2026/court=9_13/bench=cisdb_16012018/UPHC014186252025_1_2026-04-20.pdf</x:v>
      </x:c>
    </x:row>
    <x:row r="8053">
      <x:c r="A8053" s="19">
        <x:f>ROUND(COUNTA(A8053:G8053)/7*100,0)</x:f>
      </x:c>
      <x:c r="B8053" s="18" t="str">
        <x:v>BAIL/35427/2025 of AAZAD Vs STATE OF U.P.</x:v>
      </x:c>
      <x:c r="C8053" s="18" t="str">
        <x:v>2026-05-13</x:v>
      </x:c>
      <x:c r="D8053" s="18" t="str">
        <x:v>Allahabad High Court</x:v>
      </x:c>
      <x:c r="E8053" s="18" t="str">
        <x:v>KRISHAN PAHAL</x:v>
      </x:c>
      <x:c r="F8053" s="18" t="str">
        <x:v>Allowed/Partly Allowed on merits</x:v>
      </x:c>
      <x:c r="G8053" s="20" t="str">
        <x:v>https://indian-high-court-judgments.s3.ap-south-1.amazonaws.com/data/pdf/year=2026/court=9_13/bench=cisdb_16012018/UPHC015365722025_1_2026-05-14.pdf</x:v>
      </x:c>
    </x:row>
    <x:row r="8054">
      <x:c r="A8054" s="19">
        <x:f>ROUND(COUNTA(A8054:G8054)/7*100,0)</x:f>
      </x:c>
      <x:c r="B8054" s="18" t="str">
        <x:v>CRLP/5518/2025 of SMT. PRACHI AND ANOTHER Vs STATE OF U.P. AND 2 OTHERS</x:v>
      </x:c>
      <x:c r="C8054" s="18" t="str">
        <x:v>2026-05-04</x:v>
      </x:c>
      <x:c r="D8054" s="18" t="str">
        <x:v>Allahabad High Court</x:v>
      </x:c>
      <x:c r="E8054" s="18" t="str">
        <x:v>SIDDHARTHA VARMA,JAI KRISHNA UPADHYAY</x:v>
      </x:c>
      <x:c r="F8054" s="18" t="str"/>
      <x:c r="G8054" s="20" t="str">
        <x:v>https://indian-high-court-judgments.s3.ap-south-1.amazonaws.com/data/pdf/year=2026/court=9_13/bench=cisdb_16012018/UPHC011291062025_1_2026-05-05.pdf</x:v>
      </x:c>
    </x:row>
    <x:row r="8055">
      <x:c r="A8055" s="19">
        <x:f>ROUND(COUNTA(A8055:G8055)/7*100,0)</x:f>
      </x:c>
      <x:c r="B8055" s="18" t="str">
        <x:v>NA528/50709/2025 of ALOK GAUTAM AND ANOTHER Vs STATE OF U.P. AND ANOTHER</x:v>
      </x:c>
      <x:c r="C8055" s="18" t="str">
        <x:v>2026-05-06</x:v>
      </x:c>
      <x:c r="D8055" s="18" t="str">
        <x:v>Allahabad High Court</x:v>
      </x:c>
      <x:c r="E8055" s="18" t="str">
        <x:v>CHAWAN PRAKASH</x:v>
      </x:c>
      <x:c r="F8055" s="18" t="str"/>
      <x:c r="G8055" s="20" t="str">
        <x:v>https://indian-high-court-judgments.s3.ap-south-1.amazonaws.com/data/pdf/year=2026/court=9_13/bench=cisdb_16012018/UPHC016907562025_1_2026-05-07.pdf</x:v>
      </x:c>
    </x:row>
    <x:row r="8056">
      <x:c r="A8056" s="19">
        <x:f>ROUND(COUNTA(A8056:G8056)/7*100,0)</x:f>
      </x:c>
      <x:c r="B8056" s="18" t="str">
        <x:v>FAFO/2540/2008 of NEW INDIA ASSURANCE CO. LTD. Vs YOGENDRA SHARMA AND OTHERS</x:v>
      </x:c>
      <x:c r="C8056" s="18" t="str">
        <x:v>2026-05-06</x:v>
      </x:c>
      <x:c r="D8056" s="18" t="str">
        <x:v>Allahabad High Court</x:v>
      </x:c>
      <x:c r="E8056" s="18" t="str">
        <x:v>PANKAJ BHATIA</x:v>
      </x:c>
      <x:c r="F8056" s="18" t="str"/>
      <x:c r="G8056" s="20" t="str">
        <x:v>https://indian-high-court-judgments.s3.ap-south-1.amazonaws.com/data/pdf/year=2026/court=9_13/bench=cisdb_16012018/UPHC011524922008_1_2026-05-07.pdf</x:v>
      </x:c>
    </x:row>
    <x:row r="8057">
      <x:c r="A8057" s="19">
        <x:f>ROUND(COUNTA(A8057:G8057)/7*100,0)</x:f>
      </x:c>
      <x:c r="B8057" s="18" t="str">
        <x:v>A482/7913/2017 of SMT. PHOOL JAHAN AND ANOTHER Vs STATE OF U.P. AND ANOTHER</x:v>
      </x:c>
      <x:c r="C8057" s="18" t="str">
        <x:v>2026-05-11</x:v>
      </x:c>
      <x:c r="D8057" s="18" t="str">
        <x:v>Allahabad High Court</x:v>
      </x:c>
      <x:c r="E8057" s="18" t="str">
        <x:v>PRASHANT MISHRA-I</x:v>
      </x:c>
      <x:c r="F8057" s="18" t="str"/>
      <x:c r="G8057" s="20" t="str">
        <x:v>https://indian-high-court-judgments.s3.ap-south-1.amazonaws.com/data/pdf/year=2026/court=9_13/bench=cisdb_16012018/UPHC012120612017_1_2026-05-12.pdf</x:v>
      </x:c>
    </x:row>
    <x:row r="8058">
      <x:c r="A8058" s="19">
        <x:f>ROUND(COUNTA(A8058:G8058)/7*100,0)</x:f>
      </x:c>
      <x:c r="B8058" s="18" t="str">
        <x:v>WRIB/231/2026 of BIKAU AND ANOTHER Vs STATE OF U.P. AND 2 OTHERS</x:v>
      </x:c>
      <x:c r="C8058" s="18" t="str">
        <x:v>2026-03-18</x:v>
      </x:c>
      <x:c r="D8058" s="18" t="str">
        <x:v>Allahabad High Court</x:v>
      </x:c>
      <x:c r="E8058" s="18" t="str">
        <x:v>DINESH PATHAK</x:v>
      </x:c>
      <x:c r="F8058" s="18" t="str"/>
      <x:c r="G8058" s="20" t="str">
        <x:v>https://indian-high-court-judgments.s3.ap-south-1.amazonaws.com/data/pdf/year=2026/court=9_13/bench=cisdb_16012018/UPHC010300482026_1_2026-03-19.pdf</x:v>
      </x:c>
    </x:row>
    <x:row r="8059">
      <x:c r="A8059" s="19">
        <x:f>ROUND(COUNTA(A8059:G8059)/7*100,0)</x:f>
      </x:c>
      <x:c r="B8059" s="18" t="str">
        <x:v>BAIL/15415/2026 of SUNIL KUMAR Vs STATE OF U.P. AND 3 OTHERS</x:v>
      </x:c>
      <x:c r="C8059" s="18" t="str">
        <x:v>2026-05-13</x:v>
      </x:c>
      <x:c r="D8059" s="18" t="str">
        <x:v>Allahabad High Court</x:v>
      </x:c>
      <x:c r="E8059" s="18" t="str">
        <x:v>VIVEK VARMA</x:v>
      </x:c>
      <x:c r="F8059" s="18" t="str"/>
      <x:c r="G8059" s="20" t="str">
        <x:v>https://indian-high-court-judgments.s3.ap-south-1.amazonaws.com/data/pdf/year=2026/court=9_13/bench=cisdb_16012018/UPHC012694302026_1_2026-05-14.pdf</x:v>
      </x:c>
    </x:row>
    <x:row r="8060">
      <x:c r="A8060" s="19">
        <x:f>ROUND(COUNTA(A8060:G8060)/7*100,0)</x:f>
      </x:c>
      <x:c r="B8060" s="18" t="str">
        <x:v>TACL/229/2022 of NEHA KASTURIYA Vs DIPIN KASTURIYA</x:v>
      </x:c>
      <x:c r="C8060" s="18" t="str">
        <x:v>2026-03-29</x:v>
      </x:c>
      <x:c r="D8060" s="18" t="str">
        <x:v>Allahabad High Court</x:v>
      </x:c>
      <x:c r="E8060" s="18" t="str">
        <x:v>DR. Y.  K.  SRIVASTAVA</x:v>
      </x:c>
      <x:c r="F8060" s="18" t="str"/>
      <x:c r="G8060" s="20" t="str">
        <x:v>https://indian-high-court-judgments.s3.ap-south-1.amazonaws.com/data/pdf/year=2026/court=9_13/bench=cisdb_16012018/UPHC010662692022_1_2026-03-30.pdf</x:v>
      </x:c>
    </x:row>
    <x:row r="8061">
      <x:c r="A8061" s="19">
        <x:f>ROUND(COUNTA(A8061:G8061)/7*100,0)</x:f>
      </x:c>
      <x:c r="B8061" s="18" t="str">
        <x:v>NA528/19379/2026 of ASHISH KUMAR CHATURVEDI AND 4 OTHERS Vs STATE OF U.P. AND ANOTHER</x:v>
      </x:c>
      <x:c r="C8061" s="18" t="str">
        <x:v>2026-05-11</x:v>
      </x:c>
      <x:c r="D8061" s="18" t="str">
        <x:v>Allahabad High Court</x:v>
      </x:c>
      <x:c r="E8061" s="18" t="str">
        <x:v>SAURABH SRIVASTAVA</x:v>
      </x:c>
      <x:c r="F8061" s="18" t="str"/>
      <x:c r="G8061" s="20" t="str">
        <x:v>https://indian-high-court-judgments.s3.ap-south-1.amazonaws.com/data/pdf/year=2026/court=9_13/bench=cisdb_16012018/UPHC012747532026_1_2026-05-12.pdf</x:v>
      </x:c>
    </x:row>
    <x:row r="8062">
      <x:c r="A8062" s="19">
        <x:f>ROUND(COUNTA(A8062:G8062)/7*100,0)</x:f>
      </x:c>
      <x:c r="B8062" s="18" t="str">
        <x:v>WRIC/10112/2026 of RAJESH KUMAR Vs STATE OF U.P. AND 3 OTHERS</x:v>
      </x:c>
      <x:c r="C8062" s="18" t="str">
        <x:v>2026-03-17</x:v>
      </x:c>
      <x:c r="D8062" s="18" t="str">
        <x:v>Allahabad High Court</x:v>
      </x:c>
      <x:c r="E8062" s="18" t="str">
        <x:v>SUDHANSHU CHAUHAN,SARAL SRIVASTAVA</x:v>
      </x:c>
      <x:c r="F8062" s="18" t="str"/>
      <x:c r="G8062" s="20" t="str">
        <x:v>https://indian-high-court-judgments.s3.ap-south-1.amazonaws.com/data/pdf/year=2026/court=9_13/bench=cisdb_16012018/UPHC011450352026_1_2026-03-18.pdf</x:v>
      </x:c>
    </x:row>
    <x:row r="8063">
      <x:c r="A8063" s="19">
        <x:f>ROUND(COUNTA(A8063:G8063)/7*100,0)</x:f>
      </x:c>
      <x:c r="B8063" s="18" t="str">
        <x:v>WRIC/378/2019 of M/S JAGRAN PRAKASHAN LIMITED Vs State of U.P. AND 4 OTHERS</x:v>
      </x:c>
      <x:c r="C8063" s="18" t="str">
        <x:v>2026-02-17</x:v>
      </x:c>
      <x:c r="D8063" s="18" t="str">
        <x:v>Allahabad High Court</x:v>
      </x:c>
      <x:c r="E8063" s="18" t="str">
        <x:v>ARUN KUMAR</x:v>
      </x:c>
      <x:c r="F8063" s="18" t="str">
        <x:v>Dismiss other than merit(DD/Non Prosec./Abated)</x:v>
      </x:c>
      <x:c r="G8063" s="20" t="str">
        <x:v>https://indian-high-court-judgments.s3.ap-south-1.amazonaws.com/data/pdf/year=2026/court=9_13/bench=cisdb_16012018/UPHC010002672019_1_2026-03-19.pdf</x:v>
      </x:c>
    </x:row>
    <x:row r="8064">
      <x:c r="A8064" s="19">
        <x:f>ROUND(COUNTA(A8064:G8064)/7*100,0)</x:f>
      </x:c>
      <x:c r="B8064" s="18" t="str">
        <x:v>WRIC/10291/2026 of JAG PRASAD AND 5 OTHERS Vs UNION OF INDIA AND 3 OTHERS</x:v>
      </x:c>
      <x:c r="C8064" s="18" t="str">
        <x:v>2026-03-18</x:v>
      </x:c>
      <x:c r="D8064" s="18" t="str">
        <x:v>Allahabad High Court</x:v>
      </x:c>
      <x:c r="E8064" s="18" t="str">
        <x:v>ATUL SREEDHARAN,SIDDHARTH NANDAN</x:v>
      </x:c>
      <x:c r="F8064" s="18" t="str"/>
      <x:c r="G8064" s="20" t="str">
        <x:v>https://indian-high-court-judgments.s3.ap-south-1.amazonaws.com/data/pdf/year=2026/court=9_13/bench=cisdb_16012018/UPHC011355902026_1_2026-03-19.pdf</x:v>
      </x:c>
    </x:row>
    <x:row r="8065">
      <x:c r="A8065" s="19">
        <x:f>ROUND(COUNTA(A8065:G8065)/7*100,0)</x:f>
      </x:c>
      <x:c r="B8065" s="18" t="str">
        <x:v>NABAIL/4282/2026 of TARIF Vs STATE OF U.P. AND ANOTHER</x:v>
      </x:c>
      <x:c r="C8065" s="18" t="str">
        <x:v>2026-05-04</x:v>
      </x:c>
      <x:c r="D8065" s="18" t="str">
        <x:v>Allahabad High Court</x:v>
      </x:c>
      <x:c r="E8065" s="18" t="str">
        <x:v>AVNISH SAXENA</x:v>
      </x:c>
      <x:c r="F8065" s="18" t="str"/>
      <x:c r="G8065" s="20" t="str">
        <x:v>https://indian-high-court-judgments.s3.ap-south-1.amazonaws.com/data/pdf/year=2026/court=9_13/bench=cisdb_16012018/UPHC012585542026_1_2026-05-05.pdf</x:v>
      </x:c>
    </x:row>
    <x:row r="8066">
      <x:c r="A8066" s="19">
        <x:f>ROUND(COUNTA(A8066:G8066)/7*100,0)</x:f>
      </x:c>
      <x:c r="B8066" s="18" t="str">
        <x:v>CRLR/5390/2025 of NARESH VERMA Vs STATE OF U.P. AND ANOTHER</x:v>
      </x:c>
      <x:c r="C8066" s="18" t="str">
        <x:v>2026-03-17</x:v>
      </x:c>
      <x:c r="D8066" s="18" t="str">
        <x:v>Allahabad High Court</x:v>
      </x:c>
      <x:c r="E8066" s="18" t="str">
        <x:v>MADAN PAL SINGH</x:v>
      </x:c>
      <x:c r="F8066" s="18" t="str"/>
      <x:c r="G8066" s="20" t="str">
        <x:v>https://indian-high-court-judgments.s3.ap-south-1.amazonaws.com/data/pdf/year=2026/court=9_13/bench=cisdb_16012018/UPHC014735022025_1_2026-03-18.pdf</x:v>
      </x:c>
    </x:row>
    <x:row r="8067">
      <x:c r="A8067" s="19">
        <x:f>ROUND(COUNTA(A8067:G8067)/7*100,0)</x:f>
      </x:c>
      <x:c r="B8067" s="18" t="str">
        <x:v>WRIA/6970/2021 of SANDHYA SINGH Vs STATE OF U.P. AND 4 OTHERS</x:v>
      </x:c>
      <x:c r="C8067" s="18" t="str">
        <x:v>2026-03-17</x:v>
      </x:c>
      <x:c r="D8067" s="18" t="str">
        <x:v>Allahabad High Court</x:v>
      </x:c>
      <x:c r="E8067" s="18" t="str">
        <x:v>MANJU RANI CHAUHAN</x:v>
      </x:c>
      <x:c r="F8067" s="18" t="str"/>
      <x:c r="G8067" s="20" t="str">
        <x:v>https://indian-high-court-judgments.s3.ap-south-1.amazonaws.com/data/pdf/year=2026/court=9_13/bench=cisdb_16012018/UPHC010852422021_1_2026-03-18.pdf</x:v>
      </x:c>
    </x:row>
    <x:row r="8068">
      <x:c r="A8068" s="19">
        <x:f>ROUND(COUNTA(A8068:G8068)/7*100,0)</x:f>
      </x:c>
      <x:c r="B8068" s="18" t="str">
        <x:v>CAPL/2520/2026 of RAM BARAN KEWAT Vs DR. YOGITA SINGH SUB DIVISIONAL MAGISTRATE AND ANOTHER</x:v>
      </x:c>
      <x:c r="C8068" s="18" t="str">
        <x:v>2026-04-19</x:v>
      </x:c>
      <x:c r="D8068" s="18" t="str">
        <x:v>Allahabad High Court</x:v>
      </x:c>
      <x:c r="E8068" s="18" t="str">
        <x:v>ROHIT RANJAN AGARWAL</x:v>
      </x:c>
      <x:c r="F8068" s="18" t="str"/>
      <x:c r="G8068" s="20" t="str">
        <x:v>https://indian-high-court-judgments.s3.ap-south-1.amazonaws.com/data/pdf/year=2026/court=9_13/bench=cisdb_16012018/UPHC011830162026_1_2026-04-20.pdf</x:v>
      </x:c>
    </x:row>
    <x:row r="8069">
      <x:c r="A8069" s="19">
        <x:f>ROUND(COUNTA(A8069:G8069)/7*100,0)</x:f>
      </x:c>
      <x:c r="B8069" s="18" t="str">
        <x:v>SAPL/1049/2016 of SMT. SHAILBALA Vs AKHILESH SINGH AND 2 OTHERS</x:v>
      </x:c>
      <x:c r="C8069" s="18" t="str">
        <x:v>2026-05-11</x:v>
      </x:c>
      <x:c r="D8069" s="18" t="str">
        <x:v>Allahabad High Court</x:v>
      </x:c>
      <x:c r="E8069" s="18" t="str">
        <x:v>PIYUSH AGRAWAL</x:v>
      </x:c>
      <x:c r="F8069" s="18" t="str"/>
      <x:c r="G8069" s="20" t="str">
        <x:v>https://indian-high-court-judgments.s3.ap-south-1.amazonaws.com/data/pdf/year=2026/court=9_13/bench=cisdb_16012018/UPHC011621582016_1_2026-05-12.pdf</x:v>
      </x:c>
    </x:row>
    <x:row r="8070">
      <x:c r="A8070" s="19">
        <x:f>ROUND(COUNTA(A8070:G8070)/7*100,0)</x:f>
      </x:c>
      <x:c r="B8070" s="18" t="str">
        <x:v>CRLR/1361/2026 of HIRA SINGH PAL Vs STATE OF U.P. AND ANOTHER</x:v>
      </x:c>
      <x:c r="C8070" s="18" t="str">
        <x:v>2026-02-23</x:v>
      </x:c>
      <x:c r="D8070" s="18" t="str">
        <x:v>Allahabad High Court</x:v>
      </x:c>
      <x:c r="E8070" s="18" t="str">
        <x:v>ABDUL SHAHID</x:v>
      </x:c>
      <x:c r="F8070" s="18" t="str"/>
      <x:c r="G8070" s="20" t="str">
        <x:v>https://indian-high-court-judgments.s3.ap-south-1.amazonaws.com/data/pdf/year=2026/court=9_13/bench=cisdb_16012018/UPHC011034782026_1_2026-02-24.pdf</x:v>
      </x:c>
    </x:row>
    <x:row r="8071">
      <x:c r="A8071" s="19">
        <x:f>ROUND(COUNTA(A8071:G8071)/7*100,0)</x:f>
      </x:c>
      <x:c r="B8071" s="18" t="str">
        <x:v>BAIL/13001/2026 of NEERAJ KUMAR MAURYA Vs STATE OF U.P.</x:v>
      </x:c>
      <x:c r="C8071" s="18" t="str">
        <x:v>2026-04-19</x:v>
      </x:c>
      <x:c r="D8071" s="18" t="str">
        <x:v>Allahabad High Court</x:v>
      </x:c>
      <x:c r="E8071" s="18" t="str">
        <x:v>YOGESH DUBEY  JOINT REGISTRAR (JUDICIAL)</x:v>
      </x:c>
      <x:c r="F8071" s="18" t="str"/>
      <x:c r="G8071" s="20" t="str">
        <x:v>https://indian-high-court-judgments.s3.ap-south-1.amazonaws.com/data/pdf/year=2026/court=9_13/bench=cisdb_16012018/UPHC012188842026_1_2026-04-20.pdf</x:v>
      </x:c>
    </x:row>
    <x:row r="8072">
      <x:c r="A8072" s="19">
        <x:f>ROUND(COUNTA(A8072:G8072)/7*100,0)</x:f>
      </x:c>
      <x:c r="B8072" s="18" t="str">
        <x:v>CRLA/4171/2026 of AMIR HASAN Vs STATE OF U.P. AND ANOTHER</x:v>
      </x:c>
      <x:c r="C8072" s="18" t="str">
        <x:v>2026-05-06</x:v>
      </x:c>
      <x:c r="D8072" s="18" t="str">
        <x:v>Allahabad High Court</x:v>
      </x:c>
      <x:c r="E8072" s="18" t="str">
        <x:v>SAMIT GOPAL</x:v>
      </x:c>
      <x:c r="F8072" s="18" t="str"/>
      <x:c r="G8072" s="20" t="str">
        <x:v>https://indian-high-court-judgments.s3.ap-south-1.amazonaws.com/data/pdf/year=2026/court=9_13/bench=cisdb_16012018/UPHC012097742026_1_2026-05-07.pdf</x:v>
      </x:c>
    </x:row>
    <x:row r="8073">
      <x:c r="A8073" s="19">
        <x:f>ROUND(COUNTA(A8073:G8073)/7*100,0)</x:f>
      </x:c>
      <x:c r="B8073" s="18" t="str">
        <x:v>NA528/33667/2025 of AMIT KUMAR PASWAN Vs STATE OF U.P. AND 5 OTHERS</x:v>
      </x:c>
      <x:c r="C8073" s="18" t="str">
        <x:v>2026-05-04</x:v>
      </x:c>
      <x:c r="D8073" s="18" t="str">
        <x:v>Allahabad High Court</x:v>
      </x:c>
      <x:c r="E8073" s="18" t="str">
        <x:v>VIVEK KUMAR SINGH</x:v>
      </x:c>
      <x:c r="F8073" s="18" t="str"/>
      <x:c r="G8073" s="20" t="str">
        <x:v>https://indian-high-court-judgments.s3.ap-south-1.amazonaws.com/data/pdf/year=2026/court=9_13/bench=cisdb_16012018/UPHC014531032025_1_2026-05-05.pdf</x:v>
      </x:c>
    </x:row>
    <x:row r="8074">
      <x:c r="A8074" s="19">
        <x:f>ROUND(COUNTA(A8074:G8074)/7*100,0)</x:f>
      </x:c>
      <x:c r="B8074" s="18" t="str">
        <x:v>WRIA/57724/2017 of DEEPAK KUMAR AND ANOTHER Vs STATE OF U.P. AND 3 OTHERS</x:v>
      </x:c>
      <x:c r="C8074" s="18" t="str">
        <x:v>2026-05-04</x:v>
      </x:c>
      <x:c r="D8074" s="18" t="str">
        <x:v>Allahabad High Court</x:v>
      </x:c>
      <x:c r="E8074" s="18" t="str">
        <x:v>MANJU RANI CHAUHAN</x:v>
      </x:c>
      <x:c r="F8074" s="18" t="str"/>
      <x:c r="G8074" s="20" t="str">
        <x:v>https://indian-high-court-judgments.s3.ap-south-1.amazonaws.com/data/pdf/year=2026/court=9_13/bench=cisdb_16012018/UPHC012067772017_1_2026-05-05.pdf</x:v>
      </x:c>
    </x:row>
    <x:row r="8075">
      <x:c r="A8075" s="19">
        <x:f>ROUND(COUNTA(A8075:G8075)/7*100,0)</x:f>
      </x:c>
      <x:c r="B8075" s="18" t="str">
        <x:v>BAIL/44582/2025 of MOHAMMAD AARSHAD Vs STATE OF U.P.</x:v>
      </x:c>
      <x:c r="C8075" s="18" t="str">
        <x:v>2026-05-13</x:v>
      </x:c>
      <x:c r="D8075" s="18" t="str">
        <x:v>Allahabad High Court</x:v>
      </x:c>
      <x:c r="E8075" s="18" t="str">
        <x:v>KRISHAN PAHAL</x:v>
      </x:c>
      <x:c r="F8075" s="18" t="str"/>
      <x:c r="G8075" s="20" t="str">
        <x:v>https://indian-high-court-judgments.s3.ap-south-1.amazonaws.com/data/pdf/year=2026/court=9_13/bench=cisdb_16012018/UPHC016690412025_1_2026-05-14.pdf</x:v>
      </x:c>
    </x:row>
    <x:row r="8076">
      <x:c r="A8076" s="19">
        <x:f>ROUND(COUNTA(A8076:G8076)/7*100,0)</x:f>
      </x:c>
      <x:c r="B8076" s="18" t="str">
        <x:v>WRIA/6655/2026 of VAIBHAV Vs STATE OF UTTAR PRADESH AND 4 OTHERS</x:v>
      </x:c>
      <x:c r="C8076" s="18" t="str">
        <x:v>2026-05-04</x:v>
      </x:c>
      <x:c r="D8076" s="18" t="str">
        <x:v>Allahabad High Court</x:v>
      </x:c>
      <x:c r="E8076" s="18" t="str">
        <x:v>DINESH PATHAK</x:v>
      </x:c>
      <x:c r="F8076" s="18" t="str"/>
      <x:c r="G8076" s="20" t="str">
        <x:v>https://indian-high-court-judgments.s3.ap-south-1.amazonaws.com/data/pdf/year=2026/court=9_13/bench=cisdb_16012018/UPHC012277732026_1_2026-05-05.pdf</x:v>
      </x:c>
    </x:row>
    <x:row r="8077">
      <x:c r="A8077" s="19">
        <x:f>ROUND(COUNTA(A8077:G8077)/7*100,0)</x:f>
      </x:c>
      <x:c r="B8077" s="18" t="str">
        <x:v>A227/3125/2026 of PHOOL CHANDRA YADAV Vs STATE OF U.P. AND ANOTHER</x:v>
      </x:c>
      <x:c r="C8077" s="18" t="str">
        <x:v>2026-03-18</x:v>
      </x:c>
      <x:c r="D8077" s="18" t="str">
        <x:v>Allahabad High Court</x:v>
      </x:c>
      <x:c r="E8077" s="18" t="str">
        <x:v>SAMIT GOPAL</x:v>
      </x:c>
      <x:c r="F8077" s="18" t="str"/>
      <x:c r="G8077" s="20" t="str">
        <x:v>https://indian-high-court-judgments.s3.ap-south-1.amazonaws.com/data/pdf/year=2026/court=9_13/bench=cisdb_16012018/UPHC011311982026_1_2026-03-19.pdf</x:v>
      </x:c>
    </x:row>
    <x:row r="8078">
      <x:c r="A8078" s="19">
        <x:f>ROUND(COUNTA(A8078:G8078)/7*100,0)</x:f>
      </x:c>
      <x:c r="B8078" s="18" t="str">
        <x:v>WRIA/5510/2026 of BRAHAM JEET SINGH AND 5 OTHERS Vs STATE OF U.P. AND ANOTHER</x:v>
      </x:c>
      <x:c r="C8078" s="18" t="str">
        <x:v>2026-04-19</x:v>
      </x:c>
      <x:c r="D8078" s="18" t="str">
        <x:v>Allahabad High Court</x:v>
      </x:c>
      <x:c r="E8078" s="18" t="str">
        <x:v>SAURABH SHYAM SHAMSHERY</x:v>
      </x:c>
      <x:c r="F8078" s="18" t="str"/>
      <x:c r="G8078" s="20" t="str">
        <x:v>https://indian-high-court-judgments.s3.ap-south-1.amazonaws.com/data/pdf/year=2026/court=9_13/bench=cisdb_16012018/UPHC012205192026_1_2026-04-20.pdf</x:v>
      </x:c>
    </x:row>
    <x:row r="8079">
      <x:c r="A8079" s="19">
        <x:f>ROUND(COUNTA(A8079:G8079)/7*100,0)</x:f>
      </x:c>
      <x:c r="B8079" s="18" t="str">
        <x:v>WRIA/7289/2026 of UNION OF INDIA AND 4 OTHERS Vs GYAN PRAKASH TIWARI</x:v>
      </x:c>
      <x:c r="C8079" s="18" t="str">
        <x:v>2026-05-13</x:v>
      </x:c>
      <x:c r="D8079" s="18" t="str">
        <x:v>Allahabad High Court</x:v>
      </x:c>
      <x:c r="E8079" s="18" t="str">
        <x:v>ARUN BHANSALI,KSHITIJ SHAILENDRA</x:v>
      </x:c>
      <x:c r="F8079" s="18" t="str"/>
      <x:c r="G8079" s="20" t="str">
        <x:v>https://indian-high-court-judgments.s3.ap-south-1.amazonaws.com/data/pdf/year=2026/court=9_13/bench=cisdb_16012018/UPHC012628562026_1_2026-05-14.pdf</x:v>
      </x:c>
    </x:row>
    <x:row r="8080">
      <x:c r="A8080" s="19">
        <x:f>ROUND(COUNTA(A8080:G8080)/7*100,0)</x:f>
      </x:c>
      <x:c r="B8080" s="18" t="str">
        <x:v>CRLP/21889/2025 of ROOPESH KUMAR Vs STATE OF U.P. AND 3 OTHERS</x:v>
      </x:c>
      <x:c r="C8080" s="18" t="str">
        <x:v>2026-04-22</x:v>
      </x:c>
      <x:c r="D8080" s="18" t="str">
        <x:v>Allahabad High Court</x:v>
      </x:c>
      <x:c r="E8080" s="18" t="str">
        <x:v>VINAI KUMAR DWIVEDI,SIDDHARTH</x:v>
      </x:c>
      <x:c r="F8080" s="18" t="str"/>
      <x:c r="G8080" s="20" t="str">
        <x:v>https://indian-high-court-judgments.s3.ap-south-1.amazonaws.com/data/pdf/year=2026/court=9_13/bench=cisdb_16012018/UPHC015047262025_1_2026-04-23.pdf</x:v>
      </x:c>
    </x:row>
    <x:row r="8081">
      <x:c r="A8081" s="19">
        <x:f>ROUND(COUNTA(A8081:G8081)/7*100,0)</x:f>
      </x:c>
      <x:c r="B8081" s="18" t="str">
        <x:v>NA528/13605/2026 of ALLADIN AND ANOTHER Vs STATE OF U.P. AND ANOTHER</x:v>
      </x:c>
      <x:c r="C8081" s="18" t="str">
        <x:v>2026-04-19</x:v>
      </x:c>
      <x:c r="D8081" s="18" t="str">
        <x:v>Allahabad High Court</x:v>
      </x:c>
      <x:c r="E8081" s="18" t="str">
        <x:v>DR. GAUTAM CHOWDHARY</x:v>
      </x:c>
      <x:c r="F8081" s="18" t="str"/>
      <x:c r="G8081" s="20" t="str">
        <x:v>https://indian-high-court-judgments.s3.ap-south-1.amazonaws.com/data/pdf/year=2026/court=9_13/bench=cisdb_16012018/UPHC011699982026_1_2026-04-20.pdf</x:v>
      </x:c>
    </x:row>
    <x:row r="8082">
      <x:c r="A8082" s="19">
        <x:f>ROUND(COUNTA(A8082:G8082)/7*100,0)</x:f>
      </x:c>
      <x:c r="B8082" s="18" t="str">
        <x:v>CRLP/21108/2025 of X MINOR Vs STATE OF U.P. AND 2 OTHERS</x:v>
      </x:c>
      <x:c r="C8082" s="18" t="str">
        <x:v>2026-04-22</x:v>
      </x:c>
      <x:c r="D8082" s="18" t="str">
        <x:v>Allahabad High Court</x:v>
      </x:c>
      <x:c r="E8082" s="18" t="str">
        <x:v>INDRAJEET SHUKLA,AJIT KUMAR</x:v>
      </x:c>
      <x:c r="F8082" s="18" t="str"/>
      <x:c r="G8082" s="20" t="str">
        <x:v>https://indian-high-court-judgments.s3.ap-south-1.amazonaws.com/data/pdf/year=2026/court=9_13/bench=cisdb_16012018/UPHC014941512025_1_2026-04-23.pdf</x:v>
      </x:c>
    </x:row>
    <x:row r="8083">
      <x:c r="A8083" s="19">
        <x:f>ROUND(COUNTA(A8083:G8083)/7*100,0)</x:f>
      </x:c>
      <x:c r="B8083" s="18" t="str">
        <x:v>CRLP/18895/2025 of SHAHBAZ Vs STATE OF UP AND 2 OTHERS</x:v>
      </x:c>
      <x:c r="C8083" s="18" t="str">
        <x:v>2026-04-19</x:v>
      </x:c>
      <x:c r="D8083" s="18" t="str">
        <x:v>Allahabad High Court</x:v>
      </x:c>
      <x:c r="E8083" s="18" t="str">
        <x:v>SATYA VEER SINGH,SIDDHARTH</x:v>
      </x:c>
      <x:c r="F8083" s="18" t="str"/>
      <x:c r="G8083" s="20" t="str">
        <x:v>https://indian-high-court-judgments.s3.ap-south-1.amazonaws.com/data/pdf/year=2026/court=9_13/bench=cisdb_16012018/UPHC014411442025_1_2026-04-20.pdf</x:v>
      </x:c>
    </x:row>
    <x:row r="8084">
      <x:c r="A8084" s="19">
        <x:f>ROUND(COUNTA(A8084:G8084)/7*100,0)</x:f>
      </x:c>
      <x:c r="B8084" s="18" t="str">
        <x:v>CRLP/11002/2025 of FAIZ KHAN Vs STATE OF U.P. AND 3 OTHERS</x:v>
      </x:c>
      <x:c r="C8084" s="18" t="str">
        <x:v>2026-05-06</x:v>
      </x:c>
      <x:c r="D8084" s="18" t="str">
        <x:v>Allahabad High Court</x:v>
      </x:c>
      <x:c r="E8084" s="18" t="str">
        <x:v>SIDDHARTHA VARMA,JAI KRISHNA UPADHYAY</x:v>
      </x:c>
      <x:c r="F8084" s="18" t="str"/>
      <x:c r="G8084" s="20" t="str">
        <x:v>https://indian-high-court-judgments.s3.ap-south-1.amazonaws.com/data/pdf/year=2026/court=9_13/bench=cisdb_16012018/UPHC012598142025_1_2026-05-07.pdf</x:v>
      </x:c>
    </x:row>
    <x:row r="8085">
      <x:c r="A8085" s="19">
        <x:f>ROUND(COUNTA(A8085:G8085)/7*100,0)</x:f>
      </x:c>
      <x:c r="B8085" s="18" t="str">
        <x:v>WRIC/19027/2026 of SHREE GANESH ENTERPRISES Vs MANAGING DIRECTOR UP JAL NIGAM GRAMIN 6 RANA PRATAP MARG LUCKNOW AND 4 OTHERS</x:v>
      </x:c>
      <x:c r="C8085" s="18" t="str">
        <x:v>2026-05-13</x:v>
      </x:c>
      <x:c r="D8085" s="18" t="str">
        <x:v>Allahabad High Court</x:v>
      </x:c>
      <x:c r="E8085" s="18" t="str">
        <x:v>SUDHANSHU CHAUHAN,NEERAJ TIWARI</x:v>
      </x:c>
      <x:c r="F8085" s="18" t="str"/>
      <x:c r="G8085" s="20" t="str">
        <x:v>https://indian-high-court-judgments.s3.ap-south-1.amazonaws.com/data/pdf/year=2026/court=9_13/bench=cisdb_16012018/UPHC012843892026_1_2026-05-14.pdf</x:v>
      </x:c>
    </x:row>
    <x:row r="8086">
      <x:c r="A8086" s="19">
        <x:f>ROUND(COUNTA(A8086:G8086)/7*100,0)</x:f>
      </x:c>
      <x:c r="B8086" s="18" t="str">
        <x:v>CRLP/21517/2024 of KULDEEP AND 2 OTHERS Vs State of UP AND 2 OTHERS</x:v>
      </x:c>
      <x:c r="C8086" s="18" t="str">
        <x:v>2026-04-22</x:v>
      </x:c>
      <x:c r="D8086" s="18" t="str">
        <x:v>Allahabad High Court</x:v>
      </x:c>
      <x:c r="E8086" s="18" t="str">
        <x:v>SIDDHARTHA VARMA,JAI KRISHNA UPADHYAY</x:v>
      </x:c>
      <x:c r="F8086" s="18" t="str"/>
      <x:c r="G8086" s="20" t="str">
        <x:v>https://indian-high-court-judgments.s3.ap-south-1.amazonaws.com/data/pdf/year=2026/court=9_13/bench=cisdb_16012018/UPHC016136192024_1_2026-04-23.pdf</x:v>
      </x:c>
    </x:row>
    <x:row r="8087">
      <x:c r="A8087" s="19">
        <x:f>ROUND(COUNTA(A8087:G8087)/7*100,0)</x:f>
      </x:c>
      <x:c r="B8087" s="18" t="str">
        <x:v>CMRAD/137/2026 of ABHISHEK KUMAR Vs STATE OF UP AND 4 OTHERS</x:v>
      </x:c>
      <x:c r="C8087" s="18" t="str">
        <x:v>2026-05-06</x:v>
      </x:c>
      <x:c r="D8087" s="18" t="str">
        <x:v>Allahabad High Court</x:v>
      </x:c>
      <x:c r="E8087" s="18" t="str">
        <x:v>DR. Y.  K.  SRIVASTAVA,SAURABH DWIVEDI  REGISTRAR (J) (CPC)</x:v>
      </x:c>
      <x:c r="F8087" s="18" t="str"/>
      <x:c r="G8087" s="20" t="str">
        <x:v>https://indian-high-court-judgments.s3.ap-south-1.amazonaws.com/data/pdf/year=2026/court=9_13/bench=cisdb_16012018/UPHC012654692026_1_2026-05-07.pdf</x:v>
      </x:c>
    </x:row>
    <x:row r="8088">
      <x:c r="A8088" s="19">
        <x:f>ROUND(COUNTA(A8088:G8088)/7*100,0)</x:f>
      </x:c>
      <x:c r="B8088" s="18" t="str">
        <x:v>WRIC/10496/2026 of LAKHAN SINGH Vs STATE OF U.P. AND 6 OTHERS</x:v>
      </x:c>
      <x:c r="C8088" s="18" t="str">
        <x:v>2026-03-18</x:v>
      </x:c>
      <x:c r="D8088" s="18" t="str">
        <x:v>Allahabad High Court</x:v>
      </x:c>
      <x:c r="E8088" s="18" t="str">
        <x:v>MAHESH CHANDRA TRIPATHI,KUNAL RAVI SINGH</x:v>
      </x:c>
      <x:c r="F8088" s="18" t="str"/>
      <x:c r="G8088" s="20" t="str">
        <x:v>https://indian-high-court-judgments.s3.ap-south-1.amazonaws.com/data/pdf/year=2026/court=9_13/bench=cisdb_16012018/UPHC011095622026_1_2026-03-19.pdf</x:v>
      </x:c>
    </x:row>
    <x:row r="8089">
      <x:c r="A8089" s="19">
        <x:f>ROUND(COUNTA(A8089:G8089)/7*100,0)</x:f>
      </x:c>
      <x:c r="B8089" s="18" t="str">
        <x:v>BAIL/16722/2026 of VISHAL @ TIGER GAUTAM AND 2 OTHERS Vs STATE OF U.P.</x:v>
      </x:c>
      <x:c r="C8089" s="18" t="str">
        <x:v>2026-05-17</x:v>
      </x:c>
      <x:c r="D8089" s="18" t="str">
        <x:v>Allahabad High Court</x:v>
      </x:c>
      <x:c r="E8089" s="18" t="str">
        <x:v>YOGESH DUBEY  JOINT REGISTRAR (JUDICIAL)</x:v>
      </x:c>
      <x:c r="F8089" s="18" t="str"/>
      <x:c r="G8089" s="20" t="str">
        <x:v>https://indian-high-court-judgments.s3.ap-south-1.amazonaws.com/data/pdf/year=2026/court=9_13/bench=cisdb_16012018/UPHC012883402026_1_2026-05-18.pdf</x:v>
      </x:c>
    </x:row>
    <x:row r="8090">
      <x:c r="A8090" s="19">
        <x:f>ROUND(COUNTA(A8090:G8090)/7*100,0)</x:f>
      </x:c>
      <x:c r="B8090" s="18" t="str">
        <x:v>BAIL/6292/2026 of SABIR Vs STATE OF U.P.</x:v>
      </x:c>
      <x:c r="C8090" s="18" t="str">
        <x:v>2026-05-04</x:v>
      </x:c>
      <x:c r="D8090" s="18" t="str">
        <x:v>Allahabad High Court</x:v>
      </x:c>
      <x:c r="E8090" s="18" t="str">
        <x:v>YOGESH DUBEY  JOINT REGISTRAR (JUDICIAL)</x:v>
      </x:c>
      <x:c r="F8090" s="18" t="str"/>
      <x:c r="G8090" s="20" t="str">
        <x:v>https://indian-high-court-judgments.s3.ap-south-1.amazonaws.com/data/pdf/year=2026/court=9_13/bench=cisdb_16012018/UPHC010671352026_1_2026-05-05.pdf</x:v>
      </x:c>
    </x:row>
    <x:row r="8091">
      <x:c r="A8091" s="19">
        <x:f>ROUND(COUNTA(A8091:G8091)/7*100,0)</x:f>
      </x:c>
      <x:c r="B8091" s="18" t="str">
        <x:v>CRLP/10188/2026 of GULJAR NAVI ANSARI Vs STATE OF U.P. AND 3 OTHERS</x:v>
      </x:c>
      <x:c r="C8091" s="18" t="str">
        <x:v>2026-05-11</x:v>
      </x:c>
      <x:c r="D8091" s="18" t="str">
        <x:v>Allahabad High Court</x:v>
      </x:c>
      <x:c r="E8091" s="18" t="str">
        <x:v>PADAM NARAIN MISHRA,RAJEEV MISRA</x:v>
      </x:c>
      <x:c r="F8091" s="18" t="str"/>
      <x:c r="G8091" s="20" t="str">
        <x:v>https://indian-high-court-judgments.s3.ap-south-1.amazonaws.com/data/pdf/year=2026/court=9_13/bench=cisdb_16012018/UPHC012517192026_1_2026-05-12.pdf</x:v>
      </x:c>
    </x:row>
    <x:row r="8092">
      <x:c r="A8092" s="19">
        <x:f>ROUND(COUNTA(A8092:G8092)/7*100,0)</x:f>
      </x:c>
      <x:c r="B8092" s="18" t="str">
        <x:v>A482/9737/2024 of JITENDRA Vs STATE OF U.P. AND 3 OTHERS</x:v>
      </x:c>
      <x:c r="C8092" s="18" t="str">
        <x:v>2026-05-04</x:v>
      </x:c>
      <x:c r="D8092" s="18" t="str">
        <x:v>Allahabad High Court</x:v>
      </x:c>
      <x:c r="E8092" s="18" t="str">
        <x:v>DEEPAK VERMA</x:v>
      </x:c>
      <x:c r="F8092" s="18" t="str"/>
      <x:c r="G8092" s="20" t="str">
        <x:v>https://indian-high-court-judgments.s3.ap-south-1.amazonaws.com/data/pdf/year=2026/court=9_13/bench=cisdb_16012018/UPHC011340512024_1_2026-05-05.pdf</x:v>
      </x:c>
    </x:row>
    <x:row r="8093">
      <x:c r="A8093" s="19">
        <x:f>ROUND(COUNTA(A8093:G8093)/7*100,0)</x:f>
      </x:c>
      <x:c r="B8093" s="18" t="str">
        <x:v>WRIC/10111/2026 of GANGOTRI DEVI Vs STATE OF U.P. AND 4 OTHERS</x:v>
      </x:c>
      <x:c r="C8093" s="18" t="str">
        <x:v>2026-03-17</x:v>
      </x:c>
      <x:c r="D8093" s="18" t="str">
        <x:v>Allahabad High Court</x:v>
      </x:c>
      <x:c r="E8093" s="18" t="str">
        <x:v>PRAKASH PADIA</x:v>
      </x:c>
      <x:c r="F8093" s="18" t="str"/>
      <x:c r="G8093" s="20" t="str">
        <x:v>https://indian-high-court-judgments.s3.ap-south-1.amazonaws.com/data/pdf/year=2026/court=9_13/bench=cisdb_16012018/UPHC011467412026_1_2026-03-18.pdf</x:v>
      </x:c>
    </x:row>
    <x:row r="8094">
      <x:c r="A8094" s="19">
        <x:f>ROUND(COUNTA(A8094:G8094)/7*100,0)</x:f>
      </x:c>
      <x:c r="B8094" s="18" t="str">
        <x:v>WRIC/51962/2008 of ASHA RAM AND OTHERS Vs STATE OF U.P. THRU PRIN. SECY. URBAN AND OTHERS</x:v>
      </x:c>
      <x:c r="C8094" s="18" t="str">
        <x:v>2026-03-18</x:v>
      </x:c>
      <x:c r="D8094" s="18" t="str">
        <x:v>Allahabad High Court</x:v>
      </x:c>
      <x:c r="E8094" s="18" t="str">
        <x:v>ATUL SREEDHARAN,SIDDHARTH NANDAN</x:v>
      </x:c>
      <x:c r="F8094" s="18" t="str"/>
      <x:c r="G8094" s="20" t="str">
        <x:v>https://indian-high-court-judgments.s3.ap-south-1.amazonaws.com/data/pdf/year=2026/court=9_13/bench=cisdb_16012018/UPHC011900762008_1_2026-03-19.pdf</x:v>
      </x:c>
    </x:row>
    <x:row r="8095">
      <x:c r="A8095" s="19">
        <x:f>ROUND(COUNTA(A8095:G8095)/7*100,0)</x:f>
      </x:c>
      <x:c r="B8095" s="18" t="str">
        <x:v>FAPLD/225/2006 of U.P.S.I.D.C. THRU. M.D. Vs SHANKER LAL AND OTHERS</x:v>
      </x:c>
      <x:c r="C8095" s="18" t="str">
        <x:v>2026-02-11</x:v>
      </x:c>
      <x:c r="D8095" s="18" t="str">
        <x:v>Allahabad High Court</x:v>
      </x:c>
      <x:c r="E8095" s="18" t="str">
        <x:v>KRISHNA SWAROOP DHAR DWIVEDI  SENIOR REGISTRAR (J)(CONF.)</x:v>
      </x:c>
      <x:c r="F8095" s="18" t="str"/>
      <x:c r="G8095" s="20" t="str">
        <x:v>https://indian-high-court-judgments.s3.ap-south-1.amazonaws.com/data/pdf/year=2026/court=9_13/bench=cisdb_16012018/UPHC010236942006_1_2026-02-12.pdf</x:v>
      </x:c>
    </x:row>
    <x:row r="8096">
      <x:c r="A8096" s="19">
        <x:f>ROUND(COUNTA(A8096:G8096)/7*100,0)</x:f>
      </x:c>
      <x:c r="B8096" s="18" t="str">
        <x:v>A482/34506/2009 of SURENDRA KUMAR GUPTA Vs STATE OF U.P. AND ANOTHER</x:v>
      </x:c>
      <x:c r="C8096" s="18" t="str">
        <x:v>2026-05-07</x:v>
      </x:c>
      <x:c r="D8096" s="18" t="str">
        <x:v>Allahabad High Court</x:v>
      </x:c>
      <x:c r="E8096" s="18" t="str">
        <x:v>KRISHNA SWAROOP DHAR DWIVEDI  SENIOR REGISTRAR (J)(CONF.)</x:v>
      </x:c>
      <x:c r="F8096" s="18" t="str">
        <x:v>Dismiss other than merit(DD/Non Prosec./Abated)</x:v>
      </x:c>
      <x:c r="G8096" s="20" t="str">
        <x:v>https://indian-high-court-judgments.s3.ap-south-1.amazonaws.com/data/pdf/year=2026/court=9_13/bench=cisdb_16012018/UPHC011650772009_1_2021-12-17.pdf</x:v>
      </x:c>
    </x:row>
    <x:row r="8097">
      <x:c r="A8097" s="19">
        <x:f>ROUND(COUNTA(A8097:G8097)/7*100,0)</x:f>
      </x:c>
      <x:c r="B8097" s="18" t="str">
        <x:v>NA528/10320/2026 of MOUNT LITERA ZEE SCHOOL AND ANOTHER Vs STATE OF UP AND ANOTHER</x:v>
      </x:c>
      <x:c r="C8097" s="18" t="str">
        <x:v>2026-04-08</x:v>
      </x:c>
      <x:c r="D8097" s="18" t="str">
        <x:v>Allahabad High Court</x:v>
      </x:c>
      <x:c r="E8097" s="18" t="str">
        <x:v>DEEPAK VERMA</x:v>
      </x:c>
      <x:c r="F8097" s="18" t="str"/>
      <x:c r="G8097" s="20" t="str">
        <x:v>https://indian-high-court-judgments.s3.ap-south-1.amazonaws.com/data/pdf/year=2026/court=9_13/bench=cisdb_16012018/UPHC011413332026_1_2026-04-09.pdf</x:v>
      </x:c>
    </x:row>
    <x:row r="8098">
      <x:c r="A8098" s="19">
        <x:f>ROUND(COUNTA(A8098:G8098)/7*100,0)</x:f>
      </x:c>
      <x:c r="B8098" s="18" t="str">
        <x:v>NABAIL/3859/2026 of BIDURA DIGAL Vs STATE OF U.P. AND ANOTHER</x:v>
      </x:c>
      <x:c r="C8098" s="18" t="str">
        <x:v>2026-05-06</x:v>
      </x:c>
      <x:c r="D8098" s="18" t="str">
        <x:v>Allahabad High Court</x:v>
      </x:c>
      <x:c r="E8098" s="18" t="str">
        <x:v>AVNISH SAXENA</x:v>
      </x:c>
      <x:c r="F8098" s="18" t="str"/>
      <x:c r="G8098" s="20" t="str">
        <x:v>https://indian-high-court-judgments.s3.ap-south-1.amazonaws.com/data/pdf/year=2026/court=9_13/bench=cisdb_16012018/UPHC012339152026_1_2026-05-07.pdf</x:v>
      </x:c>
    </x:row>
    <x:row r="8099">
      <x:c r="A8099" s="19">
        <x:f>ROUND(COUNTA(A8099:G8099)/7*100,0)</x:f>
      </x:c>
      <x:c r="B8099" s="18" t="str">
        <x:v>WRIB/6582/1979 of RAJ KUMAR Vs D.D.C.AND OTHERS</x:v>
      </x:c>
      <x:c r="C8099" s="18" t="str">
        <x:v>2026-02-25</x:v>
      </x:c>
      <x:c r="D8099" s="18" t="str">
        <x:v>Allahabad High Court</x:v>
      </x:c>
      <x:c r="E8099" s="18" t="str">
        <x:v>DR. Y.  K.  SRIVASTAVA</x:v>
      </x:c>
      <x:c r="F8099" s="18" t="str"/>
      <x:c r="G8099" s="20" t="str">
        <x:v>https://indian-high-court-judgments.s3.ap-south-1.amazonaws.com/data/pdf/year=2026/court=9_13/bench=cisdb_16012018/UPHC010037821979_1_2026-02-26.pdf</x:v>
      </x:c>
    </x:row>
    <x:row r="8100">
      <x:c r="A8100" s="19">
        <x:f>ROUND(COUNTA(A8100:G8100)/7*100,0)</x:f>
      </x:c>
      <x:c r="B8100" s="18" t="str">
        <x:v>WRIC/11876/2026 of SARNI Vs STATE OF U.P. AND 4 OTHERS</x:v>
      </x:c>
      <x:c r="C8100" s="18" t="str">
        <x:v>2026-04-05</x:v>
      </x:c>
      <x:c r="D8100" s="18" t="str">
        <x:v>Allahabad High Court</x:v>
      </x:c>
      <x:c r="E8100" s="18" t="str">
        <x:v>MAHESH CHANDRA TRIPATHI,KUNAL RAVI SINGH</x:v>
      </x:c>
      <x:c r="F8100" s="18" t="str"/>
      <x:c r="G8100" s="20" t="str">
        <x:v>https://indian-high-court-judgments.s3.ap-south-1.amazonaws.com/data/pdf/year=2026/court=9_13/bench=cisdb_16012018/UPHC011696252026_1_2026-05-08.pdf</x:v>
      </x:c>
    </x:row>
    <x:row r="8101">
      <x:c r="A8101" s="19">
        <x:f>ROUND(COUNTA(A8101:G8101)/7*100,0)</x:f>
      </x:c>
      <x:c r="B8101" s="18" t="str">
        <x:v>BAIL/15037/2026 of SATYAM SHIVHARE Vs STATE OF U.P.</x:v>
      </x:c>
      <x:c r="C8101" s="18" t="str">
        <x:v>2026-05-04</x:v>
      </x:c>
      <x:c r="D8101" s="18" t="str">
        <x:v>Allahabad High Court</x:v>
      </x:c>
      <x:c r="E8101" s="18" t="str">
        <x:v>ARUN KUMAR SINGH DESHWAL</x:v>
      </x:c>
      <x:c r="F8101" s="18" t="str"/>
      <x:c r="G8101" s="20" t="str">
        <x:v>https://indian-high-court-judgments.s3.ap-south-1.amazonaws.com/data/pdf/year=2026/court=9_13/bench=cisdb_16012018/UPHC011479842026_1_2026-05-05.pdf</x:v>
      </x:c>
    </x:row>
    <x:row r="8102">
      <x:c r="A8102" s="19">
        <x:f>ROUND(COUNTA(A8102:G8102)/7*100,0)</x:f>
      </x:c>
      <x:c r="B8102" s="18" t="str">
        <x:v>BAIL/27039/2025 of SONU SHARMA Vs STATE OF U.P.</x:v>
      </x:c>
      <x:c r="C8102" s="18" t="str">
        <x:v>2026-03-17</x:v>
      </x:c>
      <x:c r="D8102" s="18" t="str">
        <x:v>Allahabad High Court</x:v>
      </x:c>
      <x:c r="E8102" s="18" t="str">
        <x:v>KRISHAN PAHAL</x:v>
      </x:c>
      <x:c r="F8102" s="18" t="str"/>
      <x:c r="G8102" s="20" t="str">
        <x:v>https://indian-high-court-judgments.s3.ap-south-1.amazonaws.com/data/pdf/year=2026/court=9_13/bench=cisdb_16012018/UPHC013931822025_1_2026-03-18.pdf</x:v>
      </x:c>
    </x:row>
    <x:row r="8103">
      <x:c r="A8103" s="19">
        <x:f>ROUND(COUNTA(A8103:G8103)/7*100,0)</x:f>
      </x:c>
      <x:c r="B8103" s="18" t="str">
        <x:v>WRIB/3018/1980 of GIRJA PRASAD Vs D.D.C AND OTHERS</x:v>
      </x:c>
      <x:c r="C8103" s="18" t="str">
        <x:v>2026-03-18</x:v>
      </x:c>
      <x:c r="D8103" s="18" t="str">
        <x:v>Allahabad High Court</x:v>
      </x:c>
      <x:c r="E8103" s="18" t="str">
        <x:v>MANJU RANI CHAUHAN</x:v>
      </x:c>
      <x:c r="F8103" s="18" t="str"/>
      <x:c r="G8103" s="20" t="str">
        <x:v>https://indian-high-court-judgments.s3.ap-south-1.amazonaws.com/data/pdf/year=2026/court=9_13/bench=cisdb_16012018/UPHC010023291980_1_2026-03-19.pdf</x:v>
      </x:c>
    </x:row>
    <x:row r="8104">
      <x:c r="A8104" s="19">
        <x:f>ROUND(COUNTA(A8104:G8104)/7*100,0)</x:f>
      </x:c>
      <x:c r="B8104" s="18" t="str">
        <x:v>BAIL/11208/2026 of KAMAL SINGH SON OF TULARAM Vs STATE OF U.P.</x:v>
      </x:c>
      <x:c r="C8104" s="18" t="str">
        <x:v>2026-04-19</x:v>
      </x:c>
      <x:c r="D8104" s="18" t="str">
        <x:v>Allahabad High Court</x:v>
      </x:c>
      <x:c r="E8104" s="18" t="str">
        <x:v>YOGESH DUBEY  JOINT REGISTRAR (JUDICIAL)</x:v>
      </x:c>
      <x:c r="F8104" s="18" t="str"/>
      <x:c r="G8104" s="20" t="str">
        <x:v>https://indian-high-court-judgments.s3.ap-south-1.amazonaws.com/data/pdf/year=2026/court=9_13/bench=cisdb_16012018/UPHC011916862026_1_2026-04-20.pdf</x:v>
      </x:c>
    </x:row>
    <x:row r="8105">
      <x:c r="A8105" s="19">
        <x:f>ROUND(COUNTA(A8105:G8105)/7*100,0)</x:f>
      </x:c>
      <x:c r="B8105" s="18" t="str">
        <x:v>WRIC/17338/2026 of PRAMOD KUMAR Vs U.P. JAL NIGAM THEOUGH MANAGING DIRECTOR U.P. JAL NIGAM AND 4 OTHERS</x:v>
      </x:c>
      <x:c r="C8105" s="18" t="str">
        <x:v>2026-05-04</x:v>
      </x:c>
      <x:c r="D8105" s="18" t="str">
        <x:v>Allahabad High Court</x:v>
      </x:c>
      <x:c r="E8105" s="18" t="str">
        <x:v>SUDHANSHU CHAUHAN,NEERAJ TIWARI</x:v>
      </x:c>
      <x:c r="F8105" s="18" t="str"/>
      <x:c r="G8105" s="20" t="str">
        <x:v>https://indian-high-court-judgments.s3.ap-south-1.amazonaws.com/data/pdf/year=2026/court=9_13/bench=cisdb_16012018/UPHC012422122026_1_2026-05-05.pdf</x:v>
      </x:c>
    </x:row>
    <x:row r="8106">
      <x:c r="A8106" s="19">
        <x:f>ROUND(COUNTA(A8106:G8106)/7*100,0)</x:f>
      </x:c>
      <x:c r="B8106" s="18" t="str">
        <x:v>BAIL/3451/2026 of SHITLA PRASAD SINGH Vs STATE OF U.P.</x:v>
      </x:c>
      <x:c r="C8106" s="18" t="str">
        <x:v>2026-04-09</x:v>
      </x:c>
      <x:c r="D8106" s="18" t="str">
        <x:v>Allahabad High Court</x:v>
      </x:c>
      <x:c r="E8106" s="18" t="str">
        <x:v>HARVIR SINGH</x:v>
      </x:c>
      <x:c r="F8106" s="18" t="str"/>
      <x:c r="G8106" s="20" t="str">
        <x:v>https://indian-high-court-judgments.s3.ap-south-1.amazonaws.com/data/pdf/year=2026/court=9_13/bench=cisdb_16012018/UPHC010534062026_1_2026-04-10.pdf</x:v>
      </x:c>
    </x:row>
    <x:row r="8107">
      <x:c r="A8107" s="19">
        <x:f>ROUND(COUNTA(A8107:G8107)/7*100,0)</x:f>
      </x:c>
      <x:c r="B8107" s="18" t="str">
        <x:v>WRIB/6581/2008 of ARUN KUMAR SINGH Vs JOINT DIRECTOR OF CONSOLIDATION AND OTHERS</x:v>
      </x:c>
      <x:c r="C8107" s="18" t="str">
        <x:v>2026-05-06</x:v>
      </x:c>
      <x:c r="D8107" s="18" t="str">
        <x:v>Allahabad High Court</x:v>
      </x:c>
      <x:c r="E8107" s="18" t="str">
        <x:v>CHANDRA KUMAR RAI</x:v>
      </x:c>
      <x:c r="F8107" s="18" t="str"/>
      <x:c r="G8107" s="20" t="str">
        <x:v>https://indian-high-court-judgments.s3.ap-south-1.amazonaws.com/data/pdf/year=2026/court=9_13/bench=cisdb_16012018/UPHC011627432008_1_2026-05-07.pdf</x:v>
      </x:c>
    </x:row>
    <x:row r="8108">
      <x:c r="A8108" s="19">
        <x:f>ROUND(COUNTA(A8108:G8108)/7*100,0)</x:f>
      </x:c>
      <x:c r="B8108" s="18" t="str">
        <x:v>BAIL/14620/2026 of CHHOTELAL ALIAS DINESH Vs STATE OF U.P.</x:v>
      </x:c>
      <x:c r="C8108" s="18" t="str">
        <x:v>2026-05-06</x:v>
      </x:c>
      <x:c r="D8108" s="18" t="str">
        <x:v>Allahabad High Court</x:v>
      </x:c>
      <x:c r="E8108" s="18" t="str">
        <x:v>VIVEK VARMA</x:v>
      </x:c>
      <x:c r="F8108" s="18" t="str"/>
      <x:c r="G8108" s="20" t="str">
        <x:v>https://indian-high-court-judgments.s3.ap-south-1.amazonaws.com/data/pdf/year=2026/court=9_13/bench=cisdb_16012018/UPHC012481872026_1_2026-05-07.pdf</x:v>
      </x:c>
    </x:row>
    <x:row r="8109">
      <x:c r="A8109" s="19">
        <x:f>ROUND(COUNTA(A8109:G8109)/7*100,0)</x:f>
      </x:c>
      <x:c r="B8109" s="18" t="str">
        <x:v>CRLP/5526/2023 of VIJENDRA KUMAR Vs STATE OF U.P. AND 2 OTHERS</x:v>
      </x:c>
      <x:c r="C8109" s="18" t="str">
        <x:v>2026-05-04</x:v>
      </x:c>
      <x:c r="D8109" s="18" t="str">
        <x:v>Allahabad High Court</x:v>
      </x:c>
      <x:c r="E8109" s="18" t="str">
        <x:v>SIDDHARTHA VARMA,JAI KRISHNA UPADHYAY</x:v>
      </x:c>
      <x:c r="F8109" s="18" t="str"/>
      <x:c r="G8109" s="20" t="str">
        <x:v>https://indian-high-court-judgments.s3.ap-south-1.amazonaws.com/data/pdf/year=2026/court=9_13/bench=cisdb_16012018/UPHC010775342023_1_2026-05-05.pdf</x:v>
      </x:c>
    </x:row>
    <x:row r="8110">
      <x:c r="A8110" s="19">
        <x:f>ROUND(COUNTA(A8110:G8110)/7*100,0)</x:f>
      </x:c>
      <x:c r="B8110" s="18" t="str">
        <x:v>CAPL/2212/2026 of MOHAMMAD SAJID KHAN Vs SRI SATYENDRA KUMAR , DISTRICT MAGISTRATE, AND 5 OTHERS</x:v>
      </x:c>
      <x:c r="C8110" s="18" t="str">
        <x:v>2026-05-06</x:v>
      </x:c>
      <x:c r="D8110" s="18" t="str">
        <x:v>Allahabad High Court</x:v>
      </x:c>
      <x:c r="E8110" s="18" t="str">
        <x:v>ROHIT RANJAN AGARWAL</x:v>
      </x:c>
      <x:c r="F8110" s="18" t="str"/>
      <x:c r="G8110" s="20" t="str">
        <x:v>https://indian-high-court-judgments.s3.ap-south-1.amazonaws.com/data/pdf/year=2026/court=9_13/bench=cisdb_16012018/UPHC011977592026_1_2026-05-07.pdf</x:v>
      </x:c>
    </x:row>
    <x:row r="8111">
      <x:c r="A8111" s="19">
        <x:f>ROUND(COUNTA(A8111:G8111)/7*100,0)</x:f>
      </x:c>
      <x:c r="B8111" s="18" t="str">
        <x:v>BAIL/14328/2026 of SATISH YADAV Vs STATE OF U.P.</x:v>
      </x:c>
      <x:c r="C8111" s="18" t="str">
        <x:v>2026-05-06</x:v>
      </x:c>
      <x:c r="D8111" s="18" t="str">
        <x:v>Allahabad High Court</x:v>
      </x:c>
      <x:c r="E8111" s="18" t="str">
        <x:v>SAMEER JAIN</x:v>
      </x:c>
      <x:c r="F8111" s="18" t="str"/>
      <x:c r="G8111" s="20" t="str">
        <x:v>https://indian-high-court-judgments.s3.ap-south-1.amazonaws.com/data/pdf/year=2026/court=9_13/bench=cisdb_16012018/UPHC012471792026_1_2026-05-07.pdf</x:v>
      </x:c>
    </x:row>
    <x:row r="8112">
      <x:c r="A8112" s="19">
        <x:f>ROUND(COUNTA(A8112:G8112)/7*100,0)</x:f>
      </x:c>
      <x:c r="B8112" s="18" t="str">
        <x:v>WRIC/18909/2026 of M/S DS ENTERPRISES Vs UNION OF INDIA AND 4 OTHERS</x:v>
      </x:c>
      <x:c r="C8112" s="18" t="str">
        <x:v>2026-05-13</x:v>
      </x:c>
      <x:c r="D8112" s="18" t="str">
        <x:v>Allahabad High Court</x:v>
      </x:c>
      <x:c r="E8112" s="18" t="str">
        <x:v>GARIMA PRASHAD,SARAL SRIVASTAVA</x:v>
      </x:c>
      <x:c r="F8112" s="18" t="str"/>
      <x:c r="G8112" s="20" t="str">
        <x:v>https://indian-high-court-judgments.s3.ap-south-1.amazonaws.com/data/pdf/year=2026/court=9_13/bench=cisdb_16012018/UPHC012855212026_1_2026-05-14.pdf</x:v>
      </x:c>
    </x:row>
    <x:row r="8113">
      <x:c r="A8113" s="19">
        <x:f>ROUND(COUNTA(A8113:G8113)/7*100,0)</x:f>
      </x:c>
      <x:c r="B8113" s="18" t="str">
        <x:v>BAIL/8444/2026 of NISHAR AHMAD AND ANOTHER Vs STATE OF U.P.</x:v>
      </x:c>
      <x:c r="C8113" s="18" t="str">
        <x:v>2026-05-06</x:v>
      </x:c>
      <x:c r="D8113" s="18" t="str">
        <x:v>Allahabad High Court</x:v>
      </x:c>
      <x:c r="E8113" s="18" t="str">
        <x:v>ASHUTOSH SRIVASTAVA</x:v>
      </x:c>
      <x:c r="F8113" s="18" t="str"/>
      <x:c r="G8113" s="20" t="str">
        <x:v>https://indian-high-court-judgments.s3.ap-south-1.amazonaws.com/data/pdf/year=2026/court=9_13/bench=cisdb_16012018/UPHC011287772026_1_2026-05-07.pdf</x:v>
      </x:c>
    </x:row>
    <x:row r="8114">
      <x:c r="A8114" s="19">
        <x:f>ROUND(COUNTA(A8114:G8114)/7*100,0)</x:f>
      </x:c>
      <x:c r="B8114" s="18" t="str">
        <x:v>CAPL/2651/2026 of KAMAL KISHORE SRIVASTAVA Vs SHRI DINESH SINGH, DEPUTY DIRECTOR OF EDUCATION (SECONDARY)</x:v>
      </x:c>
      <x:c r="C8114" s="18" t="str">
        <x:v>2026-04-22</x:v>
      </x:c>
      <x:c r="D8114" s="18" t="str">
        <x:v>Allahabad High Court</x:v>
      </x:c>
      <x:c r="E8114" s="18" t="str">
        <x:v>ROHIT RANJAN AGARWAL</x:v>
      </x:c>
      <x:c r="F8114" s="18" t="str"/>
      <x:c r="G8114" s="20" t="str">
        <x:v>https://indian-high-court-judgments.s3.ap-south-1.amazonaws.com/data/pdf/year=2026/court=9_13/bench=cisdb_16012018/UPHC012326832026_1_2026-04-23.pdf</x:v>
      </x:c>
    </x:row>
    <x:row r="8115">
      <x:c r="A8115" s="19">
        <x:f>ROUND(COUNTA(A8115:G8115)/7*100,0)</x:f>
      </x:c>
      <x:c r="B8115" s="18" t="str">
        <x:v>A482/28003/2024 of IRSHAD AHMAD Vs STATE OF U.P. AND ANOTHER</x:v>
      </x:c>
      <x:c r="C8115" s="18" t="str">
        <x:v>2026-05-13</x:v>
      </x:c>
      <x:c r="D8115" s="18" t="str">
        <x:v>Allahabad High Court</x:v>
      </x:c>
      <x:c r="E8115" s="18" t="str">
        <x:v>DEEPAK VERMA</x:v>
      </x:c>
      <x:c r="F8115" s="18" t="str"/>
      <x:c r="G8115" s="20" t="str">
        <x:v>https://indian-high-court-judgments.s3.ap-south-1.amazonaws.com/data/pdf/year=2026/court=9_13/bench=cisdb_16012018/UPHC014225542024_1_2026-05-14.pdf</x:v>
      </x:c>
    </x:row>
    <x:row r="8116">
      <x:c r="A8116" s="19">
        <x:f>ROUND(COUNTA(A8116:G8116)/7*100,0)</x:f>
      </x:c>
      <x:c r="B8116" s="18" t="str">
        <x:v>CRLP/5462/2023 of SONU YADAV @ RAJESH YADAV Vs STATE OF U.P. AND 3 OTHERS</x:v>
      </x:c>
      <x:c r="C8116" s="18" t="str">
        <x:v>2026-05-04</x:v>
      </x:c>
      <x:c r="D8116" s="18" t="str">
        <x:v>Allahabad High Court</x:v>
      </x:c>
      <x:c r="E8116" s="18" t="str">
        <x:v>SIDDHARTHA VARMA,JAI KRISHNA UPADHYAY</x:v>
      </x:c>
      <x:c r="F8116" s="18" t="str"/>
      <x:c r="G8116" s="20" t="str">
        <x:v>https://indian-high-court-judgments.s3.ap-south-1.amazonaws.com/data/pdf/year=2026/court=9_13/bench=cisdb_16012018/UPHC010762322023_1_2026-05-05.pdf</x:v>
      </x:c>
    </x:row>
    <x:row r="8117">
      <x:c r="A8117" s="19">
        <x:f>ROUND(COUNTA(A8117:G8117)/7*100,0)</x:f>
      </x:c>
      <x:c r="B8117" s="18" t="str">
        <x:v>NABAIL/2699/2026 of ILHAM UR REHMAN SHAMSHI Vs STATE OF U.P. AND ANOTHER</x:v>
      </x:c>
      <x:c r="C8117" s="18" t="str">
        <x:v>2026-03-19</x:v>
      </x:c>
      <x:c r="D8117" s="18" t="str">
        <x:v>Allahabad High Court</x:v>
      </x:c>
      <x:c r="E8117" s="18" t="str">
        <x:v>YOGESH DUBEY  JOINT REGISTRAR (JUDICIAL)</x:v>
      </x:c>
      <x:c r="F8117" s="18" t="str"/>
      <x:c r="G8117" s="20" t="str">
        <x:v>https://indian-high-court-judgments.s3.ap-south-1.amazonaws.com/data/pdf/year=2026/court=9_13/bench=cisdb_16012018/UPHC011520672026_1_2026-04-22.pdf</x:v>
      </x:c>
    </x:row>
    <x:row r="8118">
      <x:c r="A8118" s="19">
        <x:f>ROUND(COUNTA(A8118:G8118)/7*100,0)</x:f>
      </x:c>
      <x:c r="B8118" s="18" t="str">
        <x:v>CRLR/210/2025 of ANKIT KUMAR Vs STATE OF U.P. AND 5 OTHERS</x:v>
      </x:c>
      <x:c r="C8118" s="18" t="str">
        <x:v>2026-05-06</x:v>
      </x:c>
      <x:c r="D8118" s="18" t="str">
        <x:v>Allahabad High Court</x:v>
      </x:c>
      <x:c r="E8118" s="18" t="str">
        <x:v>LAKSHMI KANT SHUKLA</x:v>
      </x:c>
      <x:c r="F8118" s="18" t="str"/>
      <x:c r="G8118" s="20" t="str">
        <x:v>https://indian-high-court-judgments.s3.ap-south-1.amazonaws.com/data/pdf/year=2026/court=9_13/bench=cisdb_16012018/UPHC010185802025_1_2026-05-07.pdf</x:v>
      </x:c>
    </x:row>
    <x:row r="8119">
      <x:c r="A8119" s="19">
        <x:f>ROUND(COUNTA(A8119:G8119)/7*100,0)</x:f>
      </x:c>
      <x:c r="B8119" s="18" t="str">
        <x:v>TACR/591/2022 of SMT. PINKI DEVI Vs STATE OF U.P. AND 6 OTHERS</x:v>
      </x:c>
      <x:c r="C8119" s="18" t="str">
        <x:v>2026-03-17</x:v>
      </x:c>
      <x:c r="D8119" s="18" t="str">
        <x:v>Allahabad High Court</x:v>
      </x:c>
      <x:c r="E8119" s="18" t="str">
        <x:v>SAMIT GOPAL</x:v>
      </x:c>
      <x:c r="F8119" s="18" t="str"/>
      <x:c r="G8119" s="20" t="str">
        <x:v>https://indian-high-court-judgments.s3.ap-south-1.amazonaws.com/data/pdf/year=2026/court=9_13/bench=cisdb_16012018/UPHC012155342022_1_2026-03-18.pdf</x:v>
      </x:c>
    </x:row>
    <x:row r="8120">
      <x:c r="A8120" s="19">
        <x:f>ROUND(COUNTA(A8120:G8120)/7*100,0)</x:f>
      </x:c>
      <x:c r="B8120" s="18" t="str">
        <x:v>A227/10268/2025 of SHALIG RAM RAI Vs STATE OF U.P. AND 3 OTHERS</x:v>
      </x:c>
      <x:c r="C8120" s="18" t="str">
        <x:v>2026-03-16</x:v>
      </x:c>
      <x:c r="D8120" s="18" t="str">
        <x:v>Allahabad High Court</x:v>
      </x:c>
      <x:c r="E8120" s="18" t="str">
        <x:v>HARVIR SINGH</x:v>
      </x:c>
      <x:c r="F8120" s="18" t="str"/>
      <x:c r="G8120" s="20" t="str">
        <x:v>https://indian-high-court-judgments.s3.ap-south-1.amazonaws.com/data/pdf/year=2026/court=9_13/bench=cisdb_16012018/UPHC014548912025_1_2026-04-23.pdf</x:v>
      </x:c>
    </x:row>
    <x:row r="8121">
      <x:c r="A8121" s="19">
        <x:f>ROUND(COUNTA(A8121:G8121)/7*100,0)</x:f>
      </x:c>
      <x:c r="B8121" s="18" t="str">
        <x:v>WRIC/38117/2025 of VINOD KANT Vs STATE OF U.P. AND 3 OTHERS</x:v>
      </x:c>
      <x:c r="C8121" s="18" t="str">
        <x:v>2026-05-11</x:v>
      </x:c>
      <x:c r="D8121" s="18" t="str">
        <x:v>Allahabad High Court</x:v>
      </x:c>
      <x:c r="E8121" s="18" t="str">
        <x:v>SUDHANSHU CHAUHAN,NEERAJ TIWARI</x:v>
      </x:c>
      <x:c r="F8121" s="18" t="str"/>
      <x:c r="G8121" s="20" t="str">
        <x:v>https://indian-high-court-judgments.s3.ap-south-1.amazonaws.com/data/pdf/year=2026/court=9_13/bench=cisdb_16012018/UPHC015736322025_1_2026-05-12.pdf</x:v>
      </x:c>
    </x:row>
    <x:row r="8122">
      <x:c r="A8122" s="19">
        <x:f>ROUND(COUNTA(A8122:G8122)/7*100,0)</x:f>
      </x:c>
      <x:c r="B8122" s="18" t="str">
        <x:v>WRIC/62146/2013 of DINESH CHANDR SHUKLA Vs JOINT SECRETARY ZONE 3 VETERMENT REGULARIZATION KANPUR</x:v>
      </x:c>
      <x:c r="C8122" s="18" t="str">
        <x:v>2026-03-18</x:v>
      </x:c>
      <x:c r="D8122" s="18" t="str">
        <x:v>Allahabad High Court</x:v>
      </x:c>
      <x:c r="E8122" s="18" t="str">
        <x:v>MAHESH CHANDRA TRIPATHI,KUNAL RAVI SINGH</x:v>
      </x:c>
      <x:c r="F8122" s="18" t="str"/>
      <x:c r="G8122" s="20" t="str">
        <x:v>https://indian-high-court-judgments.s3.ap-south-1.amazonaws.com/data/pdf/year=2026/court=9_13/bench=cisdb_16012018/UPHC010488602013_1_2026-03-19.pdf</x:v>
      </x:c>
    </x:row>
    <x:row r="8123">
      <x:c r="A8123" s="19">
        <x:f>ROUND(COUNTA(A8123:G8123)/7*100,0)</x:f>
      </x:c>
      <x:c r="B8123" s="18" t="str">
        <x:v>BAIL/14050/2026 of MOHAMMAD HANIF Vs STATE OF U.P.</x:v>
      </x:c>
      <x:c r="C8123" s="18" t="str">
        <x:v>2026-05-04</x:v>
      </x:c>
      <x:c r="D8123" s="18" t="str">
        <x:v>Allahabad High Court</x:v>
      </x:c>
      <x:c r="E8123" s="18" t="str">
        <x:v>YOGESH DUBEY  JOINT REGISTRAR (JUDICIAL)</x:v>
      </x:c>
      <x:c r="F8123" s="18" t="str"/>
      <x:c r="G8123" s="20" t="str">
        <x:v>https://indian-high-court-judgments.s3.ap-south-1.amazonaws.com/data/pdf/year=2026/court=9_13/bench=cisdb_16012018/UPHC012469062026_1_2026-05-05.pdf</x:v>
      </x:c>
    </x:row>
    <x:row r="8124">
      <x:c r="A8124" s="19">
        <x:f>ROUND(COUNTA(A8124:G8124)/7*100,0)</x:f>
      </x:c>
      <x:c r="B8124" s="18" t="str">
        <x:v>CRLP/8976/2023 of ARJUN PRASAD AND 3 OTHERS Vs STATE OF U.P. AND 3 OTHERS</x:v>
      </x:c>
      <x:c r="C8124" s="18" t="str">
        <x:v>2026-05-11</x:v>
      </x:c>
      <x:c r="D8124" s="18" t="str">
        <x:v>Allahabad High Court</x:v>
      </x:c>
      <x:c r="E8124" s="18" t="str">
        <x:v>SIDDHARTHA VARMA,JAI KRISHNA UPADHYAY</x:v>
      </x:c>
      <x:c r="F8124" s="18" t="str"/>
      <x:c r="G8124" s="20" t="str">
        <x:v>https://indian-high-court-judgments.s3.ap-south-1.amazonaws.com/data/pdf/year=2026/court=9_13/bench=cisdb_16012018/UPHC011312412023_1_2026-05-12.pdf</x:v>
      </x:c>
    </x:row>
    <x:row r="8125">
      <x:c r="A8125" s="19">
        <x:f>ROUND(COUNTA(A8125:G8125)/7*100,0)</x:f>
      </x:c>
      <x:c r="B8125" s="18" t="str">
        <x:v>CRLP/7434/2025 of AMIT AND 5 OTHERS Vs STATE OF U.P. AND 2 OTHERS</x:v>
      </x:c>
      <x:c r="C8125" s="18" t="str">
        <x:v>2026-05-06</x:v>
      </x:c>
      <x:c r="D8125" s="18" t="str">
        <x:v>Allahabad High Court</x:v>
      </x:c>
      <x:c r="E8125" s="18" t="str">
        <x:v>SIDDHARTHA VARMA,JAI KRISHNA UPADHYAY</x:v>
      </x:c>
      <x:c r="F8125" s="18" t="str"/>
      <x:c r="G8125" s="20" t="str">
        <x:v>https://indian-high-court-judgments.s3.ap-south-1.amazonaws.com/data/pdf/year=2026/court=9_13/bench=cisdb_16012018/UPHC011807792025_1_2026-05-07.pdf</x:v>
      </x:c>
    </x:row>
    <x:row r="8126">
      <x:c r="A8126" s="19">
        <x:f>ROUND(COUNTA(A8126:G8126)/7*100,0)</x:f>
      </x:c>
      <x:c r="B8126" s="18" t="str">
        <x:v>WPIL/1171/2026 of VIKASH KUMAR PAL Vs STATE OF U.P. AND 7 OTHERS</x:v>
      </x:c>
      <x:c r="C8126" s="18" t="str">
        <x:v>2026-05-04</x:v>
      </x:c>
      <x:c r="D8126" s="18" t="str">
        <x:v>Allahabad High Court</x:v>
      </x:c>
      <x:c r="E8126" s="18" t="str">
        <x:v>ARUN KUMAR</x:v>
      </x:c>
      <x:c r="F8126" s="18" t="str"/>
      <x:c r="G8126" s="20" t="str">
        <x:v>https://indian-high-court-judgments.s3.ap-south-1.amazonaws.com/data/pdf/year=2026/court=9_13/bench=cisdb_16012018/UPHC012632392026_1_2026-05-05.pdf</x:v>
      </x:c>
    </x:row>
    <x:row r="8127">
      <x:c r="A8127" s="19">
        <x:f>ROUND(COUNTA(A8127:G8127)/7*100,0)</x:f>
      </x:c>
      <x:c r="B8127" s="18" t="str">
        <x:v>BAIL/26812/2025 of RASHID ALI Vs STATE OF U.P. AND 3 OTHERS</x:v>
      </x:c>
      <x:c r="C8127" s="18" t="str">
        <x:v>2026-04-22</x:v>
      </x:c>
      <x:c r="D8127" s="18" t="str">
        <x:v>Allahabad High Court</x:v>
      </x:c>
      <x:c r="E8127" s="18" t="str">
        <x:v>KRISHAN PAHAL</x:v>
      </x:c>
      <x:c r="F8127" s="18" t="str"/>
      <x:c r="G8127" s="20" t="str">
        <x:v>https://indian-high-court-judgments.s3.ap-south-1.amazonaws.com/data/pdf/year=2026/court=9_13/bench=cisdb_16012018/UPHC013862942025_1_2026-04-23.pdf</x:v>
      </x:c>
    </x:row>
    <x:row r="8128">
      <x:c r="A8128" s="19">
        <x:f>ROUND(COUNTA(A8128:G8128)/7*100,0)</x:f>
      </x:c>
      <x:c r="B8128" s="18" t="str">
        <x:v>A482/40887/2014 of RAJ KUMAR NAGAR Vs STATE OF U.P. AND ANOTHER</x:v>
      </x:c>
      <x:c r="C8128" s="18" t="str">
        <x:v>2026-03-17</x:v>
      </x:c>
      <x:c r="D8128" s="18" t="str">
        <x:v>Allahabad High Court</x:v>
      </x:c>
      <x:c r="E8128" s="18" t="str">
        <x:v>SUBHASH CHANDRA SHARMA</x:v>
      </x:c>
      <x:c r="F8128" s="18" t="str"/>
      <x:c r="G8128" s="20" t="str">
        <x:v>https://indian-high-court-judgments.s3.ap-south-1.amazonaws.com/data/pdf/year=2026/court=9_13/bench=cisdb_16012018/UPHC011925062014_1_2026-03-18.pdf</x:v>
      </x:c>
    </x:row>
    <x:row r="8129">
      <x:c r="A8129" s="19">
        <x:f>ROUND(COUNTA(A8129:G8129)/7*100,0)</x:f>
      </x:c>
      <x:c r="B8129" s="18" t="str">
        <x:v>WRIA/16253/2024 of DINESH KUMAR DWIVEDI Vs State of UP AND 3 OTHERS</x:v>
      </x:c>
      <x:c r="C8129" s="18" t="str">
        <x:v>2026-03-18</x:v>
      </x:c>
      <x:c r="D8129" s="18" t="str">
        <x:v>Allahabad High Court</x:v>
      </x:c>
      <x:c r="E8129" s="18" t="str">
        <x:v>VIKAS BUDHWAR</x:v>
      </x:c>
      <x:c r="F8129" s="18" t="str"/>
      <x:c r="G8129" s="20" t="str">
        <x:v>https://indian-high-court-judgments.s3.ap-south-1.amazonaws.com/data/pdf/year=2026/court=9_13/bench=cisdb_16012018/UPHC015391982024_1_2026-03-19.pdf</x:v>
      </x:c>
    </x:row>
    <x:row r="8130">
      <x:c r="A8130" s="19">
        <x:f>ROUND(COUNTA(A8130:G8130)/7*100,0)</x:f>
      </x:c>
      <x:c r="B8130" s="18" t="str">
        <x:v>CRLA/2798/1987 of KHARAK SINGH Vs STATE OF U.P.</x:v>
      </x:c>
      <x:c r="C8130" s="18" t="str">
        <x:v>2026-03-15</x:v>
      </x:c>
      <x:c r="D8130" s="18" t="str">
        <x:v>Allahabad High Court</x:v>
      </x:c>
      <x:c r="E8130" s="18" t="str">
        <x:v>NAND PRABHA SHUKLA</x:v>
      </x:c>
      <x:c r="F8130" s="18" t="str"/>
      <x:c r="G8130" s="20" t="str">
        <x:v>https://indian-high-court-judgments.s3.ap-south-1.amazonaws.com/data/pdf/year=2026/court=9_13/bench=cisdb_16012018/UPHC010103021987_1_2026-03-16.pdf</x:v>
      </x:c>
    </x:row>
    <x:row r="8131">
      <x:c r="A8131" s="19">
        <x:f>ROUND(COUNTA(A8131:G8131)/7*100,0)</x:f>
      </x:c>
      <x:c r="B8131" s="18" t="str">
        <x:v>SPLAD/976/2025 of COMMITTEE OF MANAGEMENT OF MADHUBAN SHIKSHA SAMITI AND ANOTHER Vs STATE OF U.P. AND 5 OTHERS</x:v>
      </x:c>
      <x:c r="C8131" s="18" t="str">
        <x:v>2026-03-10</x:v>
      </x:c>
      <x:c r="D8131" s="18" t="str">
        <x:v>Allahabad High Court</x:v>
      </x:c>
      <x:c r="E8131" s="18" t="str">
        <x:v>ARUN BHANSALI,KSHITIJ SHAILENDRA</x:v>
      </x:c>
      <x:c r="F8131" s="18" t="str"/>
      <x:c r="G8131" s="20" t="str">
        <x:v>https://indian-high-court-judgments.s3.ap-south-1.amazonaws.com/data/pdf/year=2026/court=9_13/bench=cisdb_16012018/UPHC016008422025_1_2026-03-11.pdf</x:v>
      </x:c>
    </x:row>
    <x:row r="8132">
      <x:c r="A8132" s="19">
        <x:f>ROUND(COUNTA(A8132:G8132)/7*100,0)</x:f>
      </x:c>
      <x:c r="B8132" s="18" t="str">
        <x:v>BAIL/11268/2026 of RAMCHARAN VERMA Vs STATE OF U.P.</x:v>
      </x:c>
      <x:c r="C8132" s="18" t="str">
        <x:v>2026-04-19</x:v>
      </x:c>
      <x:c r="D8132" s="18" t="str">
        <x:v>Allahabad High Court</x:v>
      </x:c>
      <x:c r="E8132" s="18" t="str">
        <x:v>VIVEK VARMA</x:v>
      </x:c>
      <x:c r="F8132" s="18" t="str"/>
      <x:c r="G8132" s="20" t="str">
        <x:v>https://indian-high-court-judgments.s3.ap-south-1.amazonaws.com/data/pdf/year=2026/court=9_13/bench=cisdb_16012018/UPHC011829092026_1_2026-04-20.pdf</x:v>
      </x:c>
    </x:row>
    <x:row r="8133">
      <x:c r="A8133" s="19">
        <x:f>ROUND(COUNTA(A8133:G8133)/7*100,0)</x:f>
      </x:c>
      <x:c r="B8133" s="18" t="str">
        <x:v>WRIA/5516/2026 of BASU DEV SINGH Vs STATE OF U.P. AND 3 OTHERS</x:v>
      </x:c>
      <x:c r="C8133" s="18" t="str">
        <x:v>2026-04-19</x:v>
      </x:c>
      <x:c r="D8133" s="18" t="str">
        <x:v>Allahabad High Court</x:v>
      </x:c>
      <x:c r="E8133" s="18" t="str">
        <x:v>DINESH PATHAK</x:v>
      </x:c>
      <x:c r="F8133" s="18" t="str"/>
      <x:c r="G8133" s="20" t="str">
        <x:v>https://indian-high-court-judgments.s3.ap-south-1.amazonaws.com/data/pdf/year=2026/court=9_13/bench=cisdb_16012018/UPHC012158732026_1_2026-04-20.pdf</x:v>
      </x:c>
    </x:row>
    <x:row r="8134">
      <x:c r="A8134" s="19">
        <x:f>ROUND(COUNTA(A8134:G8134)/7*100,0)</x:f>
      </x:c>
      <x:c r="B8134" s="18" t="str">
        <x:v>BAIL/13764/2026 of NITIN KUMAR Vs STATE OF U.P. AND 3 OTHERS</x:v>
      </x:c>
      <x:c r="C8134" s="18" t="str">
        <x:v>2026-05-04</x:v>
      </x:c>
      <x:c r="D8134" s="18" t="str">
        <x:v>Allahabad High Court</x:v>
      </x:c>
      <x:c r="E8134" s="18" t="str">
        <x:v>KRISHAN PAHAL</x:v>
      </x:c>
      <x:c r="F8134" s="18" t="str"/>
      <x:c r="G8134" s="20" t="str">
        <x:v>https://indian-high-court-judgments.s3.ap-south-1.amazonaws.com/data/pdf/year=2026/court=9_13/bench=cisdb_16012018/UPHC012399352026_1_2026-05-05.pdf</x:v>
      </x:c>
    </x:row>
    <x:row r="8135">
      <x:c r="A8135" s="19">
        <x:f>ROUND(COUNTA(A8135:G8135)/7*100,0)</x:f>
      </x:c>
      <x:c r="B8135" s="18" t="str">
        <x:v>CAPL/2678/2026 of RAM GOPAL PATHAK Vs SMT MEDHA ROOPAM</x:v>
      </x:c>
      <x:c r="C8135" s="18" t="str">
        <x:v>2026-04-22</x:v>
      </x:c>
      <x:c r="D8135" s="18" t="str">
        <x:v>Allahabad High Court</x:v>
      </x:c>
      <x:c r="E8135" s="18" t="str">
        <x:v>ROHIT RANJAN AGARWAL</x:v>
      </x:c>
      <x:c r="F8135" s="18" t="str"/>
      <x:c r="G8135" s="20" t="str">
        <x:v>https://indian-high-court-judgments.s3.ap-south-1.amazonaws.com/data/pdf/year=2026/court=9_13/bench=cisdb_16012018/UPHC012385342026_1_2026-04-23.pdf</x:v>
      </x:c>
    </x:row>
    <x:row r="8136">
      <x:c r="A8136" s="19">
        <x:f>ROUND(COUNTA(A8136:G8136)/7*100,0)</x:f>
      </x:c>
      <x:c r="B8136" s="18" t="str">
        <x:v>BAIL/40620/2025 of SUBHAAN Vs STATE OF U.P.</x:v>
      </x:c>
      <x:c r="C8136" s="18" t="str">
        <x:v>2026-04-19</x:v>
      </x:c>
      <x:c r="D8136" s="18" t="str">
        <x:v>Allahabad High Court</x:v>
      </x:c>
      <x:c r="E8136" s="18" t="str">
        <x:v>HARVIR SINGH</x:v>
      </x:c>
      <x:c r="F8136" s="18" t="str"/>
      <x:c r="G8136" s="20" t="str">
        <x:v>https://indian-high-court-judgments.s3.ap-south-1.amazonaws.com/data/pdf/year=2026/court=9_13/bench=cisdb_16012018/UPHC016189072025_1_2026-04-20.pdf</x:v>
      </x:c>
    </x:row>
    <x:row r="8137">
      <x:c r="A8137" s="19">
        <x:f>ROUND(COUNTA(A8137:G8137)/7*100,0)</x:f>
      </x:c>
      <x:c r="B8137" s="18" t="str">
        <x:v>CRLP/6935/2023 of BRIJESH AND 4 OTHERS Vs STATE OF U.P. AND 3 OTHERS</x:v>
      </x:c>
      <x:c r="C8137" s="18" t="str">
        <x:v>2026-05-06</x:v>
      </x:c>
      <x:c r="D8137" s="18" t="str">
        <x:v>Allahabad High Court</x:v>
      </x:c>
      <x:c r="E8137" s="18" t="str">
        <x:v>INDRAJEET SHUKLA,AJIT KUMAR</x:v>
      </x:c>
      <x:c r="F8137" s="18" t="str"/>
      <x:c r="G8137" s="20" t="str">
        <x:v>https://indian-high-court-judgments.s3.ap-south-1.amazonaws.com/data/pdf/year=2026/court=9_13/bench=cisdb_16012018/UPHC010996462023_1_2026-05-07.pdf</x:v>
      </x:c>
    </x:row>
    <x:row r="8138">
      <x:c r="A8138" s="19">
        <x:f>ROUND(COUNTA(A8138:G8138)/7*100,0)</x:f>
      </x:c>
      <x:c r="B8138" s="18" t="str">
        <x:v>CRLP/896/2023 of NARENDER SURI Vs STATE OF U.P. AND 4 OTHERS</x:v>
      </x:c>
      <x:c r="C8138" s="18" t="str">
        <x:v>2026-05-11</x:v>
      </x:c>
      <x:c r="D8138" s="18" t="str">
        <x:v>Allahabad High Court</x:v>
      </x:c>
      <x:c r="E8138" s="18" t="str">
        <x:v>SIDDHARTHA VARMA,JAI KRISHNA UPADHYAY</x:v>
      </x:c>
      <x:c r="F8138" s="18" t="str"/>
      <x:c r="G8138" s="20" t="str">
        <x:v>https://indian-high-court-judgments.s3.ap-south-1.amazonaws.com/data/pdf/year=2026/court=9_13/bench=cisdb_16012018/UPHC010105282023_1_2026-05-12.pdf</x:v>
      </x:c>
    </x:row>
    <x:row r="8139">
      <x:c r="A8139" s="19">
        <x:f>ROUND(COUNTA(A8139:G8139)/7*100,0)</x:f>
      </x:c>
      <x:c r="B8139" s="18" t="str">
        <x:v>NA528/15871/2026 of AJAY KUMAR @ TINKU Vs STATE OF U.P. AND ANOTHER</x:v>
      </x:c>
      <x:c r="C8139" s="18" t="str">
        <x:v>2026-05-04</x:v>
      </x:c>
      <x:c r="D8139" s="18" t="str">
        <x:v>Allahabad High Court</x:v>
      </x:c>
      <x:c r="E8139" s="18" t="str">
        <x:v>DR. GAUTAM CHOWDHARY</x:v>
      </x:c>
      <x:c r="F8139" s="18" t="str"/>
      <x:c r="G8139" s="20" t="str">
        <x:v>https://indian-high-court-judgments.s3.ap-south-1.amazonaws.com/data/pdf/year=2026/court=9_13/bench=cisdb_16012018/UPHC012182502026_1_2026-05-05.pdf</x:v>
      </x:c>
    </x:row>
    <x:row r="8140">
      <x:c r="A8140" s="19">
        <x:f>ROUND(COUNTA(A8140:G8140)/7*100,0)</x:f>
      </x:c>
      <x:c r="B8140" s="18" t="str">
        <x:v>NABAIL/3686/2026 of NITISH @ SHIVENDRA Vs STATE OF U.P. AND ANOTHER</x:v>
      </x:c>
      <x:c r="C8140" s="18" t="str">
        <x:v>2026-04-19</x:v>
      </x:c>
      <x:c r="D8140" s="18" t="str">
        <x:v>Allahabad High Court</x:v>
      </x:c>
      <x:c r="E8140" s="18" t="str">
        <x:v>SAMEER JAIN</x:v>
      </x:c>
      <x:c r="F8140" s="18" t="str"/>
      <x:c r="G8140" s="20" t="str">
        <x:v>https://indian-high-court-judgments.s3.ap-south-1.amazonaws.com/data/pdf/year=2026/court=9_13/bench=cisdb_16012018/UPHC012248262026_1_2026-04-20.pdf</x:v>
      </x:c>
    </x:row>
    <x:row r="8141">
      <x:c r="A8141" s="19">
        <x:f>ROUND(COUNTA(A8141:G8141)/7*100,0)</x:f>
      </x:c>
      <x:c r="B8141" s="18" t="str">
        <x:v>CRLR/1239/2026 of SANDEEP YADAV Vs STATE OF U.P.</x:v>
      </x:c>
      <x:c r="C8141" s="18" t="str">
        <x:v>2026-04-27</x:v>
      </x:c>
      <x:c r="D8141" s="18" t="str">
        <x:v>Allahabad High Court</x:v>
      </x:c>
      <x:c r="E8141" s="18" t="str">
        <x:v>MANOJ BAJAJ</x:v>
      </x:c>
      <x:c r="F8141" s="18" t="str"/>
      <x:c r="G8141" s="20" t="str">
        <x:v>https://indian-high-court-judgments.s3.ap-south-1.amazonaws.com/data/pdf/year=2026/court=9_13/bench=cisdb_16012018/UPHC010961772026_1_2026-04-28.pdf</x:v>
      </x:c>
    </x:row>
    <x:row r="8142">
      <x:c r="A8142" s="19">
        <x:f>ROUND(COUNTA(A8142:G8142)/7*100,0)</x:f>
      </x:c>
      <x:c r="B8142" s="18" t="str">
        <x:v>WRIA/3203/2026 of SMT. GUNJAN MANI TRIPATHI Vs STATE OF U.P. AND 4 OTHERS</x:v>
      </x:c>
      <x:c r="C8142" s="18" t="str">
        <x:v>2026-05-04</x:v>
      </x:c>
      <x:c r="D8142" s="18" t="str">
        <x:v>Allahabad High Court</x:v>
      </x:c>
      <x:c r="E8142" s="18" t="str">
        <x:v>MANJU RANI CHAUHAN</x:v>
      </x:c>
      <x:c r="F8142" s="18" t="str"/>
      <x:c r="G8142" s="20" t="str">
        <x:v>https://indian-high-court-judgments.s3.ap-south-1.amazonaws.com/data/pdf/year=2026/court=9_13/bench=cisdb_16012018/UPHC011201892026_1_2026-05-05.pdf</x:v>
      </x:c>
    </x:row>
    <x:row r="8143">
      <x:c r="A8143" s="19">
        <x:f>ROUND(COUNTA(A8143:G8143)/7*100,0)</x:f>
      </x:c>
      <x:c r="B8143" s="18" t="str">
        <x:v>BAIL/9193/2026 of SHIVA SINGH @ DEEPAK SINGH Vs STATE OF U.P.</x:v>
      </x:c>
      <x:c r="C8143" s="18" t="str">
        <x:v>2026-05-17</x:v>
      </x:c>
      <x:c r="D8143" s="18" t="str">
        <x:v>Allahabad High Court</x:v>
      </x:c>
      <x:c r="E8143" s="18" t="str">
        <x:v>ASHUTOSH SRIVASTAVA</x:v>
      </x:c>
      <x:c r="F8143" s="18" t="str"/>
      <x:c r="G8143" s="20" t="str">
        <x:v>https://indian-high-court-judgments.s3.ap-south-1.amazonaws.com/data/pdf/year=2026/court=9_13/bench=cisdb_16012018/UPHC011483302026_1_2026-05-18.pdf</x:v>
      </x:c>
    </x:row>
    <x:row r="8144">
      <x:c r="A8144" s="19">
        <x:f>ROUND(COUNTA(A8144:G8144)/7*100,0)</x:f>
      </x:c>
      <x:c r="B8144" s="18" t="str">
        <x:v>WRIA/1982/2025 of SHIV POOJAN RAM Vs STATE OF U.P.</x:v>
      </x:c>
      <x:c r="C8144" s="18" t="str">
        <x:v>2026-05-06</x:v>
      </x:c>
      <x:c r="D8144" s="18" t="str">
        <x:v>Allahabad High Court</x:v>
      </x:c>
      <x:c r="E8144" s="18" t="str">
        <x:v>PRAKASH PADIA</x:v>
      </x:c>
      <x:c r="F8144" s="18" t="str"/>
      <x:c r="G8144" s="20" t="str">
        <x:v>https://indian-high-court-judgments.s3.ap-south-1.amazonaws.com/data/pdf/year=2026/court=9_13/bench=cisdb_16012018/UPHC010586952025_1_2026-05-07.pdf</x:v>
      </x:c>
    </x:row>
    <x:row r="8145">
      <x:c r="A8145" s="19">
        <x:f>ROUND(COUNTA(A8145:G8145)/7*100,0)</x:f>
      </x:c>
      <x:c r="B8145" s="18" t="str">
        <x:v>CAPL/2380/2026 of ANITA DEVI Vs JOGINDRA KUMAR AND ANOTHER</x:v>
      </x:c>
      <x:c r="C8145" s="18" t="str">
        <x:v>2026-05-04</x:v>
      </x:c>
      <x:c r="D8145" s="18" t="str">
        <x:v>Allahabad High Court</x:v>
      </x:c>
      <x:c r="E8145" s="18" t="str">
        <x:v>ROHIT RANJAN AGARWAL</x:v>
      </x:c>
      <x:c r="F8145" s="18" t="str"/>
      <x:c r="G8145" s="20" t="str">
        <x:v>https://indian-high-court-judgments.s3.ap-south-1.amazonaws.com/data/pdf/year=2026/court=9_13/bench=cisdb_16012018/UPHC012092212026_1_2026-05-05.pdf</x:v>
      </x:c>
    </x:row>
    <x:row r="8146">
      <x:c r="A8146" s="19">
        <x:f>ROUND(COUNTA(A8146:G8146)/7*100,0)</x:f>
      </x:c>
      <x:c r="B8146" s="18" t="str">
        <x:v>CRLP/4598/2023 of MAYANK RAWAT Vs STATE OF U.P. AND 2 OTHERS</x:v>
      </x:c>
      <x:c r="C8146" s="18" t="str">
        <x:v>2026-05-11</x:v>
      </x:c>
      <x:c r="D8146" s="18" t="str">
        <x:v>Allahabad High Court</x:v>
      </x:c>
      <x:c r="E8146" s="18" t="str">
        <x:v>SIDDHARTHA VARMA,JAI KRISHNA UPADHYAY</x:v>
      </x:c>
      <x:c r="F8146" s="18" t="str"/>
      <x:c r="G8146" s="20" t="str">
        <x:v>https://indian-high-court-judgments.s3.ap-south-1.amazonaws.com/data/pdf/year=2026/court=9_13/bench=cisdb_16012018/UPHC010633502023_1_2026-05-12.pdf</x:v>
      </x:c>
    </x:row>
    <x:row r="8147">
      <x:c r="A8147" s="19">
        <x:f>ROUND(COUNTA(A8147:G8147)/7*100,0)</x:f>
      </x:c>
      <x:c r="B8147" s="18" t="str">
        <x:v>WRIC/1176/2026 of SHYAM KISHORE GUPTA Vs STATE OF U.P. AND ANOTHER</x:v>
      </x:c>
      <x:c r="C8147" s="18" t="str">
        <x:v>2026-05-06</x:v>
      </x:c>
      <x:c r="D8147" s="18" t="str">
        <x:v>Allahabad High Court</x:v>
      </x:c>
      <x:c r="E8147" s="18" t="str">
        <x:v>GARIMA PRASHAD,SARAL SRIVASTAVA</x:v>
      </x:c>
      <x:c r="F8147" s="18" t="str"/>
      <x:c r="G8147" s="20" t="str">
        <x:v>https://indian-high-court-judgments.s3.ap-south-1.amazonaws.com/data/pdf/year=2026/court=9_13/bench=cisdb_16012018/UPHC010173472026_1_2026-05-07.pdf</x:v>
      </x:c>
    </x:row>
    <x:row r="8148">
      <x:c r="A8148" s="19">
        <x:f>ROUND(COUNTA(A8148:G8148)/7*100,0)</x:f>
      </x:c>
      <x:c r="B8148" s="18" t="str">
        <x:v>CRLP/21603/2025 of OM PRAKASH AND 7 OTHERS Vs STATE OF U.P. AND 3 OTHERS</x:v>
      </x:c>
      <x:c r="C8148" s="18" t="str">
        <x:v>2026-04-22</x:v>
      </x:c>
      <x:c r="D8148" s="18" t="str">
        <x:v>Allahabad High Court</x:v>
      </x:c>
      <x:c r="E8148" s="18" t="str">
        <x:v>SIDDHARTHA VARMA,JAI KRISHNA UPADHYAY</x:v>
      </x:c>
      <x:c r="F8148" s="18" t="str"/>
      <x:c r="G8148" s="20" t="str">
        <x:v>https://indian-high-court-judgments.s3.ap-south-1.amazonaws.com/data/pdf/year=2026/court=9_13/bench=cisdb_16012018/UPHC014940982025_1_2026-04-23.pdf</x:v>
      </x:c>
    </x:row>
    <x:row r="8149">
      <x:c r="A8149" s="19">
        <x:f>ROUND(COUNTA(A8149:G8149)/7*100,0)</x:f>
      </x:c>
      <x:c r="B8149" s="18" t="str">
        <x:v>WRIA/5508/2026 of KUSHMA DEVI Vs STATE OF U.P. AND 4 OTHERS</x:v>
      </x:c>
      <x:c r="C8149" s="18" t="str">
        <x:v>2026-04-19</x:v>
      </x:c>
      <x:c r="D8149" s="18" t="str">
        <x:v>Allahabad High Court</x:v>
      </x:c>
      <x:c r="E8149" s="18" t="str">
        <x:v>SAURABH SHYAM SHAMSHERY</x:v>
      </x:c>
      <x:c r="F8149" s="18" t="str"/>
      <x:c r="G8149" s="20" t="str">
        <x:v>https://indian-high-court-judgments.s3.ap-south-1.amazonaws.com/data/pdf/year=2026/court=9_13/bench=cisdb_16012018/UPHC012059792026_1_2026-04-20.pdf</x:v>
      </x:c>
    </x:row>
    <x:row r="8150">
      <x:c r="A8150" s="19">
        <x:f>ROUND(COUNTA(A8150:G8150)/7*100,0)</x:f>
      </x:c>
      <x:c r="B8150" s="18" t="str">
        <x:v>WRIA/42560/2014 of SMT. INDRA DEVI Vs UNION OF INDIA AND 3 OTHERS</x:v>
      </x:c>
      <x:c r="C8150" s="18" t="str">
        <x:v>2026-03-18</x:v>
      </x:c>
      <x:c r="D8150" s="18" t="str">
        <x:v>Allahabad High Court</x:v>
      </x:c>
      <x:c r="E8150" s="18" t="str">
        <x:v>VIKRAM D CHAUHAN</x:v>
      </x:c>
      <x:c r="F8150" s="18" t="str"/>
      <x:c r="G8150" s="20" t="str">
        <x:v>https://indian-high-court-judgments.s3.ap-south-1.amazonaws.com/data/pdf/year=2026/court=9_13/bench=cisdb_16012018/UPHC010467702014_1_2026-03-19.pdf</x:v>
      </x:c>
    </x:row>
    <x:row r="8151">
      <x:c r="A8151" s="19">
        <x:f>ROUND(COUNTA(A8151:G8151)/7*100,0)</x:f>
      </x:c>
      <x:c r="B8151" s="18" t="str">
        <x:v>BAIL/9129/2026 of SANTOSH Vs STATE OF U.P.</x:v>
      </x:c>
      <x:c r="C8151" s="18" t="str">
        <x:v>2026-03-17</x:v>
      </x:c>
      <x:c r="D8151" s="18" t="str">
        <x:v>Allahabad High Court</x:v>
      </x:c>
      <x:c r="E8151" s="18" t="str">
        <x:v>SAMEER JAIN</x:v>
      </x:c>
      <x:c r="F8151" s="18" t="str"/>
      <x:c r="G8151" s="20" t="str">
        <x:v>https://indian-high-court-judgments.s3.ap-south-1.amazonaws.com/data/pdf/year=2026/court=9_13/bench=cisdb_16012018/UPHC010999332026_1_2026-03-18.pdf</x:v>
      </x:c>
    </x:row>
    <x:row r="8152">
      <x:c r="A8152" s="19">
        <x:f>ROUND(COUNTA(A8152:G8152)/7*100,0)</x:f>
      </x:c>
      <x:c r="B8152" s="18" t="str">
        <x:v>CRLP/5355/2025 of DHIRAJ SINGH AND ANOTHER Vs STATE OF UP AND 3 OTHERS</x:v>
      </x:c>
      <x:c r="C8152" s="18" t="str">
        <x:v>2026-05-04</x:v>
      </x:c>
      <x:c r="D8152" s="18" t="str">
        <x:v>Allahabad High Court</x:v>
      </x:c>
      <x:c r="E8152" s="18" t="str">
        <x:v>SIDDHARTHA VARMA,JAI KRISHNA UPADHYAY</x:v>
      </x:c>
      <x:c r="F8152" s="18" t="str"/>
      <x:c r="G8152" s="20" t="str">
        <x:v>https://indian-high-court-judgments.s3.ap-south-1.amazonaws.com/data/pdf/year=2026/court=9_13/bench=cisdb_16012018/UPHC011228512025_1_2026-05-05.pdf</x:v>
      </x:c>
    </x:row>
    <x:row r="8153">
      <x:c r="A8153" s="19">
        <x:f>ROUND(COUNTA(A8153:G8153)/7*100,0)</x:f>
      </x:c>
      <x:c r="B8153" s="18" t="str">
        <x:v>BAIL/31449/2025 of NEERAJ SHARMA Vs STATE OF U.P. AND 3 OTHERS</x:v>
      </x:c>
      <x:c r="C8153" s="18" t="str">
        <x:v>2026-04-22</x:v>
      </x:c>
      <x:c r="D8153" s="18" t="str">
        <x:v>Allahabad High Court</x:v>
      </x:c>
      <x:c r="E8153" s="18" t="str">
        <x:v>KRISHAN PAHAL</x:v>
      </x:c>
      <x:c r="F8153" s="18" t="str"/>
      <x:c r="G8153" s="20" t="str">
        <x:v>https://indian-high-court-judgments.s3.ap-south-1.amazonaws.com/data/pdf/year=2026/court=9_13/bench=cisdb_16012018/UPHC014793822025_1_2026-04-23.pdf</x:v>
      </x:c>
    </x:row>
    <x:row r="8154">
      <x:c r="A8154" s="19">
        <x:f>ROUND(COUNTA(A8154:G8154)/7*100,0)</x:f>
      </x:c>
      <x:c r="B8154" s="18" t="str">
        <x:v>WRIA/5245/2026 of PRAMOD KUMAR Vs STATE OF U.P. AND 2 OTHERS</x:v>
      </x:c>
      <x:c r="C8154" s="18" t="str">
        <x:v>2026-04-14</x:v>
      </x:c>
      <x:c r="D8154" s="18" t="str">
        <x:v>Allahabad High Court</x:v>
      </x:c>
      <x:c r="E8154" s="18" t="str">
        <x:v>SAURABH SHYAM SHAMSHERY</x:v>
      </x:c>
      <x:c r="F8154" s="18" t="str"/>
      <x:c r="G8154" s="20" t="str">
        <x:v>https://indian-high-court-judgments.s3.ap-south-1.amazonaws.com/data/pdf/year=2026/court=9_13/bench=cisdb_16012018/UPHC012115772026_1_2026-04-15.pdf</x:v>
      </x:c>
    </x:row>
    <x:row r="8155">
      <x:c r="A8155" s="19">
        <x:f>ROUND(COUNTA(A8155:G8155)/7*100,0)</x:f>
      </x:c>
      <x:c r="B8155" s="18" t="str">
        <x:v>WRIA/5941/2021 of ANIL PRATAP Vs STATE OF U.P. AND 5 OTHERS</x:v>
      </x:c>
      <x:c r="C8155" s="18" t="str">
        <x:v>2026-03-17</x:v>
      </x:c>
      <x:c r="D8155" s="18" t="str">
        <x:v>Allahabad High Court</x:v>
      </x:c>
      <x:c r="E8155" s="18" t="str">
        <x:v>MANJU RANI CHAUHAN</x:v>
      </x:c>
      <x:c r="F8155" s="18" t="str"/>
      <x:c r="G8155" s="20" t="str">
        <x:v>https://indian-high-court-judgments.s3.ap-south-1.amazonaws.com/data/pdf/year=2026/court=9_13/bench=cisdb_16012018/UPHC010730092021_1_2026-03-18.pdf</x:v>
      </x:c>
    </x:row>
    <x:row r="8156">
      <x:c r="A8156" s="19">
        <x:f>ROUND(COUNTA(A8156:G8156)/7*100,0)</x:f>
      </x:c>
      <x:c r="B8156" s="18" t="str">
        <x:v>CRLP/6729/2026 of TAYUB @ TAIYAB MASOOD AND 4 OTHERS Vs STATE OF U.P. AND 2 OTHERS</x:v>
      </x:c>
      <x:c r="C8156" s="18" t="str">
        <x:v>2026-05-04</x:v>
      </x:c>
      <x:c r="D8156" s="18" t="str">
        <x:v>Allahabad High Court</x:v>
      </x:c>
      <x:c r="E8156" s="18" t="str">
        <x:v>LAKSHMI KANT SHUKLA,RAJIV GUPTA</x:v>
      </x:c>
      <x:c r="F8156" s="18" t="str"/>
      <x:c r="G8156" s="20" t="str">
        <x:v>https://indian-high-court-judgments.s3.ap-south-1.amazonaws.com/data/pdf/year=2026/court=9_13/bench=cisdb_16012018/UPHC011748812026_1_2026-05-05.pdf</x:v>
      </x:c>
    </x:row>
    <x:row r="8157">
      <x:c r="A8157" s="19">
        <x:f>ROUND(COUNTA(A8157:G8157)/7*100,0)</x:f>
      </x:c>
      <x:c r="B8157" s="18" t="str">
        <x:v>BAIL/16750/2026 of MOHD SHAMIM Vs STATE OF U.P.</x:v>
      </x:c>
      <x:c r="C8157" s="18" t="str">
        <x:v>2026-05-17</x:v>
      </x:c>
      <x:c r="D8157" s="18" t="str">
        <x:v>Allahabad High Court</x:v>
      </x:c>
      <x:c r="E8157" s="18" t="str">
        <x:v>YOGESH DUBEY  JOINT REGISTRAR (JUDICIAL)</x:v>
      </x:c>
      <x:c r="F8157" s="18" t="str"/>
      <x:c r="G8157" s="20" t="str">
        <x:v>https://indian-high-court-judgments.s3.ap-south-1.amazonaws.com/data/pdf/year=2026/court=9_13/bench=cisdb_16012018/UPHC012878872026_1_2026-05-18.pdf</x:v>
      </x:c>
    </x:row>
    <x:row r="8158">
      <x:c r="A8158" s="19">
        <x:f>ROUND(COUNTA(A8158:G8158)/7*100,0)</x:f>
      </x:c>
      <x:c r="B8158" s="18" t="str">
        <x:v>BAIL/4182/2026 of SAGAR CHAUHAN Vs STATE OF U.P.</x:v>
      </x:c>
      <x:c r="C8158" s="18" t="str">
        <x:v>2026-03-11</x:v>
      </x:c>
      <x:c r="D8158" s="18" t="str">
        <x:v>Allahabad High Court</x:v>
      </x:c>
      <x:c r="E8158" s="18" t="str">
        <x:v>ASHUTOSH SRIVASTAVA</x:v>
      </x:c>
      <x:c r="F8158" s="18" t="str"/>
      <x:c r="G8158" s="20" t="str">
        <x:v>https://indian-high-court-judgments.s3.ap-south-1.amazonaws.com/data/pdf/year=2026/court=9_13/bench=cisdb_16012018/UPHC010354352026_1_2026-03-12.pdf</x:v>
      </x:c>
    </x:row>
    <x:row r="8159">
      <x:c r="A8159" s="19">
        <x:f>ROUND(COUNTA(A8159:G8159)/7*100,0)</x:f>
      </x:c>
      <x:c r="B8159" s="18" t="str">
        <x:v>CRLA/575/2001 of KHARAPATTU YADAV Vs STATE OF U.P.</x:v>
      </x:c>
      <x:c r="C8159" s="18" t="str">
        <x:v>2026-04-09</x:v>
      </x:c>
      <x:c r="D8159" s="18" t="str">
        <x:v>Allahabad High Court</x:v>
      </x:c>
      <x:c r="E8159" s="18" t="str">
        <x:v>VANI RANJAN AGRAWAL</x:v>
      </x:c>
      <x:c r="F8159" s="18" t="str"/>
      <x:c r="G8159" s="20" t="str">
        <x:v>https://indian-high-court-judgments.s3.ap-south-1.amazonaws.com/data/pdf/year=2026/court=9_13/bench=cisdb_16012018/UPHC010176672001_1_2026-04-10.pdf</x:v>
      </x:c>
    </x:row>
    <x:row r="8160">
      <x:c r="A8160" s="19">
        <x:f>ROUND(COUNTA(A8160:G8160)/7*100,0)</x:f>
      </x:c>
      <x:c r="B8160" s="18" t="str">
        <x:v>WRIA/6897/2026 of DINESH KUMAR SINGH Vs STATE OF U.P. AND 5 OTHERS</x:v>
      </x:c>
      <x:c r="C8160" s="18" t="str">
        <x:v>2026-05-06</x:v>
      </x:c>
      <x:c r="D8160" s="18" t="str">
        <x:v>Allahabad High Court</x:v>
      </x:c>
      <x:c r="E8160" s="18" t="str">
        <x:v>PRAKASH PADIA</x:v>
      </x:c>
      <x:c r="F8160" s="18" t="str"/>
      <x:c r="G8160" s="20" t="str">
        <x:v>https://indian-high-court-judgments.s3.ap-south-1.amazonaws.com/data/pdf/year=2026/court=9_13/bench=cisdb_16012018/UPHC012633182026_1_2026-05-07.pdf</x:v>
      </x:c>
    </x:row>
    <x:row r="8161">
      <x:c r="A8161" s="19">
        <x:f>ROUND(COUNTA(A8161:G8161)/7*100,0)</x:f>
      </x:c>
      <x:c r="B8161" s="18" t="str">
        <x:v>WRIA/14902/2024 of VIVEK SHARMA Vs State of U.P. AND 2 OTHERS</x:v>
      </x:c>
      <x:c r="C8161" s="18" t="str">
        <x:v>2026-04-22</x:v>
      </x:c>
      <x:c r="D8161" s="18" t="str">
        <x:v>Allahabad High Court</x:v>
      </x:c>
      <x:c r="E8161" s="18" t="str">
        <x:v>SAURABH SHYAM SHAMSHERY</x:v>
      </x:c>
      <x:c r="F8161" s="18" t="str"/>
      <x:c r="G8161" s="20" t="str">
        <x:v>https://indian-high-court-judgments.s3.ap-south-1.amazonaws.com/data/pdf/year=2026/court=9_13/bench=cisdb_16012018/UPHC015016322024_1_2026-04-23.pdf</x:v>
      </x:c>
    </x:row>
    <x:row r="8162">
      <x:c r="A8162" s="19">
        <x:f>ROUND(COUNTA(A8162:G8162)/7*100,0)</x:f>
      </x:c>
      <x:c r="B8162" s="18" t="str">
        <x:v>BAIL/11724/2026 of SHIVSHANKAR PAL Vs STATE OF U.P.</x:v>
      </x:c>
      <x:c r="C8162" s="18" t="str">
        <x:v>2026-05-06</x:v>
      </x:c>
      <x:c r="D8162" s="18" t="str">
        <x:v>Allahabad High Court</x:v>
      </x:c>
      <x:c r="E8162" s="18" t="str">
        <x:v>VIKRAM D CHAUHAN</x:v>
      </x:c>
      <x:c r="F8162" s="18" t="str"/>
      <x:c r="G8162" s="20" t="str">
        <x:v>https://indian-high-court-judgments.s3.ap-south-1.amazonaws.com/data/pdf/year=2026/court=9_13/bench=cisdb_16012018/UPHC011872682026_1_2026-05-07.pdf</x:v>
      </x:c>
    </x:row>
    <x:row r="8163">
      <x:c r="A8163" s="19">
        <x:f>ROUND(COUNTA(A8163:G8163)/7*100,0)</x:f>
      </x:c>
      <x:c r="B8163" s="18" t="str">
        <x:v>A482/6746/2019 of ASHISH KUMAR DIXIT @ ASHISH SAGAR DIXIT Vs STATE OF U.P. AND ANOTHER</x:v>
      </x:c>
      <x:c r="C8163" s="18" t="str">
        <x:v>2026-04-19</x:v>
      </x:c>
      <x:c r="D8163" s="18" t="str">
        <x:v>Allahabad High Court</x:v>
      </x:c>
      <x:c r="E8163" s="18" t="str">
        <x:v>DR. GAUTAM CHOWDHARY</x:v>
      </x:c>
      <x:c r="F8163" s="18" t="str"/>
      <x:c r="G8163" s="20" t="str">
        <x:v>https://indian-high-court-judgments.s3.ap-south-1.amazonaws.com/data/pdf/year=2026/court=9_13/bench=cisdb_16012018/UPHC010355612019_1_2026-04-20.pdf</x:v>
      </x:c>
    </x:row>
    <x:row r="8164">
      <x:c r="A8164" s="19">
        <x:f>ROUND(COUNTA(A8164:G8164)/7*100,0)</x:f>
      </x:c>
      <x:c r="B8164" s="18" t="str">
        <x:v>BAIL/25431/2025 of SATISH KUMAR ALIAS GOLU Vs STATE OF U.P. AND 3 OTHERS</x:v>
      </x:c>
      <x:c r="C8164" s="18" t="str">
        <x:v>2026-04-22</x:v>
      </x:c>
      <x:c r="D8164" s="18" t="str">
        <x:v>Allahabad High Court</x:v>
      </x:c>
      <x:c r="E8164" s="18" t="str">
        <x:v>KRISHAN PAHAL</x:v>
      </x:c>
      <x:c r="F8164" s="18" t="str"/>
      <x:c r="G8164" s="20" t="str">
        <x:v>https://indian-high-court-judgments.s3.ap-south-1.amazonaws.com/data/pdf/year=2026/court=9_13/bench=cisdb_16012018/UPHC013623792025_1_2026-04-23.pdf</x:v>
      </x:c>
    </x:row>
    <x:row r="8165">
      <x:c r="A8165" s="19">
        <x:f>ROUND(COUNTA(A8165:G8165)/7*100,0)</x:f>
      </x:c>
      <x:c r="B8165" s="18" t="str">
        <x:v>WRIA/7298/2026 of HEAD CONSTABLE SHAYAM AUTAR DIXIT Vs STATE OF U.P. AND 2 OTHERS</x:v>
      </x:c>
      <x:c r="C8165" s="18" t="str">
        <x:v>2026-05-13</x:v>
      </x:c>
      <x:c r="D8165" s="18" t="str">
        <x:v>Allahabad High Court</x:v>
      </x:c>
      <x:c r="E8165" s="18" t="str">
        <x:v>PRAKASH PADIA</x:v>
      </x:c>
      <x:c r="F8165" s="18" t="str"/>
      <x:c r="G8165" s="20" t="str">
        <x:v>https://indian-high-court-judgments.s3.ap-south-1.amazonaws.com/data/pdf/year=2026/court=9_13/bench=cisdb_16012018/UPHC012813762026_1_2026-05-14.pdf</x:v>
      </x:c>
    </x:row>
    <x:row r="8166">
      <x:c r="A8166" s="19">
        <x:f>ROUND(COUNTA(A8166:G8166)/7*100,0)</x:f>
      </x:c>
      <x:c r="B8166" s="18" t="str">
        <x:v>CRLA/1817/2026 of SMT SUMITRA DEVI Vs STATE OF UP AND 6 OTHERS</x:v>
      </x:c>
      <x:c r="C8166" s="18" t="str">
        <x:v>2026-03-18</x:v>
      </x:c>
      <x:c r="D8166" s="18" t="str">
        <x:v>Allahabad High Court</x:v>
      </x:c>
      <x:c r="E8166" s="18" t="str">
        <x:v>SANDEEP CHAUDHARY  JOINT REGISTRAR (JUDICIAL)</x:v>
      </x:c>
      <x:c r="F8166" s="18" t="str"/>
      <x:c r="G8166" s="20" t="str">
        <x:v>https://indian-high-court-judgments.s3.ap-south-1.amazonaws.com/data/pdf/year=2026/court=9_13/bench=cisdb_16012018/UPHC010477622026_1_2026-03-19.pdf</x:v>
      </x:c>
    </x:row>
    <x:row r="8167">
      <x:c r="A8167" s="19">
        <x:f>ROUND(COUNTA(A8167:G8167)/7*100,0)</x:f>
      </x:c>
      <x:c r="B8167" s="18" t="str">
        <x:v>BAIL/23241/2025 of USMAN Vs STATE OF U.P.</x:v>
      </x:c>
      <x:c r="C8167" s="18" t="str">
        <x:v>2026-05-04</x:v>
      </x:c>
      <x:c r="D8167" s="18" t="str">
        <x:v>Allahabad High Court</x:v>
      </x:c>
      <x:c r="E8167" s="18" t="str">
        <x:v>KRISHAN PAHAL</x:v>
      </x:c>
      <x:c r="F8167" s="18" t="str"/>
      <x:c r="G8167" s="20" t="str">
        <x:v>https://indian-high-court-judgments.s3.ap-south-1.amazonaws.com/data/pdf/year=2026/court=9_13/bench=cisdb_16012018/UPHC013108282025_1_2026-05-05.pdf</x:v>
      </x:c>
    </x:row>
    <x:row r="8168">
      <x:c r="A8168" s="19">
        <x:f>ROUND(COUNTA(A8168:G8168)/7*100,0)</x:f>
      </x:c>
      <x:c r="B8168" s="18" t="str">
        <x:v>BAIL/31509/2025 of AJAY ALIAS CHHOTU Vs STATE OF U.P. AND 3 OTHERS</x:v>
      </x:c>
      <x:c r="C8168" s="18" t="str">
        <x:v>2026-04-22</x:v>
      </x:c>
      <x:c r="D8168" s="18" t="str">
        <x:v>Allahabad High Court</x:v>
      </x:c>
      <x:c r="E8168" s="18" t="str">
        <x:v>KRISHAN PAHAL</x:v>
      </x:c>
      <x:c r="F8168" s="18" t="str"/>
      <x:c r="G8168" s="20" t="str">
        <x:v>https://indian-high-court-judgments.s3.ap-south-1.amazonaws.com/data/pdf/year=2026/court=9_13/bench=cisdb_16012018/UPHC014825592025_1_2026-04-23.pdf</x:v>
      </x:c>
    </x:row>
    <x:row r="8169">
      <x:c r="A8169" s="19">
        <x:f>ROUND(COUNTA(A8169:G8169)/7*100,0)</x:f>
      </x:c>
      <x:c r="B8169" s="18" t="str">
        <x:v>NA528/5561/2026 of RANVEER SINGH Vs STATE OF U.P. AND ANOTHER</x:v>
      </x:c>
      <x:c r="C8169" s="18" t="str">
        <x:v>2026-04-19</x:v>
      </x:c>
      <x:c r="D8169" s="18" t="str">
        <x:v>Allahabad High Court</x:v>
      </x:c>
      <x:c r="E8169" s="18" t="str">
        <x:v>SAURABH SRIVASTAVA</x:v>
      </x:c>
      <x:c r="F8169" s="18" t="str"/>
      <x:c r="G8169" s="20" t="str">
        <x:v>https://indian-high-court-judgments.s3.ap-south-1.amazonaws.com/data/pdf/year=2026/court=9_13/bench=cisdb_16012018/UPHC010761152026_1_2026-04-20.pdf</x:v>
      </x:c>
    </x:row>
    <x:row r="8170">
      <x:c r="A8170" s="19">
        <x:f>ROUND(COUNTA(A8170:G8170)/7*100,0)</x:f>
      </x:c>
      <x:c r="B8170" s="18" t="str">
        <x:v>NA528/17350/2025 of RAJNEESH Vs STATE OF U.P. AND ANOTHER</x:v>
      </x:c>
      <x:c r="C8170" s="18" t="str">
        <x:v>2026-05-11</x:v>
      </x:c>
      <x:c r="D8170" s="18" t="str">
        <x:v>Allahabad High Court</x:v>
      </x:c>
      <x:c r="E8170" s="18" t="str">
        <x:v>SANJIV KUMAR</x:v>
      </x:c>
      <x:c r="F8170" s="18" t="str"/>
      <x:c r="G8170" s="20" t="str">
        <x:v>https://indian-high-court-judgments.s3.ap-south-1.amazonaws.com/data/pdf/year=2026/court=9_13/bench=cisdb_16012018/UPHC012389462025_1_2026-05-12.pdf</x:v>
      </x:c>
    </x:row>
    <x:row r="8171">
      <x:c r="A8171" s="19">
        <x:f>ROUND(COUNTA(A8171:G8171)/7*100,0)</x:f>
      </x:c>
      <x:c r="B8171" s="18" t="str">
        <x:v>WRIB/12397/1981 of KAMTA SINGH Vs D.D.C. AND OTHERS</x:v>
      </x:c>
      <x:c r="C8171" s="18" t="str">
        <x:v>2026-04-22</x:v>
      </x:c>
      <x:c r="D8171" s="18" t="str">
        <x:v>Allahabad High Court</x:v>
      </x:c>
      <x:c r="E8171" s="18" t="str">
        <x:v>CHANDRA KUMAR RAI</x:v>
      </x:c>
      <x:c r="F8171" s="18" t="str"/>
      <x:c r="G8171" s="20" t="str">
        <x:v>https://indian-high-court-judgments.s3.ap-south-1.amazonaws.com/data/pdf/year=2026/court=9_13/bench=cisdb_16012018/UPHC010015941981_1_2026-04-23.pdf</x:v>
      </x:c>
    </x:row>
    <x:row r="8172">
      <x:c r="A8172" s="19">
        <x:f>ROUND(COUNTA(A8172:G8172)/7*100,0)</x:f>
      </x:c>
      <x:c r="B8172" s="18" t="str">
        <x:v>WRIA/6638/2026 of SMT DEV PRABHA SHARMA Vs STATE OF U.P. AND 6 OTHERS</x:v>
      </x:c>
      <x:c r="C8172" s="18" t="str">
        <x:v>2026-05-04</x:v>
      </x:c>
      <x:c r="D8172" s="18" t="str">
        <x:v>Allahabad High Court</x:v>
      </x:c>
      <x:c r="E8172" s="18" t="str">
        <x:v>SAURABH SHYAM SHAMSHERY</x:v>
      </x:c>
      <x:c r="F8172" s="18" t="str"/>
      <x:c r="G8172" s="20" t="str">
        <x:v>https://indian-high-court-judgments.s3.ap-south-1.amazonaws.com/data/pdf/year=2026/court=9_13/bench=cisdb_16012018/UPHC012611602026_1_2026-05-05.pdf</x:v>
      </x:c>
    </x:row>
    <x:row r="8173">
      <x:c r="A8173" s="19">
        <x:f>ROUND(COUNTA(A8173:G8173)/7*100,0)</x:f>
      </x:c>
      <x:c r="B8173" s="18" t="str">
        <x:v>TACL/730/2025 of SMT. SOOFIA SULTANA Vs SHRI KRISHNA AND 3 OTHER</x:v>
      </x:c>
      <x:c r="C8173" s="18" t="str">
        <x:v>2026-04-22</x:v>
      </x:c>
      <x:c r="D8173" s="18" t="str">
        <x:v>Allahabad High Court</x:v>
      </x:c>
      <x:c r="E8173" s="18" t="str">
        <x:v>DR. Y.  K.  SRIVASTAVA</x:v>
      </x:c>
      <x:c r="F8173" s="18" t="str"/>
      <x:c r="G8173" s="20" t="str">
        <x:v>https://indian-high-court-judgments.s3.ap-south-1.amazonaws.com/data/pdf/year=2026/court=9_13/bench=cisdb_16012018/UPHC015023922025_1_2026-04-23.pdf</x:v>
      </x:c>
    </x:row>
    <x:row r="8174">
      <x:c r="A8174" s="19">
        <x:f>ROUND(COUNTA(A8174:G8174)/7*100,0)</x:f>
      </x:c>
      <x:c r="B8174" s="18" t="str">
        <x:v>BAIL/9928/2026 of SHADAB Vs STATE OF U.P.</x:v>
      </x:c>
      <x:c r="C8174" s="18" t="str">
        <x:v>2026-04-07</x:v>
      </x:c>
      <x:c r="D8174" s="18" t="str">
        <x:v>Allahabad High Court</x:v>
      </x:c>
      <x:c r="E8174" s="18" t="str">
        <x:v>HARVIR SINGH</x:v>
      </x:c>
      <x:c r="F8174" s="18" t="str"/>
      <x:c r="G8174" s="20" t="str">
        <x:v>https://indian-high-court-judgments.s3.ap-south-1.amazonaws.com/data/pdf/year=2026/court=9_13/bench=cisdb_16012018/UPHC011557282026_1_2026-04-08.pdf</x:v>
      </x:c>
    </x:row>
    <x:row r="8175">
      <x:c r="A8175" s="19">
        <x:f>ROUND(COUNTA(A8175:G8175)/7*100,0)</x:f>
      </x:c>
      <x:c r="B8175" s="18" t="str">
        <x:v>WRIA/2319/2026 of SURESH KUMAR BHARTI Vs STATE OF UTTAR PRADESH AND 3 OTHERS</x:v>
      </x:c>
      <x:c r="C8175" s="18" t="str">
        <x:v>2026-04-19</x:v>
      </x:c>
      <x:c r="D8175" s="18" t="str">
        <x:v>Allahabad High Court</x:v>
      </x:c>
      <x:c r="E8175" s="18" t="str">
        <x:v>SAURABH SHYAM SHAMSHERY</x:v>
      </x:c>
      <x:c r="F8175" s="18" t="str"/>
      <x:c r="G8175" s="20" t="str">
        <x:v>https://indian-high-court-judgments.s3.ap-south-1.amazonaws.com/data/pdf/year=2026/court=9_13/bench=cisdb_16012018/UPHC010923862026_1_2026-04-20.pdf</x:v>
      </x:c>
    </x:row>
    <x:row r="8176">
      <x:c r="A8176" s="19">
        <x:f>ROUND(COUNTA(A8176:G8176)/7*100,0)</x:f>
      </x:c>
      <x:c r="B8176" s="18" t="str">
        <x:v>CRLA/3038/2002 of CHATUR BHUJ AND OTHERS Vs STATE OF U.P.</x:v>
      </x:c>
      <x:c r="C8176" s="18" t="str">
        <x:v>2026-04-09</x:v>
      </x:c>
      <x:c r="D8176" s="18" t="str">
        <x:v>Allahabad High Court</x:v>
      </x:c>
      <x:c r="E8176" s="18" t="str">
        <x:v>VANI RANJAN AGRAWAL</x:v>
      </x:c>
      <x:c r="F8176" s="18" t="str"/>
      <x:c r="G8176" s="20" t="str">
        <x:v>https://indian-high-court-judgments.s3.ap-south-1.amazonaws.com/data/pdf/year=2026/court=9_13/bench=cisdb_16012018/UPHC010175482002_1_2026-04-10.pdf</x:v>
      </x:c>
    </x:row>
    <x:row r="8177">
      <x:c r="A8177" s="19">
        <x:f>ROUND(COUNTA(A8177:G8177)/7*100,0)</x:f>
      </x:c>
      <x:c r="B8177" s="18" t="str">
        <x:v>BAIL/44587/2025 of SAURABH DUBEY Vs STATE OF U.P.</x:v>
      </x:c>
      <x:c r="C8177" s="18" t="str">
        <x:v>2026-03-17</x:v>
      </x:c>
      <x:c r="D8177" s="18" t="str">
        <x:v>Allahabad High Court</x:v>
      </x:c>
      <x:c r="E8177" s="18" t="str">
        <x:v>VIVEK VARMA</x:v>
      </x:c>
      <x:c r="F8177" s="18" t="str"/>
      <x:c r="G8177" s="20" t="str">
        <x:v>https://indian-high-court-judgments.s3.ap-south-1.amazonaws.com/data/pdf/year=2026/court=9_13/bench=cisdb_16012018/UPHC016794712025_1_2026-03-18.pdf</x:v>
      </x:c>
    </x:row>
    <x:row r="8178">
      <x:c r="A8178" s="19">
        <x:f>ROUND(COUNTA(A8178:G8178)/7*100,0)</x:f>
      </x:c>
      <x:c r="B8178" s="18" t="str">
        <x:v>WRIC/61435/2010 of GANGADHAR TIWARI Vs STATE OF U.P. AND OTHERS</x:v>
      </x:c>
      <x:c r="C8178" s="18" t="str">
        <x:v>2026-04-19</x:v>
      </x:c>
      <x:c r="D8178" s="18" t="str">
        <x:v>Allahabad High Court</x:v>
      </x:c>
      <x:c r="E8178" s="18" t="str">
        <x:v>MAHESH CHANDRA TRIPATHI,KUNAL RAVI SINGH</x:v>
      </x:c>
      <x:c r="F8178" s="18" t="str"/>
      <x:c r="G8178" s="20" t="str">
        <x:v>https://indian-high-court-judgments.s3.ap-south-1.amazonaws.com/data/pdf/year=2026/court=9_13/bench=cisdb_16012018/UPHC011799342010_1_2026-04-20.pdf</x:v>
      </x:c>
    </x:row>
    <x:row r="8179">
      <x:c r="A8179" s="19">
        <x:f>ROUND(COUNTA(A8179:G8179)/7*100,0)</x:f>
      </x:c>
      <x:c r="B8179" s="18" t="str">
        <x:v>CRLP/789/2023 of MOHD.KAMIL AND 10 OTHERS Vs STATE OF U.P. AND 2 OTHERS</x:v>
      </x:c>
      <x:c r="C8179" s="18" t="str">
        <x:v>2026-05-06</x:v>
      </x:c>
      <x:c r="D8179" s="18" t="str">
        <x:v>Allahabad High Court</x:v>
      </x:c>
      <x:c r="E8179" s="18" t="str">
        <x:v>VINAI KUMAR DWIVEDI,SIDDHARTH</x:v>
      </x:c>
      <x:c r="F8179" s="18" t="str"/>
      <x:c r="G8179" s="20" t="str">
        <x:v>https://indian-high-court-judgments.s3.ap-south-1.amazonaws.com/data/pdf/year=2026/court=9_13/bench=cisdb_16012018/UPHC010086512023_1_2026-05-07.pdf</x:v>
      </x:c>
    </x:row>
    <x:row r="8180">
      <x:c r="A8180" s="19">
        <x:f>ROUND(COUNTA(A8180:G8180)/7*100,0)</x:f>
      </x:c>
      <x:c r="B8180" s="18" t="str">
        <x:v>BAIL/45683/2024 of SHIVBABU YADAV Vs STATE OF U.P.</x:v>
      </x:c>
      <x:c r="C8180" s="18" t="str">
        <x:v>2026-05-04</x:v>
      </x:c>
      <x:c r="D8180" s="18" t="str">
        <x:v>Allahabad High Court</x:v>
      </x:c>
      <x:c r="E8180" s="18" t="str">
        <x:v>YOGESH DUBEY  JOINT REGISTRAR (JUDICIAL)</x:v>
      </x:c>
      <x:c r="F8180" s="18" t="str"/>
      <x:c r="G8180" s="20" t="str">
        <x:v>https://indian-high-court-judgments.s3.ap-south-1.amazonaws.com/data/pdf/year=2026/court=9_13/bench=cisdb_16012018/UPHC015278592024_1_2026-05-05.pdf</x:v>
      </x:c>
    </x:row>
    <x:row r="8181">
      <x:c r="A8181" s="19">
        <x:f>ROUND(COUNTA(A8181:G8181)/7*100,0)</x:f>
      </x:c>
      <x:c r="B8181" s="18" t="str">
        <x:v>CRLP/5631/2025 of UMA SHANKAR AND 16 OTHERS Vs STATE OF U.P. AND 7 OTHERS</x:v>
      </x:c>
      <x:c r="C8181" s="18" t="str">
        <x:v>2026-05-04</x:v>
      </x:c>
      <x:c r="D8181" s="18" t="str">
        <x:v>Allahabad High Court</x:v>
      </x:c>
      <x:c r="E8181" s="18" t="str">
        <x:v>SIDDHARTHA VARMA,JAI KRISHNA UPADHYAY</x:v>
      </x:c>
      <x:c r="F8181" s="18" t="str"/>
      <x:c r="G8181" s="20" t="str">
        <x:v>https://indian-high-court-judgments.s3.ap-south-1.amazonaws.com/data/pdf/year=2026/court=9_13/bench=cisdb_16012018/UPHC011318012025_1_2026-05-05.pdf</x:v>
      </x:c>
    </x:row>
    <x:row r="8182">
      <x:c r="A8182" s="19">
        <x:f>ROUND(COUNTA(A8182:G8182)/7*100,0)</x:f>
      </x:c>
      <x:c r="B8182" s="18" t="str">
        <x:v>NA529/2245/2026 of DINESH KUMAR MITTAL Vs STATE OF U.P. AND 3 OTHERS</x:v>
      </x:c>
      <x:c r="C8182" s="18" t="str">
        <x:v>2026-05-04</x:v>
      </x:c>
      <x:c r="D8182" s="18" t="str">
        <x:v>Allahabad High Court</x:v>
      </x:c>
      <x:c r="E8182" s="18" t="str">
        <x:v>PRASHANT MISHRA-I</x:v>
      </x:c>
      <x:c r="F8182" s="18" t="str"/>
      <x:c r="G8182" s="20" t="str">
        <x:v>https://indian-high-court-judgments.s3.ap-south-1.amazonaws.com/data/pdf/year=2026/court=9_13/bench=cisdb_16012018/UPHC012602792026_1_2026-05-05.pdf</x:v>
      </x:c>
    </x:row>
    <x:row r="8183">
      <x:c r="A8183" s="19">
        <x:f>ROUND(COUNTA(A8183:G8183)/7*100,0)</x:f>
      </x:c>
      <x:c r="B8183" s="18" t="str">
        <x:v>CRLA/1732/1987 of SHIV SAMPAT Vs STATE OF U.P.</x:v>
      </x:c>
      <x:c r="C8183" s="18" t="str">
        <x:v>2026-02-16</x:v>
      </x:c>
      <x:c r="D8183" s="18" t="str">
        <x:v>Allahabad High Court</x:v>
      </x:c>
      <x:c r="E8183" s="18" t="str">
        <x:v>VANI RANJAN AGRAWAL</x:v>
      </x:c>
      <x:c r="F8183" s="18" t="str"/>
      <x:c r="G8183" s="20" t="str">
        <x:v>https://indian-high-court-judgments.s3.ap-south-1.amazonaws.com/data/pdf/year=2026/court=9_13/bench=cisdb_16012018/UPHC010037701987_1_2026-02-17.pdf</x:v>
      </x:c>
    </x:row>
    <x:row r="8184">
      <x:c r="A8184" s="19">
        <x:f>ROUND(COUNTA(A8184:G8184)/7*100,0)</x:f>
      </x:c>
      <x:c r="B8184" s="18" t="str">
        <x:v>WRIC/18870/2026 of DAMODAR HOUSING CO-OPERATIVE SOCIETY LTD., Vs STATE OF U.P. AND 5 OTHERS</x:v>
      </x:c>
      <x:c r="C8184" s="18" t="str">
        <x:v>2026-05-13</x:v>
      </x:c>
      <x:c r="D8184" s="18" t="str">
        <x:v>Allahabad High Court</x:v>
      </x:c>
      <x:c r="E8184" s="18" t="str">
        <x:v>VIVEK SARAN,ATUL SREEDHARAN</x:v>
      </x:c>
      <x:c r="F8184" s="18" t="str"/>
      <x:c r="G8184" s="20" t="str">
        <x:v>https://indian-high-court-judgments.s3.ap-south-1.amazonaws.com/data/pdf/year=2026/court=9_13/bench=cisdb_16012018/UPHC012674082026_1_2026-05-14.pdf</x:v>
      </x:c>
    </x:row>
    <x:row r="8185">
      <x:c r="A8185" s="19">
        <x:f>ROUND(COUNTA(A8185:G8185)/7*100,0)</x:f>
      </x:c>
      <x:c r="B8185" s="18" t="str">
        <x:v>TACL/275/2023 of SMT. KHUSHBU DUBEY Vs SHRI ARPIT RAWAT</x:v>
      </x:c>
      <x:c r="C8185" s="18" t="str">
        <x:v>2026-05-04</x:v>
      </x:c>
      <x:c r="D8185" s="18" t="str">
        <x:v>Allahabad High Court</x:v>
      </x:c>
      <x:c r="E8185" s="18" t="str">
        <x:v>DR. Y.  K.  SRIVASTAVA</x:v>
      </x:c>
      <x:c r="F8185" s="18" t="str"/>
      <x:c r="G8185" s="20" t="str">
        <x:v>https://indian-high-court-judgments.s3.ap-south-1.amazonaws.com/data/pdf/year=2026/court=9_13/bench=cisdb_16012018/UPHC010698962023_1_2026-05-05.pdf</x:v>
      </x:c>
    </x:row>
    <x:row r="8186">
      <x:c r="A8186" s="19">
        <x:f>ROUND(COUNTA(A8186:G8186)/7*100,0)</x:f>
      </x:c>
      <x:c r="B8186" s="18" t="str">
        <x:v>WRIC/20159/2014 of VINOD KUMAR JAISWAL Vs STATE OF U.P.AND 2 OTHERS</x:v>
      </x:c>
      <x:c r="C8186" s="18" t="str">
        <x:v>2026-03-17</x:v>
      </x:c>
      <x:c r="D8186" s="18" t="str">
        <x:v>Allahabad High Court</x:v>
      </x:c>
      <x:c r="E8186" s="18" t="str">
        <x:v>SUDHANSHU CHAUHAN,SARAL SRIVASTAVA</x:v>
      </x:c>
      <x:c r="F8186" s="18" t="str"/>
      <x:c r="G8186" s="20" t="str">
        <x:v>https://indian-high-court-judgments.s3.ap-south-1.amazonaws.com/data/pdf/year=2026/court=9_13/bench=cisdb_16012018/UPHC011809712014_1_2026-03-18.pdf</x:v>
      </x:c>
    </x:row>
    <x:row r="8187">
      <x:c r="A8187" s="19">
        <x:f>ROUND(COUNTA(A8187:G8187)/7*100,0)</x:f>
      </x:c>
      <x:c r="B8187" s="18" t="str">
        <x:v>BAIL/12260/2026 of MOHD. ALI Vs STATE OF U.P.</x:v>
      </x:c>
      <x:c r="C8187" s="18" t="str">
        <x:v>2026-04-19</x:v>
      </x:c>
      <x:c r="D8187" s="18" t="str">
        <x:v>Allahabad High Court</x:v>
      </x:c>
      <x:c r="E8187" s="18" t="str">
        <x:v>VIVEK VARMA</x:v>
      </x:c>
      <x:c r="F8187" s="18" t="str"/>
      <x:c r="G8187" s="20" t="str">
        <x:v>https://indian-high-court-judgments.s3.ap-south-1.amazonaws.com/data/pdf/year=2026/court=9_13/bench=cisdb_16012018/UPHC012077942026_1_2026-04-20.pdf</x:v>
      </x:c>
    </x:row>
    <x:row r="8188">
      <x:c r="A8188" s="19">
        <x:f>ROUND(COUNTA(A8188:G8188)/7*100,0)</x:f>
      </x:c>
      <x:c r="B8188" s="18" t="str">
        <x:v>BAIL/19120/2025 of VINOD KUMAR Vs STATE OF U.P.</x:v>
      </x:c>
      <x:c r="C8188" s="18" t="str">
        <x:v>2026-04-08</x:v>
      </x:c>
      <x:c r="D8188" s="18" t="str">
        <x:v>Allahabad High Court</x:v>
      </x:c>
      <x:c r="E8188" s="18" t="str">
        <x:v>SAMIT GOPAL</x:v>
      </x:c>
      <x:c r="F8188" s="18" t="str"/>
      <x:c r="G8188" s="20" t="str">
        <x:v>https://indian-high-court-judgments.s3.ap-south-1.amazonaws.com/data/pdf/year=2026/court=9_13/bench=cisdb_16012018/UPHC012744112025_1_2026-04-09.pdf</x:v>
      </x:c>
    </x:row>
    <x:row r="8189">
      <x:c r="A8189" s="19">
        <x:f>ROUND(COUNTA(A8189:G8189)/7*100,0)</x:f>
      </x:c>
      <x:c r="B8189" s="18" t="str">
        <x:v>CAPL/3121/2021 of MUSHIR AHMAD Vs SRI RAJEEV GARG, CHIEF CONSERVATOR OF FOREST AND ANOTHER</x:v>
      </x:c>
      <x:c r="C8189" s="18" t="str">
        <x:v>2026-05-06</x:v>
      </x:c>
      <x:c r="D8189" s="18" t="str">
        <x:v>Allahabad High Court</x:v>
      </x:c>
      <x:c r="E8189" s="18" t="str">
        <x:v>ROHIT RANJAN AGARWAL</x:v>
      </x:c>
      <x:c r="F8189" s="18" t="str"/>
      <x:c r="G8189" s="20" t="str">
        <x:v>https://indian-high-court-judgments.s3.ap-south-1.amazonaws.com/data/pdf/year=2026/court=9_13/bench=cisdb_16012018/UPHC011176062021_1_2026-05-07.pdf</x:v>
      </x:c>
    </x:row>
    <x:row r="8190">
      <x:c r="A8190" s="19">
        <x:f>ROUND(COUNTA(A8190:G8190)/7*100,0)</x:f>
      </x:c>
      <x:c r="B8190" s="18" t="str">
        <x:v>A482/8435/2024 of MOHAN CHANDRA BALMIKI ALIAS MONU Vs STATE OF U.P. AND ANOTHER</x:v>
      </x:c>
      <x:c r="C8190" s="18" t="str">
        <x:v>2026-05-17</x:v>
      </x:c>
      <x:c r="D8190" s="18" t="str">
        <x:v>Allahabad High Court</x:v>
      </x:c>
      <x:c r="E8190" s="18" t="str">
        <x:v>DEEPAK VERMA</x:v>
      </x:c>
      <x:c r="F8190" s="18" t="str"/>
      <x:c r="G8190" s="20" t="str">
        <x:v>https://indian-high-court-judgments.s3.ap-south-1.amazonaws.com/data/pdf/year=2026/court=9_13/bench=cisdb_16012018/UPHC011497592024_1_2026-05-18.pdf</x:v>
      </x:c>
    </x:row>
    <x:row r="8191">
      <x:c r="A8191" s="19">
        <x:f>ROUND(COUNTA(A8191:G8191)/7*100,0)</x:f>
      </x:c>
      <x:c r="B8191" s="18" t="str">
        <x:v>NA528/14721/2026 of RANNO DEVI Vs STATE OF U.P. AND 4 OTHERS</x:v>
      </x:c>
      <x:c r="C8191" s="18" t="str">
        <x:v>2026-04-19</x:v>
      </x:c>
      <x:c r="D8191" s="18" t="str">
        <x:v>Allahabad High Court</x:v>
      </x:c>
      <x:c r="E8191" s="18" t="str">
        <x:v>DR. GAUTAM CHOWDHARY</x:v>
      </x:c>
      <x:c r="F8191" s="18" t="str"/>
      <x:c r="G8191" s="20" t="str">
        <x:v>https://indian-high-court-judgments.s3.ap-south-1.amazonaws.com/data/pdf/year=2026/court=9_13/bench=cisdb_16012018/UPHC012072662026_1_2026-04-20.pdf</x:v>
      </x:c>
    </x:row>
    <x:row r="8192">
      <x:c r="A8192" s="19">
        <x:f>ROUND(COUNTA(A8192:G8192)/7*100,0)</x:f>
      </x:c>
      <x:c r="B8192" s="18" t="str">
        <x:v>CRLP/18674/2025 of SURESH GUPTA @ SURESH KUMAR UMAR VAISHYA AND 2 OTHERS Vs STATE OF UTTAR PRADESH AND 3 OTHERS</x:v>
      </x:c>
      <x:c r="C8192" s="18" t="str">
        <x:v>2026-04-19</x:v>
      </x:c>
      <x:c r="D8192" s="18" t="str">
        <x:v>Allahabad High Court</x:v>
      </x:c>
      <x:c r="E8192" s="18" t="str">
        <x:v>SATYA VEER SINGH,SIDDHARTH</x:v>
      </x:c>
      <x:c r="F8192" s="18" t="str"/>
      <x:c r="G8192" s="20" t="str">
        <x:v>https://indian-high-court-judgments.s3.ap-south-1.amazonaws.com/data/pdf/year=2026/court=9_13/bench=cisdb_16012018/UPHC014348412025_1_2026-04-20.pdf</x:v>
      </x:c>
    </x:row>
    <x:row r="8193">
      <x:c r="A8193" s="19">
        <x:f>ROUND(COUNTA(A8193:G8193)/7*100,0)</x:f>
      </x:c>
      <x:c r="B8193" s="18" t="str">
        <x:v>BAIL/16688/2026 of MUKESH Vs STATE OF U.P.</x:v>
      </x:c>
      <x:c r="C8193" s="18" t="str">
        <x:v>2026-05-17</x:v>
      </x:c>
      <x:c r="D8193" s="18" t="str">
        <x:v>Allahabad High Court</x:v>
      </x:c>
      <x:c r="E8193" s="18" t="str">
        <x:v>YOGESH DUBEY  JOINT REGISTRAR (JUDICIAL)</x:v>
      </x:c>
      <x:c r="F8193" s="18" t="str"/>
      <x:c r="G8193" s="20" t="str">
        <x:v>https://indian-high-court-judgments.s3.ap-south-1.amazonaws.com/data/pdf/year=2026/court=9_13/bench=cisdb_16012018/UPHC012879392026_1_2026-05-18.pdf</x:v>
      </x:c>
    </x:row>
    <x:row r="8194">
      <x:c r="A8194" s="19">
        <x:f>ROUND(COUNTA(A8194:G8194)/7*100,0)</x:f>
      </x:c>
      <x:c r="B8194" s="18" t="str">
        <x:v>NA528/9398/2026 of NEERAJ KUMAR @ NIRANJAN SINGH Vs STATE OF U.P. AND ANOTHER</x:v>
      </x:c>
      <x:c r="C8194" s="18" t="str">
        <x:v>2026-03-17</x:v>
      </x:c>
      <x:c r="D8194" s="18" t="str">
        <x:v>Allahabad High Court</x:v>
      </x:c>
      <x:c r="E8194" s="18" t="str">
        <x:v>VIVEK KUMAR SINGH</x:v>
      </x:c>
      <x:c r="F8194" s="18" t="str"/>
      <x:c r="G8194" s="20" t="str">
        <x:v>https://indian-high-court-judgments.s3.ap-south-1.amazonaws.com/data/pdf/year=2026/court=9_13/bench=cisdb_16012018/UPHC011261072026_1_2026-03-18.pdf</x:v>
      </x:c>
    </x:row>
    <x:row r="8195">
      <x:c r="A8195" s="19">
        <x:f>ROUND(COUNTA(A8195:G8195)/7*100,0)</x:f>
      </x:c>
      <x:c r="B8195" s="18" t="str">
        <x:v>WRIA/66868/2010 of SMT. VIBHA SINGH Vs STATE OF U.P. AND OTHERS</x:v>
      </x:c>
      <x:c r="C8195" s="18" t="str">
        <x:v>2026-02-10</x:v>
      </x:c>
      <x:c r="D8195" s="18" t="str">
        <x:v>Allahabad High Court</x:v>
      </x:c>
      <x:c r="E8195" s="18" t="str"/>
      <x:c r="F8195" s="18" t="str"/>
      <x:c r="G8195" s="20" t="str">
        <x:v>https://indian-high-court-judgments.s3.ap-south-1.amazonaws.com/data/pdf/year=2026/court=9_13/bench=cisdb_16012018/UPHC011810772010_1_2023-04-10.pdf</x:v>
      </x:c>
    </x:row>
    <x:row r="8196">
      <x:c r="A8196" s="19">
        <x:f>ROUND(COUNTA(A8196:G8196)/7*100,0)</x:f>
      </x:c>
      <x:c r="B8196" s="18" t="str">
        <x:v>CRLP/6711/2026 of UPENDRA KUMAR PRAJAPATI ALIAS RAJA Vs STATE OF U.P. AND 3 OTHERS</x:v>
      </x:c>
      <x:c r="C8196" s="18" t="str">
        <x:v>2026-05-04</x:v>
      </x:c>
      <x:c r="D8196" s="18" t="str">
        <x:v>Allahabad High Court</x:v>
      </x:c>
      <x:c r="E8196" s="18" t="str">
        <x:v>LAKSHMI KANT SHUKLA,RAJIV GUPTA</x:v>
      </x:c>
      <x:c r="F8196" s="18" t="str"/>
      <x:c r="G8196" s="20" t="str">
        <x:v>https://indian-high-court-judgments.s3.ap-south-1.amazonaws.com/data/pdf/year=2026/court=9_13/bench=cisdb_16012018/UPHC011644212026_1_2026-05-05.pdf</x:v>
      </x:c>
    </x:row>
    <x:row r="8197">
      <x:c r="A8197" s="19">
        <x:f>ROUND(COUNTA(A8197:G8197)/7*100,0)</x:f>
      </x:c>
      <x:c r="B8197" s="18" t="str">
        <x:v>WRIC/17708/2002 of HAZI MUKHTAR WASIM Vs DISTT. MAGISTRATE BAREILLY</x:v>
      </x:c>
      <x:c r="C8197" s="18" t="str">
        <x:v>2026-03-31</x:v>
      </x:c>
      <x:c r="D8197" s="18" t="str">
        <x:v>Allahabad High Court</x:v>
      </x:c>
      <x:c r="E8197" s="18" t="str">
        <x:v>PIYUSH AGRAWAL</x:v>
      </x:c>
      <x:c r="F8197" s="18" t="str"/>
      <x:c r="G8197" s="20" t="str">
        <x:v>https://indian-high-court-judgments.s3.ap-south-1.amazonaws.com/data/pdf/year=2026/court=9_13/bench=cisdb_16012018/UPHC011172032002_1_2026-04-01.pdf</x:v>
      </x:c>
    </x:row>
    <x:row r="8198">
      <x:c r="A8198" s="19">
        <x:f>ROUND(COUNTA(A8198:G8198)/7*100,0)</x:f>
      </x:c>
      <x:c r="B8198" s="18" t="str">
        <x:v>CRLP/10136/2026 of ARUN KUMAR SINGH Vs STATE OF U.P. AND 3 OTHERS</x:v>
      </x:c>
      <x:c r="C8198" s="18" t="str">
        <x:v>2026-05-04</x:v>
      </x:c>
      <x:c r="D8198" s="18" t="str">
        <x:v>Allahabad High Court</x:v>
      </x:c>
      <x:c r="E8198" s="18" t="str">
        <x:v>PADAM NARAIN MISHRA,RAJEEV MISRA</x:v>
      </x:c>
      <x:c r="F8198" s="18" t="str"/>
      <x:c r="G8198" s="20" t="str">
        <x:v>https://indian-high-court-judgments.s3.ap-south-1.amazonaws.com/data/pdf/year=2026/court=9_13/bench=cisdb_16012018/UPHC012540192026_1_2026-05-05.pdf</x:v>
      </x:c>
    </x:row>
    <x:row r="8199">
      <x:c r="A8199" s="19">
        <x:f>ROUND(COUNTA(A8199:G8199)/7*100,0)</x:f>
      </x:c>
      <x:c r="B8199" s="18" t="str">
        <x:v>WRIC/32453/2014 of M/S KANODIA CEMENTS LTD. THRU DIRECTOR Vs U.P.P.C.L. THRU ITS CHAIRMAN AND 3 OTHERS</x:v>
      </x:c>
      <x:c r="C8199" s="18" t="str">
        <x:v>2026-03-17</x:v>
      </x:c>
      <x:c r="D8199" s="18" t="str">
        <x:v>Allahabad High Court</x:v>
      </x:c>
      <x:c r="E8199" s="18" t="str">
        <x:v>SUDHANSHU CHAUHAN,SARAL SRIVASTAVA</x:v>
      </x:c>
      <x:c r="F8199" s="18" t="str"/>
      <x:c r="G8199" s="20" t="str">
        <x:v>https://indian-high-court-judgments.s3.ap-south-1.amazonaws.com/data/pdf/year=2026/court=9_13/bench=cisdb_16012018/UPHC011877252014_1_2026-03-18.pdf</x:v>
      </x:c>
    </x:row>
    <x:row r="8200">
      <x:c r="A8200" s="19">
        <x:f>ROUND(COUNTA(A8200:G8200)/7*100,0)</x:f>
      </x:c>
      <x:c r="B8200" s="18" t="str">
        <x:v>WRIA/7315/2026 of VIRENDRA KUMAR SRIVASTAVA Vs STATE OF UP AND 9 OTHERS</x:v>
      </x:c>
      <x:c r="C8200" s="18" t="str">
        <x:v>2026-05-13</x:v>
      </x:c>
      <x:c r="D8200" s="18" t="str">
        <x:v>Allahabad High Court</x:v>
      </x:c>
      <x:c r="E8200" s="18" t="str">
        <x:v>PRAKASH PADIA</x:v>
      </x:c>
      <x:c r="F8200" s="18" t="str"/>
      <x:c r="G8200" s="20" t="str">
        <x:v>https://indian-high-court-judgments.s3.ap-south-1.amazonaws.com/data/pdf/year=2026/court=9_13/bench=cisdb_16012018/UPHC012781022026_1_2026-05-14.pdf</x:v>
      </x:c>
    </x:row>
    <x:row r="8201">
      <x:c r="A8201" s="19">
        <x:f>ROUND(COUNTA(A8201:G8201)/7*100,0)</x:f>
      </x:c>
      <x:c r="B8201" s="18" t="str">
        <x:v>NA528/42031/2025 of PAWAN KUMAR GUPTA ALIAS YOGENDRA AND ANOTHER Vs STATE OF U.P. AND ANOTHER</x:v>
      </x:c>
      <x:c r="C8201" s="18" t="str">
        <x:v>2026-05-13</x:v>
      </x:c>
      <x:c r="D8201" s="18" t="str">
        <x:v>Allahabad High Court</x:v>
      </x:c>
      <x:c r="E8201" s="18" t="str">
        <x:v>DEEPAK VERMA</x:v>
      </x:c>
      <x:c r="F8201" s="18" t="str"/>
      <x:c r="G8201" s="20" t="str">
        <x:v>https://indian-high-court-judgments.s3.ap-south-1.amazonaws.com/data/pdf/year=2026/court=9_13/bench=cisdb_16012018/UPHC015709452025_1_2026-05-14.pdf</x:v>
      </x:c>
    </x:row>
    <x:row r="8202">
      <x:c r="A8202" s="19">
        <x:f>ROUND(COUNTA(A8202:G8202)/7*100,0)</x:f>
      </x:c>
      <x:c r="B8202" s="18" t="str">
        <x:v>CRLP/9436/2023 of BANSHI BRIJMOHAN DAS AND ANOTHER Vs STATE OF U.P. AND 3 OTHERS</x:v>
      </x:c>
      <x:c r="C8202" s="18" t="str">
        <x:v>2026-05-11</x:v>
      </x:c>
      <x:c r="D8202" s="18" t="str">
        <x:v>Allahabad High Court</x:v>
      </x:c>
      <x:c r="E8202" s="18" t="str">
        <x:v>VINAI KUMAR DWIVEDI,SIDDHARTH</x:v>
      </x:c>
      <x:c r="F8202" s="18" t="str"/>
      <x:c r="G8202" s="20" t="str">
        <x:v>https://indian-high-court-judgments.s3.ap-south-1.amazonaws.com/data/pdf/year=2026/court=9_13/bench=cisdb_16012018/UPHC011348672023_1_2026-05-12.pdf</x:v>
      </x:c>
    </x:row>
    <x:row r="8203">
      <x:c r="A8203" s="19">
        <x:f>ROUND(COUNTA(A8203:G8203)/7*100,0)</x:f>
      </x:c>
      <x:c r="B8203" s="18" t="str">
        <x:v>A227/3479/2026 of BALRAM PRAJAPATI Vs RAM PYARI AND ANOTHER</x:v>
      </x:c>
      <x:c r="C8203" s="18" t="str">
        <x:v>2026-03-18</x:v>
      </x:c>
      <x:c r="D8203" s="18" t="str">
        <x:v>Allahabad High Court</x:v>
      </x:c>
      <x:c r="E8203" s="18" t="str">
        <x:v>MANISH KUMAR NIGAM</x:v>
      </x:c>
      <x:c r="F8203" s="18" t="str"/>
      <x:c r="G8203" s="20" t="str">
        <x:v>https://indian-high-court-judgments.s3.ap-south-1.amazonaws.com/data/pdf/year=2026/court=9_13/bench=cisdb_16012018/UPHC011506592026_1_2026-03-19.pdf</x:v>
      </x:c>
    </x:row>
    <x:row r="8204">
      <x:c r="A8204" s="19">
        <x:f>ROUND(COUNTA(A8204:G8204)/7*100,0)</x:f>
      </x:c>
      <x:c r="B8204" s="18" t="str">
        <x:v>BAIL/8352/2026 of CHINTU MATHUR Vs STATE OF U.P.</x:v>
      </x:c>
      <x:c r="C8204" s="18" t="str">
        <x:v>2026-03-18</x:v>
      </x:c>
      <x:c r="D8204" s="18" t="str">
        <x:v>Allahabad High Court</x:v>
      </x:c>
      <x:c r="E8204" s="18" t="str">
        <x:v>ASHUTOSH SRIVASTAVA</x:v>
      </x:c>
      <x:c r="F8204" s="18" t="str"/>
      <x:c r="G8204" s="20" t="str">
        <x:v>https://indian-high-court-judgments.s3.ap-south-1.amazonaws.com/data/pdf/year=2026/court=9_13/bench=cisdb_16012018/UPHC011336392026_1_2026-03-19.pdf</x:v>
      </x:c>
    </x:row>
    <x:row r="8205">
      <x:c r="A8205" s="19">
        <x:f>ROUND(COUNTA(A8205:G8205)/7*100,0)</x:f>
      </x:c>
      <x:c r="B8205" s="18" t="str">
        <x:v>A227/10261/2025 of ASHISH Vs STATE OF U.P. AND ANOTHER</x:v>
      </x:c>
      <x:c r="C8205" s="18" t="str">
        <x:v>2026-02-03</x:v>
      </x:c>
      <x:c r="D8205" s="18" t="str">
        <x:v>Allahabad High Court</x:v>
      </x:c>
      <x:c r="E8205" s="18" t="str">
        <x:v>DIVESH CHANDRA SAMANT</x:v>
      </x:c>
      <x:c r="F8205" s="18" t="str"/>
      <x:c r="G8205" s="20" t="str">
        <x:v>https://indian-high-court-judgments.s3.ap-south-1.amazonaws.com/data/pdf/year=2026/court=9_13/bench=cisdb_16012018/UPHC014510022025_1_2026-02-04.pdf</x:v>
      </x:c>
    </x:row>
    <x:row r="8206">
      <x:c r="A8206" s="19">
        <x:f>ROUND(COUNTA(A8206:G8206)/7*100,0)</x:f>
      </x:c>
      <x:c r="B8206" s="18" t="str">
        <x:v>BAIL/42652/2025 of RAGHUVEER NISHAD Vs STATE OF U.P. AND 3 OTHERS</x:v>
      </x:c>
      <x:c r="C8206" s="18" t="str">
        <x:v>2026-03-17</x:v>
      </x:c>
      <x:c r="D8206" s="18" t="str">
        <x:v>Allahabad High Court</x:v>
      </x:c>
      <x:c r="E8206" s="18" t="str">
        <x:v>DR. GAUTAM CHOWDHARY</x:v>
      </x:c>
      <x:c r="F8206" s="18" t="str"/>
      <x:c r="G8206" s="20" t="str">
        <x:v>https://indian-high-court-judgments.s3.ap-south-1.amazonaws.com/data/pdf/year=2026/court=9_13/bench=cisdb_16012018/UPHC016476322025_1_2026-03-18.pdf</x:v>
      </x:c>
    </x:row>
    <x:row r="8207">
      <x:c r="A8207" s="19">
        <x:f>ROUND(COUNTA(A8207:G8207)/7*100,0)</x:f>
      </x:c>
      <x:c r="B8207" s="18" t="str">
        <x:v>CAPL/2521/2026 of RAMPAL Vs SRI DR. RAJENDER PENSIYA DISTRICT MAGISTRATE</x:v>
      </x:c>
      <x:c r="C8207" s="18" t="str">
        <x:v>2026-04-19</x:v>
      </x:c>
      <x:c r="D8207" s="18" t="str">
        <x:v>Allahabad High Court</x:v>
      </x:c>
      <x:c r="E8207" s="18" t="str">
        <x:v>ROHIT RANJAN AGARWAL</x:v>
      </x:c>
      <x:c r="F8207" s="18" t="str"/>
      <x:c r="G8207" s="20" t="str">
        <x:v>https://indian-high-court-judgments.s3.ap-south-1.amazonaws.com/data/pdf/year=2026/court=9_13/bench=cisdb_16012018/UPHC012118642026_1_2026-04-20.pdf</x:v>
      </x:c>
    </x:row>
    <x:row r="8208">
      <x:c r="A8208" s="19">
        <x:f>ROUND(COUNTA(A8208:G8208)/7*100,0)</x:f>
      </x:c>
      <x:c r="B8208" s="18" t="str">
        <x:v>BAIL/32077/2024 of RAHUL KHANGAR Vs State of U.P.</x:v>
      </x:c>
      <x:c r="C8208" s="18" t="str">
        <x:v>2026-04-01</x:v>
      </x:c>
      <x:c r="D8208" s="18" t="str">
        <x:v>Allahabad High Court</x:v>
      </x:c>
      <x:c r="E8208" s="18" t="str">
        <x:v>YOGESH DUBEY  JOINT REGISTRAR (JUDICIAL)</x:v>
      </x:c>
      <x:c r="F8208" s="18" t="str"/>
      <x:c r="G8208" s="20" t="str">
        <x:v>https://indian-high-court-judgments.s3.ap-south-1.amazonaws.com/data/pdf/year=2026/court=9_13/bench=cisdb_16012018/UPHC014071942024_1_2026-04-02.pdf</x:v>
      </x:c>
    </x:row>
    <x:row r="8209">
      <x:c r="A8209" s="19">
        <x:f>ROUND(COUNTA(A8209:G8209)/7*100,0)</x:f>
      </x:c>
      <x:c r="B8209" s="18" t="str">
        <x:v>BAIL/6814/2026 of ARJUN KUMAR @ ARJUN RAJBHAR Vs STATE OF U.P. AND ANOTHER</x:v>
      </x:c>
      <x:c r="C8209" s="18" t="str">
        <x:v>2026-05-17</x:v>
      </x:c>
      <x:c r="D8209" s="18" t="str">
        <x:v>Allahabad High Court</x:v>
      </x:c>
      <x:c r="E8209" s="18" t="str">
        <x:v>ASHUTOSH SRIVASTAVA</x:v>
      </x:c>
      <x:c r="F8209" s="18" t="str"/>
      <x:c r="G8209" s="20" t="str">
        <x:v>https://indian-high-court-judgments.s3.ap-south-1.amazonaws.com/data/pdf/year=2026/court=9_13/bench=cisdb_16012018/UPHC011029542026_1_2026-05-18.pdf</x:v>
      </x:c>
    </x:row>
    <x:row r="8210">
      <x:c r="A8210" s="19">
        <x:f>ROUND(COUNTA(A8210:G8210)/7*100,0)</x:f>
      </x:c>
      <x:c r="B8210" s="18" t="str">
        <x:v>CRLP/9052/2023 of SMT. POOJA AND 3 OTHERS Vs STATE OF U.P. AND 2 OTHERS</x:v>
      </x:c>
      <x:c r="C8210" s="18" t="str">
        <x:v>2026-05-11</x:v>
      </x:c>
      <x:c r="D8210" s="18" t="str">
        <x:v>Allahabad High Court</x:v>
      </x:c>
      <x:c r="E8210" s="18" t="str">
        <x:v>SIDDHARTHA VARMA,JAI KRISHNA UPADHYAY</x:v>
      </x:c>
      <x:c r="F8210" s="18" t="str"/>
      <x:c r="G8210" s="20" t="str">
        <x:v>https://indian-high-court-judgments.s3.ap-south-1.amazonaws.com/data/pdf/year=2026/court=9_13/bench=cisdb_16012018/UPHC011309742023_1_2026-05-12.pdf</x:v>
      </x:c>
    </x:row>
    <x:row r="8211">
      <x:c r="A8211" s="19">
        <x:f>ROUND(COUNTA(A8211:G8211)/7*100,0)</x:f>
      </x:c>
      <x:c r="B8211" s="18" t="str">
        <x:v>WRIC/18000/2026 of KHUSHANT AND ANOTHER Vs STATE OF U.P. AND 3 OTHERS</x:v>
      </x:c>
      <x:c r="C8211" s="18" t="str">
        <x:v>2026-09-07</x:v>
      </x:c>
      <x:c r="D8211" s="18" t="str">
        <x:v>Allahabad High Court</x:v>
      </x:c>
      <x:c r="E8211" s="18" t="str">
        <x:v>DR. GAUTAM CHOWDHARY</x:v>
      </x:c>
      <x:c r="F8211" s="18" t="str">
        <x:v>DISMISSED AS NOT PRESSED</x:v>
      </x:c>
      <x:c r="G8211" s="20" t="str">
        <x:v>https://indian-high-court-judgments.s3.ap-south-1.amazonaws.com/data/pdf/year=2026/court=9_13/bench=cisdb_16012018/UPHC012556372026_1_2026-05-07.pdf</x:v>
      </x:c>
    </x:row>
    <x:row r="8212">
      <x:c r="A8212" s="19">
        <x:f>ROUND(COUNTA(A8212:G8212)/7*100,0)</x:f>
      </x:c>
      <x:c r="B8212" s="18" t="str">
        <x:v>NA528/22779/2026 of MOHIT AND 2 OTHERS Vs STATE OF U.P. AND ANOTHER</x:v>
      </x:c>
      <x:c r="C8212" s="18" t="str">
        <x:v>2026-09-02</x:v>
      </x:c>
      <x:c r="D8212" s="18" t="str">
        <x:v>Allahabad High Court</x:v>
      </x:c>
      <x:c r="E8212" s="18" t="str">
        <x:v>CHAWAN PRAKASH</x:v>
      </x:c>
      <x:c r="F8212" s="18" t="str"/>
      <x:c r="G8212" s="20" t="str">
        <x:v>https://indian-high-court-judgments.s3.ap-south-1.amazonaws.com/data/pdf/year=2026/court=9_13/bench=cisdb_16012018/UPHC013246742026_1_2026-09-03.pdf</x:v>
      </x:c>
    </x:row>
    <x:row r="8213">
      <x:c r="A8213" s="19">
        <x:f>ROUND(COUNTA(A8213:G8213)/7*100,0)</x:f>
      </x:c>
      <x:c r="B8213" s="18" t="str">
        <x:v>WRIA/7362/2018 of ISHRAQ ALI Vs STATE OF U.P. THRU PRIN.SECY.SECONDARY EDU.LUCKNOW and ORS.</x:v>
      </x:c>
      <x:c r="C8213" s="18" t="str">
        <x:v>2026-01-28</x:v>
      </x:c>
      <x:c r="D8213" s="18" t="str">
        <x:v>Allahabad High Court</x:v>
      </x:c>
      <x:c r="E8213" s="18" t="str">
        <x:v>SHREE PRAKASH SINGH</x:v>
      </x:c>
      <x:c r="F8213" s="18" t="str">
        <x:v>Dismiss other than merit(DD/Non Prosec./Abated)</x:v>
      </x:c>
      <x:c r="G8213" s="20" t="str">
        <x:v>https://indian-high-court-judgments.s3.ap-south-1.amazonaws.com/data/pdf/year=2026/court=9_13/bench=cishclko/UPHC020515292018_1_2025-11-13.pdf</x:v>
      </x:c>
    </x:row>
    <x:row r="8214">
      <x:c r="A8214" s="19">
        <x:f>ROUND(COUNTA(A8214:G8214)/7*100,0)</x:f>
      </x:c>
      <x:c r="B8214" s="18" t="str">
        <x:v>A482/7294/2017 of AKBAR ALI Vs STATE OF U.P. THRU. DISTRICT MAGISTRATE BAHRAICH and ORS.</x:v>
      </x:c>
      <x:c r="C8214" s="18" t="str">
        <x:v>2026-04-20</x:v>
      </x:c>
      <x:c r="D8214" s="18" t="str">
        <x:v>Allahabad High Court</x:v>
      </x:c>
      <x:c r="E8214" s="18" t="str">
        <x:v>ZAFEER AHMAD</x:v>
      </x:c>
      <x:c r="F8214" s="18" t="str">
        <x:v>Dismiss other than merit(DD/Non Prosec./Abated)</x:v>
      </x:c>
      <x:c r="G8214" s="20" t="str">
        <x:v>https://indian-high-court-judgments.s3.ap-south-1.amazonaws.com/data/pdf/year=2026/court=9_13/bench=cishclko/UPHC020463212017_1_2025-05-27.pdf</x:v>
      </x:c>
    </x:row>
    <x:row r="8215">
      <x:c r="A8215" s="19">
        <x:f>ROUND(COUNTA(A8215:G8215)/7*100,0)</x:f>
      </x:c>
      <x:c r="B8215" s="18" t="str">
        <x:v>A482/1316/2017 of DR. RAJ KISHORE SHUKLA and ANR. Vs STATE OF U.P. THRU. ITS SECY. HOME DEPTT. U.P. LUCKNOW and ANR</x:v>
      </x:c>
      <x:c r="C8215" s="18" t="str">
        <x:v>2026-04-20</x:v>
      </x:c>
      <x:c r="D8215" s="18" t="str">
        <x:v>Allahabad High Court</x:v>
      </x:c>
      <x:c r="E8215" s="18" t="str">
        <x:v>SHREE PRAKASH SINGH</x:v>
      </x:c>
      <x:c r="F8215" s="18" t="str">
        <x:v>Dismiss other than merit(DD/Non Prosec./Abated)</x:v>
      </x:c>
      <x:c r="G8215" s="20" t="str">
        <x:v>https://indian-high-court-judgments.s3.ap-south-1.amazonaws.com/data/pdf/year=2026/court=9_13/bench=cishclko/UPHC020401272017_1_2025-09-11.pdf</x:v>
      </x:c>
    </x:row>
    <x:row r="8216">
      <x:c r="A8216" s="19">
        <x:f>ROUND(COUNTA(A8216:G8216)/7*100,0)</x:f>
      </x:c>
      <x:c r="B8216" s="18" t="str">
        <x:v>SCCR/22/2025 of state of U.P. through collector ayodhya Vs Samarath Narayan and 3 others</x:v>
      </x:c>
      <x:c r="C8216" s="18" t="str">
        <x:v>2026-01-03</x:v>
      </x:c>
      <x:c r="D8216" s="18" t="str">
        <x:v>Allahabad High Court</x:v>
      </x:c>
      <x:c r="E8216" s="18" t="str">
        <x:v>SUBHASH VIDYARTHI</x:v>
      </x:c>
      <x:c r="F8216" s="18" t="str">
        <x:v>Allowed/Partly Allowed on merits/Granted</x:v>
      </x:c>
      <x:c r="G8216" s="20" t="str">
        <x:v>https://indian-high-court-judgments.s3.ap-south-1.amazonaws.com/data/pdf/year=2026/court=9_13/bench=cishclko/UPHC021044872025_1_2026-01-03.pdf</x:v>
      </x:c>
    </x:row>
    <x:row r="8217">
      <x:c r="A8217" s="19">
        <x:f>ROUND(COUNTA(A8217:G8217)/7*100,0)</x:f>
      </x:c>
      <x:c r="B8217" s="18" t="str">
        <x:v>CRLP/1843/2024 of HIMANSHU BAJPAI AND OTHERS Vs STATE OF U.P. THRU. ADDL. CHIEF SECY./PRIN. SECY. HOME CIVIL SECTT. LKO AND OTHERS</x:v>
      </x:c>
      <x:c r="C8217" s="18" t="str">
        <x:v>2026-04-30</x:v>
      </x:c>
      <x:c r="D8217" s="18" t="str">
        <x:v>Allahabad High Court</x:v>
      </x:c>
      <x:c r="E8217" s="18" t="str">
        <x:v>RAJESH SINGH CHAUHAN,ZAFEER AHMAD</x:v>
      </x:c>
      <x:c r="F8217" s="18" t="str">
        <x:v>Allowed/Partly Allowed on merits/Granted</x:v>
      </x:c>
      <x:c r="G8217" s="20" t="str">
        <x:v>https://indian-high-court-judgments.s3.ap-south-1.amazonaws.com/data/pdf/year=2026/court=9_13/bench=cishclko/UPHC020182722024_1_2025-11-18.pdf</x:v>
      </x:c>
    </x:row>
    <x:row r="8218">
      <x:c r="A8218" s="19">
        <x:f>ROUND(COUNTA(A8218:G8218)/7*100,0)</x:f>
      </x:c>
      <x:c r="B8218" s="18" t="str">
        <x:v>WRIC/1/2026 of MADHAV RAJ GUPTA Vs STATE OF U.P. THRU. ADDL. CHIEF SECY. HOME DEPTT. LKO. AND 9 OTHERS</x:v>
      </x:c>
      <x:c r="C8218" s="18" t="str">
        <x:v>2026-01-03</x:v>
      </x:c>
      <x:c r="D8218" s="18" t="str">
        <x:v>Allahabad High Court</x:v>
      </x:c>
      <x:c r="E8218" s="18" t="str">
        <x:v>ALOK MATHUR,SUBHASH VIDYARTHI</x:v>
      </x:c>
      <x:c r="F8218" s="18" t="str">
        <x:v>Dismissed on merits/Rejected</x:v>
      </x:c>
      <x:c r="G8218" s="20" t="str">
        <x:v>https://indian-high-court-judgments.s3.ap-south-1.amazonaws.com/data/pdf/year=2026/court=9_13/bench=cishclko/UPHC020000012026_1_2026-01-03.pdf</x:v>
      </x:c>
    </x:row>
    <x:row r="8219">
      <x:c r="A8219" s="19">
        <x:f>ROUND(COUNTA(A8219:G8219)/7*100,0)</x:f>
      </x:c>
      <x:c r="B8219" s="18" t="str">
        <x:v>A482/954/2017 of AJEET VERMA Vs STATE OF U.P. and ANR.</x:v>
      </x:c>
      <x:c r="C8219" s="18" t="str">
        <x:v>2026-04-20</x:v>
      </x:c>
      <x:c r="D8219" s="18" t="str">
        <x:v>Allahabad High Court</x:v>
      </x:c>
      <x:c r="E8219" s="18" t="str">
        <x:v>SHREE PRAKASH SINGH</x:v>
      </x:c>
      <x:c r="F8219" s="18" t="str">
        <x:v>Dismiss other than merit(DD/Non Prosec./Abated)</x:v>
      </x:c>
      <x:c r="G8219" s="20" t="str">
        <x:v>https://indian-high-court-judgments.s3.ap-south-1.amazonaws.com/data/pdf/year=2026/court=9_13/bench=cishclko/UPHC020471722017_1_2025-09-10.pdf</x:v>
      </x:c>
    </x:row>
    <x:row r="8220">
      <x:c r="A8220" s="19">
        <x:f>ROUND(COUNTA(A8220:G8220)/7*100,0)</x:f>
      </x:c>
      <x:c r="B8220" s="18" t="str">
        <x:v>FAFO/149/2024 of SANOJ KUMAR Vs UNION OF INDIA THRU. GENERAL MANAGER, NORTHERN RAILWAY, NEW DELHI</x:v>
      </x:c>
      <x:c r="C8220" s="18" t="str">
        <x:v>2026-04-30</x:v>
      </x:c>
      <x:c r="D8220" s="18" t="str">
        <x:v>Allahabad High Court</x:v>
      </x:c>
      <x:c r="E8220" s="18" t="str">
        <x:v>PRASHANT KUMAR</x:v>
      </x:c>
      <x:c r="F8220" s="18" t="str">
        <x:v>Dismiss other than merit(DD/Non Prosec./Abated)</x:v>
      </x:c>
      <x:c r="G8220" s="20" t="str">
        <x:v>https://indian-high-court-judgments.s3.ap-south-1.amazonaws.com/data/pdf/year=2026/court=9_13/bench=cishclko/UPHC020332792024_1_2024-08-13.pdf</x:v>
      </x:c>
    </x:row>
    <x:row r="8221">
      <x:c r="A8221" s="19">
        <x:f>ROUND(COUNTA(A8221:G8221)/7*100,0)</x:f>
      </x:c>
      <x:c r="B8221" s="18" t="str">
        <x:v>CRLP/15187/2021 of MOHAMMAD TAYYAB @ CHAND Vs COMMISSIONER DEVI PATAN MANDAL GONDA and ANOTHER</x:v>
      </x:c>
      <x:c r="C8221" s="18" t="str">
        <x:v>2026-05-04</x:v>
      </x:c>
      <x:c r="D8221" s="18" t="str">
        <x:v>Allahabad High Court</x:v>
      </x:c>
      <x:c r="E8221" s="18" t="str">
        <x:v>SUBHASH VIDYARTHI</x:v>
      </x:c>
      <x:c r="F8221" s="18" t="str">
        <x:v>Allowed/Partly Allowed on merits/Granted</x:v>
      </x:c>
      <x:c r="G8221" s="20" t="str">
        <x:v>https://indian-high-court-judgments.s3.ap-south-1.amazonaws.com/data/pdf/year=2026/court=9_13/bench=cishclko/UPHC020562392021_1_2025-07-18.pdf</x:v>
      </x:c>
    </x:row>
    <x:row r="8222">
      <x:c r="A8222" s="19">
        <x:f>ROUND(COUNTA(A8222:G8222)/7*100,0)</x:f>
      </x:c>
      <x:c r="B8222" s="18" t="str">
        <x:v>WRIC/12826/2025 of RAM SHANKAR GUPTA Vs U.O.I. MINISTRY OF FINANCE DEPTT. OF FINANCIAL SERVICES THRU. ITS SECY. AND 2 OTHERS</x:v>
      </x:c>
      <x:c r="C8222" s="18" t="str">
        <x:v>2026-01-03</x:v>
      </x:c>
      <x:c r="D8222" s="18" t="str">
        <x:v>Allahabad High Court</x:v>
      </x:c>
      <x:c r="E8222" s="18" t="str">
        <x:v>ALOK MATHUR,SUBHASH VIDYARTHI</x:v>
      </x:c>
      <x:c r="F8222" s="18" t="str">
        <x:v>Disposed off/Decided on merits</x:v>
      </x:c>
      <x:c r="G8222" s="20" t="str">
        <x:v>https://indian-high-court-judgments.s3.ap-south-1.amazonaws.com/data/pdf/year=2026/court=9_13/bench=cishclko/UPHC021044842025_1_2026-01-03.pdf</x:v>
      </x:c>
    </x:row>
    <x:row r="8223">
      <x:c r="A8223" s="19">
        <x:f>ROUND(COUNTA(A8223:G8223)/7*100,0)</x:f>
      </x:c>
      <x:c r="B8223" s="18" t="str">
        <x:v>CAPL/4579/2023 of TANUJA KHARE Vs DR. MAHENDRA DEV DIRECTOR MADHYAMIC SHIKSHA VIBHAG U.P. LKO. AND 2 OTHERS</x:v>
      </x:c>
      <x:c r="C8223" s="18" t="str">
        <x:v>2026-04-30</x:v>
      </x:c>
      <x:c r="D8223" s="18" t="str">
        <x:v>Allahabad High Court</x:v>
      </x:c>
      <x:c r="E8223" s="18" t="str">
        <x:v>SAURABH LAVANIA</x:v>
      </x:c>
      <x:c r="F8223" s="18" t="str">
        <x:v>DISMISSED AS INFRUCTUOUS</x:v>
      </x:c>
      <x:c r="G8223" s="20" t="str">
        <x:v>https://indian-high-court-judgments.s3.ap-south-1.amazonaws.com/data/pdf/year=2026/court=9_13/bench=cishclko/UPHC020899492023_1_2024-12-11.pdf</x:v>
      </x:c>
    </x:row>
    <x:row r="8224">
      <x:c r="A8224" s="19">
        <x:f>ROUND(COUNTA(A8224:G8224)/7*100,0)</x:f>
      </x:c>
      <x:c r="B8224" s="18" t="str">
        <x:v>A482/2829/2018 of VIPUL MISHRA and OTHERS Vs STATE OF U.P. THRU. SECY. HOME. DEPTT. and ANOTHER</x:v>
      </x:c>
      <x:c r="C8224" s="18" t="str">
        <x:v>2026-04-22</x:v>
      </x:c>
      <x:c r="D8224" s="18" t="str">
        <x:v>Allahabad High Court</x:v>
      </x:c>
      <x:c r="E8224" s="18" t="str">
        <x:v>SHREE PRAKASH SINGH</x:v>
      </x:c>
      <x:c r="F8224" s="18" t="str">
        <x:v>Dismiss other than merit(DD/Non Prosec./Abated)</x:v>
      </x:c>
      <x:c r="G8224" s="20" t="str">
        <x:v>https://indian-high-court-judgments.s3.ap-south-1.amazonaws.com/data/pdf/year=2026/court=9_13/bench=cishclko/UPHC020472292018_1_2025-05-14.pdf</x:v>
      </x:c>
    </x:row>
    <x:row r="8225">
      <x:c r="A8225" s="19">
        <x:f>ROUND(COUNTA(A8225:G8225)/7*100,0)</x:f>
      </x:c>
      <x:c r="B8225" s="18" t="str">
        <x:v>WRIA/3937/2003 of ISRAR AHMAD Vs STATE OF U.P.THROUGH SECY EDUCATION AND 2 ORS</x:v>
      </x:c>
      <x:c r="C8225" s="18" t="str">
        <x:v>2026-04-30</x:v>
      </x:c>
      <x:c r="D8225" s="18" t="str">
        <x:v>Allahabad High Court</x:v>
      </x:c>
      <x:c r="E8225" s="18" t="str">
        <x:v>VIKAS BUDHWAR</x:v>
      </x:c>
      <x:c r="F8225" s="18" t="str">
        <x:v>Disposed off/Decided on merits</x:v>
      </x:c>
      <x:c r="G8225" s="20" t="str">
        <x:v>https://indian-high-court-judgments.s3.ap-south-1.amazonaws.com/data/pdf/year=2026/court=9_13/bench=cishclko/UPHC020266982003_1_2022-09-19.pdf</x:v>
      </x:c>
    </x:row>
    <x:row r="8226">
      <x:c r="A8226" s="19">
        <x:f>ROUND(COUNTA(A8226:G8226)/7*100,0)</x:f>
      </x:c>
      <x:c r="B8226" s="18" t="str">
        <x:v>NA528/2178/2025 of IRFAN ALI @ IRFAN AND 10 OTHERS Vs STATE OF U.P. THRU. PRIN. SECY. HOME LKO. AND ANOTHER</x:v>
      </x:c>
      <x:c r="C8226" s="18" t="str">
        <x:v>2026-01-05</x:v>
      </x:c>
      <x:c r="D8226" s="18" t="str">
        <x:v>Allahabad High Court</x:v>
      </x:c>
      <x:c r="E8226" s="18" t="str">
        <x:v>BRIJ RAJ SINGH</x:v>
      </x:c>
      <x:c r="F8226" s="18" t="str">
        <x:v>Disposed off/Decided on merits</x:v>
      </x:c>
      <x:c r="G8226" s="20" t="str">
        <x:v>https://indian-high-court-judgments.s3.ap-south-1.amazonaws.com/data/pdf/year=2026/court=9_13/bench=cishclko/UPHC020991792025_1_2026-01-05.pdf</x:v>
      </x:c>
    </x:row>
    <x:row r="8227">
      <x:c r="A8227" s="19">
        <x:f>ROUND(COUNTA(A8227:G8227)/7*100,0)</x:f>
      </x:c>
      <x:c r="B8227" s="18" t="str">
        <x:v>WRIA/7661/2012 of VIJAY SINGH Vs STATE OF U.P. THROUGH PRIN. SECY. BASIC EDU. DEPTT. LKO. and O</x:v>
      </x:c>
      <x:c r="C8227" s="18" t="str">
        <x:v>2026-05-14</x:v>
      </x:c>
      <x:c r="D8227" s="18" t="str">
        <x:v>Allahabad High Court</x:v>
      </x:c>
      <x:c r="E8227" s="18" t="str">
        <x:v>IRSHAD ALI</x:v>
      </x:c>
      <x:c r="F8227" s="18" t="str">
        <x:v>Disposed off/Decided on merits</x:v>
      </x:c>
      <x:c r="G8227" s="20" t="str">
        <x:v>https://indian-high-court-judgments.s3.ap-south-1.amazonaws.com/data/pdf/year=2026/court=9_13/bench=cishclko/UPHC020386102012_1_2022-08-01.pdf</x:v>
      </x:c>
    </x:row>
    <x:row r="8228">
      <x:c r="A8228" s="19">
        <x:f>ROUND(COUNTA(A8228:G8228)/7*100,0)</x:f>
      </x:c>
      <x:c r="B8228" s="18" t="str">
        <x:v>WRIC/3000102/2001 of BAL KRISHNA AND OTHERS Vs STATE OF U.P. THROUGH SECY. DEPT. OF LAND CEILING AND OTHERS</x:v>
      </x:c>
      <x:c r="C8228" s="18" t="str">
        <x:v>2026-02-02</x:v>
      </x:c>
      <x:c r="D8228" s="18" t="str">
        <x:v>Allahabad High Court</x:v>
      </x:c>
      <x:c r="E8228" s="18" t="str">
        <x:v>JASPREET SINGH</x:v>
      </x:c>
      <x:c r="F8228" s="18" t="str">
        <x:v>DISMISSED AS NOT PRESSED</x:v>
      </x:c>
      <x:c r="G8228" s="20" t="str">
        <x:v>https://indian-high-court-judgments.s3.ap-south-1.amazonaws.com/data/pdf/year=2026/court=9_13/bench=cishclko/UPHC020250662001_1_2023-07-14.pdf</x:v>
      </x:c>
    </x:row>
    <x:row r="8229">
      <x:c r="A8229" s="19">
        <x:f>ROUND(COUNTA(A8229:G8229)/7*100,0)</x:f>
      </x:c>
      <x:c r="B8229" s="18" t="str">
        <x:v>WRIA/18975/2018 of CHAMAN KUMAR SINGH AND ORS. Vs STATE OF U.P. THRU. PRIN. SECY. TRANSPORT DEPTT. AND ORS.</x:v>
      </x:c>
      <x:c r="C8229" s="18" t="str">
        <x:v>2026-01-05</x:v>
      </x:c>
      <x:c r="D8229" s="18" t="str">
        <x:v>Allahabad High Court</x:v>
      </x:c>
      <x:c r="E8229" s="18" t="str">
        <x:v>SHREE PRAKASH SINGH</x:v>
      </x:c>
      <x:c r="F8229" s="18" t="str">
        <x:v>Dismiss other than merit(DD/Non Prosec./Abated)</x:v>
      </x:c>
      <x:c r="G8229" s="20" t="str">
        <x:v>https://indian-high-court-judgments.s3.ap-south-1.amazonaws.com/data/pdf/year=2026/court=9_13/bench=cishclko/UPHC020670312018_1_2026-01-05.pdf</x:v>
      </x:c>
    </x:row>
    <x:row r="8230">
      <x:c r="A8230" s="19">
        <x:f>ROUND(COUNTA(A8230:G8230)/7*100,0)</x:f>
      </x:c>
      <x:c r="B8230" s="18" t="str">
        <x:v>A482/4748/2016 of UMA KANT Vs THE STATE OF U.P. and ANR.</x:v>
      </x:c>
      <x:c r="C8230" s="18" t="str">
        <x:v>2026-05-19</x:v>
      </x:c>
      <x:c r="D8230" s="18" t="str">
        <x:v>Allahabad High Court</x:v>
      </x:c>
      <x:c r="E8230" s="18" t="str">
        <x:v>SHREE PRAKASH SINGH</x:v>
      </x:c>
      <x:c r="F8230" s="18" t="str">
        <x:v>Dismiss other than merit(DD/Non Prosec./Abated)</x:v>
      </x:c>
      <x:c r="G8230" s="20" t="str">
        <x:v>https://indian-high-court-judgments.s3.ap-south-1.amazonaws.com/data/pdf/year=2026/court=9_13/bench=cishclko/UPHC020436122016_1_2025-09-04.pdf</x:v>
      </x:c>
    </x:row>
    <x:row r="8231">
      <x:c r="A8231" s="19">
        <x:f>ROUND(COUNTA(A8231:G8231)/7*100,0)</x:f>
      </x:c>
      <x:c r="B8231" s="18" t="str">
        <x:v>A482/7173/2013 of ANOOP SRIVASTAVA Vs THE STATE OF U.P AND ANR.</x:v>
      </x:c>
      <x:c r="C8231" s="18" t="str">
        <x:v>2026-03-11</x:v>
      </x:c>
      <x:c r="D8231" s="18" t="str">
        <x:v>Allahabad High Court</x:v>
      </x:c>
      <x:c r="E8231" s="18" t="str">
        <x:v>MANJIVE SHUKLA</x:v>
      </x:c>
      <x:c r="F8231" s="18" t="str">
        <x:v>Dismiss other than merit(DD/Non Prosec./Abated)</x:v>
      </x:c>
      <x:c r="G8231" s="20" t="str">
        <x:v>https://indian-high-court-judgments.s3.ap-south-1.amazonaws.com/data/pdf/year=2026/court=9_13/bench=cishclko/UPHC020568962013_1_2025-08-29.pdf</x:v>
      </x:c>
    </x:row>
    <x:row r="8232">
      <x:c r="A8232" s="19">
        <x:f>ROUND(COUNTA(A8232:G8232)/7*100,0)</x:f>
      </x:c>
      <x:c r="B8232" s="18" t="str">
        <x:v>WRIA/3331/2002 of AKBAR NAIM Vs THE RIGISTRAR INSPECTOR ARBI PERSIN MADARSA U.P.ALLAHABAD</x:v>
      </x:c>
      <x:c r="C8232" s="18" t="str">
        <x:v>2026-04-22</x:v>
      </x:c>
      <x:c r="D8232" s="18" t="str">
        <x:v>Allahabad High Court</x:v>
      </x:c>
      <x:c r="E8232" s="18" t="str">
        <x:v>VIKAS BUDHWAR</x:v>
      </x:c>
      <x:c r="F8232" s="18" t="str">
        <x:v>Disposed off/Decided on merits</x:v>
      </x:c>
      <x:c r="G8232" s="20" t="str">
        <x:v>https://indian-high-court-judgments.s3.ap-south-1.amazonaws.com/data/pdf/year=2026/court=9_13/bench=cishclko/UPHC020370822002_1_2023-10-06.pdf</x:v>
      </x:c>
    </x:row>
    <x:row r="8233">
      <x:c r="A8233" s="19">
        <x:f>ROUND(COUNTA(A8233:G8233)/7*100,0)</x:f>
      </x:c>
      <x:c r="B8233" s="18" t="str">
        <x:v>WRIA/1936/2002 of AWDHESH KUMAR PANDEY Vs STATE OF U.P.THROUGH SECY.</x:v>
      </x:c>
      <x:c r="C8233" s="18" t="str">
        <x:v>2026-04-24</x:v>
      </x:c>
      <x:c r="D8233" s="18" t="str">
        <x:v>Allahabad High Court</x:v>
      </x:c>
      <x:c r="E8233" s="18" t="str">
        <x:v>VIKAS BUDHWAR</x:v>
      </x:c>
      <x:c r="F8233" s="18" t="str">
        <x:v>Dismiss other than merit(DD/Non Prosec./Abated)</x:v>
      </x:c>
      <x:c r="G8233" s="20" t="str">
        <x:v>https://indian-high-court-judgments.s3.ap-south-1.amazonaws.com/data/pdf/year=2026/court=9_13/bench=cishclko/UPHC020008432002_1_2023-03-28.pdf</x:v>
      </x:c>
    </x:row>
    <x:row r="8234">
      <x:c r="A8234" s="19">
        <x:f>ROUND(COUNTA(A8234:G8234)/7*100,0)</x:f>
      </x:c>
      <x:c r="B8234" s="18" t="str">
        <x:v>A482/10221/2023 of GOPAL DIXIT AND OTHERS Vs STATE OF U.P. THRU. ADDL. CHIEF SECY. HOME AND ANOTHER</x:v>
      </x:c>
      <x:c r="C8234" s="18" t="str">
        <x:v>2026-04-02</x:v>
      </x:c>
      <x:c r="D8234" s="18" t="str">
        <x:v>Allahabad High Court</x:v>
      </x:c>
      <x:c r="E8234" s="18" t="str">
        <x:v>BRIJ RAJ SINGH</x:v>
      </x:c>
      <x:c r="F8234" s="18" t="str">
        <x:v>Disposed off/Decided on merits</x:v>
      </x:c>
      <x:c r="G8234" s="20" t="str">
        <x:v>https://indian-high-court-judgments.s3.ap-south-1.amazonaws.com/data/pdf/year=2026/court=9_13/bench=cishclko/UPHC020723292023_1_2025-05-27.pdf</x:v>
      </x:c>
    </x:row>
    <x:row r="8235">
      <x:c r="A8235" s="19">
        <x:f>ROUND(COUNTA(A8235:G8235)/7*100,0)</x:f>
      </x:c>
      <x:c r="B8235" s="18" t="str">
        <x:v>CAPL/4516/2024 of HEMANT BAHADUR SINGH Vs SURAJ PRATAP TEHSILDAR TEHSIL AMETHI DISTT. AMETHI</x:v>
      </x:c>
      <x:c r="C8235" s="18" t="str">
        <x:v>2026-01-13</x:v>
      </x:c>
      <x:c r="D8235" s="18" t="str">
        <x:v>Allahabad High Court</x:v>
      </x:c>
      <x:c r="E8235" s="18" t="str">
        <x:v>MANISH KUMAR</x:v>
      </x:c>
      <x:c r="F8235" s="18" t="str">
        <x:v>DISMISSED AS INFRUCTUOUS</x:v>
      </x:c>
      <x:c r="G8235" s="20" t="str">
        <x:v>https://indian-high-court-judgments.s3.ap-south-1.amazonaws.com/data/pdf/year=2026/court=9_13/bench=cishclko/UPHC020835632024_1_2025-11-24.pdf</x:v>
      </x:c>
    </x:row>
    <x:row r="8236">
      <x:c r="A8236" s="19">
        <x:f>ROUND(COUNTA(A8236:G8236)/7*100,0)</x:f>
      </x:c>
      <x:c r="B8236" s="18" t="str">
        <x:v>A227/4644/2025 of ADITYA SINGH Vs RUBI GULAM HAKKANI KHAN</x:v>
      </x:c>
      <x:c r="C8236" s="18" t="str">
        <x:v>2026-04-10</x:v>
      </x:c>
      <x:c r="D8236" s="18" t="str">
        <x:v>Allahabad High Court</x:v>
      </x:c>
      <x:c r="E8236" s="18" t="str">
        <x:v>PANKAJ BHATIA</x:v>
      </x:c>
      <x:c r="F8236" s="18" t="str">
        <x:v>Disposed off/Decided on merits</x:v>
      </x:c>
      <x:c r="G8236" s="20" t="str">
        <x:v>https://indian-high-court-judgments.s3.ap-south-1.amazonaws.com/data/pdf/year=2026/court=9_13/bench=cishclko/UPHC020582362025_1_2025-08-08.pdf</x:v>
      </x:c>
    </x:row>
    <x:row r="8237">
      <x:c r="A8237" s="19">
        <x:f>ROUND(COUNTA(A8237:G8237)/7*100,0)</x:f>
      </x:c>
      <x:c r="B8237" s="18" t="str">
        <x:v>A482/1316/2017 of DR. RAJ KISHORE SHUKLA and ANR. Vs STATE OF U.P. THRU. ITS SECY. HOME DEPTT. U.P. LUCKNOW and ANR</x:v>
      </x:c>
      <x:c r="C8237" s="18" t="str">
        <x:v>2026-05-29</x:v>
      </x:c>
      <x:c r="D8237" s="18" t="str">
        <x:v>Allahabad High Court</x:v>
      </x:c>
      <x:c r="E8237" s="18" t="str">
        <x:v>SHREE PRAKASH SINGH</x:v>
      </x:c>
      <x:c r="F8237" s="18" t="str">
        <x:v>Dismiss other than merit(DD/Non Prosec./Abated)</x:v>
      </x:c>
      <x:c r="G8237" s="20" t="str">
        <x:v>https://indian-high-court-judgments.s3.ap-south-1.amazonaws.com/data/pdf/year=2026/court=9_13/bench=cishclko/UPHC020401272017_1_2025-09-11.pdf</x:v>
      </x:c>
    </x:row>
    <x:row r="8238">
      <x:c r="A8238" s="19">
        <x:f>ROUND(COUNTA(A8238:G8238)/7*100,0)</x:f>
      </x:c>
      <x:c r="B8238" s="18" t="str">
        <x:v>CAPL/2086/2025 of PRAVEEN SHANKAR RAI Vs SRI L. VENKATESHWAR LOO, PRIN. SECY. TRANSPORT DEPTT. LKO.</x:v>
      </x:c>
      <x:c r="C8238" s="18" t="str">
        <x:v>2026-02-03</x:v>
      </x:c>
      <x:c r="D8238" s="18" t="str">
        <x:v>Allahabad High Court</x:v>
      </x:c>
      <x:c r="E8238" s="18" t="str">
        <x:v>MANISH KUMAR</x:v>
      </x:c>
      <x:c r="F8238" s="18" t="str">
        <x:v>DISMISSED AS INFRUCTUOUS</x:v>
      </x:c>
      <x:c r="G8238" s="20" t="str">
        <x:v>https://indian-high-court-judgments.s3.ap-south-1.amazonaws.com/data/pdf/year=2026/court=9_13/bench=cishclko/UPHC020514552025_1_2025-11-19.pdf</x:v>
      </x:c>
    </x:row>
    <x:row r="8239">
      <x:c r="A8239" s="19">
        <x:f>ROUND(COUNTA(A8239:G8239)/7*100,0)</x:f>
      </x:c>
      <x:c r="B8239" s="18" t="str">
        <x:v>A482/4197/2025 of ADITYA NARAYAN SRIVASTAV Vs STATE OF U.P. THRU. PRIN. SECY. HOME LKO. AND 3 OTHERS</x:v>
      </x:c>
      <x:c r="C8239" s="18" t="str">
        <x:v>2026-04-29</x:v>
      </x:c>
      <x:c r="D8239" s="18" t="str">
        <x:v>Allahabad High Court</x:v>
      </x:c>
      <x:c r="E8239" s="18" t="str">
        <x:v>SHREE PRAKASH SINGH</x:v>
      </x:c>
      <x:c r="F8239" s="18" t="str">
        <x:v>DISMISSED AS WITHDRAWN</x:v>
      </x:c>
      <x:c r="G8239" s="20" t="str">
        <x:v>https://indian-high-court-judgments.s3.ap-south-1.amazonaws.com/data/pdf/year=2026/court=9_13/bench=cishclko/UPHC020361992025_1_2025-07-03.pdf</x:v>
      </x:c>
    </x:row>
    <x:row r="8240">
      <x:c r="A8240" s="19">
        <x:f>ROUND(COUNTA(A8240:G8240)/7*100,0)</x:f>
      </x:c>
      <x:c r="B8240" s="18" t="str">
        <x:v>CAPL/1383/2025 of RAJU AGRAHARI AND ANOTHER Vs SRI AKHILESH KUMAR SINGH, EXECUTIVE ENGINEER MANDHANCHAL VIDHUT VITRAN KHAND DISTT. SULTANPUR</x:v>
      </x:c>
      <x:c r="C8240" s="18" t="str">
        <x:v>2026-02-04</x:v>
      </x:c>
      <x:c r="D8240" s="18" t="str">
        <x:v>Allahabad High Court</x:v>
      </x:c>
      <x:c r="E8240" s="18" t="str">
        <x:v>MANISH KUMAR</x:v>
      </x:c>
      <x:c r="F8240" s="18" t="str">
        <x:v>DISMISSED AS INFRUCTUOUS</x:v>
      </x:c>
      <x:c r="G8240" s="20" t="str">
        <x:v>https://indian-high-court-judgments.s3.ap-south-1.amazonaws.com/data/pdf/year=2026/court=9_13/bench=cishclko/UPHC020322642025_1_2025-11-20.pdf</x:v>
      </x:c>
    </x:row>
    <x:row r="8241">
      <x:c r="A8241" s="19">
        <x:f>ROUND(COUNTA(A8241:G8241)/7*100,0)</x:f>
      </x:c>
      <x:c r="B8241" s="18" t="str">
        <x:v>WRIA/584/2005 of AWDHESH KUMAR PANDEY Vs THE U.P. POWER CORPORATION LTD. THRU CHAIRMAN and 3 ORS</x:v>
      </x:c>
      <x:c r="C8241" s="18" t="str">
        <x:v>2026-05-25</x:v>
      </x:c>
      <x:c r="D8241" s="18" t="str">
        <x:v>Allahabad High Court</x:v>
      </x:c>
      <x:c r="E8241" s="18" t="str">
        <x:v>IRSHAD ALI</x:v>
      </x:c>
      <x:c r="F8241" s="18" t="str">
        <x:v>Disposed off/Decided on merits</x:v>
      </x:c>
      <x:c r="G8241" s="20" t="str">
        <x:v>https://indian-high-court-judgments.s3.ap-south-1.amazonaws.com/data/pdf/year=2026/court=9_13/bench=cishclko/UPHC020446642005_1_2025-01-31.pdf</x:v>
      </x:c>
    </x:row>
    <x:row r="8242">
      <x:c r="A8242" s="19">
        <x:f>ROUND(COUNTA(A8242:G8242)/7*100,0)</x:f>
      </x:c>
      <x:c r="B8242" s="18" t="str">
        <x:v>CAPL/1685/2023 of ANIL KUMAR SRIVASTAVA Vs MUNI RAJ, DEPUTY INSPECTOR GENERAL OF POLICE, AYODHYA</x:v>
      </x:c>
      <x:c r="C8242" s="18" t="str">
        <x:v>2026-04-28</x:v>
      </x:c>
      <x:c r="D8242" s="18" t="str">
        <x:v>Allahabad High Court</x:v>
      </x:c>
      <x:c r="E8242" s="18" t="str">
        <x:v>SAURABH LAVANIA</x:v>
      </x:c>
      <x:c r="F8242" s="18" t="str">
        <x:v>DISMISSED AS INFRUCTUOUS</x:v>
      </x:c>
      <x:c r="G8242" s="20" t="str">
        <x:v>https://indian-high-court-judgments.s3.ap-south-1.amazonaws.com/data/pdf/year=2026/court=9_13/bench=cishclko/UPHC020381622023_1_2025-10-16.pdf</x:v>
      </x:c>
    </x:row>
    <x:row r="8243">
      <x:c r="A8243" s="19">
        <x:f>ROUND(COUNTA(A8243:G8243)/7*100,0)</x:f>
      </x:c>
      <x:c r="B8243" s="18" t="str">
        <x:v>SAPLD/128/2019 of SRI KRISHNA AND ANOTHER Vs BAJRANG AND ORS.</x:v>
      </x:c>
      <x:c r="C8243" s="18" t="str">
        <x:v>2026-01-09</x:v>
      </x:c>
      <x:c r="D8243" s="18" t="str">
        <x:v>Allahabad High Court</x:v>
      </x:c>
      <x:c r="E8243" s="18" t="str">
        <x:v>PRASHANT KUMAR</x:v>
      </x:c>
      <x:c r="F8243" s="18" t="str">
        <x:v>Dismiss other than merit(DD/Non Prosec./Abated)</x:v>
      </x:c>
      <x:c r="G8243" s="20" t="str">
        <x:v>https://indian-high-court-judgments.s3.ap-south-1.amazonaws.com/data/pdf/year=2026/court=9_13/bench=cishclko/UPHC020435002019_1_2025-11-25.pdf</x:v>
      </x:c>
    </x:row>
    <x:row r="8244">
      <x:c r="A8244" s="19">
        <x:f>ROUND(COUNTA(A8244:G8244)/7*100,0)</x:f>
      </x:c>
      <x:c r="B8244" s="18" t="str">
        <x:v>A482/7637/2019 of MOHD. YAAR and ORS. Vs STATE OF U.P. THRU. PRIN. SECY. HOME and ANR.</x:v>
      </x:c>
      <x:c r="C8244" s="18" t="str">
        <x:v>2026-02-05</x:v>
      </x:c>
      <x:c r="D8244" s="18" t="str">
        <x:v>Allahabad High Court</x:v>
      </x:c>
      <x:c r="E8244" s="18" t="str">
        <x:v>PANKAJ BHATIA</x:v>
      </x:c>
      <x:c r="F8244" s="18" t="str">
        <x:v>Disposed off/Decided on merits</x:v>
      </x:c>
      <x:c r="G8244" s="20" t="str">
        <x:v>https://indian-high-court-judgments.s3.ap-south-1.amazonaws.com/data/pdf/year=2026/court=9_13/bench=cishclko/UPHC020534022019_1_2025-11-28.pdf</x:v>
      </x:c>
    </x:row>
    <x:row r="8245">
      <x:c r="A8245" s="19">
        <x:f>ROUND(COUNTA(A8245:G8245)/7*100,0)</x:f>
      </x:c>
      <x:c r="B8245" s="18" t="str">
        <x:v>WRIA/18173/2018 of SURENDRA KUMAR AND ORS. Vs STATE OF U.P. THRU. ADDL. CHIEF SECY. BASIC EDUCATION and ORS.</x:v>
      </x:c>
      <x:c r="C8245" s="18" t="str">
        <x:v>2026-01-05</x:v>
      </x:c>
      <x:c r="D8245" s="18" t="str">
        <x:v>Allahabad High Court</x:v>
      </x:c>
      <x:c r="E8245" s="18" t="str">
        <x:v>SHREE PRAKASH SINGH</x:v>
      </x:c>
      <x:c r="F8245" s="18" t="str">
        <x:v>Dismiss other than merit(DD/Non Prosec./Abated)</x:v>
      </x:c>
      <x:c r="G8245" s="20" t="str">
        <x:v>https://indian-high-court-judgments.s3.ap-south-1.amazonaws.com/data/pdf/year=2026/court=9_13/bench=cishclko/UPHC020444292018_1_2026-01-05.pdf</x:v>
      </x:c>
    </x:row>
    <x:row r="8246">
      <x:c r="A8246" s="19">
        <x:f>ROUND(COUNTA(A8246:G8246)/7*100,0)</x:f>
      </x:c>
      <x:c r="B8246" s="18" t="str">
        <x:v>WRIC/1000034/2003 of BABU LAL AND ANOTHER OBJECTION FILED Vs STATE OF U.P.THROUGH SECRETARY REVENUE LUCKNOW AND OTHERS 4</x:v>
      </x:c>
      <x:c r="C8246" s="18" t="str">
        <x:v>2026-03-19</x:v>
      </x:c>
      <x:c r="D8246" s="18" t="str">
        <x:v>Allahabad High Court</x:v>
      </x:c>
      <x:c r="E8246" s="18" t="str"/>
      <x:c r="F8246" s="18" t="str">
        <x:v>Allowed/Partly Allowed on merits/Granted</x:v>
      </x:c>
      <x:c r="G8246" s="20" t="str">
        <x:v>https://indian-high-court-judgments.s3.ap-south-1.amazonaws.com/data/pdf/year=2026/court=9_13/bench=cishclko/UPHC020001302003_1_2025-08-20.pdf</x:v>
      </x:c>
    </x:row>
    <x:row r="8247">
      <x:c r="A8247" s="19">
        <x:f>ROUND(COUNTA(A8247:G8247)/7*100,0)</x:f>
      </x:c>
      <x:c r="B8247" s="18" t="str">
        <x:v>A482/9182/2025 of ROHIT KUMAR @ ROHIT AND 4 OTHERS Vs STATE OF U.P. THRU. PRIN. SECY. DEPTT. OF HOME LKO. AND ANOTHER</x:v>
      </x:c>
      <x:c r="C8247" s="18" t="str">
        <x:v>2026-01-19</x:v>
      </x:c>
      <x:c r="D8247" s="18" t="str">
        <x:v>Allahabad High Court</x:v>
      </x:c>
      <x:c r="E8247" s="18" t="str">
        <x:v>BRIJ RAJ SINGH</x:v>
      </x:c>
      <x:c r="F8247" s="18" t="str">
        <x:v>Disposed off/Decided on merits</x:v>
      </x:c>
      <x:c r="G8247" s="20" t="str">
        <x:v>https://indian-high-court-judgments.s3.ap-south-1.amazonaws.com/data/pdf/year=2026/court=9_13/bench=cishclko/UPHC020854842025_1_2025-11-10.pdf</x:v>
      </x:c>
    </x:row>
    <x:row r="8248">
      <x:c r="A8248" s="19">
        <x:f>ROUND(COUNTA(A8248:G8248)/7*100,0)</x:f>
      </x:c>
      <x:c r="B8248" s="18" t="str">
        <x:v>FAPL/116/2024 of DHEERAJ KUMAR TIWARI AND ANOTHER Vs PRATIMA GUPTA AND 2 OTHERS</x:v>
      </x:c>
      <x:c r="C8248" s="18" t="str">
        <x:v>2026-02-27</x:v>
      </x:c>
      <x:c r="D8248" s="18" t="str">
        <x:v>Allahabad High Court</x:v>
      </x:c>
      <x:c r="E8248" s="18" t="str">
        <x:v>PRASHANT KUMAR</x:v>
      </x:c>
      <x:c r="F8248" s="18" t="str">
        <x:v>Dismissed on merits/Rejected</x:v>
      </x:c>
      <x:c r="G8248" s="20" t="str">
        <x:v>https://indian-high-court-judgments.s3.ap-south-1.amazonaws.com/data/pdf/year=2026/court=9_13/bench=cishclko/UPHC020389932024_1_2025-01-08.pdf</x:v>
      </x:c>
    </x:row>
    <x:row r="8249">
      <x:c r="A8249" s="19">
        <x:f>ROUND(COUNTA(A8249:G8249)/7*100,0)</x:f>
      </x:c>
      <x:c r="B8249" s="18" t="str">
        <x:v>A482/3863/2017 of SMT. JASOMAT DEVI and ORS. Vs THE STATE OF U.P. and ANR.</x:v>
      </x:c>
      <x:c r="C8249" s="18" t="str">
        <x:v>2026-04-23</x:v>
      </x:c>
      <x:c r="D8249" s="18" t="str">
        <x:v>Allahabad High Court</x:v>
      </x:c>
      <x:c r="E8249" s="18" t="str">
        <x:v>SHREE PRAKASH SINGH</x:v>
      </x:c>
      <x:c r="F8249" s="18" t="str">
        <x:v>Dismiss other than merit(DD/Non Prosec./Abated)</x:v>
      </x:c>
      <x:c r="G8249" s="20" t="str">
        <x:v>https://indian-high-court-judgments.s3.ap-south-1.amazonaws.com/data/pdf/year=2026/court=9_13/bench=cishclko/UPHC020446242017_1_2025-11-07.pdf</x:v>
      </x:c>
    </x:row>
    <x:row r="8250">
      <x:c r="A8250" s="19">
        <x:f>ROUND(COUNTA(A8250:G8250)/7*100,0)</x:f>
      </x:c>
      <x:c r="B8250" s="18" t="str">
        <x:v>CAPL/2244/2015 of KAYAM SINGH EX. DY.SUPERINTENDENT OF POLICE Vs SRI DEVASHISH PANDA PRIN.SECY.HOME CIVIL SECTT.LKO.and ORS</x:v>
      </x:c>
      <x:c r="C8250" s="18" t="str">
        <x:v>2026-02-12</x:v>
      </x:c>
      <x:c r="D8250" s="18" t="str">
        <x:v>Allahabad High Court</x:v>
      </x:c>
      <x:c r="E8250" s="18" t="str">
        <x:v>MANISH KUMAR</x:v>
      </x:c>
      <x:c r="F8250" s="18" t="str">
        <x:v>Dismiss other than merit(DD/Non Prosec./Abated)</x:v>
      </x:c>
      <x:c r="G8250" s="20" t="str">
        <x:v>https://indian-high-court-judgments.s3.ap-south-1.amazonaws.com/data/pdf/year=2026/court=9_13/bench=cishclko/UPHC020367762015_1_2025-10-10.pdf</x:v>
      </x:c>
    </x:row>
    <x:row r="8251">
      <x:c r="A8251" s="19">
        <x:f>ROUND(COUNTA(A8251:G8251)/7*100,0)</x:f>
      </x:c>
      <x:c r="B8251" s="18" t="str">
        <x:v>A482/1448/2021 of RAM UJAGIR VERMA and OTHERS Vs STATE OF U.P. and OTHERS</x:v>
      </x:c>
      <x:c r="C8251" s="18" t="str">
        <x:v>2026-04-02</x:v>
      </x:c>
      <x:c r="D8251" s="18" t="str">
        <x:v>Allahabad High Court</x:v>
      </x:c>
      <x:c r="E8251" s="18" t="str">
        <x:v>BRIJ RAJ SINGH</x:v>
      </x:c>
      <x:c r="F8251" s="18" t="str">
        <x:v>Disposed off/Decided on merits</x:v>
      </x:c>
      <x:c r="G8251" s="20" t="str">
        <x:v>https://indian-high-court-judgments.s3.ap-south-1.amazonaws.com/data/pdf/year=2026/court=9_13/bench=cishclko/UPHC020357942021_1_2025-11-07.pdf</x:v>
      </x:c>
    </x:row>
    <x:row r="8252">
      <x:c r="A8252" s="19">
        <x:f>ROUND(COUNTA(A8252:G8252)/7*100,0)</x:f>
      </x:c>
      <x:c r="B8252" s="18" t="str">
        <x:v>A482/7356/2017 of DEEPAK ARORA @ DEVENDRA SINGH ARORA Vs THE STATE OF U.P. and ANR.</x:v>
      </x:c>
      <x:c r="C8252" s="18" t="str">
        <x:v>2026-05-14</x:v>
      </x:c>
      <x:c r="D8252" s="18" t="str">
        <x:v>Allahabad High Court</x:v>
      </x:c>
      <x:c r="E8252" s="18" t="str">
        <x:v>ZAFEER AHMAD</x:v>
      </x:c>
      <x:c r="F8252" s="18" t="str">
        <x:v>Dismiss other than merit(DD/Non Prosec./Abated)</x:v>
      </x:c>
      <x:c r="G8252" s="20" t="str">
        <x:v>https://indian-high-court-judgments.s3.ap-south-1.amazonaws.com/data/pdf/year=2026/court=9_13/bench=cishclko/UPHC020463482017_1_2025-10-31.pdf</x:v>
      </x:c>
    </x:row>
    <x:row r="8253">
      <x:c r="A8253" s="19">
        <x:f>ROUND(COUNTA(A8253:G8253)/7*100,0)</x:f>
      </x:c>
      <x:c r="B8253" s="18" t="str">
        <x:v>A482/3591/2016 of DR. BABY TABASSUM HAROON Vs STATE OF U.P. AND ANR.</x:v>
      </x:c>
      <x:c r="C8253" s="18" t="str">
        <x:v>2026-02-12</x:v>
      </x:c>
      <x:c r="D8253" s="18" t="str">
        <x:v>Allahabad High Court</x:v>
      </x:c>
      <x:c r="E8253" s="18" t="str">
        <x:v>PANKAJ BHATIA</x:v>
      </x:c>
      <x:c r="F8253" s="18" t="str">
        <x:v>Disposed off/Decided on merits</x:v>
      </x:c>
      <x:c r="G8253" s="20" t="str">
        <x:v>https://indian-high-court-judgments.s3.ap-south-1.amazonaws.com/data/pdf/year=2026/court=9_13/bench=cishclko/UPHC020429782016_1_2025-04-15.pdf</x:v>
      </x:c>
    </x:row>
    <x:row r="8254">
      <x:c r="A8254" s="19">
        <x:f>ROUND(COUNTA(A8254:G8254)/7*100,0)</x:f>
      </x:c>
      <x:c r="B8254" s="18" t="str">
        <x:v>TACR/22/2023 of NEETI VERMA Vs STATE OF U.P. THRU. PRIN. SECY. HOME AND ANOTHER</x:v>
      </x:c>
      <x:c r="C8254" s="18" t="str">
        <x:v>2026-03-25</x:v>
      </x:c>
      <x:c r="D8254" s="18" t="str">
        <x:v>Allahabad High Court</x:v>
      </x:c>
      <x:c r="E8254" s="18" t="str">
        <x:v>SUBHASH VIDYARTHI</x:v>
      </x:c>
      <x:c r="F8254" s="18" t="str">
        <x:v>Dismissed on merits/Rejected</x:v>
      </x:c>
      <x:c r="G8254" s="20" t="str">
        <x:v>https://indian-high-court-judgments.s3.ap-south-1.amazonaws.com/data/pdf/year=2026/court=9_13/bench=cishclko/UPHC020203922023_1_2025-10-29.pdf</x:v>
      </x:c>
    </x:row>
    <x:row r="8255">
      <x:c r="A8255" s="19">
        <x:f>ROUND(COUNTA(A8255:G8255)/7*100,0)</x:f>
      </x:c>
      <x:c r="B8255" s="18" t="str">
        <x:v>WRIC/8294/2024 of LIYAKAT ALI Vs STATE OF U.P. THRU. PRIN. SECY. HOME DEPTT., LUCKNOW AND 5 OTHERS</x:v>
      </x:c>
      <x:c r="C8255" s="18" t="str">
        <x:v>2026-02-16</x:v>
      </x:c>
      <x:c r="D8255" s="18" t="str">
        <x:v>Allahabad High Court</x:v>
      </x:c>
      <x:c r="E8255" s="18" t="str">
        <x:v>SHEKHAR B. SARAF,MANJIVE SHUKLA</x:v>
      </x:c>
      <x:c r="F8255" s="18" t="str">
        <x:v>Disposed off/Decided on merits</x:v>
      </x:c>
      <x:c r="G8255" s="20" t="str">
        <x:v>https://indian-high-court-judgments.s3.ap-south-1.amazonaws.com/data/pdf/year=2026/court=9_13/bench=cishclko/UPHC020660482024_1_2024-10-25.pdf</x:v>
      </x:c>
    </x:row>
    <x:row r="8256">
      <x:c r="A8256" s="19">
        <x:f>ROUND(COUNTA(A8256:G8256)/7*100,0)</x:f>
      </x:c>
      <x:c r="B8256" s="18" t="str">
        <x:v>CAPL/375/2007 of DINESH KUMAR GUPTA Vs SRI NITIN RAMESH GOKARN SECY.INROMATION and PUBLIC RELATIONS</x:v>
      </x:c>
      <x:c r="C8256" s="18" t="str">
        <x:v>2026-01-16</x:v>
      </x:c>
      <x:c r="D8256" s="18" t="str">
        <x:v>Allahabad High Court</x:v>
      </x:c>
      <x:c r="E8256" s="18" t="str">
        <x:v>MANISH KUMAR</x:v>
      </x:c>
      <x:c r="F8256" s="18" t="str">
        <x:v>DISMISSED AS INFRUCTUOUS</x:v>
      </x:c>
      <x:c r="G8256" s="20" t="str">
        <x:v>https://indian-high-court-judgments.s3.ap-south-1.amazonaws.com/data/pdf/year=2026/court=9_13/bench=cishclko/UPHC020506042007_1_2022-03-23.pdf</x:v>
      </x:c>
    </x:row>
    <x:row r="8257">
      <x:c r="A8257" s="19">
        <x:f>ROUND(COUNTA(A8257:G8257)/7*100,0)</x:f>
      </x:c>
      <x:c r="B8257" s="18" t="str">
        <x:v>A482/2984/2025 of ASLAM KHAN @ MOHD. ASLAM KHAN Vs STATE OF U.P. THRU. PRIN. SECY. HOME DEPTT. GOVT. OF U.P. LKO.</x:v>
      </x:c>
      <x:c r="C8257" s="18" t="str">
        <x:v>2026-04-07</x:v>
      </x:c>
      <x:c r="D8257" s="18" t="str">
        <x:v>Allahabad High Court</x:v>
      </x:c>
      <x:c r="E8257" s="18" t="str">
        <x:v>SHREE PRAKASH SINGH</x:v>
      </x:c>
      <x:c r="F8257" s="18" t="str">
        <x:v>DISMISSED AS WITHDRAWN</x:v>
      </x:c>
      <x:c r="G8257" s="20" t="str">
        <x:v>https://indian-high-court-judgments.s3.ap-south-1.amazonaws.com/data/pdf/year=2026/court=9_13/bench=cishclko/UPHC020240812025_1_2025-04-15.pdf</x:v>
      </x:c>
    </x:row>
    <x:row r="8258">
      <x:c r="A8258" s="19">
        <x:f>ROUND(COUNTA(A8258:G8258)/7*100,0)</x:f>
      </x:c>
      <x:c r="B8258" s="18" t="str">
        <x:v>SAPL/28/2025 of RAMDAYAL Vs SMT. GEETA AND ANOTHER</x:v>
      </x:c>
      <x:c r="C8258" s="18" t="str">
        <x:v>2026-02-26</x:v>
      </x:c>
      <x:c r="D8258" s="18" t="str">
        <x:v>Allahabad High Court</x:v>
      </x:c>
      <x:c r="E8258" s="18" t="str">
        <x:v>PRASHANT KUMAR</x:v>
      </x:c>
      <x:c r="F8258" s="18" t="str">
        <x:v>Dismiss other than merit(DD/Non Prosec./Abated)</x:v>
      </x:c>
      <x:c r="G8258" s="20" t="str">
        <x:v>https://indian-high-court-judgments.s3.ap-south-1.amazonaws.com/data/pdf/year=2026/court=9_13/bench=cishclko/UPHC020004142025_1_2025-02-20.pdf</x:v>
      </x:c>
    </x:row>
    <x:row r="8259">
      <x:c r="A8259" s="19">
        <x:f>ROUND(COUNTA(A8259:G8259)/7*100,0)</x:f>
      </x:c>
      <x:c r="B8259" s="18" t="str">
        <x:v>CAPL/4/2025 of SOMVEER SINGH AND 4 OTHERS Vs DR. VIJAY BAHADUR DWIVEDI, DIRECTOR HORTICULTURE AND FOOD PROCESSING LKO.</x:v>
      </x:c>
      <x:c r="C8259" s="18" t="str">
        <x:v>2026-02-02</x:v>
      </x:c>
      <x:c r="D8259" s="18" t="str">
        <x:v>Allahabad High Court</x:v>
      </x:c>
      <x:c r="E8259" s="18" t="str">
        <x:v>MANISH KUMAR</x:v>
      </x:c>
      <x:c r="F8259" s="18" t="str">
        <x:v>DISMISSED AS INFRUCTUOUS</x:v>
      </x:c>
      <x:c r="G8259" s="20" t="str">
        <x:v>https://indian-high-court-judgments.s3.ap-south-1.amazonaws.com/data/pdf/year=2026/court=9_13/bench=cishclko/UPHC020000842025_1_2025-05-12.pdf</x:v>
      </x:c>
    </x:row>
    <x:row r="8260">
      <x:c r="A8260" s="19">
        <x:f>ROUND(COUNTA(A8260:G8260)/7*100,0)</x:f>
      </x:c>
      <x:c r="B8260" s="18" t="str">
        <x:v>WPIL/4101/2004 of SMT. MAYA DEVI Vs STATE OF U.P.</x:v>
      </x:c>
      <x:c r="C8260" s="18" t="str">
        <x:v>2026-01-05</x:v>
      </x:c>
      <x:c r="D8260" s="18" t="str">
        <x:v>Allahabad High Court</x:v>
      </x:c>
      <x:c r="E8260" s="18" t="str">
        <x:v>RAJAN ROY,ABDHESH KUMAR CHAUDHARY</x:v>
      </x:c>
      <x:c r="F8260" s="18" t="str">
        <x:v>Consigned to Record</x:v>
      </x:c>
      <x:c r="G8260" s="20" t="str">
        <x:v>https://indian-high-court-judgments.s3.ap-south-1.amazonaws.com/data/pdf/year=2026/court=9_13/bench=cishclko/UPHC020296442004_1_2026-01-05.pdf</x:v>
      </x:c>
    </x:row>
    <x:row r="8261">
      <x:c r="A8261" s="19">
        <x:f>ROUND(COUNTA(A8261:G8261)/7*100,0)</x:f>
      </x:c>
      <x:c r="B8261" s="18" t="str">
        <x:v>CLRE/28/2024 of C/M of Waqf Karbala THRU. SECY. RAJA and others Vs Uttar Pradesh Waqf Tribunal Through its Registrar and others</x:v>
      </x:c>
      <x:c r="C8261" s="18" t="str">
        <x:v>2026-02-10</x:v>
      </x:c>
      <x:c r="D8261" s="18" t="str">
        <x:v>Allahabad High Court</x:v>
      </x:c>
      <x:c r="E8261" s="18" t="str">
        <x:v>JASPREET SINGH</x:v>
      </x:c>
      <x:c r="F8261" s="18" t="str">
        <x:v>Allowed/Partly Allowed on merits/Granted</x:v>
      </x:c>
      <x:c r="G8261" s="20" t="str">
        <x:v>https://indian-high-court-judgments.s3.ap-south-1.amazonaws.com/data/pdf/year=2026/court=9_13/bench=cishclko/UPHC020318932024_1_2024-07-03.pdf</x:v>
      </x:c>
    </x:row>
    <x:row r="8262">
      <x:c r="A8262" s="19">
        <x:f>ROUND(COUNTA(A8262:G8262)/7*100,0)</x:f>
      </x:c>
      <x:c r="B8262" s="18" t="str">
        <x:v>A482/10753/2025 of RANJEET SINGH Vs STATE OF U.P. THRU. ADDL. CHIEF SECY. DEPTT. HOME LKO. AND 5 OTHERS</x:v>
      </x:c>
      <x:c r="C8262" s="18" t="str">
        <x:v>2026-01-05</x:v>
      </x:c>
      <x:c r="D8262" s="18" t="str">
        <x:v>Allahabad High Court</x:v>
      </x:c>
      <x:c r="E8262" s="18" t="str">
        <x:v>BRIJ RAJ SINGH</x:v>
      </x:c>
      <x:c r="F8262" s="18" t="str">
        <x:v>Allowed/Partly Allowed on merits/Granted</x:v>
      </x:c>
      <x:c r="G8262" s="20" t="str">
        <x:v>https://indian-high-court-judgments.s3.ap-south-1.amazonaws.com/data/pdf/year=2026/court=9_13/bench=cishclko/UPHC021009002025_1_2026-01-05.pdf</x:v>
      </x:c>
    </x:row>
    <x:row r="8263">
      <x:c r="A8263" s="19">
        <x:f>ROUND(COUNTA(A8263:G8263)/7*100,0)</x:f>
      </x:c>
      <x:c r="B8263" s="18" t="str">
        <x:v>WRIC/3000056/1999 of SUCHA SINGH AND OTHERS Vs PRESCRIBED AUTHORITY KHERI AND OTHERS</x:v>
      </x:c>
      <x:c r="C8263" s="18" t="str">
        <x:v>2026-01-20</x:v>
      </x:c>
      <x:c r="D8263" s="18" t="str">
        <x:v>Allahabad High Court</x:v>
      </x:c>
      <x:c r="E8263" s="18" t="str">
        <x:v>IRSHAD ALI</x:v>
      </x:c>
      <x:c r="F8263" s="18" t="str">
        <x:v>Dismiss other than merit(DD/Non Prosec./Abated)</x:v>
      </x:c>
      <x:c r="G8263" s="20" t="str">
        <x:v>https://indian-high-court-judgments.s3.ap-south-1.amazonaws.com/data/pdf/year=2026/court=9_13/bench=cishclko/UPHC020271801999_1_2025-04-22.pdf</x:v>
      </x:c>
    </x:row>
    <x:row r="8264">
      <x:c r="A8264" s="19">
        <x:f>ROUND(COUNTA(A8264:G8264)/7*100,0)</x:f>
      </x:c>
      <x:c r="B8264" s="18" t="str">
        <x:v>WRIC/5306/2019 of KSHETRIYA SRI GANDHI ASHRAM AKBARPUR THRU. TRUSTEE MEMBER Vs STATE OF U.P. THRU. REGISTRAR FIRMS SOCIETIES and CHITS VIKAS</x:v>
      </x:c>
      <x:c r="C8264" s="18" t="str">
        <x:v>2026-03-09</x:v>
      </x:c>
      <x:c r="D8264" s="18" t="str">
        <x:v>Allahabad High Court</x:v>
      </x:c>
      <x:c r="E8264" s="18" t="str">
        <x:v>SUBHASH VIDYARTHI</x:v>
      </x:c>
      <x:c r="F8264" s="18" t="str">
        <x:v>Disposed off/Decided on merits</x:v>
      </x:c>
      <x:c r="G8264" s="20" t="str">
        <x:v>https://indian-high-court-judgments.s3.ap-south-1.amazonaws.com/data/pdf/year=2026/court=9_13/bench=cishclko/UPHC020519872019_1_2022-04-07.pdf</x:v>
      </x:c>
    </x:row>
    <x:row r="8265">
      <x:c r="A8265" s="19">
        <x:f>ROUND(COUNTA(A8265:G8265)/7*100,0)</x:f>
      </x:c>
      <x:c r="B8265" s="18" t="str">
        <x:v>FAFO/421/2008 of U.P.S.R.T.C. FAIZABAD THROUGH ITS R.M.AND ORS. Vs MOHD. NAFEES KHAN AND ORS.</x:v>
      </x:c>
      <x:c r="C8265" s="18" t="str">
        <x:v>2026-03-14</x:v>
      </x:c>
      <x:c r="D8265" s="18" t="str">
        <x:v>Allahabad High Court</x:v>
      </x:c>
      <x:c r="E8265" s="18" t="str">
        <x:v>SAURABH LAVANIA</x:v>
      </x:c>
      <x:c r="F8265" s="18" t="str">
        <x:v>Decided by Lok Adalat</x:v>
      </x:c>
      <x:c r="G8265" s="20" t="str">
        <x:v>https://indian-high-court-judgments.s3.ap-south-1.amazonaws.com/data/pdf/year=2026/court=9_13/bench=cishclko/UPHC020396912008_1_2025-01-16.pdf</x:v>
      </x:c>
    </x:row>
    <x:row r="8266">
      <x:c r="A8266" s="19">
        <x:f>ROUND(COUNTA(A8266:G8266)/7*100,0)</x:f>
      </x:c>
      <x:c r="B8266" s="18" t="str">
        <x:v>CAPL/1372/2012 of HARI OM DIXIT AND OTHERS Vs DEEPAK SINGHAL PRINCIPAL SECY. IRRIGATION DEPTT. AND OTHERS</x:v>
      </x:c>
      <x:c r="C8266" s="18" t="str">
        <x:v>2026-01-29</x:v>
      </x:c>
      <x:c r="D8266" s="18" t="str">
        <x:v>Allahabad High Court</x:v>
      </x:c>
      <x:c r="E8266" s="18" t="str">
        <x:v>MANISH KUMAR</x:v>
      </x:c>
      <x:c r="F8266" s="18" t="str">
        <x:v>DISMISSED AS INFRUCTUOUS</x:v>
      </x:c>
      <x:c r="G8266" s="20" t="str">
        <x:v>https://indian-high-court-judgments.s3.ap-south-1.amazonaws.com/data/pdf/year=2026/court=9_13/bench=cishclko/UPHC020361872012_1_2025-10-17.pdf</x:v>
      </x:c>
    </x:row>
    <x:row r="8267">
      <x:c r="A8267" s="19">
        <x:f>ROUND(COUNTA(A8267:G8267)/7*100,0)</x:f>
      </x:c>
      <x:c r="B8267" s="18" t="str">
        <x:v>A227/3164/2025 of CHANDRALEKHA SINGH Vs CANARA BANK REGIONAL OFFICE,LKO. THRU. AUTH. OFFICER/CHIEF MANAGER AND 3 OTHERS</x:v>
      </x:c>
      <x:c r="C8267" s="18" t="str">
        <x:v>2026-03-13</x:v>
      </x:c>
      <x:c r="D8267" s="18" t="str">
        <x:v>Allahabad High Court</x:v>
      </x:c>
      <x:c r="E8267" s="18" t="str">
        <x:v>SUBHASH VIDYARTHI</x:v>
      </x:c>
      <x:c r="F8267" s="18" t="str">
        <x:v>Allowed/Partly Allowed on merits/Granted</x:v>
      </x:c>
      <x:c r="G8267" s="20" t="str">
        <x:v>https://indian-high-court-judgments.s3.ap-south-1.amazonaws.com/data/pdf/year=2026/court=9_13/bench=cishclko/UPHC020386022025_1_2025-05-26.pdf</x:v>
      </x:c>
    </x:row>
    <x:row r="8268">
      <x:c r="A8268" s="19">
        <x:f>ROUND(COUNTA(A8268:G8268)/7*100,0)</x:f>
      </x:c>
      <x:c r="B8268" s="18" t="str">
        <x:v>CAPL/713/2020 of GYANPEETH INTER COLLEGE LKO. THRU. MANAGER SUNITA GUPTA Vs ABHISHEK PRAKASH D.M. LKO.</x:v>
      </x:c>
      <x:c r="C8268" s="18" t="str">
        <x:v>2026-03-09</x:v>
      </x:c>
      <x:c r="D8268" s="18" t="str">
        <x:v>Allahabad High Court</x:v>
      </x:c>
      <x:c r="E8268" s="18" t="str">
        <x:v>MANISH KUMAR</x:v>
      </x:c>
      <x:c r="F8268" s="18" t="str">
        <x:v>DISMISSED AS WITHDRAWN</x:v>
      </x:c>
      <x:c r="G8268" s="20" t="str">
        <x:v>https://indian-high-court-judgments.s3.ap-south-1.amazonaws.com/data/pdf/year=2026/court=9_13/bench=cishclko/UPHC020023062020_1_2023-12-14.pdf</x:v>
      </x:c>
    </x:row>
    <x:row r="8269">
      <x:c r="A8269" s="19">
        <x:f>ROUND(COUNTA(A8269:G8269)/7*100,0)</x:f>
      </x:c>
      <x:c r="B8269" s="18" t="str">
        <x:v>A483/283/2025 of MRS. X COMPL./VICTIM OF CASE CRIME NO. 196/2023 Vs STATE OF U.P. THRU. THE PRIN. SECY. HOME LKO. AND 6 OTHERS</x:v>
      </x:c>
      <x:c r="C8269" s="18" t="str">
        <x:v>2026-02-09</x:v>
      </x:c>
      <x:c r="D8269" s="18" t="str">
        <x:v>Allahabad High Court</x:v>
      </x:c>
      <x:c r="E8269" s="18" t="str">
        <x:v>PANKAJ BHATIA</x:v>
      </x:c>
      <x:c r="F8269" s="18" t="str">
        <x:v>DISMISSED AS WITHDRAWN</x:v>
      </x:c>
      <x:c r="G8269" s="20" t="str">
        <x:v>https://indian-high-court-judgments.s3.ap-south-1.amazonaws.com/data/pdf/year=2026/court=9_13/bench=cishclko/UPHC020236292025_1_2025-07-07.pdf</x:v>
      </x:c>
    </x:row>
    <x:row r="8270">
      <x:c r="A8270" s="19">
        <x:f>ROUND(COUNTA(A8270:G8270)/7*100,0)</x:f>
      </x:c>
      <x:c r="B8270" s="18" t="str">
        <x:v>WRIC/22190/2018 of SMT. BRIJA Vs STATE OF U.P. THRU. PRIN. SECY. IRRIGATION DEPTT. and OTHERS</x:v>
      </x:c>
      <x:c r="C8270" s="18" t="str">
        <x:v>2026-04-22</x:v>
      </x:c>
      <x:c r="D8270" s="18" t="str">
        <x:v>Allahabad High Court</x:v>
      </x:c>
      <x:c r="E8270" s="18" t="str">
        <x:v>ALOK MATHUR,AMITABH KUMAR RAI</x:v>
      </x:c>
      <x:c r="F8270" s="18" t="str">
        <x:v>Allowed/Partly Allowed on merits/Granted</x:v>
      </x:c>
      <x:c r="G8270" s="20" t="str">
        <x:v>https://indian-high-court-judgments.s3.ap-south-1.amazonaws.com/data/pdf/year=2026/court=9_13/bench=cishclko/UPHC020454732018_1_2025-11-25.pdf</x:v>
      </x:c>
    </x:row>
    <x:row r="8271">
      <x:c r="A8271" s="19">
        <x:f>ROUND(COUNTA(A8271:G8271)/7*100,0)</x:f>
      </x:c>
      <x:c r="B8271" s="18" t="str">
        <x:v>WRIA/18248/2018 of SHALANI MISHRA and ORS. Vs STATE OF U.P. THRU. PRIN. SECY. DEPT. OF BASIC EDU. and ORS.</x:v>
      </x:c>
      <x:c r="C8271" s="18" t="str">
        <x:v>2026-01-05</x:v>
      </x:c>
      <x:c r="D8271" s="18" t="str">
        <x:v>Allahabad High Court</x:v>
      </x:c>
      <x:c r="E8271" s="18" t="str">
        <x:v>SHREE PRAKASH SINGH</x:v>
      </x:c>
      <x:c r="F8271" s="18" t="str">
        <x:v>Dismiss other than merit(DD/Non Prosec./Abated)</x:v>
      </x:c>
      <x:c r="G8271" s="20" t="str">
        <x:v>https://indian-high-court-judgments.s3.ap-south-1.amazonaws.com/data/pdf/year=2026/court=9_13/bench=cishclko/UPHC020444472018_1_2026-01-05.pdf</x:v>
      </x:c>
    </x:row>
    <x:row r="8272">
      <x:c r="A8272" s="19">
        <x:f>ROUND(COUNTA(A8272:G8272)/7*100,0)</x:f>
      </x:c>
      <x:c r="B8272" s="18" t="str">
        <x:v>WRIA/9411/2020 of BRIJESH KHANDURI Vs STATE OF U.P. THRU. PRIN. SECY. FOREST DEPTT. LKO and ANOTHER</x:v>
      </x:c>
      <x:c r="C8272" s="18" t="str">
        <x:v>2026-02-23</x:v>
      </x:c>
      <x:c r="D8272" s="18" t="str">
        <x:v>Allahabad High Court</x:v>
      </x:c>
      <x:c r="E8272" s="18" t="str">
        <x:v>SHREE PRAKASH SINGH</x:v>
      </x:c>
      <x:c r="F8272" s="18" t="str">
        <x:v>Disposed off/Decided on merits</x:v>
      </x:c>
      <x:c r="G8272" s="20" t="str">
        <x:v>https://indian-high-court-judgments.s3.ap-south-1.amazonaws.com/data/pdf/year=2026/court=9_13/bench=cishclko/UPHC020324962020_1_2025-12-18.pdf</x:v>
      </x:c>
    </x:row>
    <x:row r="8273">
      <x:c r="A8273" s="19">
        <x:f>ROUND(COUNTA(A8273:G8273)/7*100,0)</x:f>
      </x:c>
      <x:c r="B8273" s="18" t="str">
        <x:v>WRIA/2420/2015 of AKBAR NAEEM Vs STATE OF U.P. THRU PRIN.SECY.MINORITY WELFARE DEPTT.LKO.andORS</x:v>
      </x:c>
      <x:c r="C8273" s="18" t="str">
        <x:v>2026-04-22</x:v>
      </x:c>
      <x:c r="D8273" s="18" t="str">
        <x:v>Allahabad High Court</x:v>
      </x:c>
      <x:c r="E8273" s="18" t="str">
        <x:v>VIKAS BUDHWAR</x:v>
      </x:c>
      <x:c r="F8273" s="18" t="str">
        <x:v>Disposed off/Decided on merits</x:v>
      </x:c>
      <x:c r="G8273" s="20" t="str">
        <x:v>https://indian-high-court-judgments.s3.ap-south-1.amazonaws.com/data/pdf/year=2026/court=9_13/bench=cishclko/UPHC020369932015_1_2023-10-06.pdf</x:v>
      </x:c>
    </x:row>
    <x:row r="8274">
      <x:c r="A8274" s="19">
        <x:f>ROUND(COUNTA(A8274:G8274)/7*100,0)</x:f>
      </x:c>
      <x:c r="B8274" s="18" t="str">
        <x:v>CRLP/704/2024 of SAHIBE ALAM AND OTHERS Vs STATE OF U.P THRU. PRIN. SECY. HOME GOVT. OF U.P. CIVIL SECTT. LKO. AND OTHERS</x:v>
      </x:c>
      <x:c r="C8274" s="18" t="str">
        <x:v>2026-02-13</x:v>
      </x:c>
      <x:c r="D8274" s="18" t="str">
        <x:v>Allahabad High Court</x:v>
      </x:c>
      <x:c r="E8274" s="18" t="str">
        <x:v>RAJESH SINGH CHAUHAN,RAJEEV BHARTI</x:v>
      </x:c>
      <x:c r="F8274" s="18" t="str">
        <x:v>Consigned to Record</x:v>
      </x:c>
      <x:c r="G8274" s="20" t="str">
        <x:v>https://indian-high-court-judgments.s3.ap-south-1.amazonaws.com/data/pdf/year=2026/court=9_13/bench=cishclko/UPHC020065832024_1_2025-10-16.pdf</x:v>
      </x:c>
    </x:row>
    <x:row r="8275">
      <x:c r="A8275" s="19">
        <x:f>ROUND(COUNTA(A8275:G8275)/7*100,0)</x:f>
      </x:c>
      <x:c r="B8275" s="18" t="str">
        <x:v>A482/5/2018 of ASHISH VATS Vs THE STATE OF U.P. and ANR.</x:v>
      </x:c>
      <x:c r="C8275" s="18" t="str">
        <x:v>2026-01-14</x:v>
      </x:c>
      <x:c r="D8275" s="18" t="str">
        <x:v>Allahabad High Court</x:v>
      </x:c>
      <x:c r="E8275" s="18" t="str">
        <x:v>PANKAJ BHATIA</x:v>
      </x:c>
      <x:c r="F8275" s="18" t="str">
        <x:v>Disposed off/Decided on merits</x:v>
      </x:c>
      <x:c r="G8275" s="20" t="str">
        <x:v>https://indian-high-court-judgments.s3.ap-south-1.amazonaws.com/data/pdf/year=2026/court=9_13/bench=cishclko/UPHC020033852018_1_2025-09-26.pdf</x:v>
      </x:c>
    </x:row>
    <x:row r="8276">
      <x:c r="A8276" s="19">
        <x:f>ROUND(COUNTA(A8276:G8276)/7*100,0)</x:f>
      </x:c>
      <x:c r="B8276" s="18" t="str">
        <x:v>CRLP/1823/2024 of MUNNU SINGH YADAV Vs STATE OF U.P THRU. PRIN. SECY. HOME CIVIL SECRT. LKO. AND OTHERS</x:v>
      </x:c>
      <x:c r="C8276" s="18" t="str">
        <x:v>2026-02-10</x:v>
      </x:c>
      <x:c r="D8276" s="18" t="str">
        <x:v>Allahabad High Court</x:v>
      </x:c>
      <x:c r="E8276" s="18" t="str">
        <x:v>RAJESH SINGH CHAUHAN,RAJEEV BHARTI</x:v>
      </x:c>
      <x:c r="F8276" s="18" t="str">
        <x:v>Consigned to Record</x:v>
      </x:c>
      <x:c r="G8276" s="20" t="str">
        <x:v>https://indian-high-court-judgments.s3.ap-south-1.amazonaws.com/data/pdf/year=2026/court=9_13/bench=cishclko/UPHC020180912024_1_2024-12-03.pdf</x:v>
      </x:c>
    </x:row>
    <x:row r="8277">
      <x:c r="A8277" s="19">
        <x:f>ROUND(COUNTA(A8277:G8277)/7*100,0)</x:f>
      </x:c>
      <x:c r="B8277" s="18" t="str">
        <x:v>WRIA/5036/2024 of WADOOD AHMAD Vs ADDL. DISTRICT JUDGE/FTC PRATAPGARH AND 2 OTHERS</x:v>
      </x:c>
      <x:c r="C8277" s="18" t="str">
        <x:v>2026-01-14</x:v>
      </x:c>
      <x:c r="D8277" s="18" t="str">
        <x:v>Allahabad High Court</x:v>
      </x:c>
      <x:c r="E8277" s="18" t="str">
        <x:v>JASPREET SINGH</x:v>
      </x:c>
      <x:c r="F8277" s="18" t="str">
        <x:v>Dismissed on merits/Rejected</x:v>
      </x:c>
      <x:c r="G8277" s="20" t="str">
        <x:v>https://indian-high-court-judgments.s3.ap-south-1.amazonaws.com/data/pdf/year=2026/court=9_13/bench=cishclko/UPHC020449842024_1_2025-08-19.pdf</x:v>
      </x:c>
    </x:row>
    <x:row r="8278">
      <x:c r="A8278" s="19">
        <x:f>ROUND(COUNTA(A8278:G8278)/7*100,0)</x:f>
      </x:c>
      <x:c r="B8278" s="18" t="str">
        <x:v>WRIC/1003670/2001 of UDAL L.R./ACT Vs KRISHAN KUMAR AND OTHERS</x:v>
      </x:c>
      <x:c r="C8278" s="18" t="str">
        <x:v>2026-02-26</x:v>
      </x:c>
      <x:c r="D8278" s="18" t="str">
        <x:v>Allahabad High Court</x:v>
      </x:c>
      <x:c r="E8278" s="18" t="str">
        <x:v>IRSHAD ALI</x:v>
      </x:c>
      <x:c r="F8278" s="18" t="str">
        <x:v>Dismissed on merits/Rejected</x:v>
      </x:c>
      <x:c r="G8278" s="20" t="str">
        <x:v>https://indian-high-court-judgments.s3.ap-south-1.amazonaws.com/data/pdf/year=2026/court=9_13/bench=cishclko/UPHC020246482001_1_2025-08-20.pdf</x:v>
      </x:c>
    </x:row>
    <x:row r="8279">
      <x:c r="A8279" s="19">
        <x:f>ROUND(COUNTA(A8279:G8279)/7*100,0)</x:f>
      </x:c>
      <x:c r="B8279" s="18" t="str">
        <x:v>CAPL/3011/2024 of AJAY YADAV Vs GHANSHYAM BHARTIYA, TAHSILDAR, TAHSIL JAISINGHPUR, SULTANPUR</x:v>
      </x:c>
      <x:c r="C8279" s="18" t="str">
        <x:v>2026-02-25</x:v>
      </x:c>
      <x:c r="D8279" s="18" t="str">
        <x:v>Allahabad High Court</x:v>
      </x:c>
      <x:c r="E8279" s="18" t="str">
        <x:v>MANISH KUMAR</x:v>
      </x:c>
      <x:c r="F8279" s="18" t="str">
        <x:v>Dismissed on merits/Rejected</x:v>
      </x:c>
      <x:c r="G8279" s="20" t="str">
        <x:v>https://indian-high-court-judgments.s3.ap-south-1.amazonaws.com/data/pdf/year=2026/court=9_13/bench=cishclko/UPHC020521342024_1_2024-09-06.pdf</x:v>
      </x:c>
    </x:row>
    <x:row r="8280">
      <x:c r="A8280" s="19">
        <x:f>ROUND(COUNTA(A8280:G8280)/7*100,0)</x:f>
      </x:c>
      <x:c r="B8280" s="18" t="str">
        <x:v>A482/2390/2017 of JANARDAN PRASAD SHUKLA and ORS. Vs STATE OF U.P. and ANR.</x:v>
      </x:c>
      <x:c r="C8280" s="18" t="str">
        <x:v>2026-05-22</x:v>
      </x:c>
      <x:c r="D8280" s="18" t="str">
        <x:v>Allahabad High Court</x:v>
      </x:c>
      <x:c r="E8280" s="18" t="str">
        <x:v>ABDHESH KUMAR CHAUDHARY</x:v>
      </x:c>
      <x:c r="F8280" s="18" t="str">
        <x:v>Allowed/Partly Allowed on merits/Granted</x:v>
      </x:c>
      <x:c r="G8280" s="20" t="str">
        <x:v>https://indian-high-court-judgments.s3.ap-south-1.amazonaws.com/data/pdf/year=2026/court=9_13/bench=cishclko/UPHC020423802017_1_2025-09-22.pdf</x:v>
      </x:c>
    </x:row>
    <x:row r="8281">
      <x:c r="A8281" s="19">
        <x:f>ROUND(COUNTA(A8281:G8281)/7*100,0)</x:f>
      </x:c>
      <x:c r="B8281" s="18" t="str">
        <x:v>WRIC/1002920/2001 of IQBAL AHMAD Vs SHRI SWARNA SINGH AND OTHERS</x:v>
      </x:c>
      <x:c r="C8281" s="18" t="str">
        <x:v>2026-05-11</x:v>
      </x:c>
      <x:c r="D8281" s="18" t="str">
        <x:v>Allahabad High Court</x:v>
      </x:c>
      <x:c r="E8281" s="18" t="str">
        <x:v>IRSHAD ALI</x:v>
      </x:c>
      <x:c r="F8281" s="18" t="str">
        <x:v>Allowed/Partly Allowed on merits/Granted</x:v>
      </x:c>
      <x:c r="G8281" s="20" t="str">
        <x:v>https://indian-high-court-judgments.s3.ap-south-1.amazonaws.com/data/pdf/year=2026/court=9_13/bench=cishclko/UPHC020246292001_1_2025-04-30.pdf</x:v>
      </x:c>
    </x:row>
    <x:row r="8282">
      <x:c r="A8282" s="19">
        <x:f>ROUND(COUNTA(A8282:G8282)/7*100,0)</x:f>
      </x:c>
      <x:c r="B8282" s="18" t="str">
        <x:v>WRIC/5944/2025 of LATA YADAV AND ANOTHER Vs STATE OF U.P. THRU. PRIN. SECY. DEPTT. OF HOME AND 7 OTHERS</x:v>
      </x:c>
      <x:c r="C8282" s="18" t="str">
        <x:v>2026-02-16</x:v>
      </x:c>
      <x:c r="D8282" s="18" t="str">
        <x:v>Allahabad High Court</x:v>
      </x:c>
      <x:c r="E8282" s="18" t="str">
        <x:v>SHEKHAR B. SARAF,MANJIVE SHUKLA</x:v>
      </x:c>
      <x:c r="F8282" s="18" t="str">
        <x:v>Disposed off/Decided on merits</x:v>
      </x:c>
      <x:c r="G8282" s="20" t="str">
        <x:v>https://indian-high-court-judgments.s3.ap-south-1.amazonaws.com/data/pdf/year=2026/court=9_13/bench=cishclko/UPHC020459552025_1_2025-10-08.pdf</x:v>
      </x:c>
    </x:row>
    <x:row r="8283">
      <x:c r="A8283" s="19">
        <x:f>ROUND(COUNTA(A8283:G8283)/7*100,0)</x:f>
      </x:c>
      <x:c r="B8283" s="18" t="str">
        <x:v>TACL/166/2022 of Smt. Nidhi Singh Vs Principal Judge, Family Court, Lucknow and Another</x:v>
      </x:c>
      <x:c r="C8283" s="18" t="str">
        <x:v>2026-03-31</x:v>
      </x:c>
      <x:c r="D8283" s="18" t="str">
        <x:v>Allahabad High Court</x:v>
      </x:c>
      <x:c r="E8283" s="18" t="str">
        <x:v>PANKAJ BHATIA</x:v>
      </x:c>
      <x:c r="F8283" s="18" t="str">
        <x:v>Dismissed on merits/Rejected</x:v>
      </x:c>
      <x:c r="G8283" s="20" t="str">
        <x:v>https://indian-high-court-judgments.s3.ap-south-1.amazonaws.com/data/pdf/year=2026/court=9_13/bench=cishclko/UPHC020576932022_1_2025-05-20.pdf</x:v>
      </x:c>
    </x:row>
    <x:row r="8284">
      <x:c r="A8284" s="19">
        <x:f>ROUND(COUNTA(A8284:G8284)/7*100,0)</x:f>
      </x:c>
      <x:c r="B8284" s="18" t="str">
        <x:v>WRIC/3000132/2002 of DURGA BUX SINGH and 3 ORS. Vs STATE OF U.P. THRU COLLECTOR BAHRAICH and 2 ORS.</x:v>
      </x:c>
      <x:c r="C8284" s="18" t="str">
        <x:v>2026-04-20</x:v>
      </x:c>
      <x:c r="D8284" s="18" t="str">
        <x:v>Allahabad High Court</x:v>
      </x:c>
      <x:c r="E8284" s="18" t="str">
        <x:v>NEERAJ TIWARI</x:v>
      </x:c>
      <x:c r="F8284" s="18" t="str">
        <x:v>Dismiss other than merit(DD/Non Prosec./Abated)</x:v>
      </x:c>
      <x:c r="G8284" s="20" t="str">
        <x:v>https://indian-high-court-judgments.s3.ap-south-1.amazonaws.com/data/pdf/year=2026/court=9_13/bench=cishclko/UPHC020259362002_1_2023-08-04.pdf</x:v>
      </x:c>
    </x:row>
    <x:row r="8285">
      <x:c r="A8285" s="19">
        <x:f>ROUND(COUNTA(A8285:G8285)/7*100,0)</x:f>
      </x:c>
      <x:c r="B8285" s="18" t="str">
        <x:v>CRLP/9804/2023 of SABHAJEET YADAV Vs STATE OF U.P. THRU. ADDL. CHIEF SECY. HOME DEPTT. LKO. AND OTHERS</x:v>
      </x:c>
      <x:c r="C8285" s="18" t="str">
        <x:v>2026-04-08</x:v>
      </x:c>
      <x:c r="D8285" s="18" t="str">
        <x:v>Allahabad High Court</x:v>
      </x:c>
      <x:c r="E8285" s="18" t="str">
        <x:v>RAJNISH KUMAR,BABITA RANI</x:v>
      </x:c>
      <x:c r="F8285" s="18" t="str">
        <x:v>Dismiss other than merit(DD/Non Prosec./Abated)</x:v>
      </x:c>
      <x:c r="G8285" s="20" t="str">
        <x:v>https://indian-high-court-judgments.s3.ap-south-1.amazonaws.com/data/pdf/year=2026/court=9_13/bench=cishclko/UPHC020910082023_1_2024-05-16.pdf</x:v>
      </x:c>
    </x:row>
    <x:row r="8286">
      <x:c r="A8286" s="19">
        <x:f>ROUND(COUNTA(A8286:G8286)/7*100,0)</x:f>
      </x:c>
      <x:c r="B8286" s="18" t="str">
        <x:v>CRLP/8581/2024 of SUREKHA KUMARI Vs STATE OF U.P. THRU. PRIN. SECY. DEPTT. HOME LKO AND 6 OTHERS</x:v>
      </x:c>
      <x:c r="C8286" s="18" t="str">
        <x:v>2026-05-07</x:v>
      </x:c>
      <x:c r="D8286" s="18" t="str">
        <x:v>Allahabad High Court</x:v>
      </x:c>
      <x:c r="E8286" s="18" t="str">
        <x:v>RAJESH SINGH CHAUHAN,ZAFEER AHMAD</x:v>
      </x:c>
      <x:c r="F8286" s="18" t="str">
        <x:v>Disposed off/Decided on merits</x:v>
      </x:c>
      <x:c r="G8286" s="20" t="str">
        <x:v>https://indian-high-court-judgments.s3.ap-south-1.amazonaws.com/data/pdf/year=2026/court=9_13/bench=cishclko/UPHC020787342024_1_2024-11-26.pdf</x:v>
      </x:c>
    </x:row>
    <x:row r="8287">
      <x:c r="A8287" s="19">
        <x:f>ROUND(COUNTA(A8287:G8287)/7*100,0)</x:f>
      </x:c>
      <x:c r="B8287" s="18" t="str">
        <x:v>WRIB/780/1993 of RAM SURAT and OTHERS Vs D.D.C. and OTHERS</x:v>
      </x:c>
      <x:c r="C8287" s="18" t="str">
        <x:v>2026-04-23</x:v>
      </x:c>
      <x:c r="D8287" s="18" t="str">
        <x:v>Allahabad High Court</x:v>
      </x:c>
      <x:c r="E8287" s="18" t="str">
        <x:v>SARAL SRIVASTAVA</x:v>
      </x:c>
      <x:c r="F8287" s="18" t="str">
        <x:v>Dismiss other than merit(DD/Non Prosec./Abated)</x:v>
      </x:c>
      <x:c r="G8287" s="20" t="str">
        <x:v>https://indian-high-court-judgments.s3.ap-south-1.amazonaws.com/data/pdf/year=2026/court=9_13/bench=cishclko/UPHC020106131993_1_2024-12-03.pdf</x:v>
      </x:c>
    </x:row>
    <x:row r="8288">
      <x:c r="A8288" s="19">
        <x:f>ROUND(COUNTA(A8288:G8288)/7*100,0)</x:f>
      </x:c>
      <x:c r="B8288" s="18" t="str">
        <x:v>A482/4829/2013 of CHANDRA KUMAR @ RAJU SINGH AND ORS. Vs THE STATE OF U.P THRU SECY. HOME DEPTT. LUCKNOW AND ANR.</x:v>
      </x:c>
      <x:c r="C8288" s="18" t="str">
        <x:v>2026-01-20</x:v>
      </x:c>
      <x:c r="D8288" s="18" t="str">
        <x:v>Allahabad High Court</x:v>
      </x:c>
      <x:c r="E8288" s="18" t="str">
        <x:v>PANKAJ BHATIA</x:v>
      </x:c>
      <x:c r="F8288" s="18" t="str">
        <x:v>Allowed/Partly Allowed on merits/Granted</x:v>
      </x:c>
      <x:c r="G8288" s="20" t="str">
        <x:v>https://indian-high-court-judgments.s3.ap-south-1.amazonaws.com/data/pdf/year=2026/court=9_13/bench=cishclko/UPHC020396462013_1_2025-09-01.pdf</x:v>
      </x:c>
    </x:row>
    <x:row r="8289">
      <x:c r="A8289" s="19">
        <x:f>ROUND(COUNTA(A8289:G8289)/7*100,0)</x:f>
      </x:c>
      <x:c r="B8289" s="18" t="str">
        <x:v>WRIC/22877/2016 of AMAN ULLAH Vs STATE OF U.P THRU PRIN SECY HOME LKO and ORS</x:v>
      </x:c>
      <x:c r="C8289" s="18" t="str">
        <x:v>2026-04-07</x:v>
      </x:c>
      <x:c r="D8289" s="18" t="str">
        <x:v>Allahabad High Court</x:v>
      </x:c>
      <x:c r="E8289" s="18" t="str">
        <x:v>IRSHAD ALI</x:v>
      </x:c>
      <x:c r="F8289" s="18" t="str">
        <x:v>Allowed/Partly Allowed on merits/Granted</x:v>
      </x:c>
      <x:c r="G8289" s="20" t="str">
        <x:v>https://indian-high-court-judgments.s3.ap-south-1.amazonaws.com/data/pdf/year=2026/court=9_13/bench=cishclko/UPHC020409252016_1_2022-09-20.pdf</x:v>
      </x:c>
    </x:row>
    <x:row r="8290">
      <x:c r="A8290" s="19">
        <x:f>ROUND(COUNTA(A8290:G8290)/7*100,0)</x:f>
      </x:c>
      <x:c r="B8290" s="18" t="str">
        <x:v>A482/2934/2022 of LAVKUSH ALIAS ASHISH AND OTHERS Vs STATE OF U.P. THRU. PRIN. SECY. HOME, LKO. AND ANOTHER</x:v>
      </x:c>
      <x:c r="C8290" s="18" t="str">
        <x:v>2026-01-05</x:v>
      </x:c>
      <x:c r="D8290" s="18" t="str">
        <x:v>Allahabad High Court</x:v>
      </x:c>
      <x:c r="E8290" s="18" t="str">
        <x:v>BRIJ RAJ SINGH</x:v>
      </x:c>
      <x:c r="F8290" s="18" t="str">
        <x:v>Dismiss other than merit(DD/Non Prosec./Abated)</x:v>
      </x:c>
      <x:c r="G8290" s="20" t="str">
        <x:v>https://indian-high-court-judgments.s3.ap-south-1.amazonaws.com/data/pdf/year=2026/court=9_13/bench=cishclko/UPHC020253942022_1_2026-01-05.pdf</x:v>
      </x:c>
    </x:row>
    <x:row r="8291">
      <x:c r="A8291" s="19">
        <x:f>ROUND(COUNTA(A8291:G8291)/7*100,0)</x:f>
      </x:c>
      <x:c r="B8291" s="18" t="str">
        <x:v>WRIB/3835/1980 of RAM SUBHAG AND OTHERS. Vs DEPUTY DIRECTOR OF CONSOLIDATION FAIZABAD AND OTHERS.</x:v>
      </x:c>
      <x:c r="C8291" s="18" t="str">
        <x:v>2026-04-20</x:v>
      </x:c>
      <x:c r="D8291" s="18" t="str">
        <x:v>Allahabad High Court</x:v>
      </x:c>
      <x:c r="E8291" s="18" t="str">
        <x:v>SARAL SRIVASTAVA</x:v>
      </x:c>
      <x:c r="F8291" s="18" t="str">
        <x:v>Dismiss other than merit(DD/Non Prosec./Abated)</x:v>
      </x:c>
      <x:c r="G8291" s="20" t="str">
        <x:v>https://indian-high-court-judgments.s3.ap-south-1.amazonaws.com/data/pdf/year=2026/court=9_13/bench=cishclko/UPHC020012771980_1_2024-04-16.pdf</x:v>
      </x:c>
    </x:row>
    <x:row r="8292">
      <x:c r="A8292" s="19">
        <x:f>ROUND(COUNTA(A8292:G8292)/7*100,0)</x:f>
      </x:c>
      <x:c r="B8292" s="18" t="str">
        <x:v>A482/4740/2016 of SMT. MANISHA SAXENA and ORS. Vs STATE OF U.P. THRU. SECY. HOME DEPTT. CIVIL SECTT. LKO and ANR</x:v>
      </x:c>
      <x:c r="C8292" s="18" t="str">
        <x:v>2026-02-16</x:v>
      </x:c>
      <x:c r="D8292" s="18" t="str">
        <x:v>Allahabad High Court</x:v>
      </x:c>
      <x:c r="E8292" s="18" t="str">
        <x:v>BRIJ RAJ SINGH</x:v>
      </x:c>
      <x:c r="F8292" s="18" t="str">
        <x:v>Disposed off/Decided on merits</x:v>
      </x:c>
      <x:c r="G8292" s="20" t="str">
        <x:v>https://indian-high-court-judgments.s3.ap-south-1.amazonaws.com/data/pdf/year=2026/court=9_13/bench=cishclko/UPHC020436072016_1_2024-08-20.pdf</x:v>
      </x:c>
    </x:row>
    <x:row r="8293">
      <x:c r="A8293" s="19">
        <x:f>ROUND(COUNTA(A8293:G8293)/7*100,0)</x:f>
      </x:c>
      <x:c r="B8293" s="18" t="str">
        <x:v>BAILC/27/2025 of BASANT KUMAR SINGH Vs STATE OF U.P. THRU. PRIN. SECY. HOME DEPTT. LKO. AND ANOTHER</x:v>
      </x:c>
      <x:c r="C8293" s="18" t="str">
        <x:v>2026-06-16</x:v>
      </x:c>
      <x:c r="D8293" s="18" t="str">
        <x:v>Allahabad High Court</x:v>
      </x:c>
      <x:c r="E8293" s="18" t="str">
        <x:v>SUBHASH VIDYARTHI</x:v>
      </x:c>
      <x:c r="F8293" s="18" t="str">
        <x:v>Allowed/Partly Allowed on merits/Granted</x:v>
      </x:c>
      <x:c r="G8293" s="20" t="str">
        <x:v>https://indian-high-court-judgments.s3.ap-south-1.amazonaws.com/data/pdf/year=2026/court=9_13/bench=cishclko/UPHC020087272025_1_2025-12-04.pdf</x:v>
      </x:c>
    </x:row>
    <x:row r="8294">
      <x:c r="A8294" s="19">
        <x:f>ROUND(COUNTA(A8294:G8294)/7*100,0)</x:f>
      </x:c>
      <x:c r="B8294" s="18" t="str">
        <x:v>WRIA/17621/2020 of DEEPAK KUMAR and ANR. Vs STATE OF U.P.THRU. PRIN. SECY. BASIC EDUCATION DEPTT. and ORS.</x:v>
      </x:c>
      <x:c r="C8294" s="18" t="str">
        <x:v>2026-01-05</x:v>
      </x:c>
      <x:c r="D8294" s="18" t="str">
        <x:v>Allahabad High Court</x:v>
      </x:c>
      <x:c r="E8294" s="18" t="str">
        <x:v>SHREE PRAKASH SINGH</x:v>
      </x:c>
      <x:c r="F8294" s="18" t="str">
        <x:v>Dismiss other than merit(DD/Non Prosec./Abated)</x:v>
      </x:c>
      <x:c r="G8294" s="20" t="str">
        <x:v>https://indian-high-court-judgments.s3.ap-south-1.amazonaws.com/data/pdf/year=2026/court=9_13/bench=cishclko/UPHC020268182020_1_2026-01-05.pdf</x:v>
      </x:c>
    </x:row>
    <x:row r="8295">
      <x:c r="A8295" s="19">
        <x:f>ROUND(COUNTA(A8295:G8295)/7*100,0)</x:f>
      </x:c>
      <x:c r="B8295" s="18" t="str">
        <x:v>WRIC/3000095/1999 of JAMUNA PRASAD Vs ADDL.COMMISSIONER DEVI PATAN GONDA AND OTHERS</x:v>
      </x:c>
      <x:c r="C8295" s="18" t="str">
        <x:v>2026-01-08</x:v>
      </x:c>
      <x:c r="D8295" s="18" t="str">
        <x:v>Allahabad High Court</x:v>
      </x:c>
      <x:c r="E8295" s="18" t="str">
        <x:v>IRSHAD ALI</x:v>
      </x:c>
      <x:c r="F8295" s="18" t="str">
        <x:v>Dismiss other than merit(DD/Non Prosec./Abated)</x:v>
      </x:c>
      <x:c r="G8295" s="20" t="str">
        <x:v>https://indian-high-court-judgments.s3.ap-south-1.amazonaws.com/data/pdf/year=2026/court=9_13/bench=cishclko/UPHC020271961999_1_2025-10-31.pdf</x:v>
      </x:c>
    </x:row>
    <x:row r="8296">
      <x:c r="A8296" s="19">
        <x:f>ROUND(COUNTA(A8296:G8296)/7*100,0)</x:f>
      </x:c>
      <x:c r="B8296" s="18" t="str">
        <x:v>A482/1985/2017 of SMT. SHOBHA DEVI Vs STATE OF U.P. and ORS.</x:v>
      </x:c>
      <x:c r="C8296" s="18" t="str">
        <x:v>2026-02-06</x:v>
      </x:c>
      <x:c r="D8296" s="18" t="str">
        <x:v>Allahabad High Court</x:v>
      </x:c>
      <x:c r="E8296" s="18" t="str">
        <x:v>PANKAJ BHATIA</x:v>
      </x:c>
      <x:c r="F8296" s="18" t="str">
        <x:v>Allowed/Partly Allowed on merits/Granted</x:v>
      </x:c>
      <x:c r="G8296" s="20" t="str">
        <x:v>https://indian-high-court-judgments.s3.ap-south-1.amazonaws.com/data/pdf/year=2026/court=9_13/bench=cishclko/UPHC020414552017_1_2025-09-11.pdf</x:v>
      </x:c>
    </x:row>
    <x:row r="8297">
      <x:c r="A8297" s="19">
        <x:f>ROUND(COUNTA(A8297:G8297)/7*100,0)</x:f>
      </x:c>
      <x:c r="B8297" s="18" t="str">
        <x:v>A482/6898/2016 of RAMANUJ MAURYA Vs STATE OF U.P. and ANR.</x:v>
      </x:c>
      <x:c r="C8297" s="18" t="str">
        <x:v>2026-03-30</x:v>
      </x:c>
      <x:c r="D8297" s="18" t="str">
        <x:v>Allahabad High Court</x:v>
      </x:c>
      <x:c r="E8297" s="18" t="str">
        <x:v>BRIJ RAJ SINGH</x:v>
      </x:c>
      <x:c r="F8297" s="18" t="str">
        <x:v>Allowed/Partly Allowed on merits/Granted</x:v>
      </x:c>
      <x:c r="G8297" s="20" t="str">
        <x:v>https://indian-high-court-judgments.s3.ap-south-1.amazonaws.com/data/pdf/year=2026/court=9_13/bench=cishclko/UPHC020447152016_1_2024-12-11.pdf</x:v>
      </x:c>
    </x:row>
    <x:row r="8298">
      <x:c r="A8298" s="19">
        <x:f>ROUND(COUNTA(A8298:G8298)/7*100,0)</x:f>
      </x:c>
      <x:c r="B8298" s="18" t="str">
        <x:v>A482/10629/2025 of ANJU SINGH AND ANOTHER Vs STATE OF U.P. THRU. PRIN. SECY. HOME DEPTT. LKO. AND ANOTHER</x:v>
      </x:c>
      <x:c r="C8298" s="18" t="str">
        <x:v>2026-01-05</x:v>
      </x:c>
      <x:c r="D8298" s="18" t="str">
        <x:v>Allahabad High Court</x:v>
      </x:c>
      <x:c r="E8298" s="18" t="str">
        <x:v>BRIJ RAJ SINGH</x:v>
      </x:c>
      <x:c r="F8298" s="18" t="str">
        <x:v>Disposed off/Decided on merits</x:v>
      </x:c>
      <x:c r="G8298" s="20" t="str">
        <x:v>https://indian-high-court-judgments.s3.ap-south-1.amazonaws.com/data/pdf/year=2026/court=9_13/bench=cishclko/UPHC020996892025_1_2026-01-05.pdf</x:v>
      </x:c>
    </x:row>
    <x:row r="8299">
      <x:c r="A8299" s="19">
        <x:f>ROUND(COUNTA(A8299:G8299)/7*100,0)</x:f>
      </x:c>
      <x:c r="B8299" s="18" t="str">
        <x:v>A482/2223/2019 of SMT. PUSHPA SHARMA Vs THE STATE OF U.P. THRU. PRIN. SECY. HOME and ORS.</x:v>
      </x:c>
      <x:c r="C8299" s="18" t="str">
        <x:v>2026-05-18</x:v>
      </x:c>
      <x:c r="D8299" s="18" t="str">
        <x:v>Allahabad High Court</x:v>
      </x:c>
      <x:c r="E8299" s="18" t="str">
        <x:v>PRAMOD KUMAR SRIVASTAVA</x:v>
      </x:c>
      <x:c r="F8299" s="18" t="str">
        <x:v>Dismiss other than merit(DD/Non Prosec./Abated)</x:v>
      </x:c>
      <x:c r="G8299" s="20" t="str">
        <x:v>https://indian-high-court-judgments.s3.ap-south-1.amazonaws.com/data/pdf/year=2026/court=9_13/bench=cishclko/UPHC020019322019_1_2025-11-15.pdf</x:v>
      </x:c>
    </x:row>
    <x:row r="8300">
      <x:c r="A8300" s="19">
        <x:f>ROUND(COUNTA(A8300:G8300)/7*100,0)</x:f>
      </x:c>
      <x:c r="B8300" s="18" t="str">
        <x:v>CRLP/9610/2025 of ANSHU DEVI AND ANOTHER Vs STATE OF U.P. THRU. ADDL. CHIEF SECY. HOME AND OTHERS</x:v>
      </x:c>
      <x:c r="C8300" s="18" t="str">
        <x:v>2026-04-10</x:v>
      </x:c>
      <x:c r="D8300" s="18" t="str">
        <x:v>Allahabad High Court</x:v>
      </x:c>
      <x:c r="E8300" s="18" t="str">
        <x:v>RAJESH SINGH CHAUHAN,AMITABH KUMAR RAI</x:v>
      </x:c>
      <x:c r="F8300" s="18" t="str">
        <x:v>Dismissed on merits/Rejected</x:v>
      </x:c>
      <x:c r="G8300" s="20" t="str">
        <x:v>https://indian-high-court-judgments.s3.ap-south-1.amazonaws.com/data/pdf/year=2026/court=9_13/bench=cishclko/UPHC020795612025_1_2025-10-10.pdf</x:v>
      </x:c>
    </x:row>
    <x:row r="8301">
      <x:c r="A8301" s="19">
        <x:f>ROUND(COUNTA(A8301:G8301)/7*100,0)</x:f>
      </x:c>
      <x:c r="B8301" s="18" t="str">
        <x:v>WRIA/997/2019 of KUWAR SINGH BURMAN Vs STATE OF U.P. THRU CHIEF SECY. and ORS.</x:v>
      </x:c>
      <x:c r="C8301" s="18" t="str">
        <x:v>2026-01-05</x:v>
      </x:c>
      <x:c r="D8301" s="18" t="str">
        <x:v>Allahabad High Court</x:v>
      </x:c>
      <x:c r="E8301" s="18" t="str">
        <x:v>SHREE PRAKASH SINGH</x:v>
      </x:c>
      <x:c r="F8301" s="18" t="str">
        <x:v>Dismiss other than merit(DD/Non Prosec./Abated)</x:v>
      </x:c>
      <x:c r="G8301" s="20" t="str">
        <x:v>https://indian-high-court-judgments.s3.ap-south-1.amazonaws.com/data/pdf/year=2026/court=9_13/bench=cishclko/UPHC020545432019_1_2026-01-05.pdf</x:v>
      </x:c>
    </x:row>
    <x:row r="8302">
      <x:c r="A8302" s="19">
        <x:f>ROUND(COUNTA(A8302:G8302)/7*100,0)</x:f>
      </x:c>
      <x:c r="B8302" s="18" t="str">
        <x:v>A482/10757/2025 of MUKUL BANSAL AND 2 OTHERS Vs STATE OF U.P. THRU. PRIN. SECY. HOME LKO. AND ANOTHER</x:v>
      </x:c>
      <x:c r="C8302" s="18" t="str">
        <x:v>2026-01-05</x:v>
      </x:c>
      <x:c r="D8302" s="18" t="str">
        <x:v>Allahabad High Court</x:v>
      </x:c>
      <x:c r="E8302" s="18" t="str">
        <x:v>BRIJ RAJ SINGH</x:v>
      </x:c>
      <x:c r="F8302" s="18" t="str">
        <x:v>DISMISSED AS NOT PRESSED</x:v>
      </x:c>
      <x:c r="G8302" s="20" t="str">
        <x:v>https://indian-high-court-judgments.s3.ap-south-1.amazonaws.com/data/pdf/year=2026/court=9_13/bench=cishclko/UPHC020993632025_1_2026-01-05.pdf</x:v>
      </x:c>
    </x:row>
    <x:row r="8303">
      <x:c r="A8303" s="19">
        <x:f>ROUND(COUNTA(A8303:G8303)/7*100,0)</x:f>
      </x:c>
      <x:c r="B8303" s="18" t="str">
        <x:v>WRIC/1000919/1994 of SHATROHAN AND OTHERS Vs STATE OF U.P. THRU COLLECTOR SITAPUR AND OTHERS</x:v>
      </x:c>
      <x:c r="C8303" s="18" t="str">
        <x:v>2026-02-26</x:v>
      </x:c>
      <x:c r="D8303" s="18" t="str">
        <x:v>Allahabad High Court</x:v>
      </x:c>
      <x:c r="E8303" s="18" t="str">
        <x:v>IRSHAD ALI</x:v>
      </x:c>
      <x:c r="F8303" s="18" t="str">
        <x:v>Dismiss other than merit(DD/Non Prosec./Abated)</x:v>
      </x:c>
      <x:c r="G8303" s="20" t="str">
        <x:v>https://indian-high-court-judgments.s3.ap-south-1.amazonaws.com/data/pdf/year=2026/court=9_13/bench=cishclko/UPHC020114851994_1_2024-11-11.pdf</x:v>
      </x:c>
    </x:row>
    <x:row r="8304">
      <x:c r="A8304" s="19">
        <x:f>ROUND(COUNTA(A8304:G8304)/7*100,0)</x:f>
      </x:c>
      <x:c r="B8304" s="18" t="str">
        <x:v>WRIA/4490/2004 of RAMENDRA KUMAR TIWARI Vs STATE OF U.P. THR ITS SEC. VIGI. CIVIL SEC AND 2 OTHERS</x:v>
      </x:c>
      <x:c r="C8304" s="18" t="str">
        <x:v>2026-04-03</x:v>
      </x:c>
      <x:c r="D8304" s="18" t="str">
        <x:v>Allahabad High Court</x:v>
      </x:c>
      <x:c r="E8304" s="18" t="str"/>
      <x:c r="F8304" s="18" t="str">
        <x:v>Allowed/Partly Allowed on merits/Granted</x:v>
      </x:c>
      <x:c r="G8304" s="20" t="str">
        <x:v>https://indian-high-court-judgments.s3.ap-south-1.amazonaws.com/data/pdf/year=2026/court=9_13/bench=cishclko/UPHC020401442004_1_2025-01-30.pdf</x:v>
      </x:c>
    </x:row>
    <x:row r="8305">
      <x:c r="A8305" s="19">
        <x:f>ROUND(COUNTA(A8305:G8305)/7*100,0)</x:f>
      </x:c>
      <x:c r="B8305" s="18" t="str">
        <x:v>WRIA/140/2008 of ANKIT OBJECTION FILED Vs STATE OF U.P. THRU SECY. BASIC EDUCATION and 4 ORS.</x:v>
      </x:c>
      <x:c r="C8305" s="18" t="str">
        <x:v>2026-04-27</x:v>
      </x:c>
      <x:c r="D8305" s="18" t="str">
        <x:v>Allahabad High Court</x:v>
      </x:c>
      <x:c r="E8305" s="18" t="str">
        <x:v>IRSHAD ALI</x:v>
      </x:c>
      <x:c r="F8305" s="18" t="str">
        <x:v>Allowed/Partly Allowed on merits/Granted</x:v>
      </x:c>
      <x:c r="G8305" s="20" t="str">
        <x:v>https://indian-high-court-judgments.s3.ap-south-1.amazonaws.com/data/pdf/year=2026/court=9_13/bench=cishclko/UPHC020381402008_1_2022-08-03.pdf</x:v>
      </x:c>
    </x:row>
    <x:row r="8306">
      <x:c r="A8306" s="19">
        <x:f>ROUND(COUNTA(A8306:G8306)/7*100,0)</x:f>
      </x:c>
      <x:c r="B8306" s="18" t="str">
        <x:v>WRIA/940/2019 of AYODHYA PRASAD MISHRA Vs STATE OF U.P. THRU SECY. EDUCATION LKO. and ORS.</x:v>
      </x:c>
      <x:c r="C8306" s="18" t="str">
        <x:v>2026-01-05</x:v>
      </x:c>
      <x:c r="D8306" s="18" t="str">
        <x:v>Allahabad High Court</x:v>
      </x:c>
      <x:c r="E8306" s="18" t="str">
        <x:v>SHREE PRAKASH SINGH</x:v>
      </x:c>
      <x:c r="F8306" s="18" t="str">
        <x:v>Dismiss other than merit(DD/Non Prosec./Abated)</x:v>
      </x:c>
      <x:c r="G8306" s="20" t="str">
        <x:v>https://indian-high-court-judgments.s3.ap-south-1.amazonaws.com/data/pdf/year=2026/court=9_13/bench=cishclko/UPHC020543372019_1_2026-01-05.pdf</x:v>
      </x:c>
    </x:row>
    <x:row r="8307">
      <x:c r="A8307" s="19">
        <x:f>ROUND(COUNTA(A8307:G8307)/7*100,0)</x:f>
      </x:c>
      <x:c r="B8307" s="18" t="str">
        <x:v>SAPL/185/2016 of SMT. RAJESHWARI DEVI Vs RAJENDRA PRASAD and 2 OTHERS</x:v>
      </x:c>
      <x:c r="C8307" s="18" t="str">
        <x:v>2026-03-19</x:v>
      </x:c>
      <x:c r="D8307" s="18" t="str">
        <x:v>Allahabad High Court</x:v>
      </x:c>
      <x:c r="E8307" s="18" t="str"/>
      <x:c r="F8307" s="18" t="str">
        <x:v>Allowed/Partly Allowed on merits/Granted</x:v>
      </x:c>
      <x:c r="G8307" s="20" t="str">
        <x:v>https://indian-high-court-judgments.s3.ap-south-1.amazonaws.com/data/pdf/year=2026/court=9_13/bench=cishclko/UPHC020398152016_1_2025-12-19.pdf</x:v>
      </x:c>
    </x:row>
    <x:row r="8308">
      <x:c r="A8308" s="19">
        <x:f>ROUND(COUNTA(A8308:G8308)/7*100,0)</x:f>
      </x:c>
      <x:c r="B8308" s="18" t="str">
        <x:v>CAPL/1893/2020 of ARUN KUMAR SINGH and ORS. Vs SRI RAVINDRA KUMAR DISTRICT MAGISTRATE UNNAO and ORS.</x:v>
      </x:c>
      <x:c r="C8308" s="18" t="str">
        <x:v>2026-02-10</x:v>
      </x:c>
      <x:c r="D8308" s="18" t="str">
        <x:v>Allahabad High Court</x:v>
      </x:c>
      <x:c r="E8308" s="18" t="str">
        <x:v>MANISH KUMAR</x:v>
      </x:c>
      <x:c r="F8308" s="18" t="str">
        <x:v>DISMISSED AS INFRUCTUOUS</x:v>
      </x:c>
      <x:c r="G8308" s="20" t="str">
        <x:v>https://indian-high-court-judgments.s3.ap-south-1.amazonaws.com/data/pdf/year=2026/court=9_13/bench=cishclko/UPHC020271992020_1_2024-01-10.pdf</x:v>
      </x:c>
    </x:row>
    <x:row r="8309">
      <x:c r="A8309" s="19">
        <x:f>ROUND(COUNTA(A8309:G8309)/7*100,0)</x:f>
      </x:c>
      <x:c r="B8309" s="18" t="str">
        <x:v>A482/4078/2016 of AKEEL AHMAD AND ORS. Vs STATE OF UP AND ORS.</x:v>
      </x:c>
      <x:c r="C8309" s="18" t="str">
        <x:v>2026-05-14</x:v>
      </x:c>
      <x:c r="D8309" s="18" t="str">
        <x:v>Allahabad High Court</x:v>
      </x:c>
      <x:c r="E8309" s="18" t="str">
        <x:v>ZAFEER AHMAD</x:v>
      </x:c>
      <x:c r="F8309" s="18" t="str">
        <x:v>Dismiss other than merit(DD/Non Prosec./Abated)</x:v>
      </x:c>
      <x:c r="G8309" s="20" t="str">
        <x:v>https://indian-high-court-judgments.s3.ap-south-1.amazonaws.com/data/pdf/year=2026/court=9_13/bench=cishclko/UPHC020432632016_1_2025-09-03.pdf</x:v>
      </x:c>
    </x:row>
    <x:row r="8310">
      <x:c r="A8310" s="19">
        <x:f>ROUND(COUNTA(A8310:G8310)/7*100,0)</x:f>
      </x:c>
      <x:c r="B8310" s="18" t="str">
        <x:v>A482/1253/2020 of T.T. LTD. THROUGH OCCUPIER and ORS. Vs STATE OF U.P. and ORS.</x:v>
      </x:c>
      <x:c r="C8310" s="18" t="str">
        <x:v>2026-01-28</x:v>
      </x:c>
      <x:c r="D8310" s="18" t="str">
        <x:v>Allahabad High Court</x:v>
      </x:c>
      <x:c r="E8310" s="18" t="str">
        <x:v>BRIJ RAJ SINGH</x:v>
      </x:c>
      <x:c r="F8310" s="18" t="str">
        <x:v>Dismissed on merits/Rejected</x:v>
      </x:c>
      <x:c r="G8310" s="20" t="str">
        <x:v>https://indian-high-court-judgments.s3.ap-south-1.amazonaws.com/data/pdf/year=2026/court=9_13/bench=cishclko/UPHC020004362020_1_2025-12-04.pdf</x:v>
      </x:c>
    </x:row>
    <x:row r="8311">
      <x:c r="A8311" s="19">
        <x:f>ROUND(COUNTA(A8311:G8311)/7*100,0)</x:f>
      </x:c>
      <x:c r="B8311" s="18" t="str">
        <x:v>A482/3623/2017 of RANU AND ANOTHER Vs STATE OF U.P. AND ANR.</x:v>
      </x:c>
      <x:c r="C8311" s="18" t="str">
        <x:v>2026-02-16</x:v>
      </x:c>
      <x:c r="D8311" s="18" t="str">
        <x:v>Allahabad High Court</x:v>
      </x:c>
      <x:c r="E8311" s="18" t="str">
        <x:v>PANKAJ BHATIA</x:v>
      </x:c>
      <x:c r="F8311" s="18" t="str">
        <x:v>Dismiss other than merit(DD/Non Prosec./Abated)</x:v>
      </x:c>
      <x:c r="G8311" s="20" t="str">
        <x:v>https://indian-high-court-judgments.s3.ap-south-1.amazonaws.com/data/pdf/year=2026/court=9_13/bench=cishclko/UPHC020444832017_1_2025-09-25.pdf</x:v>
      </x:c>
    </x:row>
    <x:row r="8312">
      <x:c r="A8312" s="19">
        <x:f>ROUND(COUNTA(A8312:G8312)/7*100,0)</x:f>
      </x:c>
      <x:c r="B8312" s="18" t="str">
        <x:v>WRIA/6786/2006 of SHAILENDRA KUMAR ATT Vs STATE OF U.P. THRU PRIN. SECY. BASIC EDUCATION and 3 ORS.</x:v>
      </x:c>
      <x:c r="C8312" s="18" t="str">
        <x:v>2026-05-22</x:v>
      </x:c>
      <x:c r="D8312" s="18" t="str">
        <x:v>Allahabad High Court</x:v>
      </x:c>
      <x:c r="E8312" s="18" t="str">
        <x:v>IRSHAD ALI</x:v>
      </x:c>
      <x:c r="F8312" s="18" t="str">
        <x:v>Allowed/Partly Allowed on merits/Granted</x:v>
      </x:c>
      <x:c r="G8312" s="20" t="str">
        <x:v>https://indian-high-court-judgments.s3.ap-south-1.amazonaws.com/data/pdf/year=2026/court=9_13/bench=cishclko/UPHC020368752006_1_2025-04-23.pdf</x:v>
      </x:c>
    </x:row>
    <x:row r="8313">
      <x:c r="A8313" s="19">
        <x:f>ROUND(COUNTA(A8313:G8313)/7*100,0)</x:f>
      </x:c>
      <x:c r="B8313" s="18" t="str">
        <x:v>FAPL/51/2021 of ALOK AKHILA Vs SURAJ LAL YADAV</x:v>
      </x:c>
      <x:c r="C8313" s="18" t="str">
        <x:v>2026-01-06</x:v>
      </x:c>
      <x:c r="D8313" s="18" t="str">
        <x:v>Allahabad High Court</x:v>
      </x:c>
      <x:c r="E8313" s="18" t="str">
        <x:v>PRASHANT KUMAR</x:v>
      </x:c>
      <x:c r="F8313" s="18" t="str">
        <x:v>Allowed/Partly Allowed on merits/Granted</x:v>
      </x:c>
      <x:c r="G8313" s="20" t="str">
        <x:v>https://indian-high-court-judgments.s3.ap-south-1.amazonaws.com/data/pdf/year=2026/court=9_13/bench=cishclko/UPHC020000722021_1_2024-08-02.pdf</x:v>
      </x:c>
    </x:row>
    <x:row r="8314">
      <x:c r="A8314" s="19">
        <x:f>ROUND(COUNTA(A8314:G8314)/7*100,0)</x:f>
      </x:c>
      <x:c r="B8314" s="18" t="str">
        <x:v>WRIA/17585/2020 of SMT. ASHA DEVI Vs STATE OF U.P.THRU.ADDL.CHIEF SECY BASIC EDUCATION and ORS.</x:v>
      </x:c>
      <x:c r="C8314" s="18" t="str">
        <x:v>2026-01-05</x:v>
      </x:c>
      <x:c r="D8314" s="18" t="str">
        <x:v>Allahabad High Court</x:v>
      </x:c>
      <x:c r="E8314" s="18" t="str">
        <x:v>SHREE PRAKASH SINGH</x:v>
      </x:c>
      <x:c r="F8314" s="18" t="str">
        <x:v>Dismiss other than merit(DD/Non Prosec./Abated)</x:v>
      </x:c>
      <x:c r="G8314" s="20" t="str">
        <x:v>https://indian-high-court-judgments.s3.ap-south-1.amazonaws.com/data/pdf/year=2026/court=9_13/bench=cishclko/UPHC020268042020_1_2026-01-05.pdf</x:v>
      </x:c>
    </x:row>
    <x:row r="8315">
      <x:c r="A8315" s="19">
        <x:f>ROUND(COUNTA(A8315:G8315)/7*100,0)</x:f>
      </x:c>
      <x:c r="B8315" s="18" t="str">
        <x:v>WRIC/1001563/1997 of CHHEDI LAL Vs IIND A.D.J. GONDA</x:v>
      </x:c>
      <x:c r="C8315" s="18" t="str">
        <x:v>2026-02-13</x:v>
      </x:c>
      <x:c r="D8315" s="18" t="str">
        <x:v>Allahabad High Court</x:v>
      </x:c>
      <x:c r="E8315" s="18" t="str">
        <x:v>JASPREET SINGH</x:v>
      </x:c>
      <x:c r="F8315" s="18" t="str">
        <x:v>Allowed/Partly Allowed on merits/Granted</x:v>
      </x:c>
      <x:c r="G8315" s="20" t="str">
        <x:v>https://indian-high-court-judgments.s3.ap-south-1.amazonaws.com/data/pdf/year=2026/court=9_13/bench=cishclko/UPHC020000011997_1_2024-01-17.pdf</x:v>
      </x:c>
    </x:row>
    <x:row r="8316">
      <x:c r="A8316" s="19">
        <x:f>ROUND(COUNTA(A8316:G8316)/7*100,0)</x:f>
      </x:c>
      <x:c r="B8316" s="18" t="str">
        <x:v>WRIA/693/2006 of KAUSHAL PRASAD TIWARI Vs STATE OF U.P.THROUGH SECY SECONDARY EDUCATION</x:v>
      </x:c>
      <x:c r="C8316" s="18" t="str">
        <x:v>2026-03-13</x:v>
      </x:c>
      <x:c r="D8316" s="18" t="str">
        <x:v>Allahabad High Court</x:v>
      </x:c>
      <x:c r="E8316" s="18" t="str">
        <x:v>SUBHASH VIDYARTHI</x:v>
      </x:c>
      <x:c r="F8316" s="18" t="str">
        <x:v>Dismissed on merits/Rejected</x:v>
      </x:c>
      <x:c r="G8316" s="20" t="str">
        <x:v>https://indian-high-court-judgments.s3.ap-south-1.amazonaws.com/data/pdf/year=2026/court=9_13/bench=cishclko/UPHC020025792006_1_2023-04-03.pdf</x:v>
      </x:c>
    </x:row>
    <x:row r="8317">
      <x:c r="A8317" s="19">
        <x:f>ROUND(COUNTA(A8317:G8317)/7*100,0)</x:f>
      </x:c>
      <x:c r="B8317" s="18" t="str">
        <x:v>WRIA/2773/2019 of AKABAR NAEEM Vs STATE OF U.P. THRU PRIN. SECY. MINORITY WELFARE DEPTT. and ORS</x:v>
      </x:c>
      <x:c r="C8317" s="18" t="str">
        <x:v>2026-04-22</x:v>
      </x:c>
      <x:c r="D8317" s="18" t="str">
        <x:v>Allahabad High Court</x:v>
      </x:c>
      <x:c r="E8317" s="18" t="str">
        <x:v>VIKAS BUDHWAR</x:v>
      </x:c>
      <x:c r="F8317" s="18" t="str">
        <x:v>Disposed off/Decided on merits</x:v>
      </x:c>
      <x:c r="G8317" s="20" t="str">
        <x:v>https://indian-high-court-judgments.s3.ap-south-1.amazonaws.com/data/pdf/year=2026/court=9_13/bench=cishclko/UPHC020023682019_1_2023-10-06.pdf</x:v>
      </x:c>
    </x:row>
    <x:row r="8318">
      <x:c r="A8318" s="19">
        <x:f>ROUND(COUNTA(A8318:G8318)/7*100,0)</x:f>
      </x:c>
      <x:c r="B8318" s="18" t="str">
        <x:v>A482/2430/2022 of PRAMOD KUMAR AND ANOTHER Vs STATE OF U.P. THRU. PRIN. SECY. HOME DEPTT. GOVT. CIVIL SECTT. AND ANOTHER</x:v>
      </x:c>
      <x:c r="C8318" s="18" t="str">
        <x:v>2026-05-15</x:v>
      </x:c>
      <x:c r="D8318" s="18" t="str">
        <x:v>Allahabad High Court</x:v>
      </x:c>
      <x:c r="E8318" s="18" t="str">
        <x:v>BRIJ RAJ SINGH</x:v>
      </x:c>
      <x:c r="F8318" s="18" t="str">
        <x:v>Disposed off/Decided on merits</x:v>
      </x:c>
      <x:c r="G8318" s="20" t="str">
        <x:v>https://indian-high-court-judgments.s3.ap-south-1.amazonaws.com/data/pdf/year=2026/court=9_13/bench=cishclko/UPHC020222962022_1_2025-10-07.pdf</x:v>
      </x:c>
    </x:row>
    <x:row r="8319">
      <x:c r="A8319" s="19">
        <x:f>ROUND(COUNTA(A8319:G8319)/7*100,0)</x:f>
      </x:c>
      <x:c r="B8319" s="18" t="str">
        <x:v>WRIA/1828/2005 of AJAY KUMAR SINGH Vs STATE OF U.P.THROUGH SECY EDUATION AND 6 ORS</x:v>
      </x:c>
      <x:c r="C8319" s="18" t="str">
        <x:v>2026-03-23</x:v>
      </x:c>
      <x:c r="D8319" s="18" t="str">
        <x:v>Allahabad High Court</x:v>
      </x:c>
      <x:c r="E8319" s="18" t="str">
        <x:v>IRSHAD ALI</x:v>
      </x:c>
      <x:c r="F8319" s="18" t="str">
        <x:v>Disposed off/Decided on merits</x:v>
      </x:c>
      <x:c r="G8319" s="20" t="str">
        <x:v>https://indian-high-court-judgments.s3.ap-south-1.amazonaws.com/data/pdf/year=2026/court=9_13/bench=cishclko/UPHC020278452005_1_2025-02-12.pdf</x:v>
      </x:c>
    </x:row>
    <x:row r="8320">
      <x:c r="A8320" s="19">
        <x:f>ROUND(COUNTA(A8320:G8320)/7*100,0)</x:f>
      </x:c>
      <x:c r="B8320" s="18" t="str">
        <x:v>A482/6536/2016 of ABDUL MOHID KHAN and ANR. Vs STATE OF U.P. and ANR.</x:v>
      </x:c>
      <x:c r="C8320" s="18" t="str">
        <x:v>2026-01-05</x:v>
      </x:c>
      <x:c r="D8320" s="18" t="str">
        <x:v>Allahabad High Court</x:v>
      </x:c>
      <x:c r="E8320" s="18" t="str">
        <x:v>BRIJ RAJ SINGH</x:v>
      </x:c>
      <x:c r="F8320" s="18" t="str">
        <x:v>Dismissed on merits/Rejected</x:v>
      </x:c>
      <x:c r="G8320" s="20" t="str">
        <x:v>https://indian-high-court-judgments.s3.ap-south-1.amazonaws.com/data/pdf/year=2026/court=9_13/bench=cishclko/UPHC020032292016_1_2024-12-11.pdf</x:v>
      </x:c>
    </x:row>
    <x:row r="8321">
      <x:c r="A8321" s="19">
        <x:f>ROUND(COUNTA(A8321:G8321)/7*100,0)</x:f>
      </x:c>
      <x:c r="B8321" s="18" t="str">
        <x:v>A482/1368/2017 of MAJOR SHESHMANI NATH TRIPATHI Vs STATE OF U.P. THRU. SECY. HOME CIVIL SECTT. LKO and ORS.</x:v>
      </x:c>
      <x:c r="C8321" s="18" t="str">
        <x:v>2026-03-17</x:v>
      </x:c>
      <x:c r="D8321" s="18" t="str">
        <x:v>Allahabad High Court</x:v>
      </x:c>
      <x:c r="E8321" s="18" t="str">
        <x:v>AMITABH KUMAR RAI</x:v>
      </x:c>
      <x:c r="F8321" s="18" t="str">
        <x:v>Disposed off/Decided on merits</x:v>
      </x:c>
      <x:c r="G8321" s="20" t="str">
        <x:v>https://indian-high-court-judgments.s3.ap-south-1.amazonaws.com/data/pdf/year=2026/court=9_13/bench=cishclko/UPHC020402332017_1_2025-09-11.pdf</x:v>
      </x:c>
    </x:row>
    <x:row r="8322">
      <x:c r="A8322" s="19">
        <x:f>ROUND(COUNTA(A8322:G8322)/7*100,0)</x:f>
      </x:c>
      <x:c r="B8322" s="18" t="str">
        <x:v>WRIA/1727/2013 of ARVIND KUMAR VERMA Vs STATE OF U.P.THR.SECY.OF BASIC EDUCATION SACHIVALAY and OTHERS</x:v>
      </x:c>
      <x:c r="C8322" s="18" t="str">
        <x:v>2026-05-13</x:v>
      </x:c>
      <x:c r="D8322" s="18" t="str">
        <x:v>Allahabad High Court</x:v>
      </x:c>
      <x:c r="E8322" s="18" t="str">
        <x:v>IRSHAD ALI</x:v>
      </x:c>
      <x:c r="F8322" s="18" t="str">
        <x:v>Allowed/Partly Allowed on merits/Granted</x:v>
      </x:c>
      <x:c r="G8322" s="20" t="str">
        <x:v>https://indian-high-court-judgments.s3.ap-south-1.amazonaws.com/data/pdf/year=2026/court=9_13/bench=cishclko/UPHC020379632013_1_2022-11-03.pdf</x:v>
      </x:c>
    </x:row>
    <x:row r="8323">
      <x:c r="A8323" s="19">
        <x:f>ROUND(COUNTA(A8323:G8323)/7*100,0)</x:f>
      </x:c>
      <x:c r="B8323" s="18" t="str">
        <x:v>CAPL/1630/2022 of SHITLA PRASAD SHUKLA Vs SHIVASHISH SHUKLA AND OTHERS</x:v>
      </x:c>
      <x:c r="C8323" s="18" t="str">
        <x:v>2026-03-17</x:v>
      </x:c>
      <x:c r="D8323" s="18" t="str">
        <x:v>Allahabad High Court</x:v>
      </x:c>
      <x:c r="E8323" s="18" t="str">
        <x:v>MANISH KUMAR</x:v>
      </x:c>
      <x:c r="F8323" s="18" t="str">
        <x:v>Dismiss other than merit(DD/Non Prosec./Abated)</x:v>
      </x:c>
      <x:c r="G8323" s="20" t="str">
        <x:v>https://indian-high-court-judgments.s3.ap-south-1.amazonaws.com/data/pdf/year=2026/court=9_13/bench=cishclko/UPHC020437782022_1_2025-09-03.pdf</x:v>
      </x:c>
    </x:row>
    <x:row r="8324">
      <x:c r="A8324" s="19">
        <x:f>ROUND(COUNTA(A8324:G8324)/7*100,0)</x:f>
      </x:c>
      <x:c r="B8324" s="18" t="str">
        <x:v>A482/5689/2012 of SHIV PRATAP SINGH Vs THE STATE OF U.P AND ANR.</x:v>
      </x:c>
      <x:c r="C8324" s="18" t="str">
        <x:v>2026-01-19</x:v>
      </x:c>
      <x:c r="D8324" s="18" t="str">
        <x:v>Allahabad High Court</x:v>
      </x:c>
      <x:c r="E8324" s="18" t="str">
        <x:v>PANKAJ BHATIA</x:v>
      </x:c>
      <x:c r="F8324" s="18" t="str">
        <x:v>Disposed off/Decided on merits</x:v>
      </x:c>
      <x:c r="G8324" s="20" t="str">
        <x:v>https://indian-high-court-judgments.s3.ap-south-1.amazonaws.com/data/pdf/year=2026/court=9_13/bench=cishclko/UPHC020026162012_1_2023-09-20.pdf</x:v>
      </x:c>
    </x:row>
    <x:row r="8325">
      <x:c r="A8325" s="19">
        <x:f>ROUND(COUNTA(A8325:G8325)/7*100,0)</x:f>
      </x:c>
      <x:c r="B8325" s="18" t="str">
        <x:v>A482/2342/2014 of MALKEET SHARMA Vs THE STATE OF U.P AND ANR.</x:v>
      </x:c>
      <x:c r="C8325" s="18" t="str">
        <x:v>2026-03-17</x:v>
      </x:c>
      <x:c r="D8325" s="18" t="str">
        <x:v>Allahabad High Court</x:v>
      </x:c>
      <x:c r="E8325" s="18" t="str">
        <x:v>PANKAJ BHATIA</x:v>
      </x:c>
      <x:c r="F8325" s="18" t="str">
        <x:v>Dismissed on merits/Rejected</x:v>
      </x:c>
      <x:c r="G8325" s="20" t="str">
        <x:v>https://indian-high-court-judgments.s3.ap-south-1.amazonaws.com/data/pdf/year=2026/court=9_13/bench=cishclko/UPHC020022122014_1_2025-08-29.pdf</x:v>
      </x:c>
    </x:row>
    <x:row r="8326">
      <x:c r="A8326" s="19">
        <x:f>ROUND(COUNTA(A8326:G8326)/7*100,0)</x:f>
      </x:c>
      <x:c r="B8326" s="18" t="str">
        <x:v>A482/6970/2017 of VINOD KUMAR MISHRA @ VIRENDRA KUMAR MISHRA Vs STATE OF U.P. AND ANR.</x:v>
      </x:c>
      <x:c r="C8326" s="18" t="str">
        <x:v>2026-05-26</x:v>
      </x:c>
      <x:c r="D8326" s="18" t="str">
        <x:v>Allahabad High Court</x:v>
      </x:c>
      <x:c r="E8326" s="18" t="str">
        <x:v>PRAMOD KUMAR SRIVASTAVA</x:v>
      </x:c>
      <x:c r="F8326" s="18" t="str">
        <x:v>Dismiss other than merit(DD/Non Prosec./Abated)</x:v>
      </x:c>
      <x:c r="G8326" s="20" t="str">
        <x:v>https://indian-high-court-judgments.s3.ap-south-1.amazonaws.com/data/pdf/year=2026/court=9_13/bench=cishclko/UPHC020461802017_1_2025-09-17.pdf</x:v>
      </x:c>
    </x:row>
    <x:row r="8327">
      <x:c r="A8327" s="19">
        <x:f>ROUND(COUNTA(A8327:G8327)/7*100,0)</x:f>
      </x:c>
      <x:c r="B8327" s="18" t="str">
        <x:v>FAFOD/101/2022 of OM PRAKASH TIWARI Vs NATIONAL INSURANCE COMPANY LTD. LUCKNOW AND 6 OTHERS</x:v>
      </x:c>
      <x:c r="C8327" s="18" t="str">
        <x:v>2026-04-28</x:v>
      </x:c>
      <x:c r="D8327" s="18" t="str">
        <x:v>Allahabad High Court</x:v>
      </x:c>
      <x:c r="E8327" s="18" t="str">
        <x:v>PRASHANT KUMAR</x:v>
      </x:c>
      <x:c r="F8327" s="18" t="str">
        <x:v>Dismiss other than merit(DD/Non Prosec./Abated)</x:v>
      </x:c>
      <x:c r="G8327" s="20" t="str">
        <x:v>https://indian-high-court-judgments.s3.ap-south-1.amazonaws.com/data/pdf/year=2026/court=9_13/bench=cishclko/UPHC020568842022_1_2025-12-10.pdf</x:v>
      </x:c>
    </x:row>
    <x:row r="8328">
      <x:c r="A8328" s="19">
        <x:f>ROUND(COUNTA(A8328:G8328)/7*100,0)</x:f>
      </x:c>
      <x:c r="B8328" s="18" t="str">
        <x:v>A482/9691/2024 of SYED MOHD. AFZAL AND ANOTHER Vs STATE OF U.P. THRU. PRIN. SECY. HOME LKO. AND ANOTHER</x:v>
      </x:c>
      <x:c r="C8328" s="18" t="str">
        <x:v>2026-03-13</x:v>
      </x:c>
      <x:c r="D8328" s="18" t="str">
        <x:v>Allahabad High Court</x:v>
      </x:c>
      <x:c r="E8328" s="18" t="str">
        <x:v>PANKAJ BHATIA</x:v>
      </x:c>
      <x:c r="F8328" s="18" t="str">
        <x:v>Disposed off/Decided on merits</x:v>
      </x:c>
      <x:c r="G8328" s="20" t="str">
        <x:v>https://indian-high-court-judgments.s3.ap-south-1.amazonaws.com/data/pdf/year=2026/court=9_13/bench=cishclko/UPHC020747262024_1_2024-11-11.pdf</x:v>
      </x:c>
    </x:row>
    <x:row r="8329">
      <x:c r="A8329" s="19">
        <x:f>ROUND(COUNTA(A8329:G8329)/7*100,0)</x:f>
      </x:c>
      <x:c r="B8329" s="18" t="str">
        <x:v>WRIA/15007/2025 of HEAD CONSTABLE , PNO-112465067, HAKIM SINGH Vs STATE OF U.P. THRU. ADDL. CHIEF SECY. DEPTT. OF HOME LKO. AND 3 OTHERS</x:v>
      </x:c>
      <x:c r="C8329" s="18" t="str">
        <x:v>2026-02-13</x:v>
      </x:c>
      <x:c r="D8329" s="18" t="str">
        <x:v>Allahabad High Court</x:v>
      </x:c>
      <x:c r="E8329" s="18" t="str">
        <x:v>MANISH MATHUR</x:v>
      </x:c>
      <x:c r="F8329" s="18" t="str">
        <x:v>DISMISSED AS INFRUCTUOUS</x:v>
      </x:c>
      <x:c r="G8329" s="20" t="str">
        <x:v>https://indian-high-court-judgments.s3.ap-south-1.amazonaws.com/data/pdf/year=2026/court=9_13/bench=cishclko/UPHC021027992025_1_2025-12-19.pdf</x:v>
      </x:c>
    </x:row>
    <x:row r="8330">
      <x:c r="A8330" s="19">
        <x:f>ROUND(COUNTA(A8330:G8330)/7*100,0)</x:f>
      </x:c>
      <x:c r="B8330" s="18" t="str">
        <x:v>WRIB/472/2004 of MOHD. HASHIM and ANR. Vs D.D.C. PRATAPGARH and 2 ORS.</x:v>
      </x:c>
      <x:c r="C8330" s="18" t="str">
        <x:v>2026-01-08</x:v>
      </x:c>
      <x:c r="D8330" s="18" t="str">
        <x:v>Allahabad High Court</x:v>
      </x:c>
      <x:c r="E8330" s="18" t="str">
        <x:v>ALOK MATHUR</x:v>
      </x:c>
      <x:c r="F8330" s="18" t="str">
        <x:v>Allowed/Partly Allowed on merits/Granted</x:v>
      </x:c>
      <x:c r="G8330" s="20" t="str">
        <x:v>https://indian-high-court-judgments.s3.ap-south-1.amazonaws.com/data/pdf/year=2026/court=9_13/bench=cishclko/UPHC020297422004_1_2025-10-30.pdf</x:v>
      </x:c>
    </x:row>
    <x:row r="8331">
      <x:c r="A8331" s="19">
        <x:f>ROUND(COUNTA(A8331:G8331)/7*100,0)</x:f>
      </x:c>
      <x:c r="B8331" s="18" t="str">
        <x:v>WRIA/1689/2005 of RAGHVENDRA PANDEY Vs STATE OF U.P.THROUGH SECY SECYNDARY EDUATION</x:v>
      </x:c>
      <x:c r="C8331" s="18" t="str">
        <x:v>2026-02-16</x:v>
      </x:c>
      <x:c r="D8331" s="18" t="str">
        <x:v>Allahabad High Court</x:v>
      </x:c>
      <x:c r="E8331" s="18" t="str">
        <x:v>SUBHASH VIDYARTHI</x:v>
      </x:c>
      <x:c r="F8331" s="18" t="str">
        <x:v>Dismiss other than merit(DD/Non Prosec./Abated)</x:v>
      </x:c>
      <x:c r="G8331" s="20" t="str">
        <x:v>https://indian-high-court-judgments.s3.ap-south-1.amazonaws.com/data/pdf/year=2026/court=9_13/bench=cishclko/UPHC020323392005_1_2025-02-12.pdf</x:v>
      </x:c>
    </x:row>
    <x:row r="8332">
      <x:c r="A8332" s="19">
        <x:f>ROUND(COUNTA(A8332:G8332)/7*100,0)</x:f>
      </x:c>
      <x:c r="B8332" s="18" t="str">
        <x:v>WRIA/29002/2019 of ANKIT KUMAR Vs STATE OF U.P. THRU ADDL. CHIEF SECY. HEALTH and FAMILY and ORS.</x:v>
      </x:c>
      <x:c r="C8332" s="18" t="str">
        <x:v>2026-04-06</x:v>
      </x:c>
      <x:c r="D8332" s="18" t="str">
        <x:v>Allahabad High Court</x:v>
      </x:c>
      <x:c r="E8332" s="18" t="str">
        <x:v>KARUNESH SINGH PAWAR</x:v>
      </x:c>
      <x:c r="F8332" s="18" t="str">
        <x:v>Disposed off/Decided on merits</x:v>
      </x:c>
      <x:c r="G8332" s="20" t="str">
        <x:v>https://indian-high-court-judgments.s3.ap-south-1.amazonaws.com/data/pdf/year=2026/court=9_13/bench=cishclko/UPHC020486842019_1_2023-05-03.pdf</x:v>
      </x:c>
    </x:row>
    <x:row r="8333">
      <x:c r="A8333" s="19">
        <x:f>ROUND(COUNTA(A8333:G8333)/7*100,0)</x:f>
      </x:c>
      <x:c r="B8333" s="18" t="str">
        <x:v>WRIA/254/2019 of YOGESH SHUKLA Vs STATE OF U.P. THRU SECY. NAGAR VIKAS and ORS.</x:v>
      </x:c>
      <x:c r="C8333" s="18" t="str">
        <x:v>2026-01-05</x:v>
      </x:c>
      <x:c r="D8333" s="18" t="str">
        <x:v>Allahabad High Court</x:v>
      </x:c>
      <x:c r="E8333" s="18" t="str">
        <x:v>SHREE PRAKASH SINGH</x:v>
      </x:c>
      <x:c r="F8333" s="18" t="str">
        <x:v>Dismiss other than merit(DD/Non Prosec./Abated)</x:v>
      </x:c>
      <x:c r="G8333" s="20" t="str">
        <x:v>https://indian-high-court-judgments.s3.ap-south-1.amazonaws.com/data/pdf/year=2026/court=9_13/bench=cishclko/UPHC020475912019_1_2026-01-05.pdf</x:v>
      </x:c>
    </x:row>
    <x:row r="8334">
      <x:c r="A8334" s="19">
        <x:f>ROUND(COUNTA(A8334:G8334)/7*100,0)</x:f>
      </x:c>
      <x:c r="B8334" s="18" t="str">
        <x:v>A482/3845/2016 of SHIV SHANKAR AND OTHERS Vs STATE OF U.P. AND ANR.</x:v>
      </x:c>
      <x:c r="C8334" s="18" t="str">
        <x:v>2026-01-27</x:v>
      </x:c>
      <x:c r="D8334" s="18" t="str">
        <x:v>Allahabad High Court</x:v>
      </x:c>
      <x:c r="E8334" s="18" t="str">
        <x:v>PANKAJ BHATIA</x:v>
      </x:c>
      <x:c r="F8334" s="18" t="str">
        <x:v>Disposed off/Decided on merits</x:v>
      </x:c>
      <x:c r="G8334" s="20" t="str">
        <x:v>https://indian-high-court-judgments.s3.ap-south-1.amazonaws.com/data/pdf/year=2026/court=9_13/bench=cishclko/UPHC020431362016_1_2024-08-12.pdf</x:v>
      </x:c>
    </x:row>
    <x:row r="8335">
      <x:c r="A8335" s="19">
        <x:f>ROUND(COUNTA(A8335:G8335)/7*100,0)</x:f>
      </x:c>
      <x:c r="B8335" s="18" t="str">
        <x:v>WRIA/18034/2018 of SHIV MANGAL SINGH Vs STATE OF U.P. THRU SECY.SUGARCANE LUCKNOW AND ORS.</x:v>
      </x:c>
      <x:c r="C8335" s="18" t="str">
        <x:v>2026-01-05</x:v>
      </x:c>
      <x:c r="D8335" s="18" t="str">
        <x:v>Allahabad High Court</x:v>
      </x:c>
      <x:c r="E8335" s="18" t="str">
        <x:v>SHREE PRAKASH SINGH</x:v>
      </x:c>
      <x:c r="F8335" s="18" t="str">
        <x:v>Dismiss other than merit(DD/Non Prosec./Abated)</x:v>
      </x:c>
      <x:c r="G8335" s="20" t="str">
        <x:v>https://indian-high-court-judgments.s3.ap-south-1.amazonaws.com/data/pdf/year=2026/court=9_13/bench=cishclko/UPHC020014252018_1_2026-01-05.pdf</x:v>
      </x:c>
    </x:row>
    <x:row r="8336">
      <x:c r="A8336" s="19">
        <x:f>ROUND(COUNTA(A8336:G8336)/7*100,0)</x:f>
      </x:c>
      <x:c r="B8336" s="18" t="str">
        <x:v>A482/7132/2013 of AKHILESH GUPTA Vs THE STATE OF U.P AND ANR .</x:v>
      </x:c>
      <x:c r="C8336" s="18" t="str">
        <x:v>2026-03-11</x:v>
      </x:c>
      <x:c r="D8336" s="18" t="str">
        <x:v>Allahabad High Court</x:v>
      </x:c>
      <x:c r="E8336" s="18" t="str">
        <x:v>MANJIVE SHUKLA</x:v>
      </x:c>
      <x:c r="F8336" s="18" t="str">
        <x:v>Dismiss other than merit(DD/Non Prosec./Abated)</x:v>
      </x:c>
      <x:c r="G8336" s="20" t="str">
        <x:v>https://indian-high-court-judgments.s3.ap-south-1.amazonaws.com/data/pdf/year=2026/court=9_13/bench=cishclko/UPHC020035832013_1_2023-10-06.pdf</x:v>
      </x:c>
    </x:row>
    <x:row r="8337">
      <x:c r="A8337" s="19">
        <x:f>ROUND(COUNTA(A8337:G8337)/7*100,0)</x:f>
      </x:c>
      <x:c r="B8337" s="18" t="str">
        <x:v>CMRA/184/2021 of ADDYA PRASAD PANDEY and ORS. IN CONS 25/1982 Vs CHANDRA SHEKHAR DIED ISSUELESS and ORS.</x:v>
      </x:c>
      <x:c r="C8337" s="18" t="str">
        <x:v>2026-01-28</x:v>
      </x:c>
      <x:c r="D8337" s="18" t="str">
        <x:v>Allahabad High Court</x:v>
      </x:c>
      <x:c r="E8337" s="18" t="str">
        <x:v>JASPREET SINGH</x:v>
      </x:c>
      <x:c r="F8337" s="18" t="str">
        <x:v>Dismissed on merits/Rejected</x:v>
      </x:c>
      <x:c r="G8337" s="20" t="str">
        <x:v>https://indian-high-court-judgments.s3.ap-south-1.amazonaws.com/data/pdf/year=2026/court=9_13/bench=cishclko/UPHC020551542021_1_2025-12-01.pdf</x:v>
      </x:c>
    </x:row>
    <x:row r="8338">
      <x:c r="A8338" s="19">
        <x:f>ROUND(COUNTA(A8338:G8338)/7*100,0)</x:f>
      </x:c>
      <x:c r="B8338" s="18" t="str">
        <x:v>HABC/31069/2021 of MASTER DHRITIL BHARGAVA THRU. HIS FATHER ABHINAVA BHARAGAVA Vs STATE OF U.P. THRU. PRIN. SECY. HOME DEPTT. LUCKNOW and ANR.</x:v>
      </x:c>
      <x:c r="C8338" s="18" t="str">
        <x:v>2026-02-18</x:v>
      </x:c>
      <x:c r="D8338" s="18" t="str">
        <x:v>Allahabad High Court</x:v>
      </x:c>
      <x:c r="E8338" s="18" t="str">
        <x:v>RAJEEV SINGH</x:v>
      </x:c>
      <x:c r="F8338" s="18" t="str">
        <x:v>Disposed off/Decided on merits</x:v>
      </x:c>
      <x:c r="G8338" s="20" t="str">
        <x:v>https://indian-high-court-judgments.s3.ap-south-1.amazonaws.com/data/pdf/year=2026/court=9_13/bench=cishclko/UPHC020038232021_1_2025-04-04.pdf</x:v>
      </x:c>
    </x:row>
    <x:row r="8339">
      <x:c r="A8339" s="19">
        <x:f>ROUND(COUNTA(A8339:G8339)/7*100,0)</x:f>
      </x:c>
      <x:c r="B8339" s="18" t="str">
        <x:v>FAFO/862/2013 of SMT.KALAWATI Vs CHANDRA PRAKASH AND ORS.</x:v>
      </x:c>
      <x:c r="C8339" s="18" t="str">
        <x:v>2026-03-14</x:v>
      </x:c>
      <x:c r="D8339" s="18" t="str">
        <x:v>Allahabad High Court</x:v>
      </x:c>
      <x:c r="E8339" s="18" t="str">
        <x:v>RAJEEV SINGH</x:v>
      </x:c>
      <x:c r="F8339" s="18" t="str">
        <x:v>Decided by Lok Adalat</x:v>
      </x:c>
      <x:c r="G8339" s="20" t="str">
        <x:v>https://indian-high-court-judgments.s3.ap-south-1.amazonaws.com/data/pdf/year=2026/court=9_13/bench=cishclko/UPHC020039052013_1_2023-11-16.pdf</x:v>
      </x:c>
    </x:row>
    <x:row r="8340">
      <x:c r="A8340" s="19">
        <x:f>ROUND(COUNTA(A8340:G8340)/7*100,0)</x:f>
      </x:c>
      <x:c r="B8340" s="18" t="str">
        <x:v>CAPL/3706/2023 of RAM ABHILAKH Vs SRI MANOJ KUMAR SRIVASTAVA, S.D.M., TAHSIL-SOHAWAL, AYODHYA</x:v>
      </x:c>
      <x:c r="C8340" s="18" t="str">
        <x:v>2026-01-08</x:v>
      </x:c>
      <x:c r="D8340" s="18" t="str">
        <x:v>Allahabad High Court</x:v>
      </x:c>
      <x:c r="E8340" s="18" t="str">
        <x:v>MANISH KUMAR</x:v>
      </x:c>
      <x:c r="F8340" s="18" t="str">
        <x:v>DISMISSED AS INFRUCTUOUS</x:v>
      </x:c>
      <x:c r="G8340" s="20" t="str">
        <x:v>https://indian-high-court-judgments.s3.ap-south-1.amazonaws.com/data/pdf/year=2026/court=9_13/bench=cishclko/UPHC020748042023_1_2024-01-05.pdf</x:v>
      </x:c>
    </x:row>
    <x:row r="8341">
      <x:c r="A8341" s="19">
        <x:f>ROUND(COUNTA(A8341:G8341)/7*100,0)</x:f>
      </x:c>
      <x:c r="B8341" s="18" t="str">
        <x:v>TACL/38/2025 of Aradhana @ Arti Vs Haridarshan</x:v>
      </x:c>
      <x:c r="C8341" s="18" t="str">
        <x:v>2026-03-20</x:v>
      </x:c>
      <x:c r="D8341" s="18" t="str">
        <x:v>Allahabad High Court</x:v>
      </x:c>
      <x:c r="E8341" s="18" t="str"/>
      <x:c r="F8341" s="18" t="str">
        <x:v>Dismiss other than merit(DD/Non Prosec./Abated)</x:v>
      </x:c>
      <x:c r="G8341" s="20" t="str">
        <x:v>https://indian-high-court-judgments.s3.ap-south-1.amazonaws.com/data/pdf/year=2026/court=9_13/bench=cishclko/UPHC020086122025_1_2025-03-27.pdf</x:v>
      </x:c>
    </x:row>
    <x:row r="8342">
      <x:c r="A8342" s="19">
        <x:f>ROUND(COUNTA(A8342:G8342)/7*100,0)</x:f>
      </x:c>
      <x:c r="B8342" s="18" t="str">
        <x:v>CAPL/896/2023 of VIRENDRA SINGH Vs B.L. MEENA, PRIN.SECY. / ADDL. CHIEF SECY. COOPERTIVE, CIVIL SECRTT., LKO.</x:v>
      </x:c>
      <x:c r="C8342" s="18" t="str">
        <x:v>2026-03-09</x:v>
      </x:c>
      <x:c r="D8342" s="18" t="str">
        <x:v>Allahabad High Court</x:v>
      </x:c>
      <x:c r="E8342" s="18" t="str">
        <x:v>MANISH KUMAR</x:v>
      </x:c>
      <x:c r="F8342" s="18" t="str">
        <x:v>DISMISSED AS INFRUCTUOUS</x:v>
      </x:c>
      <x:c r="G8342" s="20" t="str">
        <x:v>https://indian-high-court-judgments.s3.ap-south-1.amazonaws.com/data/pdf/year=2026/court=9_13/bench=cishclko/UPHC020238462023_1_2024-09-09.pdf</x:v>
      </x:c>
    </x:row>
    <x:row r="8343">
      <x:c r="A8343" s="19">
        <x:f>ROUND(COUNTA(A8343:G8343)/7*100,0)</x:f>
      </x:c>
      <x:c r="B8343" s="18" t="str">
        <x:v>FAFO/335/2018 of MAGMA HDI GENERAL INSURANCE CO LTD. 13 RANA PRATAP MARG LKO. Vs ANITA DEVI AND 4 ORS.</x:v>
      </x:c>
      <x:c r="C8343" s="18" t="str">
        <x:v>2026-03-14</x:v>
      </x:c>
      <x:c r="D8343" s="18" t="str">
        <x:v>Allahabad High Court</x:v>
      </x:c>
      <x:c r="E8343" s="18" t="str">
        <x:v>SAURABH LAVANIA</x:v>
      </x:c>
      <x:c r="F8343" s="18" t="str">
        <x:v>Decided by Lok Adalat</x:v>
      </x:c>
      <x:c r="G8343" s="20" t="str">
        <x:v>https://indian-high-court-judgments.s3.ap-south-1.amazonaws.com/data/pdf/year=2026/court=9_13/bench=cishclko/UPHC020485922018_1_2026-01-05.pdf</x:v>
      </x:c>
    </x:row>
    <x:row r="8344">
      <x:c r="A8344" s="19">
        <x:f>ROUND(COUNTA(A8344:G8344)/7*100,0)</x:f>
      </x:c>
      <x:c r="B8344" s="18" t="str">
        <x:v>WRIA/6050/2017 of DHRUV CHANDRA RAI Vs STATE OF U.P. THRU PRIN.SECY.SECONDARY EDU.CIVIL SECTT.andORS.</x:v>
      </x:c>
      <x:c r="C8344" s="18" t="str">
        <x:v>2026-03-19</x:v>
      </x:c>
      <x:c r="D8344" s="18" t="str">
        <x:v>Allahabad High Court</x:v>
      </x:c>
      <x:c r="E8344" s="18" t="str"/>
      <x:c r="F8344" s="18" t="str">
        <x:v>Disposed off/Decided on merits</x:v>
      </x:c>
      <x:c r="G8344" s="20" t="str">
        <x:v>https://indian-high-court-judgments.s3.ap-south-1.amazonaws.com/data/pdf/year=2026/court=9_13/bench=cishclko/UPHC020615242017_1_2023-03-23.pdf</x:v>
      </x:c>
    </x:row>
    <x:row r="8345">
      <x:c r="A8345" s="19">
        <x:f>ROUND(COUNTA(A8345:G8345)/7*100,0)</x:f>
      </x:c>
      <x:c r="B8345" s="18" t="str">
        <x:v>FAFO/314/2018 of JHAU LAL Vs MANAGER/OCCUPIER/OWNER LATE MADHURI BANSAL BRICK KILN and ANR.</x:v>
      </x:c>
      <x:c r="C8345" s="18" t="str">
        <x:v>2026-01-05</x:v>
      </x:c>
      <x:c r="D8345" s="18" t="str">
        <x:v>Allahabad High Court</x:v>
      </x:c>
      <x:c r="E8345" s="18" t="str">
        <x:v>PRASHANT KUMAR</x:v>
      </x:c>
      <x:c r="F8345" s="18" t="str">
        <x:v>Dismiss other than merit(DD/Non Prosec./Abated)</x:v>
      </x:c>
      <x:c r="G8345" s="20" t="str">
        <x:v>https://indian-high-court-judgments.s3.ap-south-1.amazonaws.com/data/pdf/year=2026/court=9_13/bench=cishclko/UPHC020480972018_1_2026-01-05.pdf</x:v>
      </x:c>
    </x:row>
    <x:row r="8346">
      <x:c r="A8346" s="19">
        <x:f>ROUND(COUNTA(A8346:G8346)/7*100,0)</x:f>
      </x:c>
      <x:c r="B8346" s="18" t="str">
        <x:v>A482/10751/2025 of VIJAY BAHADUR SINGH AND ANOTHER Vs STATE OF U.P. THRU. ADDL. CHIEF SECY. DEPTT. HOME LKO. AND ANOTHER</x:v>
      </x:c>
      <x:c r="C8346" s="18" t="str">
        <x:v>2026-01-05</x:v>
      </x:c>
      <x:c r="D8346" s="18" t="str">
        <x:v>Allahabad High Court</x:v>
      </x:c>
      <x:c r="E8346" s="18" t="str">
        <x:v>BRIJ RAJ SINGH</x:v>
      </x:c>
      <x:c r="F8346" s="18" t="str">
        <x:v>Allowed/Partly Allowed on merits/Granted</x:v>
      </x:c>
      <x:c r="G8346" s="20" t="str">
        <x:v>https://indian-high-court-judgments.s3.ap-south-1.amazonaws.com/data/pdf/year=2026/court=9_13/bench=cishclko/UPHC021001382025_1_2026-01-05.pdf</x:v>
      </x:c>
    </x:row>
    <x:row r="8347">
      <x:c r="A8347" s="19">
        <x:f>ROUND(COUNTA(A8347:G8347)/7*100,0)</x:f>
      </x:c>
      <x:c r="B8347" s="18" t="str">
        <x:v>A482/548/2017 of PRATAP NARAIN GUPTA and ANR. Vs STATE OF U.P. and ANR.</x:v>
      </x:c>
      <x:c r="C8347" s="18" t="str">
        <x:v>2026-01-21</x:v>
      </x:c>
      <x:c r="D8347" s="18" t="str">
        <x:v>Allahabad High Court</x:v>
      </x:c>
      <x:c r="E8347" s="18" t="str">
        <x:v>PANKAJ BHATIA</x:v>
      </x:c>
      <x:c r="F8347" s="18" t="str">
        <x:v>Disposed off/Decided on merits</x:v>
      </x:c>
      <x:c r="G8347" s="20" t="str">
        <x:v>https://indian-high-court-judgments.s3.ap-south-1.amazonaws.com/data/pdf/year=2026/court=9_13/bench=cishclko/UPHC020454972017_1_2025-09-22.pdf</x:v>
      </x:c>
    </x:row>
    <x:row r="8348">
      <x:c r="A8348" s="19">
        <x:f>ROUND(COUNTA(A8348:G8348)/7*100,0)</x:f>
      </x:c>
      <x:c r="B8348" s="18" t="str">
        <x:v>A482/6824/2017 of ASLAM KHAN @ KAYYUM KHAN and ORS. Vs STATE OF U.P. THRU. PRIN. SECY. HOME and ANR.</x:v>
      </x:c>
      <x:c r="C8348" s="18" t="str">
        <x:v>2026-04-23</x:v>
      </x:c>
      <x:c r="D8348" s="18" t="str">
        <x:v>Allahabad High Court</x:v>
      </x:c>
      <x:c r="E8348" s="18" t="str">
        <x:v>SHREE PRAKASH SINGH</x:v>
      </x:c>
      <x:c r="F8348" s="18" t="str">
        <x:v>Dismiss other than merit(DD/Non Prosec./Abated)</x:v>
      </x:c>
      <x:c r="G8348" s="20" t="str">
        <x:v>https://indian-high-court-judgments.s3.ap-south-1.amazonaws.com/data/pdf/year=2026/court=9_13/bench=cishclko/UPHC020461182017_1_2025-01-28.pdf</x:v>
      </x:c>
    </x:row>
    <x:row r="8349">
      <x:c r="A8349" s="19">
        <x:f>ROUND(COUNTA(A8349:G8349)/7*100,0)</x:f>
      </x:c>
      <x:c r="B8349" s="18" t="str">
        <x:v>A483/313/2025 of JYOTI ALIAS JYOTI DIWAKAR Vs STATE OF U.P. THRU. THE PRIN. SECY. HOME U.P. LKO. AND ANOTHER</x:v>
      </x:c>
      <x:c r="C8349" s="18" t="str">
        <x:v>2026-02-09</x:v>
      </x:c>
      <x:c r="D8349" s="18" t="str">
        <x:v>Allahabad High Court</x:v>
      </x:c>
      <x:c r="E8349" s="18" t="str">
        <x:v>PANKAJ BHATIA</x:v>
      </x:c>
      <x:c r="F8349" s="18" t="str">
        <x:v>DISMISSED AS WITHDRAWN</x:v>
      </x:c>
      <x:c r="G8349" s="20" t="str">
        <x:v>https://indian-high-court-judgments.s3.ap-south-1.amazonaws.com/data/pdf/year=2026/court=9_13/bench=cishclko/UPHC020261142025_1_2025-07-07.pdf</x:v>
      </x:c>
    </x:row>
    <x:row r="8350">
      <x:c r="A8350" s="19">
        <x:f>ROUND(COUNTA(A8350:G8350)/7*100,0)</x:f>
      </x:c>
      <x:c r="B8350" s="18" t="str">
        <x:v>CRLR/1318/2024 of JUVENILE X, THRU. HIS NATURAL GUARDIAN Vs STATE OF U.P. THRU. PRIN. SECY. HOME, LKO AND ANOTHER</x:v>
      </x:c>
      <x:c r="C8350" s="18" t="str">
        <x:v>2026-03-17</x:v>
      </x:c>
      <x:c r="D8350" s="18" t="str">
        <x:v>Allahabad High Court</x:v>
      </x:c>
      <x:c r="E8350" s="18" t="str">
        <x:v>SAURABH LAVANIA</x:v>
      </x:c>
      <x:c r="F8350" s="18" t="str">
        <x:v>Disposed off/Decided on merits</x:v>
      </x:c>
      <x:c r="G8350" s="20" t="str">
        <x:v>https://indian-high-court-judgments.s3.ap-south-1.amazonaws.com/data/pdf/year=2026/court=9_13/bench=cishclko/UPHC020754792024_1_2025-12-16.pdf</x:v>
      </x:c>
    </x:row>
    <x:row r="8351">
      <x:c r="A8351" s="19">
        <x:f>ROUND(COUNTA(A8351:G8351)/7*100,0)</x:f>
      </x:c>
      <x:c r="B8351" s="18" t="str">
        <x:v>WRIC/12039/2025 of SHAILENDRA KUMAR Vs UNION OF INDIA THRU. SECY. MINISTRY OF EXTERNAL AFFAIRS GOVT. OF INDIA AND 3 OTHERS</x:v>
      </x:c>
      <x:c r="C8351" s="18" t="str">
        <x:v>2026-01-05</x:v>
      </x:c>
      <x:c r="D8351" s="18" t="str">
        <x:v>Allahabad High Court</x:v>
      </x:c>
      <x:c r="E8351" s="18" t="str">
        <x:v>SHEKHAR B. SARAF,MANJIVE SHUKLA</x:v>
      </x:c>
      <x:c r="F8351" s="18" t="str">
        <x:v>Disposed off/Decided on merits</x:v>
      </x:c>
      <x:c r="G8351" s="20" t="str">
        <x:v>https://indian-high-court-judgments.s3.ap-south-1.amazonaws.com/data/pdf/year=2026/court=9_13/bench=cishclko/UPHC020974392025_1_2026-01-05.pdf</x:v>
      </x:c>
    </x:row>
    <x:row r="8352">
      <x:c r="A8352" s="19">
        <x:f>ROUND(COUNTA(A8352:G8352)/7*100,0)</x:f>
      </x:c>
      <x:c r="B8352" s="18" t="str">
        <x:v>WRIA/18274/2018 of ASHUTOSH KUMAR CHATURVEDI and ORS. Vs STATE OF U.P. THRU. PRIN. SECY. BASIC EDU. and ORS.</x:v>
      </x:c>
      <x:c r="C8352" s="18" t="str">
        <x:v>2026-01-05</x:v>
      </x:c>
      <x:c r="D8352" s="18" t="str">
        <x:v>Allahabad High Court</x:v>
      </x:c>
      <x:c r="E8352" s="18" t="str">
        <x:v>SHREE PRAKASH SINGH</x:v>
      </x:c>
      <x:c r="F8352" s="18" t="str">
        <x:v>Dismiss other than merit(DD/Non Prosec./Abated)</x:v>
      </x:c>
      <x:c r="G8352" s="20" t="str">
        <x:v>https://indian-high-court-judgments.s3.ap-south-1.amazonaws.com/data/pdf/year=2026/court=9_13/bench=cishclko/UPHC020014592018_1_2026-01-05.pdf</x:v>
      </x:c>
    </x:row>
    <x:row r="8353">
      <x:c r="A8353" s="19">
        <x:f>ROUND(COUNTA(A8353:G8353)/7*100,0)</x:f>
      </x:c>
      <x:c r="B8353" s="18" t="str">
        <x:v>CAPL/2633/2023 of GIRIJA SHANKAR SHUKLA @ GIRIJA SHANKAR Vs SHRI DURGESH YADAV, SECY. OF GRAM PANCHAYAT PRATAPGARH</x:v>
      </x:c>
      <x:c r="C8353" s="18" t="str">
        <x:v>2026-01-29</x:v>
      </x:c>
      <x:c r="D8353" s="18" t="str">
        <x:v>Allahabad High Court</x:v>
      </x:c>
      <x:c r="E8353" s="18" t="str">
        <x:v>MANISH KUMAR</x:v>
      </x:c>
      <x:c r="F8353" s="18" t="str">
        <x:v>DISMISSED AS INFRUCTUOUS</x:v>
      </x:c>
      <x:c r="G8353" s="20" t="str">
        <x:v>https://indian-high-court-judgments.s3.ap-south-1.amazonaws.com/data/pdf/year=2026/court=9_13/bench=cishclko/UPHC020567802023_1_2024-01-05.pdf</x:v>
      </x:c>
    </x:row>
    <x:row r="8354">
      <x:c r="A8354" s="19">
        <x:f>ROUND(COUNTA(A8354:G8354)/7*100,0)</x:f>
      </x:c>
      <x:c r="B8354" s="18" t="str">
        <x:v>A482/862/2013 of JEEVAN KHANNA @ JEEVAN LAL KHANNA Vs THE STATE OF U.P THRU SECY. HOME LUCKNOW AND ANR.</x:v>
      </x:c>
      <x:c r="C8354" s="18" t="str">
        <x:v>2026-01-20</x:v>
      </x:c>
      <x:c r="D8354" s="18" t="str">
        <x:v>Allahabad High Court</x:v>
      </x:c>
      <x:c r="E8354" s="18" t="str">
        <x:v>PANKAJ BHATIA</x:v>
      </x:c>
      <x:c r="F8354" s="18" t="str">
        <x:v>Dismiss other than merit(DD/Non Prosec./Abated)</x:v>
      </x:c>
      <x:c r="G8354" s="20" t="str">
        <x:v>https://indian-high-court-judgments.s3.ap-south-1.amazonaws.com/data/pdf/year=2026/court=9_13/bench=cishclko/UPHC020363692013_1_2025-09-10.pdf</x:v>
      </x:c>
    </x:row>
    <x:row r="8355">
      <x:c r="A8355" s="19">
        <x:f>ROUND(COUNTA(A8355:G8355)/7*100,0)</x:f>
      </x:c>
      <x:c r="B8355" s="18" t="str">
        <x:v>A482/10730/2025 of AMIR HASAN Vs STATE OF U.P. THRU. PRIN. SECY. HOME LKO. AND ANOTHER</x:v>
      </x:c>
      <x:c r="C8355" s="18" t="str">
        <x:v>2026-01-05</x:v>
      </x:c>
      <x:c r="D8355" s="18" t="str">
        <x:v>Allahabad High Court</x:v>
      </x:c>
      <x:c r="E8355" s="18" t="str">
        <x:v>BRIJ RAJ SINGH</x:v>
      </x:c>
      <x:c r="F8355" s="18" t="str">
        <x:v>DISMISSED AS NOT PRESSED</x:v>
      </x:c>
      <x:c r="G8355" s="20" t="str">
        <x:v>https://indian-high-court-judgments.s3.ap-south-1.amazonaws.com/data/pdf/year=2026/court=9_13/bench=cishclko/UPHC021008972025_1_2026-01-05.pdf</x:v>
      </x:c>
    </x:row>
    <x:row r="8356">
      <x:c r="A8356" s="19">
        <x:f>ROUND(COUNTA(A8356:G8356)/7*100,0)</x:f>
      </x:c>
      <x:c r="B8356" s="18" t="str">
        <x:v>CAPL/4337/2024 of VIJAY BAHADUR SINGH Vs SRI ARVIND PANDEY DEPUTY DIRECTOR EDUCATION (MADHAMIK SHIKSHA AYODHYA</x:v>
      </x:c>
      <x:c r="C8356" s="18" t="str">
        <x:v>2026-01-07</x:v>
      </x:c>
      <x:c r="D8356" s="18" t="str">
        <x:v>Allahabad High Court</x:v>
      </x:c>
      <x:c r="E8356" s="18" t="str">
        <x:v>MANISH KUMAR</x:v>
      </x:c>
      <x:c r="F8356" s="18" t="str">
        <x:v>DISMISSED AS INFRUCTUOUS</x:v>
      </x:c>
      <x:c r="G8356" s="20" t="str">
        <x:v>https://indian-high-court-judgments.s3.ap-south-1.amazonaws.com/data/pdf/year=2026/court=9_13/bench=cishclko/UPHC020789532024_1_2025-01-06.pdf</x:v>
      </x:c>
    </x:row>
    <x:row r="8357">
      <x:c r="A8357" s="19">
        <x:f>ROUND(COUNTA(A8357:G8357)/7*100,0)</x:f>
      </x:c>
      <x:c r="B8357" s="18" t="str">
        <x:v>WRIA/19405/2018 of RAM BILAS SINGH AND ORS. Vs EMPLOYEES PROVIDENT FUND ORGANISATION AND ORS.</x:v>
      </x:c>
      <x:c r="C8357" s="18" t="str">
        <x:v>2026-01-05</x:v>
      </x:c>
      <x:c r="D8357" s="18" t="str">
        <x:v>Allahabad High Court</x:v>
      </x:c>
      <x:c r="E8357" s="18" t="str">
        <x:v>SHREE PRAKASH SINGH</x:v>
      </x:c>
      <x:c r="F8357" s="18" t="str">
        <x:v>Dismiss other than merit(DD/Non Prosec./Abated)</x:v>
      </x:c>
      <x:c r="G8357" s="20" t="str">
        <x:v>https://indian-high-court-judgments.s3.ap-south-1.amazonaws.com/data/pdf/year=2026/court=9_13/bench=cishclko/UPHC020414842018_1_2026-01-05.pdf</x:v>
      </x:c>
    </x:row>
    <x:row r="8358">
      <x:c r="A8358" s="19">
        <x:f>ROUND(COUNTA(A8358:G8358)/7*100,0)</x:f>
      </x:c>
      <x:c r="B8358" s="18" t="str">
        <x:v>WRIA/18266/2018 of C/M JANAK LAGHU MADHYAMIK VIDYALAY THRU. MANAGER Vs STATE OF U.P. THRU. ADDL. CHIEF SECY.BASIC SHIKSHA and ORS.</x:v>
      </x:c>
      <x:c r="C8358" s="18" t="str">
        <x:v>2026-01-05</x:v>
      </x:c>
      <x:c r="D8358" s="18" t="str">
        <x:v>Allahabad High Court</x:v>
      </x:c>
      <x:c r="E8358" s="18" t="str">
        <x:v>SHREE PRAKASH SINGH</x:v>
      </x:c>
      <x:c r="F8358" s="18" t="str">
        <x:v>Dismiss other than merit(DD/Non Prosec./Abated)</x:v>
      </x:c>
      <x:c r="G8358" s="20" t="str">
        <x:v>https://indian-high-court-judgments.s3.ap-south-1.amazonaws.com/data/pdf/year=2026/court=9_13/bench=cishclko/UPHC020444512018_1_2026-01-05.pdf</x:v>
      </x:c>
    </x:row>
    <x:row r="8359">
      <x:c r="A8359" s="19">
        <x:f>ROUND(COUNTA(A8359:G8359)/7*100,0)</x:f>
      </x:c>
      <x:c r="B8359" s="18" t="str">
        <x:v>SAPL/299/2017 of KAILESH NATH and ANR. Vs SMT. ASHA DEVI</x:v>
      </x:c>
      <x:c r="C8359" s="18" t="str">
        <x:v>2026-04-16</x:v>
      </x:c>
      <x:c r="D8359" s="18" t="str">
        <x:v>Allahabad High Court</x:v>
      </x:c>
      <x:c r="E8359" s="18" t="str">
        <x:v>CHANDRA DHARI SINGH</x:v>
      </x:c>
      <x:c r="F8359" s="18" t="str">
        <x:v>Dismiss other than merit(DD/Non Prosec./Abated)</x:v>
      </x:c>
      <x:c r="G8359" s="20" t="str">
        <x:v>https://indian-high-court-judgments.s3.ap-south-1.amazonaws.com/data/pdf/year=2026/court=9_13/bench=cishclko/UPHC020022442017_1_2025-12-18.pdf</x:v>
      </x:c>
    </x:row>
    <x:row r="8360">
      <x:c r="A8360" s="19">
        <x:f>ROUND(COUNTA(A8360:G8360)/7*100,0)</x:f>
      </x:c>
      <x:c r="B8360" s="18" t="str">
        <x:v>WRIC/3000056/2000 of SHEO BUX SINGH Vs STATE OF U.P. SECRETARY REVENUE</x:v>
      </x:c>
      <x:c r="C8360" s="18" t="str">
        <x:v>2026-05-08</x:v>
      </x:c>
      <x:c r="D8360" s="18" t="str">
        <x:v>Allahabad High Court</x:v>
      </x:c>
      <x:c r="E8360" s="18" t="str">
        <x:v>IRSHAD ALI</x:v>
      </x:c>
      <x:c r="F8360" s="18" t="str">
        <x:v>Allowed/Partly Allowed on merits/Granted</x:v>
      </x:c>
      <x:c r="G8360" s="20" t="str">
        <x:v>https://indian-high-court-judgments.s3.ap-south-1.amazonaws.com/data/pdf/year=2026/court=9_13/bench=cishclko/UPHC020276412000_1_2023-07-31.pdf</x:v>
      </x:c>
    </x:row>
    <x:row r="8361">
      <x:c r="A8361" s="19">
        <x:f>ROUND(COUNTA(A8361:G8361)/7*100,0)</x:f>
      </x:c>
      <x:c r="B8361" s="18" t="str">
        <x:v>A482/10194/2025 of MITHUN @ ANUJ JAISWAL AND 2 OTHERS Vs STATE OF U.P. THRU. PRIN. SECY. HOME LUCKNOW AND 2 OTHERS</x:v>
      </x:c>
      <x:c r="C8361" s="18" t="str">
        <x:v>2026-01-05</x:v>
      </x:c>
      <x:c r="D8361" s="18" t="str">
        <x:v>Allahabad High Court</x:v>
      </x:c>
      <x:c r="E8361" s="18" t="str">
        <x:v>BRIJ RAJ SINGH</x:v>
      </x:c>
      <x:c r="F8361" s="18" t="str">
        <x:v>Disposed off/Decided on merits</x:v>
      </x:c>
      <x:c r="G8361" s="20" t="str">
        <x:v>https://indian-high-court-judgments.s3.ap-south-1.amazonaws.com/data/pdf/year=2026/court=9_13/bench=cishclko/UPHC020948472025_1_2026-01-05.pdf</x:v>
      </x:c>
    </x:row>
    <x:row r="8362">
      <x:c r="A8362" s="19">
        <x:f>ROUND(COUNTA(A8362:G8362)/7*100,0)</x:f>
      </x:c>
      <x:c r="B8362" s="18" t="str">
        <x:v>CRLR/216/2025 of JUVENILE X THRU. HIS FATHER Vs STATE OF U.P. THRU. PRIN. SECY. HOME DEPTT. LKO. AND ANOTHER</x:v>
      </x:c>
      <x:c r="C8362" s="18" t="str">
        <x:v>2026-02-05</x:v>
      </x:c>
      <x:c r="D8362" s="18" t="str">
        <x:v>Allahabad High Court</x:v>
      </x:c>
      <x:c r="E8362" s="18" t="str">
        <x:v>SAURABH LAVANIA</x:v>
      </x:c>
      <x:c r="F8362" s="18" t="str">
        <x:v>Allowed/Partly Allowed on merits/Granted</x:v>
      </x:c>
      <x:c r="G8362" s="20" t="str">
        <x:v>https://indian-high-court-judgments.s3.ap-south-1.amazonaws.com/data/pdf/year=2026/court=9_13/bench=cishclko/UPHC020095752025_1_2025-12-16.pdf</x:v>
      </x:c>
    </x:row>
    <x:row r="8363">
      <x:c r="A8363" s="19">
        <x:f>ROUND(COUNTA(A8363:G8363)/7*100,0)</x:f>
      </x:c>
      <x:c r="B8363" s="18" t="str">
        <x:v>WRIA/24974/2021 of PARAMDISH PANDEY Vs STATE OF U.P. THRU. PRIN. SECY. MADHYAMIC SHIKSHA LKO and ORS</x:v>
      </x:c>
      <x:c r="C8363" s="18" t="str">
        <x:v>2026-02-06</x:v>
      </x:c>
      <x:c r="D8363" s="18" t="str">
        <x:v>Allahabad High Court</x:v>
      </x:c>
      <x:c r="E8363" s="18" t="str">
        <x:v>SHREE PRAKASH SINGH</x:v>
      </x:c>
      <x:c r="F8363" s="18" t="str">
        <x:v>Dismissed on merits/Rejected</x:v>
      </x:c>
      <x:c r="G8363" s="20" t="str">
        <x:v>https://indian-high-court-judgments.s3.ap-south-1.amazonaws.com/data/pdf/year=2026/court=9_13/bench=cishclko/UPHC020406202021_1_2025-12-04.pdf</x:v>
      </x:c>
    </x:row>
    <x:row r="8364">
      <x:c r="A8364" s="19">
        <x:f>ROUND(COUNTA(A8364:G8364)/7*100,0)</x:f>
      </x:c>
      <x:c r="B8364" s="18" t="str">
        <x:v>WRIA/5051/2024 of AMITA YADAV Vs STATE OF U.P. THRU. PRIN. SECY. DEPTT. OF BASIC EDUCATION LKO. AND 2 OTHERS</x:v>
      </x:c>
      <x:c r="C8364" s="18" t="str">
        <x:v>2026-04-27</x:v>
      </x:c>
      <x:c r="D8364" s="18" t="str">
        <x:v>Allahabad High Court</x:v>
      </x:c>
      <x:c r="E8364" s="18" t="str">
        <x:v>RAJEEV SINGH</x:v>
      </x:c>
      <x:c r="F8364" s="18" t="str">
        <x:v>DISMISSED AS WITHDRAWN</x:v>
      </x:c>
      <x:c r="G8364" s="20" t="str">
        <x:v>https://indian-high-court-judgments.s3.ap-south-1.amazonaws.com/data/pdf/year=2026/court=9_13/bench=cishclko/UPHC020448572024_1_2024-11-07.pdf</x:v>
      </x:c>
    </x:row>
    <x:row r="8365">
      <x:c r="A8365" s="19">
        <x:f>ROUND(COUNTA(A8365:G8365)/7*100,0)</x:f>
      </x:c>
      <x:c r="B8365" s="18" t="str">
        <x:v>WRIA/47/2019 of ARUN KUMAR MANAGER UIN 5232 NABARD U.P.R.O. LUCKNOW Vs NABARD MUMBAI THRU CHAIRMAN and ORS.</x:v>
      </x:c>
      <x:c r="C8365" s="18" t="str">
        <x:v>2026-01-05</x:v>
      </x:c>
      <x:c r="D8365" s="18" t="str">
        <x:v>Allahabad High Court</x:v>
      </x:c>
      <x:c r="E8365" s="18" t="str">
        <x:v>SHREE PRAKASH SINGH</x:v>
      </x:c>
      <x:c r="F8365" s="18" t="str">
        <x:v>Dismiss other than merit(DD/Non Prosec./Abated)</x:v>
      </x:c>
      <x:c r="G8365" s="20" t="str">
        <x:v>https://indian-high-court-judgments.s3.ap-south-1.amazonaws.com/data/pdf/year=2026/court=9_13/bench=cishclko/UPHC020515912019_1_2026-01-05.pdf</x:v>
      </x:c>
    </x:row>
    <x:row r="8366">
      <x:c r="A8366" s="19">
        <x:f>ROUND(COUNTA(A8366:G8366)/7*100,0)</x:f>
      </x:c>
      <x:c r="B8366" s="18" t="str">
        <x:v>WRIA/6628/2004 of AVINASH MISRA Vs THE STATE OF U.P.THROUGH THE SECY EDUCATION MADHYAMIK</x:v>
      </x:c>
      <x:c r="C8366" s="18" t="str">
        <x:v>2026-04-03</x:v>
      </x:c>
      <x:c r="D8366" s="18" t="str">
        <x:v>Allahabad High Court</x:v>
      </x:c>
      <x:c r="E8366" s="18" t="str">
        <x:v>IRSHAD ALI</x:v>
      </x:c>
      <x:c r="F8366" s="18" t="str">
        <x:v>Disposed off/Decided on merits</x:v>
      </x:c>
      <x:c r="G8366" s="20" t="str">
        <x:v>https://indian-high-court-judgments.s3.ap-south-1.amazonaws.com/data/pdf/year=2026/court=9_13/bench=cishclko/UPHC020401822004_1_2022-09-26.pdf</x:v>
      </x:c>
    </x:row>
    <x:row r="8367">
      <x:c r="A8367" s="19">
        <x:f>ROUND(COUNTA(A8367:G8367)/7*100,0)</x:f>
      </x:c>
      <x:c r="B8367" s="18" t="str">
        <x:v>NA528/1642/2025 of SADRUN NISHA Vs STATE OF U.P. THRU. PRIN. SECY. HOME LKO. AND 7 OTHERS</x:v>
      </x:c>
      <x:c r="C8367" s="18" t="str">
        <x:v>2026-04-28</x:v>
      </x:c>
      <x:c r="D8367" s="18" t="str">
        <x:v>Allahabad High Court</x:v>
      </x:c>
      <x:c r="E8367" s="18" t="str">
        <x:v>BRIJ RAJ SINGH</x:v>
      </x:c>
      <x:c r="F8367" s="18" t="str">
        <x:v>Dismissed on merits/Rejected</x:v>
      </x:c>
      <x:c r="G8367" s="20" t="str">
        <x:v>https://indian-high-court-judgments.s3.ap-south-1.amazonaws.com/data/pdf/year=2026/court=9_13/bench=cishclko/UPHC020849092025_1_2025-11-10.pdf</x:v>
      </x:c>
    </x:row>
    <x:row r="8368">
      <x:c r="A8368" s="19">
        <x:f>ROUND(COUNTA(A8368:G8368)/7*100,0)</x:f>
      </x:c>
      <x:c r="B8368" s="18" t="str">
        <x:v>WRIC/1002987/1999 of JAGDISH PRASAD Vs ADDL.COMMISSIONER ADMN. FAIZABAD AND OTHERS</x:v>
      </x:c>
      <x:c r="C8368" s="18" t="str">
        <x:v>2026-04-10</x:v>
      </x:c>
      <x:c r="D8368" s="18" t="str">
        <x:v>Allahabad High Court</x:v>
      </x:c>
      <x:c r="E8368" s="18" t="str">
        <x:v>PANKAJ BHATIA</x:v>
      </x:c>
      <x:c r="F8368" s="18" t="str">
        <x:v>Dismissed on merits/Rejected</x:v>
      </x:c>
      <x:c r="G8368" s="20" t="str">
        <x:v>https://indian-high-court-judgments.s3.ap-south-1.amazonaws.com/data/pdf/year=2026/court=9_13/bench=cishclko/UPHC020269441999_1_2024-04-10.pdf</x:v>
      </x:c>
    </x:row>
    <x:row r="8369">
      <x:c r="A8369" s="19">
        <x:f>ROUND(COUNTA(A8369:G8369)/7*100,0)</x:f>
      </x:c>
      <x:c r="B8369" s="18" t="str">
        <x:v>CRLP/26126/2019 of CHHOTE LAL @ ACHCHHE LAL TIWARI Vs STATE OF U.P.THRU DIST. MAGISTRATE AMBEDKAR NAGAR AND ANR.</x:v>
      </x:c>
      <x:c r="C8369" s="18" t="str">
        <x:v>2026-05-18</x:v>
      </x:c>
      <x:c r="D8369" s="18" t="str">
        <x:v>Allahabad High Court</x:v>
      </x:c>
      <x:c r="E8369" s="18" t="str">
        <x:v>SUBHASH VIDYARTHI</x:v>
      </x:c>
      <x:c r="F8369" s="18" t="str">
        <x:v>Dismissed on merits/Rejected</x:v>
      </x:c>
      <x:c r="G8369" s="20" t="str">
        <x:v>https://indian-high-court-judgments.s3.ap-south-1.amazonaws.com/data/pdf/year=2026/court=9_13/bench=cishclko/UPHC020477892019_1_2024-12-09.pdf</x:v>
      </x:c>
    </x:row>
    <x:row r="8370">
      <x:c r="A8370" s="19">
        <x:f>ROUND(COUNTA(A8370:G8370)/7*100,0)</x:f>
      </x:c>
      <x:c r="B8370" s="18" t="str">
        <x:v>A482/3689/2011 of SURESH KUMAR Vs THE STATE OF U.P AND ANR.</x:v>
      </x:c>
      <x:c r="C8370" s="18" t="str">
        <x:v>2026-01-19</x:v>
      </x:c>
      <x:c r="D8370" s="18" t="str">
        <x:v>Allahabad High Court</x:v>
      </x:c>
      <x:c r="E8370" s="18" t="str">
        <x:v>PANKAJ BHATIA</x:v>
      </x:c>
      <x:c r="F8370" s="18" t="str">
        <x:v>Disposed off/Decided on merits</x:v>
      </x:c>
      <x:c r="G8370" s="20" t="str">
        <x:v>https://indian-high-court-judgments.s3.ap-south-1.amazonaws.com/data/pdf/year=2026/court=9_13/bench=cishclko/UPHC020027682011_1_2023-09-19.pdf</x:v>
      </x:c>
    </x:row>
    <x:row r="8371">
      <x:c r="A8371" s="19">
        <x:f>ROUND(COUNTA(A8371:G8371)/7*100,0)</x:f>
      </x:c>
      <x:c r="B8371" s="18" t="str">
        <x:v>WRIA/18756/2019 of KALIKA PRASAD Vs RATAN MOHAN AGARWAL</x:v>
      </x:c>
      <x:c r="C8371" s="18" t="str">
        <x:v>2026-04-08</x:v>
      </x:c>
      <x:c r="D8371" s="18" t="str">
        <x:v>Allahabad High Court</x:v>
      </x:c>
      <x:c r="E8371" s="18" t="str">
        <x:v>SAURABH LAVANIA</x:v>
      </x:c>
      <x:c r="F8371" s="18" t="str">
        <x:v>Disposed off/Decided on merits</x:v>
      </x:c>
      <x:c r="G8371" s="20" t="str">
        <x:v>https://indian-high-court-judgments.s3.ap-south-1.amazonaws.com/data/pdf/year=2026/court=9_13/bench=cishclko/UPHC020453992019_1_2025-05-06.pdf</x:v>
      </x:c>
    </x:row>
    <x:row r="8372">
      <x:c r="A8372" s="19">
        <x:f>ROUND(COUNTA(A8372:G8372)/7*100,0)</x:f>
      </x:c>
      <x:c r="B8372" s="18" t="str">
        <x:v>CAPL/1406/2016 of KRISHNA CHANDRA Vs SRI CHINTA MANI DWIVEDI DIRECTOR NATIONAL HIGHWAYS AUTHORITY</x:v>
      </x:c>
      <x:c r="C8372" s="18" t="str">
        <x:v>2026-02-19</x:v>
      </x:c>
      <x:c r="D8372" s="18" t="str">
        <x:v>Allahabad High Court</x:v>
      </x:c>
      <x:c r="E8372" s="18" t="str">
        <x:v>MANISH KUMAR</x:v>
      </x:c>
      <x:c r="F8372" s="18" t="str">
        <x:v>Dismiss other than merit(DD/Non Prosec./Abated)</x:v>
      </x:c>
      <x:c r="G8372" s="20" t="str">
        <x:v>https://indian-high-court-judgments.s3.ap-south-1.amazonaws.com/data/pdf/year=2026/court=9_13/bench=cishclko/UPHC020386462016_1_2024-02-01.pdf</x:v>
      </x:c>
    </x:row>
    <x:row r="8373">
      <x:c r="A8373" s="19">
        <x:f>ROUND(COUNTA(A8373:G8373)/7*100,0)</x:f>
      </x:c>
      <x:c r="B8373" s="18" t="str">
        <x:v>FAFO/423/2018 of SMT. LAXMI DEVI Vs PERSON and PROPERTY OF SRI ANANT RAGHUNATH S. BUDDHEY and ORS.</x:v>
      </x:c>
      <x:c r="C8373" s="18" t="str">
        <x:v>2026-01-05</x:v>
      </x:c>
      <x:c r="D8373" s="18" t="str">
        <x:v>Allahabad High Court</x:v>
      </x:c>
      <x:c r="E8373" s="18" t="str">
        <x:v>PRASHANT KUMAR</x:v>
      </x:c>
      <x:c r="F8373" s="18" t="str">
        <x:v>Dismiss other than merit(DD/Non Prosec./Abated)</x:v>
      </x:c>
      <x:c r="G8373" s="20" t="str">
        <x:v>https://indian-high-court-judgments.s3.ap-south-1.amazonaws.com/data/pdf/year=2026/court=9_13/bench=cishclko/UPHC020499172018_1_2026-01-05.pdf</x:v>
      </x:c>
    </x:row>
    <x:row r="8374">
      <x:c r="A8374" s="19">
        <x:f>ROUND(COUNTA(A8374:G8374)/7*100,0)</x:f>
      </x:c>
      <x:c r="B8374" s="18" t="str">
        <x:v>SPLA/101/2007 of DR.NEERAJ CHAUBEY INRE CRL.MISC.CASE NO.1880C/2002 Vs PROF.KUNJ BIHARI NAIK THROUGH DIRECTOR KNIT SULTANPUR</x:v>
      </x:c>
      <x:c r="C8374" s="18" t="str">
        <x:v>2026-01-12</x:v>
      </x:c>
      <x:c r="D8374" s="18" t="str">
        <x:v>Allahabad High Court</x:v>
      </x:c>
      <x:c r="E8374" s="18" t="str">
        <x:v>RAJAN ROY,ABDHESH KUMAR CHAUDHARY</x:v>
      </x:c>
      <x:c r="F8374" s="18" t="str">
        <x:v>Disposed off/Decided on merits</x:v>
      </x:c>
      <x:c r="G8374" s="20" t="str">
        <x:v>https://indian-high-court-judgments.s3.ap-south-1.amazonaws.com/data/pdf/year=2026/court=9_13/bench=cishclko/UPHC020003632007_1_2022-12-14.pdf</x:v>
      </x:c>
    </x:row>
    <x:row r="8375">
      <x:c r="A8375" s="19">
        <x:f>ROUND(COUNTA(A8375:G8375)/7*100,0)</x:f>
      </x:c>
      <x:c r="B8375" s="18" t="str">
        <x:v>A482/2476/2016 of NOOR ALAM AND OTHERS Vs STATE OF U.P. AND ANR.</x:v>
      </x:c>
      <x:c r="C8375" s="18" t="str">
        <x:v>2026-02-11</x:v>
      </x:c>
      <x:c r="D8375" s="18" t="str">
        <x:v>Allahabad High Court</x:v>
      </x:c>
      <x:c r="E8375" s="18" t="str">
        <x:v>PANKAJ BHATIA</x:v>
      </x:c>
      <x:c r="F8375" s="18" t="str">
        <x:v>Disposed off/Decided on merits</x:v>
      </x:c>
      <x:c r="G8375" s="20" t="str">
        <x:v>https://indian-high-court-judgments.s3.ap-south-1.amazonaws.com/data/pdf/year=2026/court=9_13/bench=cishclko/UPHC020413772016_1_2025-09-04.pdf</x:v>
      </x:c>
    </x:row>
    <x:row r="8376">
      <x:c r="A8376" s="19">
        <x:f>ROUND(COUNTA(A8376:G8376)/7*100,0)</x:f>
      </x:c>
      <x:c r="B8376" s="18" t="str">
        <x:v>A482/3648/2016 of SURJAN KUMAR MAURYA AND ANR. Vs STATE OF U.P. AND ANR.</x:v>
      </x:c>
      <x:c r="C8376" s="18" t="str">
        <x:v>2026-04-10</x:v>
      </x:c>
      <x:c r="D8376" s="18" t="str">
        <x:v>Allahabad High Court</x:v>
      </x:c>
      <x:c r="E8376" s="18" t="str">
        <x:v>SHREE PRAKASH SINGH</x:v>
      </x:c>
      <x:c r="F8376" s="18" t="str">
        <x:v>Disposed off/Decided on merits</x:v>
      </x:c>
      <x:c r="G8376" s="20" t="str">
        <x:v>https://indian-high-court-judgments.s3.ap-south-1.amazonaws.com/data/pdf/year=2026/court=9_13/bench=cishclko/UPHC020025442016_1_2025-08-18.pdf</x:v>
      </x:c>
    </x:row>
    <x:row r="8377">
      <x:c r="A8377" s="19">
        <x:f>ROUND(COUNTA(A8377:G8377)/7*100,0)</x:f>
      </x:c>
      <x:c r="B8377" s="18" t="str">
        <x:v>A482/4638/2013 of RAM VISHAL TIWARI AND ANR. Vs THE STATE OF U.P AND ANR.</x:v>
      </x:c>
      <x:c r="C8377" s="18" t="str">
        <x:v>2026-01-21</x:v>
      </x:c>
      <x:c r="D8377" s="18" t="str">
        <x:v>Allahabad High Court</x:v>
      </x:c>
      <x:c r="E8377" s="18" t="str">
        <x:v>PANKAJ BHATIA</x:v>
      </x:c>
      <x:c r="F8377" s="18" t="str">
        <x:v>Allowed/Partly Allowed on merits/Granted</x:v>
      </x:c>
      <x:c r="G8377" s="20" t="str">
        <x:v>https://indian-high-court-judgments.s3.ap-south-1.amazonaws.com/data/pdf/year=2026/court=9_13/bench=cishclko/UPHC020395662013_1_2023-11-30.pdf</x:v>
      </x:c>
    </x:row>
    <x:row r="8378">
      <x:c r="A8378" s="19">
        <x:f>ROUND(COUNTA(A8378:G8378)/7*100,0)</x:f>
      </x:c>
      <x:c r="B8378" s="18" t="str">
        <x:v>A482/2748/2017 of SURESH SONI and ORS. Vs STATE OF U.P. THRU. PRIN. SECY.HOME DEPTT. and ANR.</x:v>
      </x:c>
      <x:c r="C8378" s="18" t="str">
        <x:v>2026-05-20</x:v>
      </x:c>
      <x:c r="D8378" s="18" t="str">
        <x:v>Allahabad High Court</x:v>
      </x:c>
      <x:c r="E8378" s="18" t="str">
        <x:v>ZAFEER AHMAD</x:v>
      </x:c>
      <x:c r="F8378" s="18" t="str">
        <x:v>Dismiss other than merit(DD/Non Prosec./Abated)</x:v>
      </x:c>
      <x:c r="G8378" s="20" t="str">
        <x:v>https://indian-high-court-judgments.s3.ap-south-1.amazonaws.com/data/pdf/year=2026/court=9_13/bench=cishclko/UPHC020431572017_1_2025-09-12.pdf</x:v>
      </x:c>
    </x:row>
    <x:row r="8379">
      <x:c r="A8379" s="19">
        <x:f>ROUND(COUNTA(A8379:G8379)/7*100,0)</x:f>
      </x:c>
      <x:c r="B8379" s="18" t="str">
        <x:v>A482/3725/2022 of BECHELAL AND OTHERS Vs STATE OF U.P. THRU. PRIN. SECY. DEPTT. OF HOME AND ANOTHER</x:v>
      </x:c>
      <x:c r="C8379" s="18" t="str">
        <x:v>2026-01-05</x:v>
      </x:c>
      <x:c r="D8379" s="18" t="str">
        <x:v>Allahabad High Court</x:v>
      </x:c>
      <x:c r="E8379" s="18" t="str">
        <x:v>BRIJ RAJ SINGH</x:v>
      </x:c>
      <x:c r="F8379" s="18" t="str">
        <x:v>Disposed off/Decided on merits</x:v>
      </x:c>
      <x:c r="G8379" s="20" t="str">
        <x:v>https://indian-high-court-judgments.s3.ap-south-1.amazonaws.com/data/pdf/year=2026/court=9_13/bench=cishclko/UPHC020324662022_1_2026-01-05.pdf</x:v>
      </x:c>
    </x:row>
    <x:row r="8380">
      <x:c r="A8380" s="19">
        <x:f>ROUND(COUNTA(A8380:G8380)/7*100,0)</x:f>
      </x:c>
      <x:c r="B8380" s="18" t="str">
        <x:v>WRIC/1000001/2008 of M/S SAMMOHAN ADVERTISING THROUGH ITS PROPRIETOR/CHIEF EXECUT Vs IIND ADDITIONAL CIVIL JUDGE LKO.AND ORS. OBJECTION FILED</x:v>
      </x:c>
      <x:c r="C8380" s="18" t="str">
        <x:v>2026-01-05</x:v>
      </x:c>
      <x:c r="D8380" s="18" t="str">
        <x:v>Allahabad High Court</x:v>
      </x:c>
      <x:c r="E8380" s="18" t="str">
        <x:v>JASPREET SINGH</x:v>
      </x:c>
      <x:c r="F8380" s="18" t="str">
        <x:v>Dismissed on merits/Rejected</x:v>
      </x:c>
      <x:c r="G8380" s="20" t="str">
        <x:v>https://indian-high-court-judgments.s3.ap-south-1.amazonaws.com/data/pdf/year=2026/court=9_13/bench=cishclko/UPHC020002112008_1_2025-11-11.pdf</x:v>
      </x:c>
    </x:row>
    <x:row r="8381">
      <x:c r="A8381" s="19">
        <x:f>ROUND(COUNTA(A8381:G8381)/7*100,0)</x:f>
      </x:c>
      <x:c r="B8381" s="18" t="str">
        <x:v>WRIA/3017/2006 of RAJ KUMAR SHASHTRI Vs D.I.O.S.FAIZABAD AND ANORS</x:v>
      </x:c>
      <x:c r="C8381" s="18" t="str">
        <x:v>2026-04-16</x:v>
      </x:c>
      <x:c r="D8381" s="18" t="str">
        <x:v>Allahabad High Court</x:v>
      </x:c>
      <x:c r="E8381" s="18" t="str">
        <x:v>MANJIVE SHUKLA</x:v>
      </x:c>
      <x:c r="F8381" s="18" t="str">
        <x:v>Dismiss other than merit(DD/Non Prosec./Abated)</x:v>
      </x:c>
      <x:c r="G8381" s="20" t="str">
        <x:v>https://indian-high-court-judgments.s3.ap-south-1.amazonaws.com/data/pdf/year=2026/court=9_13/bench=cishclko/UPHC020018492006_1_2025-05-07.pdf</x:v>
      </x:c>
    </x:row>
    <x:row r="8382">
      <x:c r="A8382" s="19">
        <x:f>ROUND(COUNTA(A8382:G8382)/7*100,0)</x:f>
      </x:c>
      <x:c r="B8382" s="18" t="str">
        <x:v>A482/221/2017 of SUDHEER KUMAR Vs STATE OF U.P. and ORS.</x:v>
      </x:c>
      <x:c r="C8382" s="18" t="str">
        <x:v>2026-01-21</x:v>
      </x:c>
      <x:c r="D8382" s="18" t="str">
        <x:v>Allahabad High Court</x:v>
      </x:c>
      <x:c r="E8382" s="18" t="str">
        <x:v>BRIJ RAJ SINGH</x:v>
      </x:c>
      <x:c r="F8382" s="18" t="str">
        <x:v>Dismissed on merits/Rejected</x:v>
      </x:c>
      <x:c r="G8382" s="20" t="str">
        <x:v>https://indian-high-court-judgments.s3.ap-south-1.amazonaws.com/data/pdf/year=2026/court=9_13/bench=cishclko/UPHC020419682017_1_2024-12-11.pdf</x:v>
      </x:c>
    </x:row>
    <x:row r="8383">
      <x:c r="A8383" s="19">
        <x:f>ROUND(COUNTA(A8383:G8383)/7*100,0)</x:f>
      </x:c>
      <x:c r="B8383" s="18" t="str">
        <x:v>CAPL/1993/2024 of SMT. SONI DEVI Vs DR. SURYA PRAKASH SINGH, DISTT. INSPECTOR OF SCHOOLS, UNNAO</x:v>
      </x:c>
      <x:c r="C8383" s="18" t="str">
        <x:v>2026-02-12</x:v>
      </x:c>
      <x:c r="D8383" s="18" t="str">
        <x:v>Allahabad High Court</x:v>
      </x:c>
      <x:c r="E8383" s="18" t="str">
        <x:v>MANISH KUMAR</x:v>
      </x:c>
      <x:c r="F8383" s="18" t="str">
        <x:v>DISMISSED AS INFRUCTUOUS</x:v>
      </x:c>
      <x:c r="G8383" s="20" t="str">
        <x:v>https://indian-high-court-judgments.s3.ap-south-1.amazonaws.com/data/pdf/year=2026/court=9_13/bench=cishclko/UPHC020329802024_1_2025-11-28.pdf</x:v>
      </x:c>
    </x:row>
    <x:row r="8384">
      <x:c r="A8384" s="19">
        <x:f>ROUND(COUNTA(A8384:G8384)/7*100,0)</x:f>
      </x:c>
      <x:c r="B8384" s="18" t="str">
        <x:v>WRIA/18667/2018 of VIVEK SINGH AND ORS. Vs STATE OF U.P.THROU PRIN.SECY.BASIC EDUCATION LKO.AND ORS.</x:v>
      </x:c>
      <x:c r="C8384" s="18" t="str">
        <x:v>2026-01-05</x:v>
      </x:c>
      <x:c r="D8384" s="18" t="str">
        <x:v>Allahabad High Court</x:v>
      </x:c>
      <x:c r="E8384" s="18" t="str">
        <x:v>SHREE PRAKASH SINGH</x:v>
      </x:c>
      <x:c r="F8384" s="18" t="str">
        <x:v>Dismiss other than merit(DD/Non Prosec./Abated)</x:v>
      </x:c>
      <x:c r="G8384" s="20" t="str">
        <x:v>https://indian-high-court-judgments.s3.ap-south-1.amazonaws.com/data/pdf/year=2026/court=9_13/bench=cishclko/UPHC020015102018_1_2026-01-05.pdf</x:v>
      </x:c>
    </x:row>
    <x:row r="8385">
      <x:c r="A8385" s="19">
        <x:f>ROUND(COUNTA(A8385:G8385)/7*100,0)</x:f>
      </x:c>
      <x:c r="B8385" s="18" t="str">
        <x:v>FAPL/107/2025 of C/M WAQF NO. 318 RAMPUR THRU. ERSTWHILE SECY. TAZIMUDDIN Vs U.P. SUNNI CENTRAL WAQF BOARD THRU. CHAIRMAN LKO AND ANOTHER</x:v>
      </x:c>
      <x:c r="C8385" s="18" t="str">
        <x:v>2026-04-08</x:v>
      </x:c>
      <x:c r="D8385" s="18" t="str">
        <x:v>Allahabad High Court</x:v>
      </x:c>
      <x:c r="E8385" s="18" t="str">
        <x:v>PRASHANT KUMAR</x:v>
      </x:c>
      <x:c r="F8385" s="18" t="str">
        <x:v>Dismiss other than merit(DD/Non Prosec./Abated)</x:v>
      </x:c>
      <x:c r="G8385" s="20" t="str">
        <x:v>https://indian-high-court-judgments.s3.ap-south-1.amazonaws.com/data/pdf/year=2026/court=9_13/bench=cishclko/UPHC020416622025_1_2025-12-02.pdf</x:v>
      </x:c>
    </x:row>
    <x:row r="8386">
      <x:c r="A8386" s="19">
        <x:f>ROUND(COUNTA(A8386:G8386)/7*100,0)</x:f>
      </x:c>
      <x:c r="B8386" s="18" t="str">
        <x:v>SAPLD/34/2016 of GIRESH MOHAN SRIVASTAVA AND ORS. Vs CHANDRA MOHAN AND ORS.</x:v>
      </x:c>
      <x:c r="C8386" s="18" t="str">
        <x:v>2026-05-27</x:v>
      </x:c>
      <x:c r="D8386" s="18" t="str">
        <x:v>Allahabad High Court</x:v>
      </x:c>
      <x:c r="E8386" s="18" t="str">
        <x:v>PRASHANT KUMAR</x:v>
      </x:c>
      <x:c r="F8386" s="18" t="str">
        <x:v>Dismiss other than merit(DD/Non Prosec./Abated)</x:v>
      </x:c>
      <x:c r="G8386" s="20" t="str">
        <x:v>https://indian-high-court-judgments.s3.ap-south-1.amazonaws.com/data/pdf/year=2026/court=9_13/bench=cishclko/UPHC020024662016_1_2025-05-22.pdf</x:v>
      </x:c>
    </x:row>
    <x:row r="8387">
      <x:c r="A8387" s="19">
        <x:f>ROUND(COUNTA(A8387:G8387)/7*100,0)</x:f>
      </x:c>
      <x:c r="B8387" s="18" t="str">
        <x:v>ABAIL/342/2025 of EKHLAK @ MO EKHLAK Vs STATE OF U.P. THRU. PRIN. SECY. HOME DEPTT. LKO</x:v>
      </x:c>
      <x:c r="C8387" s="18" t="str">
        <x:v>2026-02-25</x:v>
      </x:c>
      <x:c r="D8387" s="18" t="str">
        <x:v>Allahabad High Court</x:v>
      </x:c>
      <x:c r="E8387" s="18" t="str">
        <x:v>RAJEEV BHARTI</x:v>
      </x:c>
      <x:c r="F8387" s="18" t="str">
        <x:v>Dismiss other than merit(DD/Non Prosec./Abated)</x:v>
      </x:c>
      <x:c r="G8387" s="20" t="str">
        <x:v>https://indian-high-court-judgments.s3.ap-south-1.amazonaws.com/data/pdf/year=2026/court=9_13/bench=cishclko/UPHC020206052025_1_2025-03-24.pdf</x:v>
      </x:c>
    </x:row>
    <x:row r="8388">
      <x:c r="A8388" s="19">
        <x:f>ROUND(COUNTA(A8388:G8388)/7*100,0)</x:f>
      </x:c>
      <x:c r="B8388" s="18" t="str">
        <x:v>WRIC/1001649/2001 of RAM BRIKSHA OBJECTION FILED Vs COLLECTOR GONDA AND OTHERS</x:v>
      </x:c>
      <x:c r="C8388" s="18" t="str">
        <x:v>2026-01-08</x:v>
      </x:c>
      <x:c r="D8388" s="18" t="str">
        <x:v>Allahabad High Court</x:v>
      </x:c>
      <x:c r="E8388" s="18" t="str">
        <x:v>IRSHAD ALI</x:v>
      </x:c>
      <x:c r="F8388" s="18" t="str">
        <x:v>Dismissed on merits/Rejected</x:v>
      </x:c>
      <x:c r="G8388" s="20" t="str">
        <x:v>https://indian-high-court-judgments.s3.ap-south-1.amazonaws.com/data/pdf/year=2026/court=9_13/bench=cishclko/UPHC020001292001_1_2025-01-27.pdf</x:v>
      </x:c>
    </x:row>
    <x:row r="8389">
      <x:c r="A8389" s="19">
        <x:f>ROUND(COUNTA(A8389:G8389)/7*100,0)</x:f>
      </x:c>
      <x:c r="B8389" s="18" t="str">
        <x:v>CMRAD/103/2025 of RAMESH CHANDRA MISHRA Vs MANAGER, ZILA GRAMODYOG OFFICE SULTANPUR AND 3 OTHERS</x:v>
      </x:c>
      <x:c r="C8389" s="18" t="str">
        <x:v>2026-05-11</x:v>
      </x:c>
      <x:c r="D8389" s="18" t="str">
        <x:v>Allahabad High Court</x:v>
      </x:c>
      <x:c r="E8389" s="18" t="str">
        <x:v>ALOK MATHUR</x:v>
      </x:c>
      <x:c r="F8389" s="18" t="str">
        <x:v>Dismissed on merits/Rejected</x:v>
      </x:c>
      <x:c r="G8389" s="20" t="str">
        <x:v>https://indian-high-court-judgments.s3.ap-south-1.amazonaws.com/data/pdf/year=2026/court=9_13/bench=cishclko/UPHC020415482025_1_2025-07-07.pdf</x:v>
      </x:c>
    </x:row>
    <x:row r="8390">
      <x:c r="A8390" s="19">
        <x:f>ROUND(COUNTA(A8390:G8390)/7*100,0)</x:f>
      </x:c>
      <x:c r="B8390" s="18" t="str">
        <x:v>WRIA/3936/2017 of RAKESH KUMAR Vs STATE OF U.P. THRU PRIN.SECY.COOPERATIVE DEVELOPMENT and ORS.</x:v>
      </x:c>
      <x:c r="C8390" s="18" t="str">
        <x:v>2026-03-19</x:v>
      </x:c>
      <x:c r="D8390" s="18" t="str">
        <x:v>Allahabad High Court</x:v>
      </x:c>
      <x:c r="E8390" s="18" t="str"/>
      <x:c r="F8390" s="18" t="str">
        <x:v>Dismiss other than merit(DD/Non Prosec./Abated)</x:v>
      </x:c>
      <x:c r="G8390" s="20" t="str">
        <x:v>https://indian-high-court-judgments.s3.ap-south-1.amazonaws.com/data/pdf/year=2026/court=9_13/bench=cishclko/UPHC020446662017_1_2025-10-28.pdf</x:v>
      </x:c>
    </x:row>
    <x:row r="8391">
      <x:c r="A8391" s="19">
        <x:f>ROUND(COUNTA(A8391:G8391)/7*100,0)</x:f>
      </x:c>
      <x:c r="B8391" s="18" t="str">
        <x:v>CAPL/857/2024 of KARTAR SINGH Vs DR. PRATYUSH KUMAR SINGH, MEDICAL SUPERINTENDENT, COMMUNITY HEALTH CENTRE, RISIA, DISTRICT-BAHRAICH</x:v>
      </x:c>
      <x:c r="C8391" s="18" t="str">
        <x:v>2026-01-16</x:v>
      </x:c>
      <x:c r="D8391" s="18" t="str">
        <x:v>Allahabad High Court</x:v>
      </x:c>
      <x:c r="E8391" s="18" t="str">
        <x:v>MANISH KUMAR</x:v>
      </x:c>
      <x:c r="F8391" s="18" t="str">
        <x:v>DISMISSED AS INFRUCTUOUS</x:v>
      </x:c>
      <x:c r="G8391" s="20" t="str">
        <x:v>https://indian-high-court-judgments.s3.ap-south-1.amazonaws.com/data/pdf/year=2026/court=9_13/bench=cishclko/UPHC020138162024_1_2025-02-27.pdf</x:v>
      </x:c>
    </x:row>
    <x:row r="8392">
      <x:c r="A8392" s="19">
        <x:f>ROUND(COUNTA(A8392:G8392)/7*100,0)</x:f>
      </x:c>
      <x:c r="B8392" s="18" t="str">
        <x:v>WRIA/30271/2021 of OM PRAKASH CHAURASIYA Vs STATE OF U.P. THRU. PRIN. SECY. TRANSPORT and ORS.</x:v>
      </x:c>
      <x:c r="C8392" s="18" t="str">
        <x:v>2026-05-14</x:v>
      </x:c>
      <x:c r="D8392" s="18" t="str">
        <x:v>Allahabad High Court</x:v>
      </x:c>
      <x:c r="E8392" s="18" t="str">
        <x:v>RAJEEV SINGH</x:v>
      </x:c>
      <x:c r="F8392" s="18" t="str">
        <x:v>DISMISSED AS WITHDRAWN</x:v>
      </x:c>
      <x:c r="G8392" s="20" t="str">
        <x:v>https://indian-high-court-judgments.s3.ap-south-1.amazonaws.com/data/pdf/year=2026/court=9_13/bench=cishclko/UPHC020428682021_1_2025-12-05.pdf</x:v>
      </x:c>
    </x:row>
    <x:row r="8393">
      <x:c r="A8393" s="19">
        <x:f>ROUND(COUNTA(A8393:G8393)/7*100,0)</x:f>
      </x:c>
      <x:c r="B8393" s="18" t="str">
        <x:v>CAPL/1706/2020 of DEEP KUMAR BAJPAI Vs RAKESH SHANKAR DY. I.G. POLICEESTB./PERSONNEL P.H.Q. ALLD.</x:v>
      </x:c>
      <x:c r="C8393" s="18" t="str">
        <x:v>2026-02-03</x:v>
      </x:c>
      <x:c r="D8393" s="18" t="str">
        <x:v>Allahabad High Court</x:v>
      </x:c>
      <x:c r="E8393" s="18" t="str">
        <x:v>MANISH KUMAR</x:v>
      </x:c>
      <x:c r="F8393" s="18" t="str">
        <x:v>DISMISSED AS INFRUCTUOUS</x:v>
      </x:c>
      <x:c r="G8393" s="20" t="str">
        <x:v>https://indian-high-court-judgments.s3.ap-south-1.amazonaws.com/data/pdf/year=2026/court=9_13/bench=cishclko/UPHC020266672020_1_2024-02-02.pdf</x:v>
      </x:c>
    </x:row>
    <x:row r="8394">
      <x:c r="A8394" s="19">
        <x:f>ROUND(COUNTA(A8394:G8394)/7*100,0)</x:f>
      </x:c>
      <x:c r="B8394" s="18" t="str">
        <x:v>WRIA/915/2019 of AMRENDRA PRATAP SINGH Vs STATE OF U.P. THRU PRIN.SECY.BASIC EDUCATION AND ORS.</x:v>
      </x:c>
      <x:c r="C8394" s="18" t="str">
        <x:v>2026-01-05</x:v>
      </x:c>
      <x:c r="D8394" s="18" t="str">
        <x:v>Allahabad High Court</x:v>
      </x:c>
      <x:c r="E8394" s="18" t="str">
        <x:v>SHREE PRAKASH SINGH</x:v>
      </x:c>
      <x:c r="F8394" s="18" t="str">
        <x:v>Dismiss other than merit(DD/Non Prosec./Abated)</x:v>
      </x:c>
      <x:c r="G8394" s="20" t="str">
        <x:v>https://indian-high-court-judgments.s3.ap-south-1.amazonaws.com/data/pdf/year=2026/court=9_13/bench=cishclko/UPHC020542072019_1_2026-01-05.pdf</x:v>
      </x:c>
    </x:row>
    <x:row r="8395">
      <x:c r="A8395" s="19">
        <x:f>ROUND(COUNTA(A8395:G8395)/7*100,0)</x:f>
      </x:c>
      <x:c r="B8395" s="18" t="str">
        <x:v>WRIA/2015/2003 of KRISHNA GOPAL AND 2 ORS. Vs STATE OF U.P. THROUGH SECY. HEALTH CIVIL SECTT. LKO.AND</x:v>
      </x:c>
      <x:c r="C8395" s="18" t="str">
        <x:v>2026-04-29</x:v>
      </x:c>
      <x:c r="D8395" s="18" t="str">
        <x:v>Allahabad High Court</x:v>
      </x:c>
      <x:c r="E8395" s="18" t="str">
        <x:v>IRSHAD ALI</x:v>
      </x:c>
      <x:c r="F8395" s="18" t="str">
        <x:v>Allowed/Partly Allowed on merits/Granted</x:v>
      </x:c>
      <x:c r="G8395" s="20" t="str">
        <x:v>https://indian-high-court-judgments.s3.ap-south-1.amazonaws.com/data/pdf/year=2026/court=9_13/bench=cishclko/UPHC020263372003_1_2023-10-06.pdf</x:v>
      </x:c>
    </x:row>
    <x:row r="8396">
      <x:c r="A8396" s="19">
        <x:f>ROUND(COUNTA(A8396:G8396)/7*100,0)</x:f>
      </x:c>
      <x:c r="B8396" s="18" t="str">
        <x:v>FAFO/70/2018 of RISHI KUMAR TRIPATHI AND OTHERS Vs INDRAJEET PANDEY AND OTHERS</x:v>
      </x:c>
      <x:c r="C8396" s="18" t="str">
        <x:v>2026-01-13</x:v>
      </x:c>
      <x:c r="D8396" s="18" t="str">
        <x:v>Allahabad High Court</x:v>
      </x:c>
      <x:c r="E8396" s="18" t="str">
        <x:v>PRASHANT KUMAR</x:v>
      </x:c>
      <x:c r="F8396" s="18" t="str">
        <x:v>Allowed/Partly Allowed on merits/Granted</x:v>
      </x:c>
      <x:c r="G8396" s="20" t="str">
        <x:v>https://indian-high-court-judgments.s3.ap-south-1.amazonaws.com/data/pdf/year=2026/court=9_13/bench=cishclko/UPHC020039402018_1_2025-01-16.pdf</x:v>
      </x:c>
    </x:row>
    <x:row r="8397">
      <x:c r="A8397" s="19">
        <x:f>ROUND(COUNTA(A8397:G8397)/7*100,0)</x:f>
      </x:c>
      <x:c r="B8397" s="18" t="str">
        <x:v>NA528/2232/2025 of SUNIL KUMAR JAISWAL Vs STATE OF U.P. THRU. PRIN. SECY. HOME DEPTT. LKO. AND 2 OTHERS</x:v>
      </x:c>
      <x:c r="C8397" s="18" t="str">
        <x:v>2026-01-05</x:v>
      </x:c>
      <x:c r="D8397" s="18" t="str">
        <x:v>Allahabad High Court</x:v>
      </x:c>
      <x:c r="E8397" s="18" t="str">
        <x:v>BRIJ RAJ SINGH</x:v>
      </x:c>
      <x:c r="F8397" s="18" t="str">
        <x:v>Allowed/Partly Allowed on merits/Granted</x:v>
      </x:c>
      <x:c r="G8397" s="20" t="str">
        <x:v>https://indian-high-court-judgments.s3.ap-south-1.amazonaws.com/data/pdf/year=2026/court=9_13/bench=cishclko/UPHC021003892025_1_2026-01-05.pdf</x:v>
      </x:c>
    </x:row>
    <x:row r="8398">
      <x:c r="A8398" s="19">
        <x:f>ROUND(COUNTA(A8398:G8398)/7*100,0)</x:f>
      </x:c>
      <x:c r="B8398" s="18" t="str">
        <x:v>CAPL/627/2017 of JUGUL KISHORE Vs SRI RAJ KUMAR PANDIT BASIC SHIKSHA ADHIKARI AMETHI DISTT. AM</x:v>
      </x:c>
      <x:c r="C8398" s="18" t="str">
        <x:v>2026-01-27</x:v>
      </x:c>
      <x:c r="D8398" s="18" t="str">
        <x:v>Allahabad High Court</x:v>
      </x:c>
      <x:c r="E8398" s="18" t="str">
        <x:v>MANISH KUMAR</x:v>
      </x:c>
      <x:c r="F8398" s="18" t="str">
        <x:v>DISMISSED AS INFRUCTUOUS</x:v>
      </x:c>
      <x:c r="G8398" s="20" t="str">
        <x:v>https://indian-high-court-judgments.s3.ap-south-1.amazonaws.com/data/pdf/year=2026/court=9_13/bench=cishclko/UPHC020458732017_1_2025-10-17.pdf</x:v>
      </x:c>
    </x:row>
    <x:row r="8399">
      <x:c r="A8399" s="19">
        <x:f>ROUND(COUNTA(A8399:G8399)/7*100,0)</x:f>
      </x:c>
      <x:c r="B8399" s="18" t="str">
        <x:v>WRIA/18279/2018 of SUBHAM TRIVEDI and ORS. Vs STATE OF U.P. THRU. PRIN. SECY. BASIC EDU. and ORS.</x:v>
      </x:c>
      <x:c r="C8399" s="18" t="str">
        <x:v>2026-01-05</x:v>
      </x:c>
      <x:c r="D8399" s="18" t="str">
        <x:v>Allahabad High Court</x:v>
      </x:c>
      <x:c r="E8399" s="18" t="str">
        <x:v>SHREE PRAKASH SINGH</x:v>
      </x:c>
      <x:c r="F8399" s="18" t="str">
        <x:v>Dismiss other than merit(DD/Non Prosec./Abated)</x:v>
      </x:c>
      <x:c r="G8399" s="20" t="str">
        <x:v>https://indian-high-court-judgments.s3.ap-south-1.amazonaws.com/data/pdf/year=2026/court=9_13/bench=cishclko/UPHC020014602018_1_2026-01-05.pdf</x:v>
      </x:c>
    </x:row>
    <x:row r="8400">
      <x:c r="A8400" s="19">
        <x:f>ROUND(COUNTA(A8400:G8400)/7*100,0)</x:f>
      </x:c>
      <x:c r="B8400" s="18" t="str">
        <x:v>A482/5770/2021 of SUMIT JAISWAL and OTHERS Vs STATE OF U.P. THRU. ADDL. CHIEF SECY. HOME. LKO and OTHERS</x:v>
      </x:c>
      <x:c r="C8400" s="18" t="str">
        <x:v>2026-05-27</x:v>
      </x:c>
      <x:c r="D8400" s="18" t="str">
        <x:v>Allahabad High Court</x:v>
      </x:c>
      <x:c r="E8400" s="18" t="str">
        <x:v>SHREE PRAKASH SINGH</x:v>
      </x:c>
      <x:c r="F8400" s="18" t="str">
        <x:v>Dismiss other than merit(DD/Non Prosec./Abated)</x:v>
      </x:c>
      <x:c r="G8400" s="20" t="str">
        <x:v>https://indian-high-court-judgments.s3.ap-south-1.amazonaws.com/data/pdf/year=2026/court=9_13/bench=cishclko/UPHC020047292021_1_2025-12-05.pdf</x:v>
      </x:c>
    </x:row>
    <x:row r="8401">
      <x:c r="A8401" s="19">
        <x:f>ROUND(COUNTA(A8401:G8401)/7*100,0)</x:f>
      </x:c>
      <x:c r="B8401" s="18" t="str">
        <x:v>CAPL/1072/2014 of RAM AUTAR Vs SRI NITISHWAR KUMAR PRINCIPAL SECRETARY BASIC and 2 ORS.</x:v>
      </x:c>
      <x:c r="C8401" s="18" t="str">
        <x:v>2026-03-17</x:v>
      </x:c>
      <x:c r="D8401" s="18" t="str">
        <x:v>Allahabad High Court</x:v>
      </x:c>
      <x:c r="E8401" s="18" t="str">
        <x:v>MANISH KUMAR</x:v>
      </x:c>
      <x:c r="F8401" s="18" t="str">
        <x:v>Dismiss other than merit(DD/Non Prosec./Abated)</x:v>
      </x:c>
      <x:c r="G8401" s="20" t="str">
        <x:v>https://indian-high-court-judgments.s3.ap-south-1.amazonaws.com/data/pdf/year=2026/court=9_13/bench=cishclko/UPHC020365042014_1_2025-10-09.pdf</x:v>
      </x:c>
    </x:row>
    <x:row r="8402">
      <x:c r="A8402" s="19">
        <x:f>ROUND(COUNTA(A8402:G8402)/7*100,0)</x:f>
      </x:c>
      <x:c r="B8402" s="18" t="str">
        <x:v>WRIC/3000096/2002 of NISHAR AHMAD KHAN and 11 OTHERS Vs STATE OF U.P.THRU COLLECTOR SHRAVASTI and 2 OTHERS</x:v>
      </x:c>
      <x:c r="C8402" s="18" t="str">
        <x:v>2026-04-01</x:v>
      </x:c>
      <x:c r="D8402" s="18" t="str">
        <x:v>Allahabad High Court</x:v>
      </x:c>
      <x:c r="E8402" s="18" t="str">
        <x:v>IRSHAD ALI</x:v>
      </x:c>
      <x:c r="F8402" s="18" t="str">
        <x:v>Allowed/Partly Allowed on merits/Granted</x:v>
      </x:c>
      <x:c r="G8402" s="20" t="str">
        <x:v>https://indian-high-court-judgments.s3.ap-south-1.amazonaws.com/data/pdf/year=2026/court=9_13/bench=cishclko/UPHC020259152002_1_2025-03-06.pdf</x:v>
      </x:c>
    </x:row>
    <x:row r="8403">
      <x:c r="A8403" s="19">
        <x:f>ROUND(COUNTA(A8403:G8403)/7*100,0)</x:f>
      </x:c>
      <x:c r="B8403" s="18" t="str">
        <x:v>SAPL/35/2016 of RAM SAMUJH AND ANOTHER Vs JAI RAM AND ORS.</x:v>
      </x:c>
      <x:c r="C8403" s="18" t="str">
        <x:v>2026-01-05</x:v>
      </x:c>
      <x:c r="D8403" s="18" t="str">
        <x:v>Allahabad High Court</x:v>
      </x:c>
      <x:c r="E8403" s="18" t="str">
        <x:v>PRASHANT KUMAR</x:v>
      </x:c>
      <x:c r="F8403" s="18" t="str">
        <x:v>Dismiss other than merit(DD/Non Prosec./Abated)</x:v>
      </x:c>
      <x:c r="G8403" s="20" t="str">
        <x:v>https://indian-high-court-judgments.s3.ap-south-1.amazonaws.com/data/pdf/year=2026/court=9_13/bench=cishclko/UPHC020024962016_1_2026-01-05.pdf</x:v>
      </x:c>
    </x:row>
    <x:row r="8404">
      <x:c r="A8404" s="19">
        <x:f>ROUND(COUNTA(A8404:G8404)/7*100,0)</x:f>
      </x:c>
      <x:c r="B8404" s="18" t="str">
        <x:v>A482/5308/2012 of SANTOSH KUMAR PANDEY and ANOTHER Vs STATE OF U.P. and ANOTHER</x:v>
      </x:c>
      <x:c r="C8404" s="18" t="str">
        <x:v>2026-02-09</x:v>
      </x:c>
      <x:c r="D8404" s="18" t="str">
        <x:v>Allahabad High Court</x:v>
      </x:c>
      <x:c r="E8404" s="18" t="str">
        <x:v>BRIJ RAJ SINGH</x:v>
      </x:c>
      <x:c r="F8404" s="18" t="str">
        <x:v>Disposed off/Decided on merits</x:v>
      </x:c>
      <x:c r="G8404" s="20" t="str">
        <x:v>https://indian-high-court-judgments.s3.ap-south-1.amazonaws.com/data/pdf/year=2026/court=9_13/bench=cishclko/UPHC020025222012_1_2022-11-23.pdf</x:v>
      </x:c>
    </x:row>
    <x:row r="8405">
      <x:c r="A8405" s="19">
        <x:f>ROUND(COUNTA(A8405:G8405)/7*100,0)</x:f>
      </x:c>
      <x:c r="B8405" s="18" t="str">
        <x:v>A482/6683/2013 of SMT. ANUPAMA SINGH Vs THE STATE OF U.P AND ANR.</x:v>
      </x:c>
      <x:c r="C8405" s="18" t="str">
        <x:v>2026-01-30</x:v>
      </x:c>
      <x:c r="D8405" s="18" t="str">
        <x:v>Allahabad High Court</x:v>
      </x:c>
      <x:c r="E8405" s="18" t="str">
        <x:v>PANKAJ BHATIA</x:v>
      </x:c>
      <x:c r="F8405" s="18" t="str">
        <x:v>Allowed/Partly Allowed on merits/Granted</x:v>
      </x:c>
      <x:c r="G8405" s="20" t="str">
        <x:v>https://indian-high-court-judgments.s3.ap-south-1.amazonaws.com/data/pdf/year=2026/court=9_13/bench=cishclko/UPHC020034282013_1_2022-11-24.pdf</x:v>
      </x:c>
    </x:row>
    <x:row r="8406">
      <x:c r="A8406" s="19">
        <x:f>ROUND(COUNTA(A8406:G8406)/7*100,0)</x:f>
      </x:c>
      <x:c r="B8406" s="18" t="str">
        <x:v>A482/2926/2025 of GEETA DEVI @ MANSI VERMA AND ANOTHER Vs STATE OF U.P. THRU. PRIN. SECY. HOME LKO. AND ANOTHER</x:v>
      </x:c>
      <x:c r="C8406" s="18" t="str">
        <x:v>2026-05-18</x:v>
      </x:c>
      <x:c r="D8406" s="18" t="str">
        <x:v>Allahabad High Court</x:v>
      </x:c>
      <x:c r="E8406" s="18" t="str">
        <x:v>BRIJ RAJ SINGH</x:v>
      </x:c>
      <x:c r="F8406" s="18" t="str">
        <x:v>Allowed/Partly Allowed on merits/Granted</x:v>
      </x:c>
      <x:c r="G8406" s="20" t="str">
        <x:v>https://indian-high-court-judgments.s3.ap-south-1.amazonaws.com/data/pdf/year=2026/court=9_13/bench=cishclko/UPHC020244202025_1_2025-10-27.pdf</x:v>
      </x:c>
    </x:row>
    <x:row r="8407">
      <x:c r="A8407" s="19">
        <x:f>ROUND(COUNTA(A8407:G8407)/7*100,0)</x:f>
      </x:c>
      <x:c r="B8407" s="18" t="str">
        <x:v>SPLA/401/2015 of AMIT SHUKLA AND ORS. 5078 M/S2011 Vs STATE OF U.P.THROU.ITS PRIN.SECY.SECONDARY EDU.LKO.and ORS.</x:v>
      </x:c>
      <x:c r="C8407" s="18" t="str">
        <x:v>2026-01-08</x:v>
      </x:c>
      <x:c r="D8407" s="18" t="str">
        <x:v>Allahabad High Court</x:v>
      </x:c>
      <x:c r="E8407" s="18" t="str">
        <x:v>RAJAN ROY,ABDHESH KUMAR CHAUDHARY</x:v>
      </x:c>
      <x:c r="F8407" s="18" t="str">
        <x:v>Disposed off/Decided on merits</x:v>
      </x:c>
      <x:c r="G8407" s="20" t="str">
        <x:v>https://indian-high-court-judgments.s3.ap-south-1.amazonaws.com/data/pdf/year=2026/court=9_13/bench=cishclko/UPHC020382362015_1_2025-08-07.pdf</x:v>
      </x:c>
    </x:row>
    <x:row r="8408">
      <x:c r="A8408" s="19">
        <x:f>ROUND(COUNTA(A8408:G8408)/7*100,0)</x:f>
      </x:c>
      <x:c r="B8408" s="18" t="str">
        <x:v>WRIA/23542/2021 of ASHOK KUMAR Vs UNITED INDIA INSURANCE CO. LTD. THRU. CHAIRMAN/C.M.D. and ANR.</x:v>
      </x:c>
      <x:c r="C8408" s="18" t="str">
        <x:v>2026-02-16</x:v>
      </x:c>
      <x:c r="D8408" s="18" t="str">
        <x:v>Allahabad High Court</x:v>
      </x:c>
      <x:c r="E8408" s="18" t="str">
        <x:v>SHREE PRAKASH SINGH</x:v>
      </x:c>
      <x:c r="F8408" s="18" t="str">
        <x:v>Disposed off/Decided on merits</x:v>
      </x:c>
      <x:c r="G8408" s="20" t="str">
        <x:v>https://indian-high-court-judgments.s3.ap-south-1.amazonaws.com/data/pdf/year=2026/court=9_13/bench=cishclko/UPHC020399262021_1_2025-12-15.pdf</x:v>
      </x:c>
    </x:row>
    <x:row r="8409">
      <x:c r="A8409" s="19">
        <x:f>ROUND(COUNTA(A8409:G8409)/7*100,0)</x:f>
      </x:c>
      <x:c r="B8409" s="18" t="str">
        <x:v>WRIC/1002103/2000 of SMT.GYANWATI Vs ADDITIONAL COMMISSIONER JUDICIAL FAIZABAD</x:v>
      </x:c>
      <x:c r="C8409" s="18" t="str">
        <x:v>2026-04-29</x:v>
      </x:c>
      <x:c r="D8409" s="18" t="str">
        <x:v>Allahabad High Court</x:v>
      </x:c>
      <x:c r="E8409" s="18" t="str">
        <x:v>IRSHAD ALI</x:v>
      </x:c>
      <x:c r="F8409" s="18" t="str">
        <x:v>Allowed/Partly Allowed on merits/Granted</x:v>
      </x:c>
      <x:c r="G8409" s="20" t="str">
        <x:v>https://indian-high-court-judgments.s3.ap-south-1.amazonaws.com/data/pdf/year=2026/court=9_13/bench=cishclko/UPHC020273352000_1_2025-11-14.pdf</x:v>
      </x:c>
    </x:row>
    <x:row r="8410">
      <x:c r="A8410" s="19">
        <x:f>ROUND(COUNTA(A8410:G8410)/7*100,0)</x:f>
      </x:c>
      <x:c r="B8410" s="18" t="str">
        <x:v>WRIA/18219/2018 of INDRA KUMAR TIWARI Vs STATE OF U.P.THRU SECY.COOPERATIVE CIVIL SECTT.LKO. and ORS.</x:v>
      </x:c>
      <x:c r="C8410" s="18" t="str">
        <x:v>2026-01-05</x:v>
      </x:c>
      <x:c r="D8410" s="18" t="str">
        <x:v>Allahabad High Court</x:v>
      </x:c>
      <x:c r="E8410" s="18" t="str">
        <x:v>SHREE PRAKASH SINGH</x:v>
      </x:c>
      <x:c r="F8410" s="18" t="str">
        <x:v>Dismiss other than merit(DD/Non Prosec./Abated)</x:v>
      </x:c>
      <x:c r="G8410" s="20" t="str">
        <x:v>https://indian-high-court-judgments.s3.ap-south-1.amazonaws.com/data/pdf/year=2026/court=9_13/bench=cishclko/UPHC020014522018_1_2026-01-05.pdf</x:v>
      </x:c>
    </x:row>
    <x:row r="8411">
      <x:c r="A8411" s="19">
        <x:f>ROUND(COUNTA(A8411:G8411)/7*100,0)</x:f>
      </x:c>
      <x:c r="B8411" s="18" t="str">
        <x:v>CAPL/4279/2024 of AMAR SINGH Vs DR. M.K. SANMUNGA SUNARAM, ADDL. CHIEF SECY./ PRIN. SECY. DEPTT. OF BASIC EDUCATION LKO. AND OTHERS</x:v>
      </x:c>
      <x:c r="C8411" s="18" t="str">
        <x:v>2026-02-09</x:v>
      </x:c>
      <x:c r="D8411" s="18" t="str">
        <x:v>Allahabad High Court</x:v>
      </x:c>
      <x:c r="E8411" s="18" t="str">
        <x:v>MANISH KUMAR</x:v>
      </x:c>
      <x:c r="F8411" s="18" t="str">
        <x:v>Dismiss other than merit(DD/Non Prosec./Abated)</x:v>
      </x:c>
      <x:c r="G8411" s="20" t="str">
        <x:v>https://indian-high-court-judgments.s3.ap-south-1.amazonaws.com/data/pdf/year=2026/court=9_13/bench=cishclko/UPHC020771582024_1_2025-11-27.pdf</x:v>
      </x:c>
    </x:row>
    <x:row r="8412">
      <x:c r="A8412" s="19">
        <x:f>ROUND(COUNTA(A8412:G8412)/7*100,0)</x:f>
      </x:c>
      <x:c r="B8412" s="18" t="str">
        <x:v>A482/5615/2013 of RAKESH SINGH @ RAKESH KUMAR SINGH Vs THE STATE OF U.P AND ANR.</x:v>
      </x:c>
      <x:c r="C8412" s="18" t="str">
        <x:v>2026-01-21</x:v>
      </x:c>
      <x:c r="D8412" s="18" t="str">
        <x:v>Allahabad High Court</x:v>
      </x:c>
      <x:c r="E8412" s="18" t="str">
        <x:v>PANKAJ BHATIA</x:v>
      </x:c>
      <x:c r="F8412" s="18" t="str">
        <x:v>Allowed/Partly Allowed on merits/Granted</x:v>
      </x:c>
      <x:c r="G8412" s="20" t="str">
        <x:v>https://indian-high-court-judgments.s3.ap-south-1.amazonaws.com/data/pdf/year=2026/court=9_13/bench=cishclko/UPHC020353552013_1_2025-09-15.pdf</x:v>
      </x:c>
    </x:row>
    <x:row r="8413">
      <x:c r="A8413" s="19">
        <x:f>ROUND(COUNTA(A8413:G8413)/7*100,0)</x:f>
      </x:c>
      <x:c r="B8413" s="18" t="str">
        <x:v>A482/3174/2025 of MOHD. ASIF AND ANOTHER Vs STATE OF U.P. THRU. PRIN. SECY. DEPTT. OF HOME AND 2 OTHERS</x:v>
      </x:c>
      <x:c r="C8413" s="18" t="str">
        <x:v>2026-03-30</x:v>
      </x:c>
      <x:c r="D8413" s="18" t="str">
        <x:v>Allahabad High Court</x:v>
      </x:c>
      <x:c r="E8413" s="18" t="str">
        <x:v>SHREE PRAKASH SINGH</x:v>
      </x:c>
      <x:c r="F8413" s="18" t="str">
        <x:v>Allowed/Partly Allowed on merits/Granted</x:v>
      </x:c>
      <x:c r="G8413" s="20" t="str">
        <x:v>https://indian-high-court-judgments.s3.ap-south-1.amazonaws.com/data/pdf/year=2026/court=9_13/bench=cishclko/UPHC020267192025_1_2025-07-07.pdf</x:v>
      </x:c>
    </x:row>
    <x:row r="8414">
      <x:c r="A8414" s="19">
        <x:f>ROUND(COUNTA(A8414:G8414)/7*100,0)</x:f>
      </x:c>
      <x:c r="B8414" s="18" t="str">
        <x:v>WRIA/1038/2019 of SHRI BHAGWAT SINGH Vs U.P. STATE BRIDGE CORPORATION LTD. LKO. THRU M.D. and ANR.</x:v>
      </x:c>
      <x:c r="C8414" s="18" t="str">
        <x:v>2026-01-05</x:v>
      </x:c>
      <x:c r="D8414" s="18" t="str">
        <x:v>Allahabad High Court</x:v>
      </x:c>
      <x:c r="E8414" s="18" t="str">
        <x:v>SHREE PRAKASH SINGH</x:v>
      </x:c>
      <x:c r="F8414" s="18" t="str">
        <x:v>Dismiss other than merit(DD/Non Prosec./Abated)</x:v>
      </x:c>
      <x:c r="G8414" s="20" t="str">
        <x:v>https://indian-high-court-judgments.s3.ap-south-1.amazonaws.com/data/pdf/year=2026/court=9_13/bench=cishclko/UPHC020426772019_1_2026-01-05.pdf</x:v>
      </x:c>
    </x:row>
    <x:row r="8415">
      <x:c r="A8415" s="19">
        <x:f>ROUND(COUNTA(A8415:G8415)/7*100,0)</x:f>
      </x:c>
      <x:c r="B8415" s="18" t="str">
        <x:v>WRIC/3000220/2003 of MUDASSAR HUSAIN and 2 ORS. Vs STATE OF U.P. THRU COLLECTOR BAHRAICH and 2 ORS.</x:v>
      </x:c>
      <x:c r="C8415" s="18" t="str">
        <x:v>2026-01-09</x:v>
      </x:c>
      <x:c r="D8415" s="18" t="str">
        <x:v>Allahabad High Court</x:v>
      </x:c>
      <x:c r="E8415" s="18" t="str">
        <x:v>JASPREET SINGH</x:v>
      </x:c>
      <x:c r="F8415" s="18" t="str">
        <x:v>Dismissed on merits/Rejected</x:v>
      </x:c>
      <x:c r="G8415" s="20" t="str">
        <x:v>https://indian-high-court-judgments.s3.ap-south-1.amazonaws.com/data/pdf/year=2026/court=9_13/bench=cishclko/UPHC020265812003_1_2022-09-21.pdf</x:v>
      </x:c>
    </x:row>
    <x:row r="8416">
      <x:c r="A8416" s="19">
        <x:f>ROUND(COUNTA(A8416:G8416)/7*100,0)</x:f>
      </x:c>
      <x:c r="B8416" s="18" t="str">
        <x:v>CAPL/4080/2024 of NIRMALA KUMARI Vs SRI SANJAY SINGH MANAGING DIRECT. U.P. KRISHI ANUSANDHAN PARISHAD AND ANOTHER</x:v>
      </x:c>
      <x:c r="C8416" s="18" t="str">
        <x:v>2026-01-08</x:v>
      </x:c>
      <x:c r="D8416" s="18" t="str">
        <x:v>Allahabad High Court</x:v>
      </x:c>
      <x:c r="E8416" s="18" t="str">
        <x:v>MANISH KUMAR</x:v>
      </x:c>
      <x:c r="F8416" s="18" t="str">
        <x:v>DISMISSED AS INFRUCTUOUS</x:v>
      </x:c>
      <x:c r="G8416" s="20" t="str">
        <x:v>https://indian-high-court-judgments.s3.ap-south-1.amazonaws.com/data/pdf/year=2026/court=9_13/bench=cishclko/UPHC020720812024_1_2025-11-21.pdf</x:v>
      </x:c>
    </x:row>
    <x:row r="8417">
      <x:c r="A8417" s="19">
        <x:f>ROUND(COUNTA(A8417:G8417)/7*100,0)</x:f>
      </x:c>
      <x:c r="B8417" s="18" t="str">
        <x:v>CLRE/72/2023 of Mohammad Irfan Rasool Vs Uttar Pradesh Waqf Tribunal, Lucknow, through its Registrar, and 3 Others</x:v>
      </x:c>
      <x:c r="C8417" s="18" t="str">
        <x:v>2026-01-29</x:v>
      </x:c>
      <x:c r="D8417" s="18" t="str">
        <x:v>Allahabad High Court</x:v>
      </x:c>
      <x:c r="E8417" s="18" t="str">
        <x:v>JASPREET SINGH</x:v>
      </x:c>
      <x:c r="F8417" s="18" t="str">
        <x:v>Dismiss other than merit(DD/Non Prosec./Abated)</x:v>
      </x:c>
      <x:c r="G8417" s="20" t="str">
        <x:v>https://indian-high-court-judgments.s3.ap-south-1.amazonaws.com/data/pdf/year=2026/court=9_13/bench=cishclko/UPHC020756632023_1_2024-03-01.pdf</x:v>
      </x:c>
    </x:row>
    <x:row r="8418">
      <x:c r="A8418" s="19">
        <x:f>ROUND(COUNTA(A8418:G8418)/7*100,0)</x:f>
      </x:c>
      <x:c r="B8418" s="18" t="str">
        <x:v>WRIA/4999/2005 of KRISHNA KUMAR PANDEY Vs STATE OF U.P.THRU SECY.SECONDARY EDUCATION AND 4 ORS</x:v>
      </x:c>
      <x:c r="C8418" s="18" t="str">
        <x:v>2026-02-10</x:v>
      </x:c>
      <x:c r="D8418" s="18" t="str">
        <x:v>Allahabad High Court</x:v>
      </x:c>
      <x:c r="E8418" s="18" t="str">
        <x:v>SUBHASH VIDYARTHI</x:v>
      </x:c>
      <x:c r="F8418" s="18" t="str">
        <x:v>Dismiss other than merit(DD/Non Prosec./Abated)</x:v>
      </x:c>
      <x:c r="G8418" s="20" t="str">
        <x:v>https://indian-high-court-judgments.s3.ap-south-1.amazonaws.com/data/pdf/year=2026/court=9_13/bench=cishclko/UPHC020012962005_1_2025-02-13.pdf</x:v>
      </x:c>
    </x:row>
    <x:row r="8419">
      <x:c r="A8419" s="19">
        <x:f>ROUND(COUNTA(A8419:G8419)/7*100,0)</x:f>
      </x:c>
      <x:c r="B8419" s="18" t="str">
        <x:v>WRIA/1048/2010 of RAJESH DHAR DWIVEDI OBJECTION FILED Vs STATE OF U.P. THRU PRIN. SECRETARY BASIC EDUCATION and ORS.</x:v>
      </x:c>
      <x:c r="C8419" s="18" t="str">
        <x:v>2026-04-03</x:v>
      </x:c>
      <x:c r="D8419" s="18" t="str">
        <x:v>Allahabad High Court</x:v>
      </x:c>
      <x:c r="E8419" s="18" t="str">
        <x:v>RAJEEV SINGH</x:v>
      </x:c>
      <x:c r="F8419" s="18" t="str">
        <x:v>Dismissed on merits/Rejected</x:v>
      </x:c>
      <x:c r="G8419" s="20" t="str">
        <x:v>https://indian-high-court-judgments.s3.ap-south-1.amazonaws.com/data/pdf/year=2026/court=9_13/bench=cishclko/UPHC020423322010_1_2023-10-31.pdf</x:v>
      </x:c>
    </x:row>
    <x:row r="8420">
      <x:c r="A8420" s="19">
        <x:f>ROUND(COUNTA(A8420:G8420)/7*100,0)</x:f>
      </x:c>
      <x:c r="B8420" s="18" t="str">
        <x:v>CRLP/839/2024 of HARSUKH PAL SINGH Vs STATE OF U.P. THRU. ADDL. CHIEF SECY./PRIN. SECY. DEPTT. OF HOME GOVT. CIVIL SECTT. LKO. AND OTHERS</x:v>
      </x:c>
      <x:c r="C8420" s="18" t="str">
        <x:v>2026-01-19</x:v>
      </x:c>
      <x:c r="D8420" s="18" t="str">
        <x:v>Allahabad High Court</x:v>
      </x:c>
      <x:c r="E8420" s="18" t="str">
        <x:v>RAJESH SINGH CHAUHAN,RAJEEV BHARTI</x:v>
      </x:c>
      <x:c r="F8420" s="18" t="str">
        <x:v>Consigned to Record</x:v>
      </x:c>
      <x:c r="G8420" s="20" t="str">
        <x:v>https://indian-high-court-judgments.s3.ap-south-1.amazonaws.com/data/pdf/year=2026/court=9_13/bench=cishclko/UPHC020079562024_1_2025-10-16.pdf</x:v>
      </x:c>
    </x:row>
    <x:row r="8421">
      <x:c r="A8421" s="19">
        <x:f>ROUND(COUNTA(A8421:G8421)/7*100,0)</x:f>
      </x:c>
      <x:c r="B8421" s="18" t="str">
        <x:v>CRLP/5536/2024 of SARITA SAXENA Vs STATE OF U.P. THRU. SECY. HOME LKO AND OTHERS</x:v>
      </x:c>
      <x:c r="C8421" s="18" t="str">
        <x:v>2026-02-10</x:v>
      </x:c>
      <x:c r="D8421" s="18" t="str">
        <x:v>Allahabad High Court</x:v>
      </x:c>
      <x:c r="E8421" s="18" t="str">
        <x:v>RAJESH SINGH CHAUHAN,RAJEEV BHARTI</x:v>
      </x:c>
      <x:c r="F8421" s="18" t="str">
        <x:v>Consigned to Record</x:v>
      </x:c>
      <x:c r="G8421" s="20" t="str">
        <x:v>https://indian-high-court-judgments.s3.ap-south-1.amazonaws.com/data/pdf/year=2026/court=9_13/bench=cishclko/UPHC020519002024_1_2024-12-03.pdf</x:v>
      </x:c>
    </x:row>
    <x:row r="8422">
      <x:c r="A8422" s="19">
        <x:f>ROUND(COUNTA(A8422:G8422)/7*100,0)</x:f>
      </x:c>
      <x:c r="B8422" s="18" t="str">
        <x:v>WRIA/3286/2022 of ANIL KUMAR SINGH AND 2 OTHERS Vs STATE OF U.P. THRU. PRIN. SECY. DEPTT. REVENUE GOVT. UP CIVIL SECTT. LKO. AND 4 OTHERS</x:v>
      </x:c>
      <x:c r="C8422" s="18" t="str">
        <x:v>2026-05-27</x:v>
      </x:c>
      <x:c r="D8422" s="18" t="str">
        <x:v>Allahabad High Court</x:v>
      </x:c>
      <x:c r="E8422" s="18" t="str">
        <x:v>KARUNESH SINGH PAWAR</x:v>
      </x:c>
      <x:c r="F8422" s="18" t="str">
        <x:v>Allowed/Partly Allowed on merits/Granted</x:v>
      </x:c>
      <x:c r="G8422" s="20" t="str">
        <x:v>https://indian-high-court-judgments.s3.ap-south-1.amazonaws.com/data/pdf/year=2026/court=9_13/bench=cishclko/UPHC020279582022_1_2025-04-24.pdf</x:v>
      </x:c>
    </x:row>
    <x:row r="8423">
      <x:c r="A8423" s="19">
        <x:f>ROUND(COUNTA(A8423:G8423)/7*100,0)</x:f>
      </x:c>
      <x:c r="B8423" s="18" t="str">
        <x:v>FAFO/343/2024 of MRS. UMA RAWAT @ MRS. UMA PREM CHANDRA RAWAT AND 2 OTHERS Vs MRS. KANHAIYA LAL RAWAT AND 2 OTHERS</x:v>
      </x:c>
      <x:c r="C8423" s="18" t="str">
        <x:v>2026-01-07</x:v>
      </x:c>
      <x:c r="D8423" s="18" t="str">
        <x:v>Allahabad High Court</x:v>
      </x:c>
      <x:c r="E8423" s="18" t="str">
        <x:v>PRASHANT KUMAR</x:v>
      </x:c>
      <x:c r="F8423" s="18" t="str">
        <x:v>Disposed off/Decided on merits</x:v>
      </x:c>
      <x:c r="G8423" s="20" t="str">
        <x:v>https://indian-high-court-judgments.s3.ap-south-1.amazonaws.com/data/pdf/year=2026/court=9_13/bench=cishclko/UPHC020765422024_1_2025-01-06.pdf</x:v>
      </x:c>
    </x:row>
    <x:row r="8424">
      <x:c r="A8424" s="19">
        <x:f>ROUND(COUNTA(A8424:G8424)/7*100,0)</x:f>
      </x:c>
      <x:c r="B8424" s="18" t="str">
        <x:v>A482/7810/2025 of DHARMENDRA NISHAD AND 2 OTHERS Vs STATE OF U.P. THRU. PRIN. SECY. HOME LKO. AND 5 OTHERS</x:v>
      </x:c>
      <x:c r="C8424" s="18" t="str">
        <x:v>2026-02-24</x:v>
      </x:c>
      <x:c r="D8424" s="18" t="str">
        <x:v>Allahabad High Court</x:v>
      </x:c>
      <x:c r="E8424" s="18" t="str">
        <x:v>PANKAJ BHATIA</x:v>
      </x:c>
      <x:c r="F8424" s="18" t="str">
        <x:v>Disposed off/Decided on merits</x:v>
      </x:c>
      <x:c r="G8424" s="20" t="str">
        <x:v>https://indian-high-court-judgments.s3.ap-south-1.amazonaws.com/data/pdf/year=2026/court=9_13/bench=cishclko/UPHC020723552025_1_2025-09-19.pdf</x:v>
      </x:c>
    </x:row>
    <x:row r="8425">
      <x:c r="A8425" s="19">
        <x:f>ROUND(COUNTA(A8425:G8425)/7*100,0)</x:f>
      </x:c>
      <x:c r="B8425" s="18" t="str">
        <x:v>CAPL/2171/2025 of ANAMIKA SHUKLA Vs SRI ATUL KUMAR TEWARI BASIC SHIKSHA ADHIKARI GONDA</x:v>
      </x:c>
      <x:c r="C8425" s="18" t="str">
        <x:v>2026-02-25</x:v>
      </x:c>
      <x:c r="D8425" s="18" t="str">
        <x:v>Allahabad High Court</x:v>
      </x:c>
      <x:c r="E8425" s="18" t="str">
        <x:v>MANISH KUMAR</x:v>
      </x:c>
      <x:c r="F8425" s="18" t="str">
        <x:v>DISMISSED AS INFRUCTUOUS</x:v>
      </x:c>
      <x:c r="G8425" s="20" t="str">
        <x:v>https://indian-high-court-judgments.s3.ap-south-1.amazonaws.com/data/pdf/year=2026/court=9_13/bench=cishclko/UPHC020528222025_1_2025-11-20.pdf</x:v>
      </x:c>
    </x:row>
    <x:row r="8426">
      <x:c r="A8426" s="19">
        <x:f>ROUND(COUNTA(A8426:G8426)/7*100,0)</x:f>
      </x:c>
      <x:c r="B8426" s="18" t="str">
        <x:v>A482/1158/2012 of RAM DEEN AND ANR. Vs THE STATE OF U.P AND ANR.</x:v>
      </x:c>
      <x:c r="C8426" s="18" t="str">
        <x:v>2026-01-19</x:v>
      </x:c>
      <x:c r="D8426" s="18" t="str">
        <x:v>Allahabad High Court</x:v>
      </x:c>
      <x:c r="E8426" s="18" t="str">
        <x:v>PANKAJ BHATIA</x:v>
      </x:c>
      <x:c r="F8426" s="18" t="str">
        <x:v>Disposed off/Decided on merits</x:v>
      </x:c>
      <x:c r="G8426" s="20" t="str">
        <x:v>https://indian-high-court-judgments.s3.ap-south-1.amazonaws.com/data/pdf/year=2026/court=9_13/bench=cishclko/UPHC020360072012_1_2023-09-19.pdf</x:v>
      </x:c>
    </x:row>
    <x:row r="8427">
      <x:c r="A8427" s="19">
        <x:f>ROUND(COUNTA(A8427:G8427)/7*100,0)</x:f>
      </x:c>
      <x:c r="B8427" s="18" t="str">
        <x:v>WRIA/3804/2005 of RAM PRAKASH SRIVASTAVA Vs STATE OF U.P.THRU SECY.SECONDARY EDUCATION LKO.and 4 OTHERS</x:v>
      </x:c>
      <x:c r="C8427" s="18" t="str">
        <x:v>2026-04-20</x:v>
      </x:c>
      <x:c r="D8427" s="18" t="str">
        <x:v>Allahabad High Court</x:v>
      </x:c>
      <x:c r="E8427" s="18" t="str">
        <x:v>IRSHAD ALI</x:v>
      </x:c>
      <x:c r="F8427" s="18" t="str">
        <x:v>Disposed off/Decided on merits</x:v>
      </x:c>
      <x:c r="G8427" s="20" t="str">
        <x:v>https://indian-high-court-judgments.s3.ap-south-1.amazonaws.com/data/pdf/year=2026/court=9_13/bench=cishclko/UPHC020295532005_1_2025-02-13.pdf</x:v>
      </x:c>
    </x:row>
    <x:row r="8428">
      <x:c r="A8428" s="19">
        <x:f>ROUND(COUNTA(A8428:G8428)/7*100,0)</x:f>
      </x:c>
      <x:c r="B8428" s="18" t="str">
        <x:v>A482/7275/2023 of RAKSHARAM TIWARI AND OTHERS Vs STATE OF U.P. THRU. PRIN. SECY. HOME LKO. AND ANOTHER</x:v>
      </x:c>
      <x:c r="C8428" s="18" t="str">
        <x:v>2026-01-05</x:v>
      </x:c>
      <x:c r="D8428" s="18" t="str">
        <x:v>Allahabad High Court</x:v>
      </x:c>
      <x:c r="E8428" s="18" t="str">
        <x:v>BRIJ RAJ SINGH</x:v>
      </x:c>
      <x:c r="F8428" s="18" t="str">
        <x:v>Allowed/Partly Allowed on merits/Granted</x:v>
      </x:c>
      <x:c r="G8428" s="20" t="str">
        <x:v>https://indian-high-court-judgments.s3.ap-south-1.amazonaws.com/data/pdf/year=2026/court=9_13/bench=cishclko/UPHC020525852023_1_2026-01-05.pdf</x:v>
      </x:c>
    </x:row>
    <x:row r="8429">
      <x:c r="A8429" s="19">
        <x:f>ROUND(COUNTA(A8429:G8429)/7*100,0)</x:f>
      </x:c>
      <x:c r="B8429" s="18" t="str">
        <x:v>FAFO/229/2016 of RAJENDRA SINGH Vs SHIV CHARAN ALIAS SHIV CHANDRA AND ORS.</x:v>
      </x:c>
      <x:c r="C8429" s="18" t="str">
        <x:v>2026-01-05</x:v>
      </x:c>
      <x:c r="D8429" s="18" t="str">
        <x:v>Allahabad High Court</x:v>
      </x:c>
      <x:c r="E8429" s="18" t="str">
        <x:v>PRASHANT KUMAR</x:v>
      </x:c>
      <x:c r="F8429" s="18" t="str">
        <x:v>Dismiss other than merit(DD/Non Prosec./Abated)</x:v>
      </x:c>
      <x:c r="G8429" s="20" t="str">
        <x:v>https://indian-high-court-judgments.s3.ap-south-1.amazonaws.com/data/pdf/year=2026/court=9_13/bench=cishclko/UPHC020590462016_1_2026-01-05.pdf</x:v>
      </x:c>
    </x:row>
    <x:row r="8430">
      <x:c r="A8430" s="19">
        <x:f>ROUND(COUNTA(A8430:G8430)/7*100,0)</x:f>
      </x:c>
      <x:c r="B8430" s="18" t="str">
        <x:v>WRIA/956/2019 of SOMNATH RISHISHWAR Vs STATE OF U.P. THRU SECY. BASIC EDUCATION and ORS.</x:v>
      </x:c>
      <x:c r="C8430" s="18" t="str">
        <x:v>2026-01-05</x:v>
      </x:c>
      <x:c r="D8430" s="18" t="str">
        <x:v>Allahabad High Court</x:v>
      </x:c>
      <x:c r="E8430" s="18" t="str">
        <x:v>SHREE PRAKASH SINGH</x:v>
      </x:c>
      <x:c r="F8430" s="18" t="str">
        <x:v>Dismiss other than merit(DD/Non Prosec./Abated)</x:v>
      </x:c>
      <x:c r="G8430" s="20" t="str">
        <x:v>https://indian-high-court-judgments.s3.ap-south-1.amazonaws.com/data/pdf/year=2026/court=9_13/bench=cishclko/UPHC020045242019_1_2026-01-05.pdf</x:v>
      </x:c>
    </x:row>
    <x:row r="8431">
      <x:c r="A8431" s="19">
        <x:f>ROUND(COUNTA(A8431:G8431)/7*100,0)</x:f>
      </x:c>
      <x:c r="B8431" s="18" t="str">
        <x:v>A482/463/2006 of SHIV RAJ SINGH Vs STATE OF U.P.</x:v>
      </x:c>
      <x:c r="C8431" s="18" t="str">
        <x:v>2026-01-20</x:v>
      </x:c>
      <x:c r="D8431" s="18" t="str">
        <x:v>Allahabad High Court</x:v>
      </x:c>
      <x:c r="E8431" s="18" t="str">
        <x:v>PANKAJ BHATIA</x:v>
      </x:c>
      <x:c r="F8431" s="18" t="str">
        <x:v>Allowed/Partly Allowed on merits/Granted</x:v>
      </x:c>
      <x:c r="G8431" s="20" t="str">
        <x:v>https://indian-high-court-judgments.s3.ap-south-1.amazonaws.com/data/pdf/year=2026/court=9_13/bench=cishclko/UPHC020365762006_1_2025-09-09.pdf</x:v>
      </x:c>
    </x:row>
    <x:row r="8432">
      <x:c r="A8432" s="19">
        <x:f>ROUND(COUNTA(A8432:G8432)/7*100,0)</x:f>
      </x:c>
      <x:c r="B8432" s="18" t="str">
        <x:v>CAPL/2538/2025 of PRAMOD KUMAR TIWARI Vs SRI AJAYCHAUHAN PRIN. SECY. LOK NIRMAN VIBHAG LKO.</x:v>
      </x:c>
      <x:c r="C8432" s="18" t="str">
        <x:v>2026-01-07</x:v>
      </x:c>
      <x:c r="D8432" s="18" t="str">
        <x:v>Allahabad High Court</x:v>
      </x:c>
      <x:c r="E8432" s="18" t="str">
        <x:v>MANISH KUMAR</x:v>
      </x:c>
      <x:c r="F8432" s="18" t="str">
        <x:v>DISMISSED AS INFRUCTUOUS</x:v>
      </x:c>
      <x:c r="G8432" s="20" t="str">
        <x:v>https://indian-high-court-judgments.s3.ap-south-1.amazonaws.com/data/pdf/year=2026/court=9_13/bench=cishclko/UPHC020603942025_1_2025-11-20.pdf</x:v>
      </x:c>
    </x:row>
    <x:row r="8433">
      <x:c r="A8433" s="19">
        <x:f>ROUND(COUNTA(A8433:G8433)/7*100,0)</x:f>
      </x:c>
      <x:c r="B8433" s="18" t="str">
        <x:v>WRIA/2442/2023 of RAJESH KUMAR MISHRA AND OTHERS Vs STATE OF U.P. THRU. PRIN. SECY. AGRICULTURE EDUCATION AND RESEARCH LKO. AND 3 OTHERS</x:v>
      </x:c>
      <x:c r="C8433" s="18" t="str">
        <x:v>2026-02-11</x:v>
      </x:c>
      <x:c r="D8433" s="18" t="str">
        <x:v>Allahabad High Court</x:v>
      </x:c>
      <x:c r="E8433" s="18" t="str">
        <x:v>SHREE PRAKASH SINGH</x:v>
      </x:c>
      <x:c r="F8433" s="18" t="str">
        <x:v>Disposed off/Decided on merits</x:v>
      </x:c>
      <x:c r="G8433" s="20" t="str">
        <x:v>https://indian-high-court-judgments.s3.ap-south-1.amazonaws.com/data/pdf/year=2026/court=9_13/bench=cishclko/UPHC020204802023_1_2025-07-11.pdf</x:v>
      </x:c>
    </x:row>
    <x:row r="8434">
      <x:c r="A8434" s="19">
        <x:f>ROUND(COUNTA(A8434:G8434)/7*100,0)</x:f>
      </x:c>
      <x:c r="B8434" s="18" t="str">
        <x:v>WRIA/4188/2000 of KAILASH SHANKER Vs DITT.MAGISTRATE KHERI AND 1 ORS</x:v>
      </x:c>
      <x:c r="C8434" s="18" t="str">
        <x:v>2026-01-07</x:v>
      </x:c>
      <x:c r="D8434" s="18" t="str">
        <x:v>Allahabad High Court</x:v>
      </x:c>
      <x:c r="E8434" s="18" t="str">
        <x:v>AMITABH KUMAR RAI</x:v>
      </x:c>
      <x:c r="F8434" s="18" t="str">
        <x:v>Dismiss other than merit(DD/Non Prosec./Abated)</x:v>
      </x:c>
      <x:c r="G8434" s="20" t="str">
        <x:v>https://indian-high-court-judgments.s3.ap-south-1.amazonaws.com/data/pdf/year=2026/court=9_13/bench=cishclko/UPHC020328312000_1_2022-12-05.pdf</x:v>
      </x:c>
    </x:row>
    <x:row r="8435">
      <x:c r="A8435" s="19">
        <x:f>ROUND(COUNTA(A8435:G8435)/7*100,0)</x:f>
      </x:c>
      <x:c r="B8435" s="18" t="str">
        <x:v>A482/4142/2024 of A.R. ENTERPRISES THRU. ITS PROPRIETOR SAIYYAD NADEEM SHAHID ALIAS NADEEM ALI Vs STATE OF U.P. THRU. PRIN. SECY. DEPTT. HOME CIVIL SECTT. LKO AND ANOTHER</x:v>
      </x:c>
      <x:c r="C8435" s="18" t="str">
        <x:v>2026-01-20</x:v>
      </x:c>
      <x:c r="D8435" s="18" t="str">
        <x:v>Allahabad High Court</x:v>
      </x:c>
      <x:c r="E8435" s="18" t="str">
        <x:v>BRIJ RAJ SINGH</x:v>
      </x:c>
      <x:c r="F8435" s="18" t="str">
        <x:v>Dismissed on merits/Rejected</x:v>
      </x:c>
      <x:c r="G8435" s="20" t="str">
        <x:v>https://indian-high-court-judgments.s3.ap-south-1.amazonaws.com/data/pdf/year=2026/court=9_13/bench=cishclko/UPHC020309222024_1_2025-12-04.pdf</x:v>
      </x:c>
    </x:row>
    <x:row r="8436">
      <x:c r="A8436" s="19">
        <x:f>ROUND(COUNTA(A8436:G8436)/7*100,0)</x:f>
      </x:c>
      <x:c r="B8436" s="18" t="str">
        <x:v>FAFO/273/2019 of SMT. GUDIYA and ORS. Vs RAJESH KAPOOR and ORS.</x:v>
      </x:c>
      <x:c r="C8436" s="18" t="str">
        <x:v>2026-01-28</x:v>
      </x:c>
      <x:c r="D8436" s="18" t="str">
        <x:v>Allahabad High Court</x:v>
      </x:c>
      <x:c r="E8436" s="18" t="str">
        <x:v>RAM MANOHAR NARAYAN MISHRA</x:v>
      </x:c>
      <x:c r="F8436" s="18" t="str">
        <x:v>Allowed/Partly Allowed on merits/Granted</x:v>
      </x:c>
      <x:c r="G8436" s="20" t="str">
        <x:v>https://indian-high-court-judgments.s3.ap-south-1.amazonaws.com/data/pdf/year=2026/court=9_13/bench=cishclko/UPHC020481452019_1_2024-10-15.pdf</x:v>
      </x:c>
    </x:row>
    <x:row r="8437">
      <x:c r="A8437" s="19">
        <x:f>ROUND(COUNTA(A8437:G8437)/7*100,0)</x:f>
      </x:c>
      <x:c r="B8437" s="18" t="str">
        <x:v>A483/713/2024 of SMT. HUSNOOR KHAN Vs THE STATE OF U.P. THRU. ITS PRIN. SECY. DEPTT. OF HOME LKO. AND OTHERS</x:v>
      </x:c>
      <x:c r="C8437" s="18" t="str">
        <x:v>2026-02-05</x:v>
      </x:c>
      <x:c r="D8437" s="18" t="str">
        <x:v>Allahabad High Court</x:v>
      </x:c>
      <x:c r="E8437" s="18" t="str">
        <x:v>PANKAJ BHATIA</x:v>
      </x:c>
      <x:c r="F8437" s="18" t="str">
        <x:v>Disposed off/Decided on merits</x:v>
      </x:c>
      <x:c r="G8437" s="20" t="str">
        <x:v>https://indian-high-court-judgments.s3.ap-south-1.amazonaws.com/data/pdf/year=2026/court=9_13/bench=cishclko/UPHC020733452024_1_2025-04-23.pdf</x:v>
      </x:c>
    </x:row>
    <x:row r="8438">
      <x:c r="A8438" s="19">
        <x:f>ROUND(COUNTA(A8438:G8438)/7*100,0)</x:f>
      </x:c>
      <x:c r="B8438" s="18" t="str">
        <x:v>WRIA/19337/2018 of SMT. TARA DEVI Vs STATE OF U.P. THRU. PRIN. SECY. SOCIAL WELFARE AND ORS.</x:v>
      </x:c>
      <x:c r="C8438" s="18" t="str">
        <x:v>2026-01-05</x:v>
      </x:c>
      <x:c r="D8438" s="18" t="str">
        <x:v>Allahabad High Court</x:v>
      </x:c>
      <x:c r="E8438" s="18" t="str">
        <x:v>SHREE PRAKASH SINGH</x:v>
      </x:c>
      <x:c r="F8438" s="18" t="str">
        <x:v>Dismiss other than merit(DD/Non Prosec./Abated)</x:v>
      </x:c>
      <x:c r="G8438" s="20" t="str">
        <x:v>https://indian-high-court-judgments.s3.ap-south-1.amazonaws.com/data/pdf/year=2026/court=9_13/bench=cishclko/UPHC020446872018_1_2026-01-05.pdf</x:v>
      </x:c>
    </x:row>
    <x:row r="8439">
      <x:c r="A8439" s="19">
        <x:f>ROUND(COUNTA(A8439:G8439)/7*100,0)</x:f>
      </x:c>
      <x:c r="B8439" s="18" t="str">
        <x:v>WRIA/5661/2014 of FEROZE AHMAD Vs STATE BANK OF INDIA THROUGH CHAIRMAN CORPORATE CENTRE NARIMA</x:v>
      </x:c>
      <x:c r="C8439" s="18" t="str">
        <x:v>2026-02-13</x:v>
      </x:c>
      <x:c r="D8439" s="18" t="str">
        <x:v>Allahabad High Court</x:v>
      </x:c>
      <x:c r="E8439" s="18" t="str">
        <x:v>SUBHASH VIDYARTHI</x:v>
      </x:c>
      <x:c r="F8439" s="18" t="str">
        <x:v>Dismiss other than merit(DD/Non Prosec./Abated)</x:v>
      </x:c>
      <x:c r="G8439" s="20" t="str">
        <x:v>https://indian-high-court-judgments.s3.ap-south-1.amazonaws.com/data/pdf/year=2026/court=9_13/bench=cishclko/UPHC020399502014_1_2024-05-02.pdf</x:v>
      </x:c>
    </x:row>
    <x:row r="8440">
      <x:c r="A8440" s="19">
        <x:f>ROUND(COUNTA(A8440:G8440)/7*100,0)</x:f>
      </x:c>
      <x:c r="B8440" s="18" t="str">
        <x:v>CAPL/3997/2023 of DR. AMIT KUMAR PANDEY Vs SHRI SARDAR SINGH, DISTRICT INSPECTOR OF SCHOOL, PRATAPGARH</x:v>
      </x:c>
      <x:c r="C8440" s="18" t="str">
        <x:v>2026-03-16</x:v>
      </x:c>
      <x:c r="D8440" s="18" t="str">
        <x:v>Allahabad High Court</x:v>
      </x:c>
      <x:c r="E8440" s="18" t="str">
        <x:v>MANISH KUMAR</x:v>
      </x:c>
      <x:c r="F8440" s="18" t="str">
        <x:v>DISMISSED AS NOT PRESSED</x:v>
      </x:c>
      <x:c r="G8440" s="20" t="str">
        <x:v>https://indian-high-court-judgments.s3.ap-south-1.amazonaws.com/data/pdf/year=2026/court=9_13/bench=cishclko/UPHC020799082023_1_2025-09-03.pdf</x:v>
      </x:c>
    </x:row>
    <x:row r="8441">
      <x:c r="A8441" s="19">
        <x:f>ROUND(COUNTA(A8441:G8441)/7*100,0)</x:f>
      </x:c>
      <x:c r="B8441" s="18" t="str">
        <x:v>CAPL/1782/2023 of JAMUNA PRASAD TIWARI Vs JASJEET KAUR, DISTT. MAGISTRATE, SULTANPUR</x:v>
      </x:c>
      <x:c r="C8441" s="18" t="str">
        <x:v>2026-03-17</x:v>
      </x:c>
      <x:c r="D8441" s="18" t="str">
        <x:v>Allahabad High Court</x:v>
      </x:c>
      <x:c r="E8441" s="18" t="str">
        <x:v>MANISH KUMAR</x:v>
      </x:c>
      <x:c r="F8441" s="18" t="str">
        <x:v>DISMISSED AS INFRUCTUOUS</x:v>
      </x:c>
      <x:c r="G8441" s="20" t="str">
        <x:v>https://indian-high-court-judgments.s3.ap-south-1.amazonaws.com/data/pdf/year=2026/court=9_13/bench=cishclko/UPHC020397842023_1_2024-03-18.pdf</x:v>
      </x:c>
    </x:row>
    <x:row r="8442">
      <x:c r="A8442" s="19">
        <x:f>ROUND(COUNTA(A8442:G8442)/7*100,0)</x:f>
      </x:c>
      <x:c r="B8442" s="18" t="str">
        <x:v>CAPL/3093/2024 of MAGAN BIHARI AND OTHERS Vs MR. ANIL GARG, ADDL. CHIEF SECY. IRRIGATION AND WATER RESOURCES DEPTT. LKO.</x:v>
      </x:c>
      <x:c r="C8442" s="18" t="str">
        <x:v>2026-04-16</x:v>
      </x:c>
      <x:c r="D8442" s="18" t="str">
        <x:v>Allahabad High Court</x:v>
      </x:c>
      <x:c r="E8442" s="18" t="str">
        <x:v>SAURABH LAVANIA</x:v>
      </x:c>
      <x:c r="F8442" s="18" t="str">
        <x:v>DISMISSED AS INFRUCTUOUS</x:v>
      </x:c>
      <x:c r="G8442" s="20" t="str">
        <x:v>https://indian-high-court-judgments.s3.ap-south-1.amazonaws.com/data/pdf/year=2026/court=9_13/bench=cishclko/UPHC020532532024_1_2025-05-21.pdf</x:v>
      </x:c>
    </x:row>
    <x:row r="8443">
      <x:c r="A8443" s="19">
        <x:f>ROUND(COUNTA(A8443:G8443)/7*100,0)</x:f>
      </x:c>
      <x:c r="B8443" s="18" t="str">
        <x:v>A482/2391/2016 of SMT. SEEMA DEVI AND ANR. Vs STATE OF U.P. THRU. SECY. DEPTT. OF HOME GOVT. OF UP and ORS</x:v>
      </x:c>
      <x:c r="C8443" s="18" t="str">
        <x:v>2026-07-08</x:v>
      </x:c>
      <x:c r="D8443" s="18" t="str">
        <x:v>Allahabad High Court</x:v>
      </x:c>
      <x:c r="E8443" s="18" t="str">
        <x:v>SHREE PRAKASH SINGH</x:v>
      </x:c>
      <x:c r="F8443" s="18" t="str">
        <x:v>Dismiss other than merit(DD/Non Prosec./Abated)</x:v>
      </x:c>
      <x:c r="G8443" s="20" t="str">
        <x:v>https://indian-high-court-judgments.s3.ap-south-1.amazonaws.com/data/pdf/year=2026/court=9_13/bench=cishclko/UPHC020591662016_1_2024-08-05.pdf</x:v>
      </x:c>
    </x:row>
    <x:row r="8444">
      <x:c r="A8444" s="19">
        <x:f>ROUND(COUNTA(A8444:G8444)/7*100,0)</x:f>
      </x:c>
      <x:c r="B8444" s="18" t="str">
        <x:v>CAPL/1880/2020 of ASHOK KUMAR Vs SMT.GEETA SINGH PRESIDENT CO-OP.WHOLESALE SOCIETY GONDA andANR</x:v>
      </x:c>
      <x:c r="C8444" s="18" t="str">
        <x:v>2026-07-14</x:v>
      </x:c>
      <x:c r="D8444" s="18" t="str">
        <x:v>Allahabad High Court</x:v>
      </x:c>
      <x:c r="E8444" s="18" t="str">
        <x:v>SAURABH LAVANIA</x:v>
      </x:c>
      <x:c r="F8444" s="18" t="str">
        <x:v>Dismiss other than merit(DD/Non Prosec./Abated)</x:v>
      </x:c>
      <x:c r="G8444" s="20" t="str">
        <x:v>https://indian-high-court-judgments.s3.ap-south-1.amazonaws.com/data/pdf/year=2026/court=9_13/bench=cishclko/UPHC020271522020_1_2023-12-11.pdf</x:v>
      </x:c>
    </x:row>
    <x:row r="8445">
      <x:c r="A8445" s="19">
        <x:f>ROUND(COUNTA(A8445:G8445)/7*100,0)</x:f>
      </x:c>
      <x:c r="B8445" s="18" t="str">
        <x:v>WRIA/19772/2016 of LAL BAHADUR Vs STATE OF U.P. THRU PRIN.SECY.CANE DEVELOPMENT and SUGAR and ORS.</x:v>
      </x:c>
      <x:c r="C8445" s="18" t="str">
        <x:v>2026-07-20</x:v>
      </x:c>
      <x:c r="D8445" s="18" t="str">
        <x:v>Allahabad High Court</x:v>
      </x:c>
      <x:c r="E8445" s="18" t="str">
        <x:v>PANKAJ BHATIA</x:v>
      </x:c>
      <x:c r="F8445" s="18" t="str">
        <x:v>DISMISSED AS INFRUCTUOUS</x:v>
      </x:c>
      <x:c r="G8445" s="20" t="str">
        <x:v>https://indian-high-court-judgments.s3.ap-south-1.amazonaws.com/data/pdf/year=2026/court=9_13/bench=cishclko/UPHC020401202016_1_2025-12-08.pdf</x:v>
      </x:c>
    </x:row>
    <x:row r="8446">
      <x:c r="A8446" s="19">
        <x:f>ROUND(COUNTA(A8446:G8446)/7*100,0)</x:f>
      </x:c>
      <x:c r="B8446" s="18" t="str">
        <x:v>A482/185/2016 of SHATRUGHAN MISHRA Vs STATE OF U.P. AND ANR.</x:v>
      </x:c>
      <x:c r="C8446" s="18" t="str">
        <x:v>2026-07-08</x:v>
      </x:c>
      <x:c r="D8446" s="18" t="str">
        <x:v>Allahabad High Court</x:v>
      </x:c>
      <x:c r="E8446" s="18" t="str">
        <x:v>SHREE PRAKASH SINGH</x:v>
      </x:c>
      <x:c r="F8446" s="18" t="str">
        <x:v>Dismiss other than merit(DD/Non Prosec./Abated)</x:v>
      </x:c>
      <x:c r="G8446" s="20" t="str">
        <x:v>https://indian-high-court-judgments.s3.ap-south-1.amazonaws.com/data/pdf/year=2026/court=9_13/bench=cishclko/UPHC020398122016_1_2025-09-02.pdf</x:v>
      </x:c>
    </x:row>
    <x:row r="8447">
      <x:c r="A8447" s="19">
        <x:f>ROUND(COUNTA(A8447:G8447)/7*100,0)</x:f>
      </x:c>
      <x:c r="B8447" s="18" t="str">
        <x:v>WRIA/15484/2017 of VIMAL KUMAR DWIVEDI AND 6 ORS. Vs STATE OF U.P. THRU PRIN.SECY.DEPTT.OF SPORTS LKO. and ORS.</x:v>
      </x:c>
      <x:c r="C8447" s="18" t="str">
        <x:v>2026-07-21</x:v>
      </x:c>
      <x:c r="D8447" s="18" t="str">
        <x:v>Allahabad High Court</x:v>
      </x:c>
      <x:c r="E8447" s="18" t="str">
        <x:v>RAJEEV SINGH</x:v>
      </x:c>
      <x:c r="F8447" s="18" t="str">
        <x:v>Dismiss other than merit(DD/Non Prosec./Abated)</x:v>
      </x:c>
      <x:c r="G8447" s="20" t="str">
        <x:v>https://indian-high-court-judgments.s3.ap-south-1.amazonaws.com/data/pdf/year=2026/court=9_13/bench=cishclko/UPHC020405862017_1_2025-11-26.pdf</x:v>
      </x:c>
    </x:row>
    <x:row r="8448">
      <x:c r="A8448" s="19">
        <x:f>ROUND(COUNTA(A8448:G8448)/7*100,0)</x:f>
      </x:c>
      <x:c r="B8448" s="18" t="str">
        <x:v>WRIA/18010/2021 of RAKSH PAL SINGH Vs STATE OF U.P. THRU. PRIN. SECY. FOOD and CIVIL SUPPLIES and ORS.</x:v>
      </x:c>
      <x:c r="C8448" s="18" t="str">
        <x:v>2026-08-20</x:v>
      </x:c>
      <x:c r="D8448" s="18" t="str">
        <x:v>Allahabad High Court</x:v>
      </x:c>
      <x:c r="E8448" s="18" t="str">
        <x:v>PANKAJ BHATIA</x:v>
      </x:c>
      <x:c r="F8448" s="18" t="str">
        <x:v>Allowed/Partly Allowed on merits/Granted</x:v>
      </x:c>
      <x:c r="G8448" s="20" t="str">
        <x:v>https://indian-high-court-judgments.s3.ap-south-1.amazonaws.com/data/pdf/year=2026/court=9_13/bench=cishclko/UPHC020374822021_1_2025-12-09.pdf</x:v>
      </x:c>
    </x:row>
    <x:row r="8449">
      <x:c r="A8449" s="19">
        <x:f>ROUND(COUNTA(A8449:G8449)/7*100,0)</x:f>
      </x:c>
      <x:c r="B8449" s="18" t="str">
        <x:v>WRIA/22468/2016 of VIKASH GAUTAM Vs STATE OF U.P. THRU PRIN.SECY.PANCHAYATI RAJ CIVIL SECTTandORS.</x:v>
      </x:c>
      <x:c r="C8449" s="18" t="str">
        <x:v>2026-07-21</x:v>
      </x:c>
      <x:c r="D8449" s="18" t="str">
        <x:v>Allahabad High Court</x:v>
      </x:c>
      <x:c r="E8449" s="18" t="str">
        <x:v>PANKAJ BHATIA</x:v>
      </x:c>
      <x:c r="F8449" s="18" t="str">
        <x:v>Dismissed on merits/Rejected</x:v>
      </x:c>
      <x:c r="G8449" s="20" t="str">
        <x:v>https://indian-high-court-judgments.s3.ap-south-1.amazonaws.com/data/pdf/year=2026/court=9_13/bench=cishclko/UPHC020408242016_1_2025-12-10.pdf</x:v>
      </x:c>
    </x:row>
    <x:row r="8450">
      <x:c r="A8450" s="19">
        <x:f>ROUND(COUNTA(A8450:G8450)/7*100,0)</x:f>
      </x:c>
      <x:c r="B8450" s="18" t="str">
        <x:v>A227/5246/2023 of ADDITIONAL CHIEF SECY. DEPTT. OF FOREST,GOVT. OF U.P. LKO. AND 3 OTHERS Vs PRESIDING OFFICER LABOUR COURT U.P. AYODHYA AND ANOTHER</x:v>
      </x:c>
      <x:c r="C8450" s="18" t="str">
        <x:v>2026-07-03</x:v>
      </x:c>
      <x:c r="D8450" s="18" t="str">
        <x:v>Allahabad High Court</x:v>
      </x:c>
      <x:c r="E8450" s="18" t="str">
        <x:v>SAURABH LAVANIA</x:v>
      </x:c>
      <x:c r="F8450" s="18" t="str">
        <x:v>Dismissed on merits/Rejected</x:v>
      </x:c>
      <x:c r="G8450" s="20" t="str">
        <x:v>https://indian-high-court-judgments.s3.ap-south-1.amazonaws.com/data/pdf/year=2026/court=9_13/bench=cishclko/UPHC020705552023_1_2025-09-03.pdf</x:v>
      </x:c>
    </x:row>
    <x:row r="8451">
      <x:c r="A8451" s="19">
        <x:f>ROUND(COUNTA(A8451:G8451)/7*100,0)</x:f>
      </x:c>
      <x:c r="B8451" s="18" t="str">
        <x:v>WRIA/4665/2011 of VISHWANATH PATEL Vs STATE OF U.P. THORUGH SECY. SECONDARY EDU.LUCKNOW AND ORS</x:v>
      </x:c>
      <x:c r="C8451" s="18" t="str">
        <x:v>2026-07-06</x:v>
      </x:c>
      <x:c r="D8451" s="18" t="str">
        <x:v>Allahabad High Court</x:v>
      </x:c>
      <x:c r="E8451" s="18" t="str">
        <x:v>IRSHAD ALI</x:v>
      </x:c>
      <x:c r="F8451" s="18" t="str">
        <x:v>Allowed/Partly Allowed on merits/Granted</x:v>
      </x:c>
      <x:c r="G8451" s="20" t="str">
        <x:v>https://indian-high-court-judgments.s3.ap-south-1.amazonaws.com/data/pdf/year=2026/court=9_13/bench=cishclko/UPHC020445602011_1_2022-10-13.pdf</x:v>
      </x:c>
    </x:row>
    <x:row r="8452">
      <x:c r="A8452" s="19">
        <x:f>ROUND(COUNTA(A8452:G8452)/7*100,0)</x:f>
      </x:c>
      <x:c r="B8452" s="18" t="str">
        <x:v>NABAIL/578/2025 of VIPIN JAISWAL Vs STATE OF U.P. THRU. SECY. HOME DEPTT. U.P. GOVT. LKO. AND ANOTHER</x:v>
      </x:c>
      <x:c r="C8452" s="18" t="str">
        <x:v>2026-08-07</x:v>
      </x:c>
      <x:c r="D8452" s="18" t="str">
        <x:v>Allahabad High Court</x:v>
      </x:c>
      <x:c r="E8452" s="18" t="str">
        <x:v>SUBHASH VIDYARTHI</x:v>
      </x:c>
      <x:c r="F8452" s="18" t="str">
        <x:v>Allowed/Partly Allowed on merits/Granted</x:v>
      </x:c>
      <x:c r="G8452" s="20" t="str">
        <x:v>https://indian-high-court-judgments.s3.ap-south-1.amazonaws.com/data/pdf/year=2026/court=9_13/bench=cishclko/UPHC020418622025_1_2025-06-03.pdf</x:v>
      </x:c>
    </x:row>
    <x:row r="8453">
      <x:c r="A8453" s="19">
        <x:f>ROUND(COUNTA(A8453:G8453)/7*100,0)</x:f>
      </x:c>
      <x:c r="B8453" s="18" t="str">
        <x:v>WRIA/7463/2004 of SHARDENDU SHUKLA Vs KING GEORGE MEDICAL UNIVERSITY LUCKNOW THROUGH REGISTRAR</x:v>
      </x:c>
      <x:c r="C8453" s="18" t="str">
        <x:v>2026-07-02</x:v>
      </x:c>
      <x:c r="D8453" s="18" t="str">
        <x:v>Allahabad High Court</x:v>
      </x:c>
      <x:c r="E8453" s="18" t="str">
        <x:v>IRSHAD ALI</x:v>
      </x:c>
      <x:c r="F8453" s="18" t="str">
        <x:v>Disposed off/Decided on merits</x:v>
      </x:c>
      <x:c r="G8453" s="20" t="str">
        <x:v>https://indian-high-court-judgments.s3.ap-south-1.amazonaws.com/data/pdf/year=2026/court=9_13/bench=cishclko/UPHC020279312004_1_2025-12-08.pdf</x:v>
      </x:c>
    </x:row>
    <x:row r="8454">
      <x:c r="A8454" s="19">
        <x:f>ROUND(COUNTA(A8454:G8454)/7*100,0)</x:f>
      </x:c>
      <x:c r="B8454" s="18" t="str">
        <x:v>CAPL/1721/2014 of AMAR KUMAR Vs SHRI SADAKANT PRIN.SECY.HOUSING and URBAN DEVELOPMENT LKO.andORS</x:v>
      </x:c>
      <x:c r="C8454" s="18" t="str">
        <x:v>2026-07-28</x:v>
      </x:c>
      <x:c r="D8454" s="18" t="str">
        <x:v>Allahabad High Court</x:v>
      </x:c>
      <x:c r="E8454" s="18" t="str">
        <x:v>SAURABH LAVANIA</x:v>
      </x:c>
      <x:c r="F8454" s="18" t="str">
        <x:v>Dismiss other than merit(DD/Non Prosec./Abated)</x:v>
      </x:c>
      <x:c r="G8454" s="20" t="str">
        <x:v>https://indian-high-court-judgments.s3.ap-south-1.amazonaws.com/data/pdf/year=2026/court=9_13/bench=cishclko/UPHC020448022014_1_2023-11-29.pdf</x:v>
      </x:c>
    </x:row>
    <x:row r="8455">
      <x:c r="A8455" s="19">
        <x:f>ROUND(COUNTA(A8455:G8455)/7*100,0)</x:f>
      </x:c>
      <x:c r="B8455" s="18" t="str">
        <x:v>BAIL/1114/2025 of DIVYA SHARMA AND ANOTHER Vs STATE OF U.P. THRU. PRIN. SECY. DEPTT. OF HOME U.P. LKO.</x:v>
      </x:c>
      <x:c r="C8455" s="18" t="str">
        <x:v>2026-07-28</x:v>
      </x:c>
      <x:c r="D8455" s="18" t="str">
        <x:v>Allahabad High Court</x:v>
      </x:c>
      <x:c r="E8455" s="18" t="str">
        <x:v>SUBHASH VIDYARTHI</x:v>
      </x:c>
      <x:c r="F8455" s="18" t="str">
        <x:v>Consigned to Record</x:v>
      </x:c>
      <x:c r="G8455" s="20" t="str">
        <x:v>https://indian-high-court-judgments.s3.ap-south-1.amazonaws.com/data/pdf/year=2026/court=9_13/bench=cishclko/UPHC020081452025_1_2025-02-12.pdf</x:v>
      </x:c>
    </x:row>
    <x:row r="8456">
      <x:c r="A8456" s="19">
        <x:f>ROUND(COUNTA(A8456:G8456)/7*100,0)</x:f>
      </x:c>
      <x:c r="B8456" s="18" t="str">
        <x:v>WRIA/7670/2014 of DHANI RAM YADAV Vs STATE OF U.P.THRU.THE PRIN SECY P.W.D. CIVIL SECTT.LKO and ORS</x:v>
      </x:c>
      <x:c r="C8456" s="18" t="str">
        <x:v>2026-07-14</x:v>
      </x:c>
      <x:c r="D8456" s="18" t="str">
        <x:v>Allahabad High Court</x:v>
      </x:c>
      <x:c r="E8456" s="18" t="str">
        <x:v>IRSHAD ALI</x:v>
      </x:c>
      <x:c r="F8456" s="18" t="str">
        <x:v>Allowed/Partly Allowed on merits/Granted</x:v>
      </x:c>
      <x:c r="G8456" s="20" t="str">
        <x:v>https://indian-high-court-judgments.s3.ap-south-1.amazonaws.com/data/pdf/year=2026/court=9_13/bench=cishclko/UPHC020410742014_1_2024-03-15.pdf</x:v>
      </x:c>
    </x:row>
    <x:row r="8457">
      <x:c r="A8457" s="19">
        <x:f>ROUND(COUNTA(A8457:G8457)/7*100,0)</x:f>
      </x:c>
      <x:c r="B8457" s="18" t="str">
        <x:v>WRIA/29/2018 of LAJWANTI SAMSON Vs SANJAY GANDHI P.G.INSTITUTE OF MEDICAL SCIENCES THRU.REGISTR</x:v>
      </x:c>
      <x:c r="C8457" s="18" t="str">
        <x:v>2026-07-30</x:v>
      </x:c>
      <x:c r="D8457" s="18" t="str">
        <x:v>Allahabad High Court</x:v>
      </x:c>
      <x:c r="E8457" s="18" t="str">
        <x:v>PANKAJ BHATIA</x:v>
      </x:c>
      <x:c r="F8457" s="18" t="str">
        <x:v>Disposed off/Decided on merits</x:v>
      </x:c>
      <x:c r="G8457" s="20" t="str">
        <x:v>https://indian-high-court-judgments.s3.ap-south-1.amazonaws.com/data/pdf/year=2026/court=9_13/bench=cishclko/UPHC020474272018_1_2025-12-04.pdf</x:v>
      </x:c>
    </x:row>
    <x:row r="8458">
      <x:c r="A8458" s="19">
        <x:f>ROUND(COUNTA(A8458:G8458)/7*100,0)</x:f>
      </x:c>
      <x:c r="B8458" s="18" t="str">
        <x:v>CAPL/340/2010 of ALIM ABBAS Vs MR.DEEPAK KUMAR and 2 ORS.</x:v>
      </x:c>
      <x:c r="C8458" s="18" t="str">
        <x:v>2026-07-14</x:v>
      </x:c>
      <x:c r="D8458" s="18" t="str">
        <x:v>Allahabad High Court</x:v>
      </x:c>
      <x:c r="E8458" s="18" t="str">
        <x:v>SAURABH LAVANIA</x:v>
      </x:c>
      <x:c r="F8458" s="18" t="str">
        <x:v>Dismiss other than merit(DD/Non Prosec./Abated)</x:v>
      </x:c>
      <x:c r="G8458" s="20" t="str">
        <x:v>https://indian-high-court-judgments.s3.ap-south-1.amazonaws.com/data/pdf/year=2026/court=9_13/bench=cishclko/UPHC020442182010_1_2025-08-28.pdf</x:v>
      </x:c>
    </x:row>
    <x:row r="8459">
      <x:c r="A8459" s="19">
        <x:f>ROUND(COUNTA(A8459:G8459)/7*100,0)</x:f>
      </x:c>
      <x:c r="B8459" s="18" t="str">
        <x:v>A227/448/2024 of DIVISIONAL FOREST OFFICER FOREST DEPTT. AMBEDKARNAGAR AND ANOTHER Vs PRESIDING OFFICER LABOUR COURT U.P. AYODHYA AND ANOTHER</x:v>
      </x:c>
      <x:c r="C8459" s="18" t="str">
        <x:v>2026-07-03</x:v>
      </x:c>
      <x:c r="D8459" s="18" t="str">
        <x:v>Allahabad High Court</x:v>
      </x:c>
      <x:c r="E8459" s="18" t="str">
        <x:v>SAURABH LAVANIA</x:v>
      </x:c>
      <x:c r="F8459" s="18" t="str">
        <x:v>Dismissed on merits/Rejected</x:v>
      </x:c>
      <x:c r="G8459" s="20" t="str">
        <x:v>https://indian-high-court-judgments.s3.ap-south-1.amazonaws.com/data/pdf/year=2026/court=9_13/bench=cishclko/UPHC020059352024_1_2025-09-03.pdf</x:v>
      </x:c>
    </x:row>
    <x:row r="8460">
      <x:c r="A8460" s="19">
        <x:f>ROUND(COUNTA(A8460:G8460)/7*100,0)</x:f>
      </x:c>
      <x:c r="B8460" s="18" t="str">
        <x:v>WRIA/6496/2011 of CONST. 174 CP ASHOK PRATAP SINGH Vs STATE OF U.P.THROUGH PRIN. SECY. DEPTT. OF HOME POLICE SERV</x:v>
      </x:c>
      <x:c r="C8460" s="18" t="str">
        <x:v>2026-07-31</x:v>
      </x:c>
      <x:c r="D8460" s="18" t="str">
        <x:v>Allahabad High Court</x:v>
      </x:c>
      <x:c r="E8460" s="18" t="str">
        <x:v>IRSHAD ALI</x:v>
      </x:c>
      <x:c r="F8460" s="18" t="str">
        <x:v>Disposed off/Decided on merits</x:v>
      </x:c>
      <x:c r="G8460" s="20" t="str">
        <x:v>https://indian-high-court-judgments.s3.ap-south-1.amazonaws.com/data/pdf/year=2026/court=9_13/bench=cishclko/UPHC020450842011_1_2024-02-08.pdf</x:v>
      </x:c>
    </x:row>
    <x:row r="8461">
      <x:c r="A8461" s="19">
        <x:f>ROUND(COUNTA(A8461:G8461)/7*100,0)</x:f>
      </x:c>
      <x:c r="B8461" s="18" t="str">
        <x:v>WRIA/21782/2016 of RAM SHANKER MISHRA Vs STATE OF U.P.THRU SECY.COOPERATIVE SOCIETIES UP SECTT. and ORS</x:v>
      </x:c>
      <x:c r="C8461" s="18" t="str">
        <x:v>2026-07-21</x:v>
      </x:c>
      <x:c r="D8461" s="18" t="str">
        <x:v>Allahabad High Court</x:v>
      </x:c>
      <x:c r="E8461" s="18" t="str">
        <x:v>PANKAJ BHATIA</x:v>
      </x:c>
      <x:c r="F8461" s="18" t="str">
        <x:v>DISMISSED AS INFRUCTUOUS</x:v>
      </x:c>
      <x:c r="G8461" s="20" t="str">
        <x:v>https://indian-high-court-judgments.s3.ap-south-1.amazonaws.com/data/pdf/year=2026/court=9_13/bench=cishclko/UPHC020406692016_1_2024-04-16.pdf</x:v>
      </x:c>
    </x:row>
    <x:row r="8462">
      <x:c r="A8462" s="19">
        <x:f>ROUND(COUNTA(A8462:G8462)/7*100,0)</x:f>
      </x:c>
      <x:c r="B8462" s="18" t="str">
        <x:v>A482/1562/2023 of UMAPATI TRIPATHI @ UMAPATI AND 3 OTHERS Vs STATE OF U.P. THRU. ADDL. CHIEF SECY. HOME DEPTT. LKO. AND ANOTHER</x:v>
      </x:c>
      <x:c r="C8462" s="18" t="str">
        <x:v>2026-08-05</x:v>
      </x:c>
      <x:c r="D8462" s="18" t="str">
        <x:v>Allahabad High Court</x:v>
      </x:c>
      <x:c r="E8462" s="18" t="str">
        <x:v>SHREE PRAKASH SINGH</x:v>
      </x:c>
      <x:c r="F8462" s="18" t="str">
        <x:v>Dismiss other than merit(DD/Non Prosec./Abated)</x:v>
      </x:c>
      <x:c r="G8462" s="20" t="str">
        <x:v>https://indian-high-court-judgments.s3.ap-south-1.amazonaws.com/data/pdf/year=2026/court=9_13/bench=cishclko/UPHC020119452023_1_2024-10-15.pdf</x:v>
      </x:c>
    </x:row>
    <x:row r="8463">
      <x:c r="A8463" s="19">
        <x:f>ROUND(COUNTA(A8463:G8463)/7*100,0)</x:f>
      </x:c>
      <x:c r="B8463" s="18" t="str">
        <x:v>A482/8145/2024 of DINESH CHANDRA SHARMA Vs STATE OF U.P. THRU. PRIN. SECY. HOME LKO. AND ANOTHER</x:v>
      </x:c>
      <x:c r="C8463" s="18" t="str">
        <x:v>2026-07-03</x:v>
      </x:c>
      <x:c r="D8463" s="18" t="str">
        <x:v>Allahabad High Court</x:v>
      </x:c>
      <x:c r="E8463" s="18" t="str">
        <x:v>BRIJ RAJ SINGH</x:v>
      </x:c>
      <x:c r="F8463" s="18" t="str">
        <x:v>Allowed/Partly Allowed on merits/Granted</x:v>
      </x:c>
      <x:c r="G8463" s="20" t="str">
        <x:v>https://indian-high-court-judgments.s3.ap-south-1.amazonaws.com/data/pdf/year=2026/court=9_13/bench=cishclko/UPHC020630632024_1_2025-04-03.pdf</x:v>
      </x:c>
    </x:row>
    <x:row r="8464">
      <x:c r="A8464" s="19">
        <x:f>ROUND(COUNTA(A8464:G8464)/7*100,0)</x:f>
      </x:c>
      <x:c r="B8464" s="18" t="str">
        <x:v>FAFO/81/2026 of VERENDRA SINGH Vs U.P.S.R.T.C. THRU. REGIONAL MANAGER REGIONAL OFFICER FAIZABA</x:v>
      </x:c>
      <x:c r="C8464" s="18" t="str">
        <x:v>2026-07-27</x:v>
      </x:c>
      <x:c r="D8464" s="18" t="str">
        <x:v>Allahabad High Court</x:v>
      </x:c>
      <x:c r="E8464" s="18" t="str">
        <x:v>PRASHANT KUMAR</x:v>
      </x:c>
      <x:c r="F8464" s="18" t="str">
        <x:v>Dismiss other than merit(DD/Non Prosec./Abated)</x:v>
      </x:c>
      <x:c r="G8464" s="20" t="str">
        <x:v>https://indian-high-court-judgments.s3.ap-south-1.amazonaws.com/data/pdf/year=2026/court=9_13/bench=cishclko/UPHC020458942011_1_2024-12-12.pdf</x:v>
      </x:c>
    </x:row>
    <x:row r="8465">
      <x:c r="A8465" s="19">
        <x:f>ROUND(COUNTA(A8465:G8465)/7*100,0)</x:f>
      </x:c>
      <x:c r="B8465" s="18" t="str">
        <x:v>WTAX/283/2025 of M/S SHREE RADHA RAMAN ENTERPRISES THRU. PROPRIETOR AMIT SINGH Vs STATE OF UP THRU. PRIN. SECY. DEPTT. OF STATE TAX LKO. AND ANOTHER</x:v>
      </x:c>
      <x:c r="C8465" s="18" t="str">
        <x:v>2026-07-30</x:v>
      </x:c>
      <x:c r="D8465" s="18" t="str">
        <x:v>Allahabad High Court</x:v>
      </x:c>
      <x:c r="E8465" s="18" t="str">
        <x:v>SHEKHAR B. SARAF,ABDHESH KUMAR CHAUDHARY</x:v>
      </x:c>
      <x:c r="F8465" s="18" t="str">
        <x:v>Disposed off/Decided on merits</x:v>
      </x:c>
      <x:c r="G8465" s="20" t="str">
        <x:v>https://indian-high-court-judgments.s3.ap-south-1.amazonaws.com/data/pdf/year=2026/court=9_13/bench=cishclko/UPHC020237082025_1_2025-04-03.pdf</x:v>
      </x:c>
    </x:row>
    <x:row r="8466">
      <x:c r="A8466" s="19">
        <x:f>ROUND(COUNTA(A8466:G8466)/7*100,0)</x:f>
      </x:c>
      <x:c r="B8466" s="18" t="str">
        <x:v>WRIA/22472/2016 of VIJAY KUMAR YADAV Vs STATE OF U.P. THRU PRIN.SECY.PANCHAYATI RAJ LUCKNOW and ORS.</x:v>
      </x:c>
      <x:c r="C8466" s="18" t="str">
        <x:v>2026-07-21</x:v>
      </x:c>
      <x:c r="D8466" s="18" t="str">
        <x:v>Allahabad High Court</x:v>
      </x:c>
      <x:c r="E8466" s="18" t="str">
        <x:v>PANKAJ BHATIA</x:v>
      </x:c>
      <x:c r="F8466" s="18" t="str">
        <x:v>Dismissed on merits/Rejected</x:v>
      </x:c>
      <x:c r="G8466" s="20" t="str">
        <x:v>https://indian-high-court-judgments.s3.ap-south-1.amazonaws.com/data/pdf/year=2026/court=9_13/bench=cishclko/UPHC020408262016_1_2025-12-10.pdf</x:v>
      </x:c>
    </x:row>
    <x:row r="8467">
      <x:c r="A8467" s="19">
        <x:f>ROUND(COUNTA(A8467:G8467)/7*100,0)</x:f>
      </x:c>
      <x:c r="B8467" s="18" t="str">
        <x:v>WRIA/14966/2017 of SMT. MEENA DEVI Vs U.O.I. THRU SECY.MINISTRY OF FINANCE GOVT. OF INDIA and ORS.</x:v>
      </x:c>
      <x:c r="C8467" s="18" t="str">
        <x:v>2026-08-06</x:v>
      </x:c>
      <x:c r="D8467" s="18" t="str">
        <x:v>Allahabad High Court</x:v>
      </x:c>
      <x:c r="E8467" s="18" t="str">
        <x:v>PANKAJ BHATIA</x:v>
      </x:c>
      <x:c r="F8467" s="18" t="str">
        <x:v>Disposed off/Decided on merits</x:v>
      </x:c>
      <x:c r="G8467" s="20" t="str">
        <x:v>https://indian-high-court-judgments.s3.ap-south-1.amazonaws.com/data/pdf/year=2026/court=9_13/bench=cishclko/UPHC020404752017_1_2025-11-25.pdf</x:v>
      </x:c>
    </x:row>
    <x:row r="8468">
      <x:c r="A8468" s="19">
        <x:f>ROUND(COUNTA(A8468:G8468)/7*100,0)</x:f>
      </x:c>
      <x:c r="B8468" s="18" t="str">
        <x:v>A482/1511/2018 of RAJEEV KRISHNA BAJPAI @ RAJA AND ANR. Vs STATE OF U.P. THRU. PRIN. SECY. HOME AND ANR.</x:v>
      </x:c>
      <x:c r="C8468" s="18" t="str">
        <x:v>2026-07-23</x:v>
      </x:c>
      <x:c r="D8468" s="18" t="str">
        <x:v>Allahabad High Court</x:v>
      </x:c>
      <x:c r="E8468" s="18" t="str">
        <x:v>TEJ PRATAP TIWARI</x:v>
      </x:c>
      <x:c r="F8468" s="18" t="str">
        <x:v>Allowed/Partly Allowed on merits/Granted</x:v>
      </x:c>
      <x:c r="G8468" s="20" t="str">
        <x:v>https://indian-high-court-judgments.s3.ap-south-1.amazonaws.com/data/pdf/year=2026/court=9_13/bench=cishclko/UPHC020436042018_1_2025-09-19.pdf</x:v>
      </x:c>
    </x:row>
    <x:row r="8469">
      <x:c r="A8469" s="19">
        <x:f>ROUND(COUNTA(A8469:G8469)/7*100,0)</x:f>
      </x:c>
      <x:c r="B8469" s="18" t="str">
        <x:v>WRIA/3002/2005 of KANEEZ TAHIRA RIZVI Vs STATE OF U.P.THROUGH PRIN SECY REVENUE AND 3 ORS</x:v>
      </x:c>
      <x:c r="C8469" s="18" t="str">
        <x:v>2026-07-29</x:v>
      </x:c>
      <x:c r="D8469" s="18" t="str">
        <x:v>Allahabad High Court</x:v>
      </x:c>
      <x:c r="E8469" s="18" t="str">
        <x:v>SUDHANSHU CHAUHAN</x:v>
      </x:c>
      <x:c r="F8469" s="18" t="str">
        <x:v>Allowed/Partly Allowed on merits/Granted</x:v>
      </x:c>
      <x:c r="G8469" s="20" t="str">
        <x:v>https://indian-high-court-judgments.s3.ap-south-1.amazonaws.com/data/pdf/year=2026/court=9_13/bench=cishclko/UPHC020326742005_1_2025-04-10.pdf</x:v>
      </x:c>
    </x:row>
    <x:row r="8470">
      <x:c r="A8470" s="19">
        <x:f>ROUND(COUNTA(A8470:G8470)/7*100,0)</x:f>
      </x:c>
      <x:c r="B8470" s="18" t="str">
        <x:v>WRIA/14014/2017 of SHEORAJ SINGH Vs PRIN. SECY. SICHAI AVAM JAL SANSADHAN JAL VIBHAG and OTHERS</x:v>
      </x:c>
      <x:c r="C8470" s="18" t="str">
        <x:v>2026-08-06</x:v>
      </x:c>
      <x:c r="D8470" s="18" t="str">
        <x:v>Allahabad High Court</x:v>
      </x:c>
      <x:c r="E8470" s="18" t="str">
        <x:v>PANKAJ BHATIA</x:v>
      </x:c>
      <x:c r="F8470" s="18" t="str">
        <x:v>Disposed off/Decided on merits</x:v>
      </x:c>
      <x:c r="G8470" s="20" t="str">
        <x:v>https://indian-high-court-judgments.s3.ap-south-1.amazonaws.com/data/pdf/year=2026/court=9_13/bench=cishclko/UPHC020403012017_1_2025-11-25.pdf</x:v>
      </x:c>
    </x:row>
    <x:row r="8471">
      <x:c r="A8471" s="19">
        <x:f>ROUND(COUNTA(A8471:G8471)/7*100,0)</x:f>
      </x:c>
      <x:c r="B8471" s="18" t="str">
        <x:v>WRIA/13786/2017 of GANESH PRASAD TIWARI Vs STATE OF U.P. THRU. PRIN. SECY. RURAL DEVELOPMENT and OTHERS</x:v>
      </x:c>
      <x:c r="C8471" s="18" t="str">
        <x:v>2026-08-06</x:v>
      </x:c>
      <x:c r="D8471" s="18" t="str">
        <x:v>Allahabad High Court</x:v>
      </x:c>
      <x:c r="E8471" s="18" t="str">
        <x:v>PANKAJ BHATIA</x:v>
      </x:c>
      <x:c r="F8471" s="18" t="str">
        <x:v>Disposed off/Decided on merits</x:v>
      </x:c>
      <x:c r="G8471" s="20" t="str">
        <x:v>https://indian-high-court-judgments.s3.ap-south-1.amazonaws.com/data/pdf/year=2026/court=9_13/bench=cishclko/UPHC020006922017_1_2025-11-21.pdf</x:v>
      </x:c>
    </x:row>
    <x:row r="8472">
      <x:c r="A8472" s="19">
        <x:f>ROUND(COUNTA(A8472:G8472)/7*100,0)</x:f>
      </x:c>
      <x:c r="B8472" s="18" t="str">
        <x:v>WRIA/6134/2001 of DEO RAJ SINGH Vs DISTRICT INSPECTOR OF SCHOOLS DISTT. FAIZABAD AND 2 ORS.</x:v>
      </x:c>
      <x:c r="C8472" s="18" t="str">
        <x:v>2026-08-03</x:v>
      </x:c>
      <x:c r="D8472" s="18" t="str">
        <x:v>Allahabad High Court</x:v>
      </x:c>
      <x:c r="E8472" s="18" t="str">
        <x:v>IRSHAD ALI</x:v>
      </x:c>
      <x:c r="F8472" s="18" t="str">
        <x:v>Allowed/Partly Allowed on merits/Granted</x:v>
      </x:c>
      <x:c r="G8472" s="20" t="str">
        <x:v>https://indian-high-court-judgments.s3.ap-south-1.amazonaws.com/data/pdf/year=2026/court=9_13/bench=cishclko/UPHC020210522001_1_2023-01-02.pdf</x:v>
      </x:c>
    </x:row>
    <x:row r="8473">
      <x:c r="A8473" s="19">
        <x:f>ROUND(COUNTA(A8473:G8473)/7*100,0)</x:f>
      </x:c>
      <x:c r="B8473" s="18" t="str">
        <x:v>CAPL/1587/2020 of JIYAUL HASAN and ORS. Vs RAJPAL SINGH ENGINEER IN CHIEF P.W.D. LUCKNOW</x:v>
      </x:c>
      <x:c r="C8473" s="18" t="str">
        <x:v>2026-07-24</x:v>
      </x:c>
      <x:c r="D8473" s="18" t="str">
        <x:v>Allahabad High Court</x:v>
      </x:c>
      <x:c r="E8473" s="18" t="str">
        <x:v>SAURABH LAVANIA</x:v>
      </x:c>
      <x:c r="F8473" s="18" t="str">
        <x:v>Dismiss other than merit(DD/Non Prosec./Abated)</x:v>
      </x:c>
      <x:c r="G8473" s="20" t="str">
        <x:v>https://indian-high-court-judgments.s3.ap-south-1.amazonaws.com/data/pdf/year=2026/court=9_13/bench=cishclko/UPHC020400672020_1_2023-04-12.pdf</x:v>
      </x:c>
    </x:row>
    <x:row r="8474">
      <x:c r="A8474" s="19">
        <x:f>ROUND(COUNTA(A8474:G8474)/7*100,0)</x:f>
      </x:c>
      <x:c r="B8474" s="18" t="str">
        <x:v>A483/482/2025 of MADEENUL HASAN Vs STATE OF U.P. THRU. ADDL. CHIEF SECY. HOME DEPTT. LKO. AND ANOTHER</x:v>
      </x:c>
      <x:c r="C8474" s="18" t="str">
        <x:v>2026-07-29</x:v>
      </x:c>
      <x:c r="D8474" s="18" t="str">
        <x:v>Allahabad High Court</x:v>
      </x:c>
      <x:c r="E8474" s="18" t="str">
        <x:v>SHREE PRAKASH SINGH</x:v>
      </x:c>
      <x:c r="F8474" s="18" t="str">
        <x:v>Disposed off/Decided on merits</x:v>
      </x:c>
      <x:c r="G8474" s="20" t="str">
        <x:v>https://indian-high-court-judgments.s3.ap-south-1.amazonaws.com/data/pdf/year=2026/court=9_13/bench=cishclko/UPHC020426942025_1_2025-09-10.pdf</x:v>
      </x:c>
    </x:row>
    <x:row r="8475">
      <x:c r="A8475" s="19">
        <x:f>ROUND(COUNTA(A8475:G8475)/7*100,0)</x:f>
      </x:c>
      <x:c r="B8475" s="18" t="str">
        <x:v>ARBT/6/2025 of Satya Narain Singh Vs Union of India THRU. PRIN. SECY., MIN. OF C.P.W.D. AND others</x:v>
      </x:c>
      <x:c r="C8475" s="18" t="str">
        <x:v>2026-07-06</x:v>
      </x:c>
      <x:c r="D8475" s="18" t="str">
        <x:v>Allahabad High Court</x:v>
      </x:c>
      <x:c r="E8475" s="18" t="str">
        <x:v>JASPREET SINGH</x:v>
      </x:c>
      <x:c r="F8475" s="18" t="str">
        <x:v>Dismiss other than merit(DD/Non Prosec./Abated)</x:v>
      </x:c>
      <x:c r="G8475" s="20" t="str">
        <x:v>https://indian-high-court-judgments.s3.ap-south-1.amazonaws.com/data/pdf/year=2026/court=9_13/bench=cishclko/UPHC020049192025_1_2025-02-12.pdf</x:v>
      </x:c>
    </x:row>
    <x:row r="8476">
      <x:c r="A8476" s="19">
        <x:f>ROUND(COUNTA(A8476:G8476)/7*100,0)</x:f>
      </x:c>
      <x:c r="B8476" s="18" t="str">
        <x:v>WRIA/5469/2001 of GOVIND RAJ Vs STATE OF U.P.THROUGH SECY.</x:v>
      </x:c>
      <x:c r="C8476" s="18" t="str">
        <x:v>2026-07-23</x:v>
      </x:c>
      <x:c r="D8476" s="18" t="str">
        <x:v>Allahabad High Court</x:v>
      </x:c>
      <x:c r="E8476" s="18" t="str">
        <x:v>GARIMA PRASHAD</x:v>
      </x:c>
      <x:c r="F8476" s="18" t="str">
        <x:v>Allowed/Partly Allowed on merits/Granted</x:v>
      </x:c>
      <x:c r="G8476" s="20" t="str">
        <x:v>https://indian-high-court-judgments.s3.ap-south-1.amazonaws.com/data/pdf/year=2026/court=9_13/bench=cishclko/UPHC020008572001_1_2023-04-03.pdf</x:v>
      </x:c>
    </x:row>
    <x:row r="8477">
      <x:c r="A8477" s="19">
        <x:f>ROUND(COUNTA(A8477:G8477)/7*100,0)</x:f>
      </x:c>
      <x:c r="B8477" s="18" t="str">
        <x:v>FAFO/946/2017 of SHIV KUMARI AND ORS. Vs THE ORIENTAL INSURANCE COMPANY LTD.THRO BRANCH MANAGER and ORS</x:v>
      </x:c>
      <x:c r="C8477" s="18" t="str">
        <x:v>2026-07-16</x:v>
      </x:c>
      <x:c r="D8477" s="18" t="str">
        <x:v>Allahabad High Court</x:v>
      </x:c>
      <x:c r="E8477" s="18" t="str">
        <x:v>PRASHANT KUMAR</x:v>
      </x:c>
      <x:c r="F8477" s="18" t="str">
        <x:v>Dismiss other than merit(DD/Non Prosec./Abated)</x:v>
      </x:c>
      <x:c r="G8477" s="20" t="str">
        <x:v>https://indian-high-court-judgments.s3.ap-south-1.amazonaws.com/data/pdf/year=2026/court=9_13/bench=cishclko/UPHC020039452017_1_2024-08-13.pdf</x:v>
      </x:c>
    </x:row>
    <x:row r="8478">
      <x:c r="A8478" s="19">
        <x:f>ROUND(COUNTA(A8478:G8478)/7*100,0)</x:f>
      </x:c>
      <x:c r="B8478" s="18" t="str">
        <x:v>A482/4515/2017 of KARUNA SADAN DIXIT Vs STATE OF U.P. and ANR.</x:v>
      </x:c>
      <x:c r="C8478" s="18" t="str">
        <x:v>2026-07-27</x:v>
      </x:c>
      <x:c r="D8478" s="18" t="str">
        <x:v>Allahabad High Court</x:v>
      </x:c>
      <x:c r="E8478" s="18" t="str">
        <x:v>RAM MANOHAR NARAYAN MISHRA</x:v>
      </x:c>
      <x:c r="F8478" s="18" t="str">
        <x:v>Allowed/Partly Allowed on merits/Granted</x:v>
      </x:c>
      <x:c r="G8478" s="20" t="str">
        <x:v>https://indian-high-court-judgments.s3.ap-south-1.amazonaws.com/data/pdf/year=2026/court=9_13/bench=cishclko/UPHC020449662017_1_2025-09-15.pdf</x:v>
      </x:c>
    </x:row>
    <x:row r="8479">
      <x:c r="A8479" s="19">
        <x:f>ROUND(COUNTA(A8479:G8479)/7*100,0)</x:f>
      </x:c>
      <x:c r="B8479" s="18" t="str">
        <x:v>CAPL/1205/2020 of MOHD. SHAMSHAD Vs SHLOK KUMAR SUPERINTENDENT OF POLICE HAMIRPUR</x:v>
      </x:c>
      <x:c r="C8479" s="18" t="str">
        <x:v>2026-07-23</x:v>
      </x:c>
      <x:c r="D8479" s="18" t="str">
        <x:v>Allahabad High Court</x:v>
      </x:c>
      <x:c r="E8479" s="18" t="str">
        <x:v>SAURABH LAVANIA</x:v>
      </x:c>
      <x:c r="F8479" s="18" t="str">
        <x:v>DISMISSED AS INFRUCTUOUS</x:v>
      </x:c>
      <x:c r="G8479" s="20" t="str">
        <x:v>https://indian-high-court-judgments.s3.ap-south-1.amazonaws.com/data/pdf/year=2026/court=9_13/bench=cishclko/UPHC020003792020_1_2023-12-13.pdf</x:v>
      </x:c>
    </x:row>
    <x:row r="8480">
      <x:c r="A8480" s="19">
        <x:f>ROUND(COUNTA(A8480:G8480)/7*100,0)</x:f>
      </x:c>
      <x:c r="B8480" s="18" t="str">
        <x:v>SPLA/323/2016 of C/M SARDAR PATEL SMARAK INTER COLLEGE and ANR. Vs STATE OF U.P. THRU. PRIN.SECY. SECONDARY EDUCATION and 3 ORS.</x:v>
      </x:c>
      <x:c r="C8480" s="18" t="str">
        <x:v>2026-08-04</x:v>
      </x:c>
      <x:c r="D8480" s="18" t="str">
        <x:v>Allahabad High Court</x:v>
      </x:c>
      <x:c r="E8480" s="18" t="str">
        <x:v>RAJAN ROY,MANJIVE SHUKLA</x:v>
      </x:c>
      <x:c r="F8480" s="18" t="str">
        <x:v>Dismiss other than merit(DD/Non Prosec./Abated)</x:v>
      </x:c>
      <x:c r="G8480" s="20" t="str">
        <x:v>https://indian-high-court-judgments.s3.ap-south-1.amazonaws.com/data/pdf/year=2026/court=9_13/bench=cishclko/UPHC020589572016_1_2025-09-08.pdf</x:v>
      </x:c>
    </x:row>
    <x:row r="8481">
      <x:c r="A8481" s="19">
        <x:f>ROUND(COUNTA(A8481:G8481)/7*100,0)</x:f>
      </x:c>
      <x:c r="B8481" s="18" t="str">
        <x:v>A482/3422/2016 of KAILASH CHANDRA CHOURASIYA AND OTHERS Vs STATE OF U.P. THRU. ITS PRIN. SECY. HOME CIVIL SECTT. and ANR.</x:v>
      </x:c>
      <x:c r="C8481" s="18" t="str">
        <x:v>2026-07-13</x:v>
      </x:c>
      <x:c r="D8481" s="18" t="str">
        <x:v>Allahabad High Court</x:v>
      </x:c>
      <x:c r="E8481" s="18" t="str">
        <x:v>SHREE PRAKASH SINGH</x:v>
      </x:c>
      <x:c r="F8481" s="18" t="str">
        <x:v>Allowed/Partly Allowed on merits/Granted</x:v>
      </x:c>
      <x:c r="G8481" s="20" t="str">
        <x:v>https://indian-high-court-judgments.s3.ap-south-1.amazonaws.com/data/pdf/year=2026/court=9_13/bench=cishclko/UPHC020024782016_1_2025-09-26.pdf</x:v>
      </x:c>
    </x:row>
    <x:row r="8482">
      <x:c r="A8482" s="19">
        <x:f>ROUND(COUNTA(A8482:G8482)/7*100,0)</x:f>
      </x:c>
      <x:c r="B8482" s="18" t="str">
        <x:v>WRIA/9274/2021 of HEMLATA SINGH Vs STATE OF U.P.THRU.PRIN.SECY. FOOD and CIVIL SUPPLIES and ORS.</x:v>
      </x:c>
      <x:c r="C8482" s="18" t="str">
        <x:v>2026-07-28</x:v>
      </x:c>
      <x:c r="D8482" s="18" t="str">
        <x:v>Allahabad High Court</x:v>
      </x:c>
      <x:c r="E8482" s="18" t="str">
        <x:v>PANKAJ BHATIA</x:v>
      </x:c>
      <x:c r="F8482" s="18" t="str">
        <x:v>Allowed/Partly Allowed on merits/Granted</x:v>
      </x:c>
      <x:c r="G8482" s="20" t="str">
        <x:v>https://indian-high-court-judgments.s3.ap-south-1.amazonaws.com/data/pdf/year=2026/court=9_13/bench=cishclko/UPHC020476292021_1_2025-12-09.pdf</x:v>
      </x:c>
    </x:row>
    <x:row r="8483">
      <x:c r="A8483" s="19">
        <x:f>ROUND(COUNTA(A8483:G8483)/7*100,0)</x:f>
      </x:c>
      <x:c r="B8483" s="18" t="str">
        <x:v>A482/3591/2014 of AJUGYA NARAIN TIWARI AND ORS. Vs THE STATE OF U.P AND ANR.</x:v>
      </x:c>
      <x:c r="C8483" s="18" t="str">
        <x:v>2026-07-23</x:v>
      </x:c>
      <x:c r="D8483" s="18" t="str">
        <x:v>Allahabad High Court</x:v>
      </x:c>
      <x:c r="E8483" s="18" t="str">
        <x:v>TEJ PRATAP TIWARI</x:v>
      </x:c>
      <x:c r="F8483" s="18" t="str">
        <x:v>Allowed/Partly Allowed on merits/Granted</x:v>
      </x:c>
      <x:c r="G8483" s="20" t="str">
        <x:v>https://indian-high-court-judgments.s3.ap-south-1.amazonaws.com/data/pdf/year=2026/court=9_13/bench=cishclko/UPHC020027192014_1_2025-09-08.pdf</x:v>
      </x:c>
    </x:row>
    <x:row r="8484">
      <x:c r="A8484" s="19">
        <x:f>ROUND(COUNTA(A8484:G8484)/7*100,0)</x:f>
      </x:c>
      <x:c r="B8484" s="18" t="str">
        <x:v>A482/4148/2019 of DILIP KUMAR GAUTAM and ANOTHER Vs STATE OF U.P. and ANOTHER</x:v>
      </x:c>
      <x:c r="C8484" s="18" t="str">
        <x:v>2026-07-16</x:v>
      </x:c>
      <x:c r="D8484" s="18" t="str">
        <x:v>Allahabad High Court</x:v>
      </x:c>
      <x:c r="E8484" s="18" t="str">
        <x:v>SHREE PRAKASH SINGH</x:v>
      </x:c>
      <x:c r="F8484" s="18" t="str">
        <x:v>Dismiss other than merit(DD/Non Prosec./Abated)</x:v>
      </x:c>
      <x:c r="G8484" s="20" t="str">
        <x:v>https://indian-high-court-judgments.s3.ap-south-1.amazonaws.com/data/pdf/year=2026/court=9_13/bench=cishclko/UPHC020512142019_1_2025-11-19.pdf</x:v>
      </x:c>
    </x:row>
    <x:row r="8485">
      <x:c r="A8485" s="19">
        <x:f>ROUND(COUNTA(A8485:G8485)/7*100,0)</x:f>
      </x:c>
      <x:c r="B8485" s="18" t="str">
        <x:v>FAFO/224/2023 of MUKESH KUMAR Vs MUNNA LAL AND 2 OTHERS</x:v>
      </x:c>
      <x:c r="C8485" s="18" t="str">
        <x:v>2026-07-16</x:v>
      </x:c>
      <x:c r="D8485" s="18" t="str">
        <x:v>Allahabad High Court</x:v>
      </x:c>
      <x:c r="E8485" s="18" t="str">
        <x:v>PRASHANT KUMAR</x:v>
      </x:c>
      <x:c r="F8485" s="18" t="str">
        <x:v>Dismiss other than merit(DD/Non Prosec./Abated)</x:v>
      </x:c>
      <x:c r="G8485" s="20" t="str">
        <x:v>https://indian-high-court-judgments.s3.ap-south-1.amazonaws.com/data/pdf/year=2026/court=9_13/bench=cishclko/UPHC020491552023_1_2024-08-22.pdf</x:v>
      </x:c>
    </x:row>
    <x:row r="8486">
      <x:c r="A8486" s="19">
        <x:f>ROUND(COUNTA(A8486:G8486)/7*100,0)</x:f>
      </x:c>
      <x:c r="B8486" s="18" t="str">
        <x:v>CAPL/415/2021 of SAMAR BAHADUR SINGH and ANR. Vs ARADHNA SHUKLA SECRETARY SECONDARY EDUCATION LUCKNOW and ORS.</x:v>
      </x:c>
      <x:c r="C8486" s="18" t="str">
        <x:v>2026-07-27</x:v>
      </x:c>
      <x:c r="D8486" s="18" t="str">
        <x:v>Allahabad High Court</x:v>
      </x:c>
      <x:c r="E8486" s="18" t="str">
        <x:v>SAURABH LAVANIA</x:v>
      </x:c>
      <x:c r="F8486" s="18" t="str">
        <x:v>Dismiss other than merit(DD/Non Prosec./Abated)</x:v>
      </x:c>
      <x:c r="G8486" s="20" t="str">
        <x:v>https://indian-high-court-judgments.s3.ap-south-1.amazonaws.com/data/pdf/year=2026/court=9_13/bench=cishclko/UPHC020443072021_1_2022-10-13.pdf</x:v>
      </x:c>
    </x:row>
    <x:row r="8487">
      <x:c r="A8487" s="19">
        <x:f>ROUND(COUNTA(A8487:G8487)/7*100,0)</x:f>
      </x:c>
      <x:c r="B8487" s="18" t="str">
        <x:v>CRLP/4304/2023 of SHIV PRASAD TIWARI Vs STATE OF U.P. THRU. PRIN. SECY. HOME LKO. AND OTHERS</x:v>
      </x:c>
      <x:c r="C8487" s="18" t="str">
        <x:v>2026-07-17</x:v>
      </x:c>
      <x:c r="D8487" s="18" t="str">
        <x:v>Allahabad High Court</x:v>
      </x:c>
      <x:c r="E8487" s="18" t="str">
        <x:v>RAJIV GUPTA,ZAFEER AHMAD</x:v>
      </x:c>
      <x:c r="F8487" s="18" t="str">
        <x:v>Dismiss other than merit(DD/Non Prosec./Abated)</x:v>
      </x:c>
      <x:c r="G8487" s="20" t="str">
        <x:v>https://indian-high-court-judgments.s3.ap-south-1.amazonaws.com/data/pdf/year=2026/court=9_13/bench=cishclko/UPHC020413122023_1_2023-11-28.pdf</x:v>
      </x:c>
    </x:row>
    <x:row r="8488">
      <x:c r="A8488" s="19">
        <x:f>ROUND(COUNTA(A8488:G8488)/7*100,0)</x:f>
      </x:c>
      <x:c r="B8488" s="18" t="str">
        <x:v>SAPL/129/2018 of RAM PRATAP AND ORS. Vs SMT. SHOBHAJI AND ORS.</x:v>
      </x:c>
      <x:c r="C8488" s="18" t="str">
        <x:v>2026-08-07</x:v>
      </x:c>
      <x:c r="D8488" s="18" t="str">
        <x:v>Allahabad High Court</x:v>
      </x:c>
      <x:c r="E8488" s="18" t="str">
        <x:v>PRASHANT KUMAR</x:v>
      </x:c>
      <x:c r="F8488" s="18" t="str">
        <x:v>Dismiss other than merit(DD/Non Prosec./Abated)</x:v>
      </x:c>
      <x:c r="G8488" s="20" t="str">
        <x:v>https://indian-high-court-judgments.s3.ap-south-1.amazonaws.com/data/pdf/year=2026/court=9_13/bench=cishclko/UPHC020429332018_1_2025-12-11.pdf</x:v>
      </x:c>
    </x:row>
    <x:row r="8489">
      <x:c r="A8489" s="19">
        <x:f>ROUND(COUNTA(A8489:G8489)/7*100,0)</x:f>
      </x:c>
      <x:c r="B8489" s="18" t="str">
        <x:v>WRIA/5351/2000 of GOVIND RAJ Vs NAGAR PALIKA PARISHAD AYODHYA AND 6 ORS.</x:v>
      </x:c>
      <x:c r="C8489" s="18" t="str">
        <x:v>2026-07-23</x:v>
      </x:c>
      <x:c r="D8489" s="18" t="str">
        <x:v>Allahabad High Court</x:v>
      </x:c>
      <x:c r="E8489" s="18" t="str">
        <x:v>GARIMA PRASHAD</x:v>
      </x:c>
      <x:c r="F8489" s="18" t="str">
        <x:v>Allowed/Partly Allowed on merits/Granted</x:v>
      </x:c>
      <x:c r="G8489" s="20" t="str">
        <x:v>https://indian-high-court-judgments.s3.ap-south-1.amazonaws.com/data/pdf/year=2026/court=9_13/bench=cishclko/UPHC020278372000_1_2023-11-28.pdf</x:v>
      </x:c>
    </x:row>
    <x:row r="8490">
      <x:c r="A8490" s="19">
        <x:f>ROUND(COUNTA(A8490:G8490)/7*100,0)</x:f>
      </x:c>
      <x:c r="B8490" s="18" t="str">
        <x:v>CAPL/935/2007 of MOHD ISRAIL Vs RAJENDRA PRATAP DIOS ANDAMBEDKAR NAGAR</x:v>
      </x:c>
      <x:c r="C8490" s="18" t="str">
        <x:v>2026-07-14</x:v>
      </x:c>
      <x:c r="D8490" s="18" t="str">
        <x:v>Allahabad High Court</x:v>
      </x:c>
      <x:c r="E8490" s="18" t="str">
        <x:v>SAURABH LAVANIA</x:v>
      </x:c>
      <x:c r="F8490" s="18" t="str">
        <x:v>Dismiss other than merit(DD/Non Prosec./Abated)</x:v>
      </x:c>
      <x:c r="G8490" s="20" t="str">
        <x:v>https://indian-high-court-judgments.s3.ap-south-1.amazonaws.com/data/pdf/year=2026/court=9_13/bench=cishclko/UPHC020506812007_1_2022-02-16.pdf</x:v>
      </x:c>
    </x:row>
    <x:row r="8491">
      <x:c r="A8491" s="19">
        <x:f>ROUND(COUNTA(A8491:G8491)/7*100,0)</x:f>
      </x:c>
      <x:c r="B8491" s="18" t="str">
        <x:v>FAFO/270/2017 of MALKHAN SINGH Vs PRAMOD KUMAR and 3 OTHERS</x:v>
      </x:c>
      <x:c r="C8491" s="18" t="str">
        <x:v>2026-07-10</x:v>
      </x:c>
      <x:c r="D8491" s="18" t="str">
        <x:v>Allahabad High Court</x:v>
      </x:c>
      <x:c r="E8491" s="18" t="str">
        <x:v>PRASHANT KUMAR</x:v>
      </x:c>
      <x:c r="F8491" s="18" t="str">
        <x:v>Dismiss other than merit(DD/Non Prosec./Abated)</x:v>
      </x:c>
      <x:c r="G8491" s="20" t="str">
        <x:v>https://indian-high-court-judgments.s3.ap-south-1.amazonaws.com/data/pdf/year=2026/court=9_13/bench=cishclko/UPHC020020152017_1_2024-09-27.pdf</x:v>
      </x:c>
    </x:row>
    <x:row r="8492">
      <x:c r="A8492" s="19">
        <x:f>ROUND(COUNTA(A8492:G8492)/7*100,0)</x:f>
      </x:c>
      <x:c r="B8492" s="18" t="str">
        <x:v>SPLA/103/2016 of C/M SARDAR PATEL SMARAK INTER COLLEGE and ANR. Vs STATE OF U.P.THROU PRIN.SECY.SECONDARY EDU.LKO.AND ORS.</x:v>
      </x:c>
      <x:c r="C8492" s="18" t="str">
        <x:v>2026-08-04</x:v>
      </x:c>
      <x:c r="D8492" s="18" t="str">
        <x:v>Allahabad High Court</x:v>
      </x:c>
      <x:c r="E8492" s="18" t="str">
        <x:v>RAJAN ROY,MANJIVE SHUKLA</x:v>
      </x:c>
      <x:c r="F8492" s="18" t="str">
        <x:v>Dismiss other than merit(DD/Non Prosec./Abated)</x:v>
      </x:c>
      <x:c r="G8492" s="20" t="str">
        <x:v>https://indian-high-court-judgments.s3.ap-south-1.amazonaws.com/data/pdf/year=2026/court=9_13/bench=cishclko/UPHC020588972016_1_2025-09-08.pdf</x:v>
      </x:c>
    </x:row>
    <x:row r="8493">
      <x:c r="A8493" s="19">
        <x:f>ROUND(COUNTA(A8493:G8493)/7*100,0)</x:f>
      </x:c>
      <x:c r="B8493" s="18" t="str">
        <x:v>WRIA/22719/2016 of PUSHPA GAUR Vs STATE OF U.P. THRU PRIN.SECY.BASIC EDU. UP GOVT. and ANOTHER</x:v>
      </x:c>
      <x:c r="C8493" s="18" t="str">
        <x:v>2026-07-22</x:v>
      </x:c>
      <x:c r="D8493" s="18" t="str">
        <x:v>Allahabad High Court</x:v>
      </x:c>
      <x:c r="E8493" s="18" t="str">
        <x:v>PANKAJ BHATIA</x:v>
      </x:c>
      <x:c r="F8493" s="18" t="str">
        <x:v>Dismissed on merits/Rejected</x:v>
      </x:c>
      <x:c r="G8493" s="20" t="str">
        <x:v>https://indian-high-court-judgments.s3.ap-south-1.amazonaws.com/data/pdf/year=2026/court=9_13/bench=cishclko/UPHC020408872016_1_2025-12-11.pdf</x:v>
      </x:c>
    </x:row>
    <x:row r="8494">
      <x:c r="A8494" s="19">
        <x:f>ROUND(COUNTA(A8494:G8494)/7*100,0)</x:f>
      </x:c>
      <x:c r="B8494" s="18" t="str">
        <x:v>CAPL/1641/2025 of SUPRIYA PATEL AND 3 OTHERS Vs RAJ KUMAR PANDIT, DISTT. INSPECTOR OF SCHOOLS, JALAUN AND OTHERS</x:v>
      </x:c>
      <x:c r="C8494" s="18" t="str">
        <x:v>2026-08-06</x:v>
      </x:c>
      <x:c r="D8494" s="18" t="str">
        <x:v>Allahabad High Court</x:v>
      </x:c>
      <x:c r="E8494" s="18" t="str">
        <x:v>SAURABH LAVANIA</x:v>
      </x:c>
      <x:c r="F8494" s="18" t="str">
        <x:v>DISMISSED AS WITHDRAWN</x:v>
      </x:c>
      <x:c r="G8494" s="20" t="str">
        <x:v>https://indian-high-court-judgments.s3.ap-south-1.amazonaws.com/data/pdf/year=2026/court=9_13/bench=cishclko/UPHC020380982025_1_2025-07-17.pdf</x:v>
      </x:c>
    </x:row>
    <x:row r="8495">
      <x:c r="A8495" s="19">
        <x:f>ROUND(COUNTA(A8495:G8495)/7*100,0)</x:f>
      </x:c>
      <x:c r="B8495" s="18" t="str">
        <x:v>SPLAD/235/2014 of SYED MOHAMMAD AFSAR JAH RIZVI Vs U.P. STATE BRIDGE CORP. LTD. THRU. ITS DIRECTOR and 2 OTHERS</x:v>
      </x:c>
      <x:c r="C8495" s="18" t="str">
        <x:v>2026-07-10</x:v>
      </x:c>
      <x:c r="D8495" s="18" t="str">
        <x:v>Allahabad High Court</x:v>
      </x:c>
      <x:c r="E8495" s="18" t="str">
        <x:v>RAJAN ROY,MANJIVE SHUKLA</x:v>
      </x:c>
      <x:c r="F8495" s="18" t="str">
        <x:v>Allowed/Partly Allowed on merits/Granted</x:v>
      </x:c>
      <x:c r="G8495" s="20" t="str">
        <x:v>https://indian-high-court-judgments.s3.ap-south-1.amazonaws.com/data/pdf/year=2026/court=9_13/bench=cishclko/UPHC020562962014_1_2022-12-16.pdf</x:v>
      </x:c>
    </x:row>
    <x:row r="8496">
      <x:c r="A8496" s="19">
        <x:f>ROUND(COUNTA(A8496:G8496)/7*100,0)</x:f>
      </x:c>
      <x:c r="B8496" s="18" t="str">
        <x:v>CAPL/199/2022 of AMITA TRIPATHI Vs SRI DEEPAK KUMAR, PRIN. SECY. DEPTT. OF BASIC EDU., GOV. OF U.P, LKO. AND OTHERS</x:v>
      </x:c>
      <x:c r="C8496" s="18" t="str">
        <x:v>2026-07-31</x:v>
      </x:c>
      <x:c r="D8496" s="18" t="str">
        <x:v>Allahabad High Court</x:v>
      </x:c>
      <x:c r="E8496" s="18" t="str">
        <x:v>SAURABH LAVANIA</x:v>
      </x:c>
      <x:c r="F8496" s="18" t="str">
        <x:v>Dismiss other than merit(DD/Non Prosec./Abated)</x:v>
      </x:c>
      <x:c r="G8496" s="20" t="str">
        <x:v>https://indian-high-court-judgments.s3.ap-south-1.amazonaws.com/data/pdf/year=2026/court=9_13/bench=cishclko/UPHC020056492022_1_2024-02-12.pdf</x:v>
      </x:c>
    </x:row>
    <x:row r="8497">
      <x:c r="A8497" s="19">
        <x:f>ROUND(COUNTA(A8497:G8497)/7*100,0)</x:f>
      </x:c>
      <x:c r="B8497" s="18" t="str">
        <x:v>WRIA/3498/2011 of CHHOTEY LAL JAISWAL Vs STATE OF U.P.THROUGH ITS SECY. BASIC EDUCATION CIVIL SECTT</x:v>
      </x:c>
      <x:c r="C8497" s="18" t="str">
        <x:v>2026-07-17</x:v>
      </x:c>
      <x:c r="D8497" s="18" t="str">
        <x:v>Allahabad High Court</x:v>
      </x:c>
      <x:c r="E8497" s="18" t="str">
        <x:v>IRSHAD ALI</x:v>
      </x:c>
      <x:c r="F8497" s="18" t="str">
        <x:v>Allowed/Partly Allowed on merits/Granted</x:v>
      </x:c>
      <x:c r="G8497" s="20" t="str">
        <x:v>https://indian-high-court-judgments.s3.ap-south-1.amazonaws.com/data/pdf/year=2026/court=9_13/bench=cishclko/UPHC020441562011_1_2023-01-03.pdf</x:v>
      </x:c>
    </x:row>
    <x:row r="8498">
      <x:c r="A8498" s="19">
        <x:f>ROUND(COUNTA(A8498:G8498)/7*100,0)</x:f>
      </x:c>
      <x:c r="B8498" s="18" t="str">
        <x:v>A482/5523/2019 of DIVYA PRAKASH MISHRA Vs STATE OF U.P. and ANOTHER</x:v>
      </x:c>
      <x:c r="C8498" s="18" t="str">
        <x:v>2026-08-06</x:v>
      </x:c>
      <x:c r="D8498" s="18" t="str">
        <x:v>Allahabad High Court</x:v>
      </x:c>
      <x:c r="E8498" s="18" t="str">
        <x:v>RAM MANOHAR NARAYAN MISHRA</x:v>
      </x:c>
      <x:c r="F8498" s="18" t="str">
        <x:v>DISMISSED AS WITHDRAWN</x:v>
      </x:c>
      <x:c r="G8498" s="20" t="str">
        <x:v>https://indian-high-court-judgments.s3.ap-south-1.amazonaws.com/data/pdf/year=2026/court=9_13/bench=cishclko/UPHC020521112019_1_2022-12-01.pdf</x:v>
      </x:c>
    </x:row>
    <x:row r="8499">
      <x:c r="A8499" s="19">
        <x:f>ROUND(COUNTA(A8499:G8499)/7*100,0)</x:f>
      </x:c>
      <x:c r="B8499" s="18" t="str">
        <x:v>WRIC/8717/2021 of ILTIFAT HUSAIN and ORS. Vs STATE OF U.P. THRU SECY.URBAN DEVELOPMENT LUCKNOW and ORS.</x:v>
      </x:c>
      <x:c r="C8499" s="18" t="str">
        <x:v>2026-08-04</x:v>
      </x:c>
      <x:c r="D8499" s="18" t="str">
        <x:v>Allahabad High Court</x:v>
      </x:c>
      <x:c r="E8499" s="18" t="str">
        <x:v>RAJAN ROY,MANJIVE SHUKLA</x:v>
      </x:c>
      <x:c r="F8499" s="18" t="str">
        <x:v>Dismissed on merits/Rejected</x:v>
      </x:c>
      <x:c r="G8499" s="20" t="str">
        <x:v>https://indian-high-court-judgments.s3.ap-south-1.amazonaws.com/data/pdf/year=2026/court=9_13/bench=cishclko/UPHC020473002021_1_2025-10-27.pdf</x:v>
      </x:c>
    </x:row>
    <x:row r="8500">
      <x:c r="A8500" s="19">
        <x:f>ROUND(COUNTA(A8500:G8500)/7*100,0)</x:f>
      </x:c>
      <x:c r="B8500" s="18" t="str">
        <x:v>WRIA/19304/2016 of ANIL KUMAR SRIVASTAV Vs STATE OF U.P.THR PRIN.SECY.DEPTT.OF BASIC EDU.GOVT.OF UPandORS</x:v>
      </x:c>
      <x:c r="C8500" s="18" t="str">
        <x:v>2026-07-20</x:v>
      </x:c>
      <x:c r="D8500" s="18" t="str">
        <x:v>Allahabad High Court</x:v>
      </x:c>
      <x:c r="E8500" s="18" t="str">
        <x:v>PANKAJ BHATIA</x:v>
      </x:c>
      <x:c r="F8500" s="18" t="str">
        <x:v>DISMISSED AS INFRUCTUOUS</x:v>
      </x:c>
      <x:c r="G8500" s="20" t="str">
        <x:v>https://indian-high-court-judgments.s3.ap-south-1.amazonaws.com/data/pdf/year=2026/court=9_13/bench=cishclko/UPHC020400122016_1_2025-12-08.pdf</x:v>
      </x:c>
    </x:row>
    <x:row r="8501">
      <x:c r="A8501" s="19">
        <x:f>ROUND(COUNTA(A8501:G8501)/7*100,0)</x:f>
      </x:c>
      <x:c r="B8501" s="18" t="str">
        <x:v>CRLP/3698/2024 of LAL DEVI Vs STATE OF U.P. THRU. PRIN. SECY. HOME DEPTT. LKO. AND OTHERS</x:v>
      </x:c>
      <x:c r="C8501" s="18" t="str">
        <x:v>2026-07-27</x:v>
      </x:c>
      <x:c r="D8501" s="18" t="str">
        <x:v>Allahabad High Court</x:v>
      </x:c>
      <x:c r="E8501" s="18" t="str">
        <x:v>RAJIV GUPTA,ZAFEER AHMAD</x:v>
      </x:c>
      <x:c r="F8501" s="18" t="str">
        <x:v>Dismiss other than merit(DD/Non Prosec./Abated)</x:v>
      </x:c>
      <x:c r="G8501" s="20" t="str">
        <x:v>https://indian-high-court-judgments.s3.ap-south-1.amazonaws.com/data/pdf/year=2026/court=9_13/bench=cishclko/UPHC020343582024_1_2024-05-24.pdf</x:v>
      </x:c>
    </x:row>
    <x:row r="8502">
      <x:c r="A8502" s="19">
        <x:f>ROUND(COUNTA(A8502:G8502)/7*100,0)</x:f>
      </x:c>
      <x:c r="B8502" s="18" t="str">
        <x:v>WRIA/11130/2024 of LAXMI KANT JHA AND 4 OTHERS Vs STATE OF U.P. THRU. SECY. TRANSPORT LKO. AND 4 OTHERS</x:v>
      </x:c>
      <x:c r="C8502" s="18" t="str">
        <x:v>2026-07-09</x:v>
      </x:c>
      <x:c r="D8502" s="18" t="str">
        <x:v>Allahabad High Court</x:v>
      </x:c>
      <x:c r="E8502" s="18" t="str">
        <x:v>PANKAJ BHATIA</x:v>
      </x:c>
      <x:c r="F8502" s="18" t="str">
        <x:v>Disposed off/Decided on merits</x:v>
      </x:c>
      <x:c r="G8502" s="20" t="str">
        <x:v>https://indian-high-court-judgments.s3.ap-south-1.amazonaws.com/data/pdf/year=2026/court=9_13/bench=cishclko/UPHC020815852024_1_2024-11-25.pdf</x:v>
      </x:c>
    </x:row>
    <x:row r="8503">
      <x:c r="A8503" s="19">
        <x:f>ROUND(COUNTA(A8503:G8503)/7*100,0)</x:f>
      </x:c>
      <x:c r="B8503" s="18" t="str">
        <x:v>WRIA/7850/2018 of MRS. VARUNA Vs STATE OF U.P.THROUGH SECY.BASIC EDUCATION LKO.AND ORS.</x:v>
      </x:c>
      <x:c r="C8503" s="18" t="str">
        <x:v>2026-07-24</x:v>
      </x:c>
      <x:c r="D8503" s="18" t="str">
        <x:v>Allahabad High Court</x:v>
      </x:c>
      <x:c r="E8503" s="18" t="str">
        <x:v>PANKAJ BHATIA</x:v>
      </x:c>
      <x:c r="F8503" s="18" t="str">
        <x:v>Dismissed on merits/Rejected</x:v>
      </x:c>
      <x:c r="G8503" s="20" t="str">
        <x:v>https://indian-high-court-judgments.s3.ap-south-1.amazonaws.com/data/pdf/year=2026/court=9_13/bench=cishclko/UPHC020518002018_1_2025-11-14.pdf</x:v>
      </x:c>
    </x:row>
    <x:row r="8504">
      <x:c r="A8504" s="19">
        <x:f>ROUND(COUNTA(A8504:G8504)/7*100,0)</x:f>
      </x:c>
      <x:c r="B8504" s="18" t="str">
        <x:v>WRIA/20372/2016 of RAM LAKHAN MAURYA Vs STATE OF U.P. SECY.BASIC EDU.CIVIL SECTT.UP GOVT.LKO.and ORS.</x:v>
      </x:c>
      <x:c r="C8504" s="18" t="str">
        <x:v>2026-07-20</x:v>
      </x:c>
      <x:c r="D8504" s="18" t="str">
        <x:v>Allahabad High Court</x:v>
      </x:c>
      <x:c r="E8504" s="18" t="str">
        <x:v>PANKAJ BHATIA</x:v>
      </x:c>
      <x:c r="F8504" s="18" t="str">
        <x:v>Dismissed on merits/Rejected</x:v>
      </x:c>
      <x:c r="G8504" s="20" t="str">
        <x:v>https://indian-high-court-judgments.s3.ap-south-1.amazonaws.com/data/pdf/year=2026/court=9_13/bench=cishclko/UPHC020403032016_1_2025-11-11.pdf</x:v>
      </x:c>
    </x:row>
    <x:row r="8505">
      <x:c r="A8505" s="19">
        <x:f>ROUND(COUNTA(A8505:G8505)/7*100,0)</x:f>
      </x:c>
      <x:c r="B8505" s="18" t="str">
        <x:v>A482/3975/2024 of RAJDEEP SRIVASTAVA Vs STATE OF U.P. THRU. PRIN. SECY. HOME LKO. AND ANOTHER</x:v>
      </x:c>
      <x:c r="C8505" s="18" t="str">
        <x:v>2026-07-14</x:v>
      </x:c>
      <x:c r="D8505" s="18" t="str">
        <x:v>Allahabad High Court</x:v>
      </x:c>
      <x:c r="E8505" s="18" t="str">
        <x:v>BRIJ RAJ SINGH</x:v>
      </x:c>
      <x:c r="F8505" s="18" t="str">
        <x:v>Allowed/Partly Allowed on merits/Granted</x:v>
      </x:c>
      <x:c r="G8505" s="20" t="str">
        <x:v>https://indian-high-court-judgments.s3.ap-south-1.amazonaws.com/data/pdf/year=2026/court=9_13/bench=cishclko/UPHC020296392024_1_2025-05-19.pdf</x:v>
      </x:c>
    </x:row>
    <x:row r="8506">
      <x:c r="A8506" s="19">
        <x:f>ROUND(COUNTA(A8506:G8506)/7*100,0)</x:f>
      </x:c>
      <x:c r="B8506" s="18" t="str">
        <x:v>CLRE/84/2019 of BHARATDWAJ Vs VASDEV and ORS.</x:v>
      </x:c>
      <x:c r="C8506" s="18" t="str">
        <x:v>2026-07-30</x:v>
      </x:c>
      <x:c r="D8506" s="18" t="str">
        <x:v>Allahabad High Court</x:v>
      </x:c>
      <x:c r="E8506" s="18" t="str">
        <x:v>SAURABH LAVANIA</x:v>
      </x:c>
      <x:c r="F8506" s="18" t="str">
        <x:v>Allowed/Partly Allowed on merits/Granted</x:v>
      </x:c>
      <x:c r="G8506" s="20" t="str">
        <x:v>https://indian-high-court-judgments.s3.ap-south-1.amazonaws.com/data/pdf/year=2026/court=9_13/bench=cishclko/UPHC020665942019_1_2024-07-10.pdf</x:v>
      </x:c>
    </x:row>
    <x:row r="8507">
      <x:c r="A8507" s="19">
        <x:f>ROUND(COUNTA(A8507:G8507)/7*100,0)</x:f>
      </x:c>
      <x:c r="B8507" s="18" t="str">
        <x:v>WRIA/1476/2005 of RAKESH KUMAR SHUKLA Vs DIRECTOR OF EDUCATION U.P.AT ALLAHABAD AND 2 ORS</x:v>
      </x:c>
      <x:c r="C8507" s="18" t="str">
        <x:v>2026-07-16</x:v>
      </x:c>
      <x:c r="D8507" s="18" t="str">
        <x:v>Allahabad High Court</x:v>
      </x:c>
      <x:c r="E8507" s="18" t="str">
        <x:v>IRSHAD ALI</x:v>
      </x:c>
      <x:c r="F8507" s="18" t="str">
        <x:v>Disposed off/Decided on merits</x:v>
      </x:c>
      <x:c r="G8507" s="20" t="str">
        <x:v>https://indian-high-court-judgments.s3.ap-south-1.amazonaws.com/data/pdf/year=2026/court=9_13/bench=cishclko/UPHC020322182005_1_2025-01-31.pdf</x:v>
      </x:c>
    </x:row>
    <x:row r="8508">
      <x:c r="A8508" s="19">
        <x:f>ROUND(COUNTA(A8508:G8508)/7*100,0)</x:f>
      </x:c>
      <x:c r="B8508" s="18" t="str">
        <x:v>WRIA/13243/2019 of RAKESH BAHADUR SINGH Vs STATE OF U.P. THRU PRIN. SECY. LAND DEVELOPMENT AND ORS.</x:v>
      </x:c>
      <x:c r="C8508" s="18" t="str">
        <x:v>2026-07-14</x:v>
      </x:c>
      <x:c r="D8508" s="18" t="str">
        <x:v>Allahabad High Court</x:v>
      </x:c>
      <x:c r="E8508" s="18" t="str">
        <x:v>PANKAJ BHATIA</x:v>
      </x:c>
      <x:c r="F8508" s="18" t="str">
        <x:v>DISMISSED AS INFRUCTUOUS</x:v>
      </x:c>
      <x:c r="G8508" s="20" t="str">
        <x:v>https://indian-high-court-judgments.s3.ap-south-1.amazonaws.com/data/pdf/year=2026/court=9_13/bench=cishclko/UPHC020436342019_1_2024-05-07.pdf</x:v>
      </x:c>
    </x:row>
    <x:row r="8509">
      <x:c r="A8509" s="19">
        <x:f>ROUND(COUNTA(A8509:G8509)/7*100,0)</x:f>
      </x:c>
      <x:c r="B8509" s="18" t="str">
        <x:v>CAPL/429/2015 of VIDYUT PARISHAD ASHULEKHAK SANGH THORU G.S.RAM NATH YADAV Vs SRI SANJAY AGARWAL CHAIRMAN U.P.POWER CORP. LKO.AND ORS.</x:v>
      </x:c>
      <x:c r="C8509" s="18" t="str">
        <x:v>2026-07-21</x:v>
      </x:c>
      <x:c r="D8509" s="18" t="str">
        <x:v>Allahabad High Court</x:v>
      </x:c>
      <x:c r="E8509" s="18" t="str">
        <x:v>SAURABH LAVANIA</x:v>
      </x:c>
      <x:c r="F8509" s="18" t="str">
        <x:v>Dismiss other than merit(DD/Non Prosec./Abated)</x:v>
      </x:c>
      <x:c r="G8509" s="20" t="str">
        <x:v>https://indian-high-court-judgments.s3.ap-south-1.amazonaws.com/data/pdf/year=2026/court=9_13/bench=cishclko/UPHC020384172015_1_2024-01-19.pdf</x:v>
      </x:c>
    </x:row>
    <x:row r="8510">
      <x:c r="A8510" s="19">
        <x:f>ROUND(COUNTA(A8510:G8510)/7*100,0)</x:f>
      </x:c>
      <x:c r="B8510" s="18" t="str">
        <x:v>A482/4642/2016 of HASEENA BANO Vs STATE OF U.P. and ANR.</x:v>
      </x:c>
      <x:c r="C8510" s="18" t="str">
        <x:v>2026-08-03</x:v>
      </x:c>
      <x:c r="D8510" s="18" t="str">
        <x:v>Allahabad High Court</x:v>
      </x:c>
      <x:c r="E8510" s="18" t="str">
        <x:v>SHREE PRAKASH SINGH</x:v>
      </x:c>
      <x:c r="F8510" s="18" t="str">
        <x:v>Dismiss other than merit(DD/Non Prosec./Abated)</x:v>
      </x:c>
      <x:c r="G8510" s="20" t="str">
        <x:v>https://indian-high-court-judgments.s3.ap-south-1.amazonaws.com/data/pdf/year=2026/court=9_13/bench=cishclko/UPHC020027692016_1_2025-08-26.pdf</x:v>
      </x:c>
    </x:row>
    <x:row r="8511">
      <x:c r="A8511" s="19">
        <x:f>ROUND(COUNTA(A8511:G8511)/7*100,0)</x:f>
      </x:c>
      <x:c r="B8511" s="18" t="str">
        <x:v>CRLP/5811/2023 of RAJAT BAJPAI Vs STATE OF U.P. THRU. PRIN SECY. HOME LKO. AND 4 OTHERS</x:v>
      </x:c>
      <x:c r="C8511" s="18" t="str">
        <x:v>2026-08-10</x:v>
      </x:c>
      <x:c r="D8511" s="18" t="str">
        <x:v>Allahabad High Court</x:v>
      </x:c>
      <x:c r="E8511" s="18" t="str">
        <x:v>RAJIV GUPTA,ZAFEER AHMAD</x:v>
      </x:c>
      <x:c r="F8511" s="18" t="str">
        <x:v>Dismiss other than merit(DD/Non Prosec./Abated)</x:v>
      </x:c>
      <x:c r="G8511" s="20" t="str">
        <x:v>https://indian-high-court-judgments.s3.ap-south-1.amazonaws.com/data/pdf/year=2026/court=9_13/bench=cishclko/UPHC020528472023_1_2024-01-29.pdf</x:v>
      </x:c>
    </x:row>
    <x:row r="8512">
      <x:c r="A8512" s="19">
        <x:f>ROUND(COUNTA(A8512:G8512)/7*100,0)</x:f>
      </x:c>
      <x:c r="B8512" s="18" t="str">
        <x:v>A482/3066/2023 of SHIV RAM TIWARI Vs STATE OF U.P. THRU. THE PRIN. SECY. HOME LKO. AND ANOTHER</x:v>
      </x:c>
      <x:c r="C8512" s="18" t="str">
        <x:v>2026-08-11</x:v>
      </x:c>
      <x:c r="D8512" s="18" t="str">
        <x:v>Allahabad High Court</x:v>
      </x:c>
      <x:c r="E8512" s="18" t="str">
        <x:v>SHREE PRAKASH SINGH</x:v>
      </x:c>
      <x:c r="F8512" s="18" t="str">
        <x:v>Dismiss other than merit(DD/Non Prosec./Abated)</x:v>
      </x:c>
      <x:c r="G8512" s="20" t="str">
        <x:v>https://indian-high-court-judgments.s3.ap-south-1.amazonaws.com/data/pdf/year=2026/court=9_13/bench=cishclko/UPHC020226602023_1_2025-08-11.pdf</x:v>
      </x:c>
    </x:row>
    <x:row r="8513">
      <x:c r="A8513" s="19">
        <x:f>ROUND(COUNTA(A8513:G8513)/7*100,0)</x:f>
      </x:c>
      <x:c r="B8513" s="18" t="str">
        <x:v>A482/4233/2023 of GULSHAN BEGAM Vs STATE OF U.P. THRU. ADDL. CHIEF SECY. HOME U.P. LKO. AND ANOTHER</x:v>
      </x:c>
      <x:c r="C8513" s="18" t="str">
        <x:v>2026-08-13</x:v>
      </x:c>
      <x:c r="D8513" s="18" t="str">
        <x:v>Allahabad High Court</x:v>
      </x:c>
      <x:c r="E8513" s="18" t="str">
        <x:v>SHREE PRAKASH SINGH</x:v>
      </x:c>
      <x:c r="F8513" s="18" t="str">
        <x:v>DISMISSED AS INFRUCTUOUS</x:v>
      </x:c>
      <x:c r="G8513" s="20" t="str">
        <x:v>https://indian-high-court-judgments.s3.ap-south-1.amazonaws.com/data/pdf/year=2026/court=9_13/bench=cishclko/UPHC020303122023_1_2025-04-23.pdf</x:v>
      </x:c>
    </x:row>
    <x:row r="8514">
      <x:c r="A8514" s="19">
        <x:f>ROUND(COUNTA(A8514:G8514)/7*100,0)</x:f>
      </x:c>
      <x:c r="B8514" s="18" t="str">
        <x:v>CAPL/2530/2018 of SHRAVAN KUMAR SINGH Vs ANOOP KUMAR DISTT.INSPECTOR OF SCHOOLS GONDA</x:v>
      </x:c>
      <x:c r="C8514" s="18" t="str">
        <x:v>2026-08-13</x:v>
      </x:c>
      <x:c r="D8514" s="18" t="str">
        <x:v>Allahabad High Court</x:v>
      </x:c>
      <x:c r="E8514" s="18" t="str">
        <x:v>SAURABH LAVANIA</x:v>
      </x:c>
      <x:c r="F8514" s="18" t="str">
        <x:v>DISMISSED AS INFRUCTUOUS</x:v>
      </x:c>
      <x:c r="G8514" s="20" t="str">
        <x:v>https://indian-high-court-judgments.s3.ap-south-1.amazonaws.com/data/pdf/year=2026/court=9_13/bench=cishclko/UPHC020464172018_1_2025-10-08.pdf</x:v>
      </x:c>
    </x:row>
    <x:row r="8515">
      <x:c r="A8515" s="19">
        <x:f>ROUND(COUNTA(A8515:G8515)/7*100,0)</x:f>
      </x:c>
      <x:c r="B8515" s="18" t="str">
        <x:v>A482/5011/2023 of SHAHAJHAN KHATUN Vs STATE OF U.P. THRU. ADDL CHIEF SECTY. DEPTT OF HOME GOV. OF U.P LKO AND ANOTHER</x:v>
      </x:c>
      <x:c r="C8515" s="18" t="str">
        <x:v>2026-08-13</x:v>
      </x:c>
      <x:c r="D8515" s="18" t="str">
        <x:v>Allahabad High Court</x:v>
      </x:c>
      <x:c r="E8515" s="18" t="str">
        <x:v>SHREE PRAKASH SINGH</x:v>
      </x:c>
      <x:c r="F8515" s="18" t="str">
        <x:v>DISMISSED AS INFRUCTUOUS</x:v>
      </x:c>
      <x:c r="G8515" s="20" t="str">
        <x:v>https://indian-high-court-judgments.s3.ap-south-1.amazonaws.com/data/pdf/year=2026/court=9_13/bench=cishclko/UPHC020349972023_1_2025-04-23.pdf</x:v>
      </x:c>
    </x:row>
    <x:row r="8516">
      <x:c r="A8516" s="19">
        <x:f>ROUND(COUNTA(A8516:G8516)/7*100,0)</x:f>
      </x:c>
      <x:c r="B8516" s="18" t="str">
        <x:v>CAPL/808/2025 of CHANDER SEN RATHORE Vs SRI ANIL KUMAR, REGIOANL PROVIDENT FUND COMMISSIONER, BHAVISHYA NIDHI BHAVAN, BAREILLY</x:v>
      </x:c>
      <x:c r="C8516" s="18" t="str">
        <x:v>2026-08-14</x:v>
      </x:c>
      <x:c r="D8516" s="18" t="str">
        <x:v>Allahabad High Court</x:v>
      </x:c>
      <x:c r="E8516" s="18" t="str">
        <x:v>SAURABH LAVANIA</x:v>
      </x:c>
      <x:c r="F8516" s="18" t="str">
        <x:v>DISMISSED AS INFRUCTUOUS</x:v>
      </x:c>
      <x:c r="G8516" s="20" t="str">
        <x:v>https://indian-high-court-judgments.s3.ap-south-1.amazonaws.com/data/pdf/year=2026/court=9_13/bench=cishclko/UPHC020199102025_1_2025-11-25.pdf</x:v>
      </x:c>
    </x:row>
    <x:row r="8517">
      <x:c r="A8517" s="19">
        <x:f>ROUND(COUNTA(A8517:G8517)/7*100,0)</x:f>
      </x:c>
      <x:c r="B8517" s="18" t="str">
        <x:v>A482/4933/2013 of BHOORA @ VIMALESH AND ANR. Vs THE STATE OF U.P AND ANR.</x:v>
      </x:c>
      <x:c r="C8517" s="18" t="str">
        <x:v>2026-08-17</x:v>
      </x:c>
      <x:c r="D8517" s="18" t="str">
        <x:v>Allahabad High Court</x:v>
      </x:c>
      <x:c r="E8517" s="18" t="str">
        <x:v>SHREE PRAKASH SINGH</x:v>
      </x:c>
      <x:c r="F8517" s="18" t="str">
        <x:v>Allowed/Partly Allowed on merits/Granted</x:v>
      </x:c>
      <x:c r="G8517" s="20" t="str">
        <x:v>https://indian-high-court-judgments.s3.ap-south-1.amazonaws.com/data/pdf/year=2026/court=9_13/bench=cishclko/UPHC020027992013_1_2023-11-22.pdf</x:v>
      </x:c>
    </x:row>
    <x:row r="8518">
      <x:c r="A8518" s="19">
        <x:f>ROUND(COUNTA(A8518:G8518)/7*100,0)</x:f>
      </x:c>
      <x:c r="B8518" s="18" t="str">
        <x:v>WRIA/9529/2018 of VIVEK KUMAR Vs FOOD CORPORATION OF INDIA THRU. M.D. KHADYA SADAN and ORS.</x:v>
      </x:c>
      <x:c r="C8518" s="18" t="str">
        <x:v>2026-08-17</x:v>
      </x:c>
      <x:c r="D8518" s="18" t="str">
        <x:v>Allahabad High Court</x:v>
      </x:c>
      <x:c r="E8518" s="18" t="str">
        <x:v>PANKAJ BHATIA</x:v>
      </x:c>
      <x:c r="F8518" s="18" t="str">
        <x:v>Dismissed on merits/Rejected</x:v>
      </x:c>
      <x:c r="G8518" s="20" t="str">
        <x:v>https://indian-high-court-judgments.s3.ap-south-1.amazonaws.com/data/pdf/year=2026/court=9_13/bench=cishclko/UPHC020524032018_1_2025-12-11.pdf</x:v>
      </x:c>
    </x:row>
    <x:row r="8519">
      <x:c r="A8519" s="19">
        <x:f>ROUND(COUNTA(A8519:G8519)/7*100,0)</x:f>
      </x:c>
      <x:c r="B8519" s="18" t="str">
        <x:v>A482/954/2017 of AJEET VERMA Vs STATE OF U.P. and ANR.</x:v>
      </x:c>
      <x:c r="C8519" s="18" t="str">
        <x:v>2026-08-17</x:v>
      </x:c>
      <x:c r="D8519" s="18" t="str">
        <x:v>Allahabad High Court</x:v>
      </x:c>
      <x:c r="E8519" s="18" t="str">
        <x:v>SHREE PRAKASH SINGH</x:v>
      </x:c>
      <x:c r="F8519" s="18" t="str">
        <x:v>Dismiss other than merit(DD/Non Prosec./Abated)</x:v>
      </x:c>
      <x:c r="G8519" s="20" t="str">
        <x:v>https://indian-high-court-judgments.s3.ap-south-1.amazonaws.com/data/pdf/year=2026/court=9_13/bench=cishclko/UPHC020471722017_1_2025-09-10.pdf</x:v>
      </x:c>
    </x:row>
    <x:row r="8520">
      <x:c r="A8520" s="19">
        <x:f>ROUND(COUNTA(A8520:G8520)/7*100,0)</x:f>
      </x:c>
      <x:c r="B8520" s="18" t="str">
        <x:v>CAPL/2046/2023 of TASNEEM FATIMA Vs SRI AMIT MOHAN MISHRA, FINANCE AND ACCOUNT OFFICER, BASIC SHIKSHA, SULTANPUR</x:v>
      </x:c>
      <x:c r="C8520" s="18" t="str">
        <x:v>2026-08-18</x:v>
      </x:c>
      <x:c r="D8520" s="18" t="str">
        <x:v>Allahabad High Court</x:v>
      </x:c>
      <x:c r="E8520" s="18" t="str">
        <x:v>SAURABH LAVANIA</x:v>
      </x:c>
      <x:c r="F8520" s="18" t="str">
        <x:v>DISMISSED AS INFRUCTUOUS</x:v>
      </x:c>
      <x:c r="G8520" s="20" t="str">
        <x:v>https://indian-high-court-judgments.s3.ap-south-1.amazonaws.com/data/pdf/year=2026/court=9_13/bench=cishclko/UPHC020471442023_1_2025-01-22.pdf</x:v>
      </x:c>
    </x:row>
    <x:row r="8521">
      <x:c r="A8521" s="19">
        <x:f>ROUND(COUNTA(A8521:G8521)/7*100,0)</x:f>
      </x:c>
      <x:c r="B8521" s="18" t="str">
        <x:v>FAFO/440/2016 of THAKUR PRASAD Vs RELIANCE GENERAL INSURANCE CO.LTD. LUCKNOW and 5 OTHERS</x:v>
      </x:c>
      <x:c r="C8521" s="18" t="str">
        <x:v>2026-08-19</x:v>
      </x:c>
      <x:c r="D8521" s="18" t="str">
        <x:v>Allahabad High Court</x:v>
      </x:c>
      <x:c r="E8521" s="18" t="str">
        <x:v>PRASHANT KUMAR</x:v>
      </x:c>
      <x:c r="F8521" s="18" t="str">
        <x:v>Dismissed on merits/Rejected</x:v>
      </x:c>
      <x:c r="G8521" s="20" t="str">
        <x:v>https://indian-high-court-judgments.s3.ap-south-1.amazonaws.com/data/pdf/year=2026/court=9_13/bench=cishclko/UPHC020027242016_1_2024-04-15.pdf</x:v>
      </x:c>
    </x:row>
    <x:row r="8522">
      <x:c r="A8522" s="19">
        <x:f>ROUND(COUNTA(A8522:G8522)/7*100,0)</x:f>
      </x:c>
      <x:c r="B8522" s="18" t="str">
        <x:v>CAPL/785/2018 of AKHILESH KUMAR PANDEY Vs GIRISH KUMAR SINGH DIST. INSPECTOR OF SCHOOLS SULTANPUR</x:v>
      </x:c>
      <x:c r="C8522" s="18" t="str">
        <x:v>2026-08-21</x:v>
      </x:c>
      <x:c r="D8522" s="18" t="str">
        <x:v>Allahabad High Court</x:v>
      </x:c>
      <x:c r="E8522" s="18" t="str">
        <x:v>SAURABH LAVANIA</x:v>
      </x:c>
      <x:c r="F8522" s="18" t="str">
        <x:v>DISMISSED AS INFRUCTUOUS</x:v>
      </x:c>
      <x:c r="G8522" s="20" t="str">
        <x:v>https://indian-high-court-judgments.s3.ap-south-1.amazonaws.com/data/pdf/year=2026/court=9_13/bench=cishclko/UPHC020517992018_1_2025-10-31.pdf</x:v>
      </x:c>
    </x:row>
    <x:row r="8523">
      <x:c r="A8523" s="19">
        <x:f>ROUND(COUNTA(A8523:G8523)/7*100,0)</x:f>
      </x:c>
      <x:c r="B8523" s="18" t="str">
        <x:v>CAPL/2847/2023 of SHILPI DEVI Vs SAUMYA GURU RANI, CHIEF DEVELOPMENT OFFICER, HARDOI</x:v>
      </x:c>
      <x:c r="C8523" s="18" t="str">
        <x:v>2026-08-21</x:v>
      </x:c>
      <x:c r="D8523" s="18" t="str">
        <x:v>Allahabad High Court</x:v>
      </x:c>
      <x:c r="E8523" s="18" t="str">
        <x:v>SAURABH LAVANIA</x:v>
      </x:c>
      <x:c r="F8523" s="18" t="str">
        <x:v>DISMISSED AS INFRUCTUOUS</x:v>
      </x:c>
      <x:c r="G8523" s="20" t="str">
        <x:v>https://indian-high-court-judgments.s3.ap-south-1.amazonaws.com/data/pdf/year=2026/court=9_13/bench=cishclko/UPHC020604592023_1_2025-11-24.pdf</x:v>
      </x:c>
    </x:row>
    <x:row r="8524">
      <x:c r="A8524" s="19">
        <x:f>ROUND(COUNTA(A8524:G8524)/7*100,0)</x:f>
      </x:c>
      <x:c r="B8524" s="18" t="str">
        <x:v>CAPL/1917/2021 of RAM SINGH Vs BRIJ MOHAN SHUKLA DIVISIONAL FOREST OFFICER SITAPUR</x:v>
      </x:c>
      <x:c r="C8524" s="18" t="str">
        <x:v>2026-08-24</x:v>
      </x:c>
      <x:c r="D8524" s="18" t="str">
        <x:v>Allahabad High Court</x:v>
      </x:c>
      <x:c r="E8524" s="18" t="str">
        <x:v>SAURABH LAVANIA</x:v>
      </x:c>
      <x:c r="F8524" s="18" t="str">
        <x:v>DISMISSED AS INFRUCTUOUS</x:v>
      </x:c>
      <x:c r="G8524" s="20" t="str">
        <x:v>https://indian-high-court-judgments.s3.ap-south-1.amazonaws.com/data/pdf/year=2026/court=9_13/bench=cishclko/UPHC020380232021_1_2024-03-19.pdf</x:v>
      </x:c>
    </x:row>
    <x:row r="8525">
      <x:c r="A8525" s="19">
        <x:f>ROUND(COUNTA(A8525:G8525)/7*100,0)</x:f>
      </x:c>
      <x:c r="B8525" s="18" t="str">
        <x:v>A482/4053/2015 of MAMTA SHUKLA Vs THE STATE OF U.P AND ANR.</x:v>
      </x:c>
      <x:c r="C8525" s="18" t="str">
        <x:v>2026-08-24</x:v>
      </x:c>
      <x:c r="D8525" s="18" t="str">
        <x:v>Allahabad High Court</x:v>
      </x:c>
      <x:c r="E8525" s="18" t="str">
        <x:v>BRIJ RAJ SINGH</x:v>
      </x:c>
      <x:c r="F8525" s="18" t="str">
        <x:v>Disposed off/Decided on merits</x:v>
      </x:c>
      <x:c r="G8525" s="20" t="str">
        <x:v>https://indian-high-court-judgments.s3.ap-south-1.amazonaws.com/data/pdf/year=2026/court=9_13/bench=cishclko/UPHC020001122015_1_2025-09-01.pdf</x:v>
      </x:c>
    </x:row>
    <x:row r="8526">
      <x:c r="A8526" s="19">
        <x:f>ROUND(COUNTA(A8526:G8526)/7*100,0)</x:f>
      </x:c>
      <x:c r="B8526" s="18" t="str">
        <x:v>CAPL/1502/2021 of RAM NARESH SINGH Vs BRIJ MOHAN SHUKLA DIVISIONAL FOREST OFFICER SITAPUR</x:v>
      </x:c>
      <x:c r="C8526" s="18" t="str">
        <x:v>2026-08-24</x:v>
      </x:c>
      <x:c r="D8526" s="18" t="str">
        <x:v>Allahabad High Court</x:v>
      </x:c>
      <x:c r="E8526" s="18" t="str">
        <x:v>SAURABH LAVANIA</x:v>
      </x:c>
      <x:c r="F8526" s="18" t="str">
        <x:v>DISMISSED AS INFRUCTUOUS</x:v>
      </x:c>
      <x:c r="G8526" s="20" t="str">
        <x:v>https://indian-high-court-judgments.s3.ap-south-1.amazonaws.com/data/pdf/year=2026/court=9_13/bench=cishclko/UPHC020361452021_1_2024-03-19.pdf</x:v>
      </x:c>
    </x:row>
    <x:row r="8527">
      <x:c r="A8527" s="19">
        <x:f>ROUND(COUNTA(A8527:G8527)/7*100,0)</x:f>
      </x:c>
      <x:c r="B8527" s="18" t="str">
        <x:v>A482/7478/2023 of SATISH KUMAR @ SATISH KUMAR VISHWAKARMA Vs STATE OF U.P. THRU. PRIN. SECY. HOME, LKO. AND ANOTHER</x:v>
      </x:c>
      <x:c r="C8527" s="18" t="str">
        <x:v>2026-08-25</x:v>
      </x:c>
      <x:c r="D8527" s="18" t="str">
        <x:v>Allahabad High Court</x:v>
      </x:c>
      <x:c r="E8527" s="18" t="str">
        <x:v>SHREE PRAKASH SINGH</x:v>
      </x:c>
      <x:c r="F8527" s="18" t="str">
        <x:v>Dismiss other than merit(DD/Non Prosec./Abated)</x:v>
      </x:c>
      <x:c r="G8527" s="20" t="str">
        <x:v>https://indian-high-court-judgments.s3.ap-south-1.amazonaws.com/data/pdf/year=2026/court=9_13/bench=cishclko/UPHC020533492023_1_2025-07-03.pdf</x:v>
      </x:c>
    </x:row>
    <x:row r="8528">
      <x:c r="A8528" s="19">
        <x:f>ROUND(COUNTA(A8528:G8528)/7*100,0)</x:f>
      </x:c>
      <x:c r="B8528" s="18" t="str">
        <x:v>CRLP/8305/2022 of SMT. VIMLA DEVI Vs STATE OF U.P. THRU. PRIN. SECY. HOME LKO AND OTHERS</x:v>
      </x:c>
      <x:c r="C8528" s="18" t="str">
        <x:v>2026-09-03</x:v>
      </x:c>
      <x:c r="D8528" s="18" t="str">
        <x:v>Allahabad High Court</x:v>
      </x:c>
      <x:c r="E8528" s="18" t="str">
        <x:v>ABDUL MOIN,PRAMOD KUMAR SRIVASTAVA</x:v>
      </x:c>
      <x:c r="F8528" s="18" t="str">
        <x:v>DISMISSED AS WITHDRAWN</x:v>
      </x:c>
      <x:c r="G8528" s="20" t="str">
        <x:v>https://indian-high-court-judgments.s3.ap-south-1.amazonaws.com/data/pdf/year=2026/court=9_13/bench=cishclko/UPHC020662552022_1_2024-11-28.pdf</x:v>
      </x:c>
    </x:row>
    <x:row r="8529">
      <x:c r="A8529" s="19">
        <x:f>ROUND(COUNTA(A8529:G8529)/7*100,0)</x:f>
      </x:c>
      <x:c r="B8529" s="18" t="str">
        <x:v>WRIA/1027/2025 of RAMASHRAY SINGH YADAV Vs STATE OF U.P. THRU. PRIN. SECY. COOPERATIVE DEPTT. U.P. LKO. AND 6 OTHERS</x:v>
      </x:c>
      <x:c r="C8529" s="18" t="str">
        <x:v>2026-09-07</x:v>
      </x:c>
      <x:c r="D8529" s="18" t="str">
        <x:v>Allahabad High Court</x:v>
      </x:c>
      <x:c r="E8529" s="18" t="str">
        <x:v>PANKAJ BHATIA</x:v>
      </x:c>
      <x:c r="F8529" s="18" t="str">
        <x:v>Disposed off/Decided on merits</x:v>
      </x:c>
      <x:c r="G8529" s="20" t="str">
        <x:v>https://indian-high-court-judgments.s3.ap-south-1.amazonaws.com/data/pdf/year=2026/court=9_13/bench=cishclko/UPHC020048262025_1_2025-02-14.pdf</x:v>
      </x:c>
    </x:row>
    <x:row r="8530">
      <x:c r="A8530" s="19">
        <x:f>ROUND(COUNTA(A8530:G8530)/7*100,0)</x:f>
      </x:c>
      <x:c r="B8530" s="18" t="str">
        <x:v>A482/8388/2023 of PANKAJ NEMANI Vs STATE OF U.P. THRU. PRIN. SECY. HOME DEPTT. LKO. AND ANOTHER</x:v>
      </x:c>
      <x:c r="C8530" s="18" t="str">
        <x:v>2026-09-01</x:v>
      </x:c>
      <x:c r="D8530" s="18" t="str">
        <x:v>Allahabad High Court</x:v>
      </x:c>
      <x:c r="E8530" s="18" t="str">
        <x:v>SHREE PRAKASH SINGH</x:v>
      </x:c>
      <x:c r="F8530" s="18" t="str">
        <x:v>Dismiss other than merit(DD/Non Prosec./Abated)</x:v>
      </x:c>
      <x:c r="G8530" s="20" t="str">
        <x:v>https://indian-high-court-judgments.s3.ap-south-1.amazonaws.com/data/pdf/year=2026/court=9_13/bench=cishclko/UPHC020597882023_1_2025-08-08.pdf</x:v>
      </x:c>
    </x:row>
    <x:row r="8531">
      <x:c r="A8531" s="19">
        <x:f>ROUND(COUNTA(A8531:G8531)/7*100,0)</x:f>
      </x:c>
      <x:c r="B8531" s="18" t="str">
        <x:v>WRIA/19931/2021 of RAJENDRA DUTT SHARMA Vs STATE OF U.P. THRU. PRIN. SECY. TECHNICAL EDU. and ORS.</x:v>
      </x:c>
      <x:c r="C8531" s="18" t="str">
        <x:v>2026-09-02</x:v>
      </x:c>
      <x:c r="D8531" s="18" t="str">
        <x:v>Allahabad High Court</x:v>
      </x:c>
      <x:c r="E8531" s="18" t="str">
        <x:v>RAJEEV SINGH</x:v>
      </x:c>
      <x:c r="F8531" s="18" t="str">
        <x:v>Dismiss other than merit(DD/Non Prosec./Abated)</x:v>
      </x:c>
      <x:c r="G8531" s="20" t="str">
        <x:v>https://indian-high-court-judgments.s3.ap-south-1.amazonaws.com/data/pdf/year=2026/court=9_13/bench=cishclko/UPHC020383742021_1_2023-02-17.pdf</x:v>
      </x:c>
    </x:row>
    <x:row r="8532">
      <x:c r="A8532" s="19">
        <x:f>ROUND(COUNTA(A8532:G8532)/7*100,0)</x:f>
      </x:c>
      <x:c r="B8532" s="18" t="str">
        <x:v>WRIA/12102/2021 of SENDER SINGH AND ORS. Vs STATE OF U.P. THRU PRIN.SECY.COOPERATIVE LUCKNOW AND ORS.</x:v>
      </x:c>
      <x:c r="C8532" s="18" t="str">
        <x:v>2026-09-02</x:v>
      </x:c>
      <x:c r="D8532" s="18" t="str">
        <x:v>Allahabad High Court</x:v>
      </x:c>
      <x:c r="E8532" s="18" t="str">
        <x:v>PANKAJ BHATIA</x:v>
      </x:c>
      <x:c r="F8532" s="18" t="str">
        <x:v>Disposed off/Decided on merits</x:v>
      </x:c>
      <x:c r="G8532" s="20" t="str">
        <x:v>https://indian-high-court-judgments.s3.ap-south-1.amazonaws.com/data/pdf/year=2026/court=9_13/bench=cishclko/UPHC020582012021_1_2025-12-05.pdf</x:v>
      </x:c>
    </x:row>
    <x:row r="8533">
      <x:c r="A8533" s="19">
        <x:f>ROUND(COUNTA(A8533:G8533)/7*100,0)</x:f>
      </x:c>
      <x:c r="B8533" s="18" t="str">
        <x:v>A482/66/2019 of SAPAN KHANNA and ORS. Vs STATE OF U.P. and ANR.</x:v>
      </x:c>
      <x:c r="C8533" s="18" t="str">
        <x:v>2026-08-31</x:v>
      </x:c>
      <x:c r="D8533" s="18" t="str">
        <x:v>Allahabad High Court</x:v>
      </x:c>
      <x:c r="E8533" s="18" t="str">
        <x:v>BRIJ RAJ SINGH</x:v>
      </x:c>
      <x:c r="F8533" s="18" t="str">
        <x:v>Allowed/Partly Allowed on merits/Granted</x:v>
      </x:c>
      <x:c r="G8533" s="20" t="str">
        <x:v>https://indian-high-court-judgments.s3.ap-south-1.amazonaws.com/data/pdf/year=2026/court=9_13/bench=cishclko/UPHC020527812019_1_2025-11-10.pdf</x:v>
      </x:c>
    </x:row>
    <x:row r="8534">
      <x:c r="A8534" s="19">
        <x:f>ROUND(COUNTA(A8534:G8534)/7*100,0)</x:f>
      </x:c>
      <x:c r="B8534" s="18" t="str">
        <x:v>CRLP/8431/2022 of DR. MUKESH KUMAR Vs STATE OF U.P. THRU. PRIN. SECY. HOME LKO AND OTHERS</x:v>
      </x:c>
      <x:c r="C8534" s="18" t="str">
        <x:v>2026-09-03</x:v>
      </x:c>
      <x:c r="D8534" s="18" t="str">
        <x:v>Allahabad High Court</x:v>
      </x:c>
      <x:c r="E8534" s="18" t="str">
        <x:v>ABDUL MOIN,PRAMOD KUMAR SRIVASTAVA</x:v>
      </x:c>
      <x:c r="F8534" s="18" t="str">
        <x:v>DISMISSED AS WITHDRAWN</x:v>
      </x:c>
      <x:c r="G8534" s="20" t="str">
        <x:v>https://indian-high-court-judgments.s3.ap-south-1.amazonaws.com/data/pdf/year=2026/court=9_13/bench=cishclko/UPHC020676482022_1_2024-11-28.pdf</x:v>
      </x:c>
    </x:row>
    <x:row r="8535">
      <x:c r="A8535" s="19">
        <x:f>ROUND(COUNTA(A8535:G8535)/7*100,0)</x:f>
      </x:c>
      <x:c r="B8535" s="18" t="str">
        <x:v>WRIA/339/2024 of SAHAJ RAM PNO. NO. 830880171 Vs STATE OF U.P. THRU. ADDL. CHIEF SECY. HOME DEPTT. LUCKNOW AND 2 OTHERS</x:v>
      </x:c>
      <x:c r="C8535" s="18" t="str">
        <x:v>2026-09-01</x:v>
      </x:c>
      <x:c r="D8535" s="18" t="str">
        <x:v>Allahabad High Court</x:v>
      </x:c>
      <x:c r="E8535" s="18" t="str">
        <x:v>RAJEEV SINGH</x:v>
      </x:c>
      <x:c r="F8535" s="18" t="str">
        <x:v>Allowed/Partly Allowed on merits/Granted</x:v>
      </x:c>
      <x:c r="G8535" s="20" t="str">
        <x:v>https://indian-high-court-judgments.s3.ap-south-1.amazonaws.com/data/pdf/year=2026/court=9_13/bench=cishclko/UPHC020034502024_1_2025-08-08.pdf</x:v>
      </x:c>
    </x:row>
    <x:row r="8536">
      <x:c r="A8536" s="19">
        <x:f>ROUND(COUNTA(A8536:G8536)/7*100,0)</x:f>
      </x:c>
      <x:c r="B8536" s="18" t="str">
        <x:v>WRIA/18010/2021 of RAKSH PAL SINGH Vs STATE OF U.P. THRU. PRIN. SECY. FOOD and CIVIL SUPPLIES and ORS.</x:v>
      </x:c>
      <x:c r="C8536" s="18" t="str">
        <x:v>2026-09-08</x:v>
      </x:c>
      <x:c r="D8536" s="18" t="str">
        <x:v>Allahabad High Court</x:v>
      </x:c>
      <x:c r="E8536" s="18" t="str">
        <x:v>PANKAJ BHATIA</x:v>
      </x:c>
      <x:c r="F8536" s="18" t="str">
        <x:v>Disposed off/Decided on merits</x:v>
      </x:c>
      <x:c r="G8536" s="20" t="str">
        <x:v>https://indian-high-court-judgments.s3.ap-south-1.amazonaws.com/data/pdf/year=2026/court=9_13/bench=cishclko/UPHC020374822021_1_2025-12-09.pdf</x:v>
      </x:c>
    </x:row>
    <x:row r="8537">
      <x:c r="A8537" s="19">
        <x:f>ROUND(COUNTA(A8537:G8537)/7*100,0)</x:f>
      </x:c>
      <x:c r="B8537" s="18" t="str">
        <x:v>WRIA/14858/2021 of BACHCHU LAL and ANOTHER Vs STATE OF U.P. and OTHERS</x:v>
      </x:c>
      <x:c r="C8537" s="18" t="str">
        <x:v>2026-09-02</x:v>
      </x:c>
      <x:c r="D8537" s="18" t="str">
        <x:v>Allahabad High Court</x:v>
      </x:c>
      <x:c r="E8537" s="18" t="str">
        <x:v>PANKAJ BHATIA</x:v>
      </x:c>
      <x:c r="F8537" s="18" t="str">
        <x:v>Disposed off/Decided on merits</x:v>
      </x:c>
      <x:c r="G8537" s="20" t="str">
        <x:v>https://indian-high-court-judgments.s3.ap-south-1.amazonaws.com/data/pdf/year=2026/court=9_13/bench=cishclko/UPHC020360182021_1_2025-12-05.pdf</x:v>
      </x:c>
    </x:row>
    <x:row r="8538">
      <x:c r="A8538" s="19">
        <x:f>ROUND(COUNTA(A8538:G8538)/7*100,0)</x:f>
      </x:c>
      <x:c r="B8538" s="18" t="str">
        <x:v>WRIA/20119/2021 of MASLAHUDDIN and ORS. Vs STATE OF U.P. THRU. PRIN. SECY. TECHNICAL EDUCATION LKO.andORS</x:v>
      </x:c>
      <x:c r="C8538" s="18" t="str">
        <x:v>2026-09-02</x:v>
      </x:c>
      <x:c r="D8538" s="18" t="str">
        <x:v>Allahabad High Court</x:v>
      </x:c>
      <x:c r="E8538" s="18" t="str">
        <x:v>RAJEEV SINGH</x:v>
      </x:c>
      <x:c r="F8538" s="18" t="str">
        <x:v>Dismiss other than merit(DD/Non Prosec./Abated)</x:v>
      </x:c>
      <x:c r="G8538" s="20" t="str">
        <x:v>https://indian-high-court-judgments.s3.ap-south-1.amazonaws.com/data/pdf/year=2026/court=9_13/bench=cishclko/UPHC020020662021_1_2023-02-17.pdf</x:v>
      </x:c>
    </x:row>
    <x:row r="8539">
      <x:c r="A8539" s="19">
        <x:f>ROUND(COUNTA(A8539:G8539)/7*100,0)</x:f>
      </x:c>
      <x:c r="B8539" s="18" t="str">
        <x:v>A482/248/2014 of KUNWAR DIVYANKAR PRATAP SINGH Vs THE STATE OF U.P THRU SECY. HOME LUCKNOW AND ANR.</x:v>
      </x:c>
      <x:c r="C8539" s="18" t="str">
        <x:v>2026-09-09</x:v>
      </x:c>
      <x:c r="D8539" s="18" t="str">
        <x:v>Allahabad High Court</x:v>
      </x:c>
      <x:c r="E8539" s="18" t="str"/>
      <x:c r="F8539" s="18" t="str">
        <x:v>Allowed/Partly Allowed on merits/Granted</x:v>
      </x:c>
      <x:c r="G8539" s="20" t="str">
        <x:v>https://indian-high-court-judgments.s3.ap-south-1.amazonaws.com/data/pdf/year=2026/court=9_13/bench=cishclko/UPHC020022902014_1_2023-10-16.pdf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4518d339cca4f29"/>
  <x:tableParts count="1">
    <x:tablePart xmlns:r="http://schemas.openxmlformats.org/officeDocument/2006/relationships" r:id="R69c87dfc87d34aa2"/>
  </x:tableParts>
</x:worksheet>
</file>