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2483d43f3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7325da939a4b24"/>
    <x:sheet xmlns:r="http://schemas.openxmlformats.org/officeDocument/2006/relationships" name="TestCases" sheetId="2" r:id="Rd5f83af73aef4706"/>
    <x:sheet xmlns:r="http://schemas.openxmlformats.org/officeDocument/2006/relationships" name="AutomatedTests" sheetId="3" r:id="R0cdd887403084030"/>
    <x:sheet xmlns:r="http://schemas.openxmlformats.org/officeDocument/2006/relationships" name="ExecutionPlan" sheetId="4" r:id="Rda659c1ddc1b44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a6aea450b4d8a" /><Relationship Type="http://schemas.openxmlformats.org/officeDocument/2006/relationships/theme" Target="/xl/theme/theme1.xml" Id="R1fde7d005f8742c7" /><Relationship Type="http://schemas.openxmlformats.org/officeDocument/2006/relationships/sharedStrings" Target="/xl/sharedStrings.xml" Id="R6fd682efc589459e" /><Relationship Type="http://schemas.openxmlformats.org/officeDocument/2006/relationships/worksheet" Target="/xl/worksheets/sheet1.xml" Id="Re27325da939a4b24" /><Relationship Type="http://schemas.openxmlformats.org/officeDocument/2006/relationships/worksheet" Target="/xl/worksheets/sheet2.xml" Id="Rd5f83af73aef4706" /><Relationship Type="http://schemas.openxmlformats.org/officeDocument/2006/relationships/worksheet" Target="/xl/worksheets/sheet3.xml" Id="R0cdd887403084030" /><Relationship Type="http://schemas.openxmlformats.org/officeDocument/2006/relationships/worksheet" Target="/xl/worksheets/sheet4.xml" Id="Rda659c1ddc1b44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65" hidden="0" customWidth="1"/>
    <x:col min="3" max="3" width="2.5" hidden="0" customWidth="1"/>
    <x:col min="4" max="4" width="21.25" hidden="0" customWidth="1"/>
    <x:col min="5" max="5" width="12.5" hidden="0" customWidth="1"/>
    <x:col min="6" max="6" width="2.5" hidden="0" customWidth="1"/>
    <x:col min="7" max="7" width="15" hidden="0" customWidth="1"/>
    <x:col min="8" max="8" width="12.5" hidden="0" customWidth="1"/>
  </x:cols>
  <x:sheetData>
    <x:row r="1">
      <x:c r="A1" s="3" t="str">
        <x:v>AxisEngine Testcase Summary</x:v>
      </x:c>
      <x:c r="B1" s="3" t="str">
        <x:v>AxisEngine Testcase Summary</x:v>
      </x:c>
      <x:c r="C1" s="3" t="str">
        <x:v>AxisEngine Testcase Summary</x:v>
      </x:c>
      <x:c r="D1" s="3" t="str">
        <x:v>AxisEngine Testcase Summary</x:v>
      </x:c>
      <x:c r="E1" s="3" t="str">
        <x:v>AxisEngine Testcase Summary</x:v>
      </x:c>
      <x:c r="F1" s="3" t="str">
        <x:v>AxisEngine Testcase Summary</x:v>
      </x:c>
      <x:c r="G1" s="3" t="str">
        <x:v>AxisEngine Testcase Summary</x:v>
      </x:c>
      <x:c r="H1" s="3" t="str">
        <x:v>AxisEngine Testcase Summary</x:v>
      </x:c>
    </x:row>
    <x:row r="3">
      <x:c r="A3" s="7" t="str">
        <x:v>Metric</x:v>
      </x:c>
      <x:c r="B3" s="7" t="str">
        <x:v>Value</x:v>
      </x:c>
      <x:c r="C3" s="7" t="str"/>
      <x:c r="D3" s="7" t="str">
        <x:v>Status</x:v>
      </x:c>
      <x:c r="E3" s="7" t="str">
        <x:v>Count</x:v>
      </x:c>
      <x:c r="F3" s="7" t="str"/>
      <x:c r="G3" s="7" t="str">
        <x:v>Priority</x:v>
      </x:c>
      <x:c r="H3" s="7" t="str">
        <x:v>Count</x:v>
      </x:c>
    </x:row>
    <x:row r="4">
      <x:c r="A4" t="str">
        <x:v>Total testcases</x:v>
      </x:c>
      <x:c r="B4" t="n">
        <x:f>COUNTA(TestCases!A2:A200)</x:f>
        <x:v>74</x:v>
      </x:c>
      <x:c r="D4" t="str">
        <x:v>Implemented</x:v>
      </x:c>
      <x:c r="E4" t="n">
        <x:f>COUNTIF(TestCases!K2:K200,D4)</x:f>
        <x:v>24</x:v>
      </x:c>
      <x:c r="G4" t="str">
        <x:v>P0</x:v>
      </x:c>
      <x:c r="H4" t="n">
        <x:f>COUNTIF(TestCases!B2:B200,G4)</x:f>
        <x:v>46</x:v>
      </x:c>
    </x:row>
    <x:row r="5">
      <x:c r="A5" t="str">
        <x:v>Implemented automated</x:v>
      </x:c>
      <x:c r="B5" t="n">
        <x:f>COUNTIF(TestCases!K2:K200,"Implemented")</x:f>
        <x:v>24</x:v>
      </x:c>
      <x:c r="D5" t="str">
        <x:v>Planned</x:v>
      </x:c>
      <x:c r="E5" t="n">
        <x:f>COUNTIF(TestCases!K2:K200,D5)</x:f>
        <x:v>34</x:v>
      </x:c>
      <x:c r="G5" t="str">
        <x:v>P1</x:v>
      </x:c>
      <x:c r="H5" t="n">
        <x:f>COUNTIF(TestCases!B2:B200,G5)</x:f>
        <x:v>26</x:v>
      </x:c>
    </x:row>
    <x:row r="6">
      <x:c r="A6" t="str">
        <x:v>Planned automated</x:v>
      </x:c>
      <x:c r="B6" t="n">
        <x:f>COUNTIF(TestCases!K2:K200,"Planned")</x:f>
        <x:v>34</x:v>
      </x:c>
      <x:c r="D6" t="str">
        <x:v>Manual</x:v>
      </x:c>
      <x:c r="E6" t="n">
        <x:f>COUNTIF(TestCases!K2:K200,D6)</x:f>
        <x:v>12</x:v>
      </x:c>
      <x:c r="G6" t="str">
        <x:v>P2</x:v>
      </x:c>
      <x:c r="H6" t="n">
        <x:f>COUNTIF(TestCases!B2:B200,G6)</x:f>
        <x:v>1</x:v>
      </x:c>
    </x:row>
    <x:row r="7">
      <x:c r="A7" t="str">
        <x:v>Manual/runtime</x:v>
      </x:c>
      <x:c r="B7" t="n">
        <x:f>COUNTIF(TestCases!C2:C200,"Manual")</x:f>
        <x:v>12</x:v>
      </x:c>
      <x:c r="D7" t="str">
        <x:v>Manual/Expected-Fail</x:v>
      </x:c>
      <x:c r="E7" t="n">
        <x:f>COUNTIF(TestCases!K2:K200,D7)</x:f>
        <x:v>2</x:v>
      </x:c>
      <x:c r="G7" t="str"/>
      <x:c r="H7" t="str"/>
    </x:row>
    <x:row r="8">
      <x:c r="A8" t="str">
        <x:v>Bug/expected-fail backlog</x:v>
      </x:c>
      <x:c r="B8" t="n">
        <x:f>COUNTIF(TestCases!K2:K200,"*Bug*")+COUNTIF(TestCases!K2:K200,"*Expected-Fail*")</x:f>
        <x:v>0</x:v>
      </x:c>
      <x:c r="D8" t="str">
        <x:v>Planned/Bug</x:v>
      </x:c>
      <x:c r="E8" t="n">
        <x:f>COUNTIF(TestCases!K2:K200,D8)</x:f>
        <x:v>1</x:v>
      </x:c>
      <x:c r="G8" t="str"/>
      <x:c r="H8" t="str"/>
    </x:row>
    <x:row r="9">
      <x:c r="A9" t="str">
        <x:v>Generated from source review</x:v>
      </x:c>
      <x:c r="B9" t="str">
        <x:v>2026-06-05</x:v>
      </x:c>
      <x:c r="D9" t="str"/>
      <x:c r="E9" t="str"/>
    </x:row>
    <x:row r="10">
      <x:c r="A10" t="str">
        <x:v>Test executable</x:v>
      </x:c>
      <x:c r="B10" t="str">
        <x:v>build\bin\axis_engine_tests.exe</x:v>
      </x:c>
      <x:c r="D10" t="str"/>
      <x:c r="E10" t="str"/>
    </x:row>
    <x:row r="11">
      <x:c r="D11" t="str"/>
      <x:c r="E11" t="str"/>
    </x:row>
    <x:row r="13">
      <x:c r="A13" s="7" t="str">
        <x:v>Implementation Notes</x:v>
      </x:c>
      <x:c r="B13" s="7" t="str"/>
      <x:c r="C13" s="7" t="str"/>
      <x:c r="D13" s="7" t="str"/>
      <x:c r="E13" s="7" t="str"/>
      <x:c r="F13" s="7" t="str"/>
      <x:c r="G13" s="7" t="str"/>
      <x:c r="H13" s="7" t="str"/>
    </x:row>
    <x:row r="14">
      <x:c r="A14" s="11" t="str">
        <x:v>Scope</x:v>
      </x:c>
      <x:c r="B14" s="9" t="str">
        <x:v>Automated smoke tests currently target deterministic headless logic: YAML, pathfinding, collision matrix, entity hierarchy, transform system.</x:v>
      </x:c>
      <x:c r="C14" s="9" t="str"/>
      <x:c r="D14" s="9" t="str"/>
      <x:c r="E14" s="9" t="str"/>
      <x:c r="F14" s="9" t="str"/>
      <x:c r="G14" s="9" t="str"/>
      <x:c r="H14" s="9" t="str"/>
    </x:row>
    <x:row r="15">
      <x:c r="A15" s="11" t="str">
        <x:v>Excluded from smoke</x:v>
      </x:c>
      <x:c r="B15" s="9" t="str">
        <x:v>GPU/OpenGL render, ImGui editor, audio device, network, and full Bullet runtime are tracked as planned/manual tests.</x:v>
      </x:c>
      <x:c r="C15" s="9" t="str"/>
      <x:c r="D15" s="9" t="str"/>
      <x:c r="E15" s="9" t="str"/>
      <x:c r="F15" s="9" t="str"/>
      <x:c r="G15" s="9" t="str"/>
      <x:c r="H15" s="9" t="str"/>
    </x:row>
    <x:row r="16">
      <x:c r="A16" s="11" t="str">
        <x:v>Known risk</x:v>
      </x:c>
      <x:c r="B16" s="9" t="str">
        <x:v>EntityManager self-parent/cycle negative tests should run in an isolated expected-fail target because Debug builds can abort on assertion/log paths.</x:v>
      </x:c>
      <x:c r="C16" s="9" t="str"/>
      <x:c r="D16" s="9" t="str"/>
      <x:c r="E16" s="9" t="str"/>
      <x:c r="F16" s="9" t="str"/>
      <x:c r="G16" s="9" t="str"/>
      <x:c r="H16" s="9" t="str"/>
    </x:row>
    <x:row r="17">
      <x:c r="A17" s="11" t="str">
        <x:v>Command</x:v>
      </x:c>
      <x:c r="B17" s="9" t="str">
        <x:v>cmake -S . -B build -DENABLE_TESTS=ON -DBUILD_SAMPLES=OFF</x:v>
      </x:c>
      <x:c r="C17" s="9" t="str"/>
      <x:c r="D17" s="9" t="str"/>
      <x:c r="E17" s="9" t="str"/>
      <x:c r="F17" s="9" t="str"/>
      <x:c r="G17" s="9" t="str"/>
      <x:c r="H17" s="9" t="str"/>
    </x:row>
    <x:row r="18">
      <x:c r="A18" s="11" t="str">
        <x:v>Command</x:v>
      </x:c>
      <x:c r="B18" s="9" t="str">
        <x:v>cmake --build build --config Debug --target axis_engine_tests</x:v>
      </x:c>
      <x:c r="C18" s="9" t="str"/>
      <x:c r="D18" s="9" t="str"/>
      <x:c r="E18" s="9" t="str"/>
      <x:c r="F18" s="9" t="str"/>
      <x:c r="G18" s="9" t="str"/>
      <x:c r="H18" s="9" t="str"/>
    </x:row>
    <x:row r="19">
      <x:c r="A19" s="11" t="str">
        <x:v>Command</x:v>
      </x:c>
      <x:c r="B19" s="9" t="str">
        <x:v>build\bin\axis_engine_tests.exe</x:v>
      </x:c>
      <x:c r="C19" s="9" t="str"/>
      <x:c r="D19" s="9" t="str"/>
      <x:c r="E19" s="9" t="str"/>
      <x:c r="F19" s="9" t="str"/>
      <x:c r="G19" s="9" t="str"/>
      <x:c r="H19" s="9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8.75" hidden="0" customWidth="1"/>
    <x:col min="3" max="3" width="13.75" hidden="0" customWidth="1"/>
    <x:col min="4" max="4" width="22.5" hidden="0" customWidth="1"/>
    <x:col min="5" max="5" width="31.25" hidden="0" customWidth="1"/>
    <x:col min="6" max="6" width="32.5" hidden="0" customWidth="1"/>
    <x:col min="7" max="7" width="40" hidden="0" customWidth="1"/>
    <x:col min="8" max="8" width="45" hidden="0" customWidth="1"/>
    <x:col min="9" max="9" width="27.5" hidden="0" customWidth="1"/>
    <x:col min="10" max="10" width="41.25" hidden="0" customWidth="1"/>
    <x:col min="11" max="11" width="17.5" hidden="0" customWidth="1"/>
    <x:col min="12" max="12" width="31.25" hidden="0" customWidth="1"/>
    <x:col min="13" max="13" width="40" hidden="0" customWidth="1"/>
  </x:cols>
  <x:sheetData>
    <x:row r="1">
      <x:c r="A1" s="3" t="str">
        <x:v>AxisEngine Detailed Testcases</x:v>
      </x:c>
      <x:c r="B1" s="3" t="str">
        <x:v>AxisEngine Detailed Testcases</x:v>
      </x:c>
      <x:c r="C1" s="3" t="str">
        <x:v>AxisEngine Detailed Testcases</x:v>
      </x:c>
      <x:c r="D1" s="3" t="str">
        <x:v>AxisEngine Detailed Testcases</x:v>
      </x:c>
      <x:c r="E1" s="3" t="str">
        <x:v>AxisEngine Detailed Testcases</x:v>
      </x:c>
      <x:c r="F1" s="3" t="str">
        <x:v>AxisEngine Detailed Testcases</x:v>
      </x:c>
      <x:c r="G1" s="3" t="str">
        <x:v>AxisEngine Detailed Testcases</x:v>
      </x:c>
      <x:c r="H1" s="3" t="str">
        <x:v>AxisEngine Detailed Testcases</x:v>
      </x:c>
      <x:c r="I1" s="3" t="str">
        <x:v>AxisEngine Detailed Testcases</x:v>
      </x:c>
      <x:c r="J1" s="3" t="str">
        <x:v>AxisEngine Detailed Testcases</x:v>
      </x:c>
      <x:c r="K1" s="3" t="str">
        <x:v>AxisEngine Detailed Testcases</x:v>
      </x:c>
      <x:c r="L1" s="3" t="str">
        <x:v>AxisEngine Detailed Testcases</x:v>
      </x:c>
      <x:c r="M1" s="3" t="str">
        <x:v>AxisEngine Detailed Testcases</x:v>
      </x:c>
    </x:row>
    <x:row r="2">
      <x:c r="A2" s="7" t="str">
        <x:v>ID</x:v>
      </x:c>
      <x:c r="B2" s="7" t="str">
        <x:v>Priority</x:v>
      </x:c>
      <x:c r="C2" s="7" t="str">
        <x:v>Level</x:v>
      </x:c>
      <x:c r="D2" s="7" t="str">
        <x:v>Module</x:v>
      </x:c>
      <x:c r="E2" s="7" t="str">
        <x:v>Source Reference</x:v>
      </x:c>
      <x:c r="F2" s="7" t="str">
        <x:v>Title</x:v>
      </x:c>
      <x:c r="G2" s="7" t="str">
        <x:v>Preconditions</x:v>
      </x:c>
      <x:c r="H2" s="7" t="str">
        <x:v>Steps</x:v>
      </x:c>
      <x:c r="I2" s="7" t="str">
        <x:v>Test Data</x:v>
      </x:c>
      <x:c r="J2" s="7" t="str">
        <x:v>Expected Result</x:v>
      </x:c>
      <x:c r="K2" s="7" t="str">
        <x:v>Automation Status</x:v>
      </x:c>
      <x:c r="L2" s="7" t="str">
        <x:v>Test File / Scenario</x:v>
      </x:c>
      <x:c r="M2" s="7" t="str">
        <x:v>Risk / Notes</x:v>
      </x:c>
    </x:row>
    <x:row r="3">
      <x:c r="A3" s="12" t="str">
        <x:v>YP-001</x:v>
      </x:c>
      <x:c r="B3" s="9" t="str">
        <x:v>P0</x:v>
      </x:c>
      <x:c r="C3" s="9" t="str">
        <x:v>Unit</x:v>
      </x:c>
      <x:c r="D3" s="9" t="str">
        <x:v>Core/YAMLParser</x:v>
      </x:c>
      <x:c r="E3" s="9" t="str">
        <x:v>src/core/logic/yaml_parser.cpp</x:v>
      </x:c>
      <x:c r="F3" s="9" t="str">
        <x:v>Parse nested axis scene component nodes</x:v>
      </x:c>
      <x:c r="G3" s="9" t="str">
        <x:v>Parser receives an .axs-style string with axis_scene, Entities, entity, and Component nodes.</x:v>
      </x:c>
      <x:c r="H3" s="9" t="str">
        <x:v>1. Call YAMLParser::ParseString.
2. Locate axis_scene &gt; Entities &gt; Player.
3. Read Component: Transform children.</x:v>
      </x:c>
      <x:c r="I3" s="9" t="str">
        <x:v>Position=1 2 3; Rotation=0 90 0</x:v>
      </x:c>
      <x:c r="J3" s="9" t="str">
        <x:v>Parser returns one root. Nested nodes preserve key/value structure and Transform children are readable.</x:v>
      </x:c>
      <x:c r="K3" s="9" t="str">
        <x:v>Implemented</x:v>
      </x:c>
      <x:c r="L3" s="9" t="str">
        <x:v>tests/unit/test_yaml_parser.cpp</x:v>
      </x:c>
      <x:c r="M3" s="9" t="str">
        <x:v>Covers custom parser, not full YAML spec.</x:v>
      </x:c>
    </x:row>
    <x:row r="4">
      <x:c r="A4" s="12" t="str">
        <x:v>YP-002</x:v>
      </x:c>
      <x:c r="B4" s="9" t="str">
        <x:v>P0</x:v>
      </x:c>
      <x:c r="C4" s="9" t="str">
        <x:v>Unit</x:v>
      </x:c>
      <x:c r="D4" s="9" t="str">
        <x:v>Core/YAMLParser</x:v>
      </x:c>
      <x:c r="E4" s="9" t="str">
        <x:v>src/core/logic/yaml_parser.cpp</x:v>
      </x:c>
      <x:c r="F4" s="9" t="str">
        <x:v>Ignore blank lines and full-line comments</x:v>
      </x:c>
      <x:c r="G4" s="9" t="str">
        <x:v>Parser receives content with comments, blank lines, spaces, and tabs.</x:v>
      </x:c>
      <x:c r="H4" s="9" t="str">
        <x:v>1. Parse string.
2. Verify comments and empty lines are skipped.
3. Verify tab-indented child remains nested.</x:v>
      </x:c>
      <x:c r="I4" s="9" t="str">
        <x:v>Comment lines beginning with #; tab indentation</x:v>
      </x:c>
      <x:c r="J4" s="9" t="str">
        <x:v>Only meaningful nodes are created; Player child and Camera component are present.</x:v>
      </x:c>
      <x:c r="K4" s="9" t="str">
        <x:v>Implemented</x:v>
      </x:c>
      <x:c r="L4" s="9" t="str">
        <x:v>tests/unit/test_yaml_parser.cpp</x:v>
      </x:c>
      <x:c r="M4" s="9" t="str">
        <x:v>Documents supported parser behavior.</x:v>
      </x:c>
    </x:row>
    <x:row r="5">
      <x:c r="A5" s="12" t="str">
        <x:v>YP-003</x:v>
      </x:c>
      <x:c r="B5" s="9" t="str">
        <x:v>P0</x:v>
      </x:c>
      <x:c r="C5" s="9" t="str">
        <x:v>Unit</x:v>
      </x:c>
      <x:c r="D5" s="9" t="str">
        <x:v>Core/YAMLNode</x:v>
      </x:c>
      <x:c r="E5" s="9" t="str">
        <x:v>src/core/logic/yaml_parser.cpp</x:v>
      </x:c>
      <x:c r="F5" s="9" t="str">
        <x:v>Merge component override by matching Component value</x:v>
      </x:c>
      <x:c r="G5" s="9" t="str">
        <x:v>Base entity has Component: Renderer. Override has Component: Renderer and Component: Material.</x:v>
      </x:c>
      <x:c r="H5" s="9" t="str">
        <x:v>1. Parse base and override nodes.
2. Call YAMLNode::Merge.
3. Inspect merged children.</x:v>
      </x:c>
      <x:c r="I5" s="9" t="str">
        <x:v>Renderer Color override; Material append</x:v>
      </x:c>
      <x:c r="J5" s="9" t="str">
        <x:v>Renderer Model remains, Renderer Color is replaced, Material component is appended.</x:v>
      </x:c>
      <x:c r="K5" s="9" t="str">
        <x:v>Implemented</x:v>
      </x:c>
      <x:c r="L5" s="9" t="str">
        <x:v>tests/unit/test_yaml_parser.cpp</x:v>
      </x:c>
      <x:c r="M5" s="9" t="str">
        <x:v>Important for fragment override workflows.</x:v>
      </x:c>
    </x:row>
    <x:row r="6">
      <x:c r="A6" s="12" t="str">
        <x:v>YP-004</x:v>
      </x:c>
      <x:c r="B6" s="9" t="str">
        <x:v>P1</x:v>
      </x:c>
      <x:c r="C6" s="9" t="str">
        <x:v>Unit</x:v>
      </x:c>
      <x:c r="D6" s="9" t="str">
        <x:v>Core/YAMLParser</x:v>
      </x:c>
      <x:c r="E6" s="9" t="str">
        <x:v>src/core/logic/yaml_parser.cpp</x:v>
      </x:c>
      <x:c r="F6" s="9" t="str">
        <x:v>Parse list item syntax</x:v>
      </x:c>
      <x:c r="G6" s="9" t="str">
        <x:v>Input contains YAML-like list lines beginning with '- '.</x:v>
      </x:c>
      <x:c r="H6" s="9" t="str">
        <x:v>1. Parse list under a key.
2. Inspect generated child key/value.</x:v>
      </x:c>
      <x:c r="I6" s="9" t="str">
        <x:v>- sample_item</x:v>
      </x:c>
      <x:c r="J6" s="9" t="str">
        <x:v>List node uses key '-' and value 'sample_item'.</x:v>
      </x:c>
      <x:c r="K6" s="9" t="str">
        <x:v>Planned</x:v>
      </x:c>
      <x:c r="L6" s="9" t="str"/>
      <x:c r="M6" s="9" t="str">
        <x:v>Useful if .axs resources add list syntax.</x:v>
      </x:c>
    </x:row>
    <x:row r="7">
      <x:c r="A7" s="12" t="str">
        <x:v>PF-001</x:v>
      </x:c>
      <x:c r="B7" s="9" t="str">
        <x:v>P0</x:v>
      </x:c>
      <x:c r="C7" s="9" t="str">
        <x:v>Unit</x:v>
      </x:c>
      <x:c r="D7" s="9" t="str">
        <x:v>Navigation/Pathfinding</x:v>
      </x:c>
      <x:c r="E7" s="9" t="str">
        <x:v>src/navigation/logic/pathfinding.cpp:18</x:v>
      </x:c>
      <x:c r="F7" s="9" t="str">
        <x:v>StraightLine returns start/end without navmesh</x:v>
      </x:c>
      <x:c r="G7" s="9" t="str">
        <x:v>PathfindingOptions.criteria=StraightLine.</x:v>
      </x:c>
      <x:c r="H7" s="9" t="str">
        <x:v>1. Create empty NavMeshComponent.
2. Call FindPath(start,end,navMesh,options).
3. Assert two points.</x:v>
      </x:c>
      <x:c r="I7" s="9" t="str">
        <x:v>start=(0,0,0), end=(5,0,0)</x:v>
      </x:c>
      <x:c r="J7" s="9" t="str">
        <x:v>Path contains exactly start and end.</x:v>
      </x:c>
      <x:c r="K7" s="9" t="str">
        <x:v>Implemented</x:v>
      </x:c>
      <x:c r="L7" s="9" t="str">
        <x:v>tests/unit/test_pathfinding.cpp</x:v>
      </x:c>
      <x:c r="M7" s="9" t="str">
        <x:v>Covers bypass mode.</x:v>
      </x:c>
    </x:row>
    <x:row r="8">
      <x:c r="A8" s="12" t="str">
        <x:v>PF-002</x:v>
      </x:c>
      <x:c r="B8" s="9" t="str">
        <x:v>P0</x:v>
      </x:c>
      <x:c r="C8" s="9" t="str">
        <x:v>Unit</x:v>
      </x:c>
      <x:c r="D8" s="9" t="str">
        <x:v>Navigation/Pathfinding</x:v>
      </x:c>
      <x:c r="E8" s="9" t="str">
        <x:v>src/navigation/logic/pathfinding.cpp:22</x:v>
      </x:c>
      <x:c r="F8" s="9" t="str">
        <x:v>Empty navmesh returns empty path</x:v>
      </x:c>
      <x:c r="G8" s="9" t="str">
        <x:v>NavMeshComponent.nodes is empty.</x:v>
      </x:c>
      <x:c r="H8" s="9" t="str">
        <x:v>1. Call FindPath with default options.
2. Inspect returned vector.</x:v>
      </x:c>
      <x:c r="I8" s="9" t="str">
        <x:v>No nodes</x:v>
      </x:c>
      <x:c r="J8" s="9" t="str">
        <x:v>Path is empty.</x:v>
      </x:c>
      <x:c r="K8" s="9" t="str">
        <x:v>Implemented</x:v>
      </x:c>
      <x:c r="L8" s="9" t="str">
        <x:v>tests/unit/test_pathfinding.cpp</x:v>
      </x:c>
      <x:c r="M8" s="9" t="str">
        <x:v>Prevents invalid closest-node access.</x:v>
      </x:c>
    </x:row>
    <x:row r="9">
      <x:c r="A9" s="12" t="str">
        <x:v>PF-003</x:v>
      </x:c>
      <x:c r="B9" s="9" t="str">
        <x:v>P0</x:v>
      </x:c>
      <x:c r="C9" s="9" t="str">
        <x:v>Unit</x:v>
      </x:c>
      <x:c r="D9" s="9" t="str">
        <x:v>Navigation/Pathfinding</x:v>
      </x:c>
      <x:c r="E9" s="9" t="str">
        <x:v>src/navigation/logic/pathfinding.cpp:45</x:v>
      </x:c>
      <x:c r="F9" s="9" t="str">
        <x:v>Disconnected graph returns empty path</x:v>
      </x:c>
      <x:c r="G9" s="9" t="str">
        <x:v>Two navmesh nodes exist but have no neighbors.</x:v>
      </x:c>
      <x:c r="H9" s="9" t="str">
        <x:v>1. Build navmesh with two isolated nodes.
2. Call FindPath.
3. Assert empty.</x:v>
      </x:c>
      <x:c r="I9" s="9" t="str">
        <x:v>Node0=(0,0,0), Node1=(10,0,0)</x:v>
      </x:c>
      <x:c r="J9" s="9" t="str">
        <x:v>No path is returned.</x:v>
      </x:c>
      <x:c r="K9" s="9" t="str">
        <x:v>Implemented</x:v>
      </x:c>
      <x:c r="L9" s="9" t="str">
        <x:v>tests/unit/test_pathfinding.cpp</x:v>
      </x:c>
      <x:c r="M9" s="9" t="str">
        <x:v>Unreachable A* case.</x:v>
      </x:c>
    </x:row>
    <x:row r="10">
      <x:c r="A10" s="12" t="str">
        <x:v>PF-004</x:v>
      </x:c>
      <x:c r="B10" s="9" t="str">
        <x:v>P0</x:v>
      </x:c>
      <x:c r="C10" s="9" t="str">
        <x:v>Unit</x:v>
      </x:c>
      <x:c r="D10" s="9" t="str">
        <x:v>Navigation/Pathfinding</x:v>
      </x:c>
      <x:c r="E10" s="9" t="str">
        <x:v>src/navigation/logic/pathfinding.cpp:65</x:v>
      </x:c>
      <x:c r="F10" s="9" t="str">
        <x:v>Shortest criteria chooses lower distance route</x:v>
      </x:c>
      <x:c r="G10" s="9" t="str">
        <x:v>Graph has one short route and one longer detour.</x:v>
      </x:c>
      <x:c r="H10" s="9" t="str">
        <x:v>1. Build graph A-B-C and A-D-C.
2. Use default Shortest.
3. Assert first waypoint is B.</x:v>
      </x:c>
      <x:c r="I10" s="9" t="str">
        <x:v>B=(1,0,0); D=(0,0,5)</x:v>
      </x:c>
      <x:c r="J10" s="9" t="str">
        <x:v>Returned route uses the shorter B branch.</x:v>
      </x:c>
      <x:c r="K10" s="9" t="str">
        <x:v>Implemented</x:v>
      </x:c>
      <x:c r="L10" s="9" t="str">
        <x:v>tests/unit/test_pathfinding.cpp</x:v>
      </x:c>
      <x:c r="M10" s="9" t="str">
        <x:v>Regression for edge weights.</x:v>
      </x:c>
    </x:row>
    <x:row r="11">
      <x:c r="A11" s="12" t="str">
        <x:v>PF-005</x:v>
      </x:c>
      <x:c r="B11" s="9" t="str">
        <x:v>P0</x:v>
      </x:c>
      <x:c r="C11" s="9" t="str">
        <x:v>Unit</x:v>
      </x:c>
      <x:c r="D11" s="9" t="str">
        <x:v>Navigation/Pathfinding</x:v>
      </x:c>
      <x:c r="E11" s="9" t="str">
        <x:v>src/navigation/logic/pathfinding.cpp:79</x:v>
      </x:c>
      <x:c r="F11" s="9" t="str">
        <x:v>StayOnRoad favors preferred tags</x:v>
      </x:c>
      <x:c r="G11" s="9" t="str">
        <x:v>Graph has mud route and road route where preferred tag bonus should win.</x:v>
      </x:c>
      <x:c r="H11" s="9" t="str">
        <x:v>1. Set criteria StayOnRoad.
2. preferredTags={road}.
3. Call FindPath.
4. Assert first two waypoints are road nodes.</x:v>
      </x:c>
      <x:c r="I11" s="9" t="str">
        <x:v>tagWeightBonus=80</x:v>
      </x:c>
      <x:c r="J11" s="9" t="str">
        <x:v>Path follows road-tagged nodes.</x:v>
      </x:c>
      <x:c r="K11" s="9" t="str">
        <x:v>Implemented</x:v>
      </x:c>
      <x:c r="L11" s="9" t="str">
        <x:v>tests/unit/test_pathfinding.cpp</x:v>
      </x:c>
      <x:c r="M11" s="9" t="str">
        <x:v>A* heuristic is not fully admissible with bonuses; graph is shaped to test current implementation.</x:v>
      </x:c>
    </x:row>
    <x:row r="12">
      <x:c r="A12" s="12" t="str">
        <x:v>PF-006</x:v>
      </x:c>
      <x:c r="B12" s="9" t="str">
        <x:v>P0</x:v>
      </x:c>
      <x:c r="C12" s="9" t="str">
        <x:v>Unit</x:v>
      </x:c>
      <x:c r="D12" s="9" t="str">
        <x:v>Navigation/Pathfinding</x:v>
      </x:c>
      <x:c r="E12" s="9" t="str">
        <x:v>src/navigation/logic/pathfinding.cpp:70</x:v>
      </x:c>
      <x:c r="F12" s="9" t="str">
        <x:v>Smoothest avoids large height jumps</x:v>
      </x:c>
      <x:c r="G12" s="9" t="str">
        <x:v>Two routes exist: direct route has high Y jump, detour is flatter.</x:v>
      </x:c>
      <x:c r="H12" s="9" t="str">
        <x:v>1. Set criteria Smoothest.
2. altitudePenaltyWeight=10.
3. Call FindPath.
4. Assert first waypoint stays low.</x:v>
      </x:c>
      <x:c r="I12" s="9" t="str">
        <x:v>High node y=8</x:v>
      </x:c>
      <x:c r="J12" s="9" t="str">
        <x:v>Path avoids high-jump waypoint.</x:v>
      </x:c>
      <x:c r="K12" s="9" t="str">
        <x:v>Implemented</x:v>
      </x:c>
      <x:c r="L12" s="9" t="str">
        <x:v>tests/unit/test_pathfinding.cpp</x:v>
      </x:c>
      <x:c r="M12" s="9" t="str">
        <x:v>Covers altitude penalty.</x:v>
      </x:c>
    </x:row>
    <x:row r="13">
      <x:c r="A13" s="12" t="str">
        <x:v>PF-007</x:v>
      </x:c>
      <x:c r="B13" s="9" t="str">
        <x:v>P0</x:v>
      </x:c>
      <x:c r="C13" s="9" t="str">
        <x:v>Unit</x:v>
      </x:c>
      <x:c r="D13" s="9" t="str">
        <x:v>Navigation/Pathfinding</x:v>
      </x:c>
      <x:c r="E13" s="9" t="str">
        <x:v>src/navigation/logic/pathfinding.cpp:101</x:v>
      </x:c>
      <x:c r="F13" s="9" t="str">
        <x:v>Custom cost can block a neighbor</x:v>
      </x:c>
      <x:c r="G13" s="9" t="str">
        <x:v>Custom cost callback returns high cost for neighbor 1.</x:v>
      </x:c>
      <x:c r="H13" s="9" t="str">
        <x:v>1. Set criteria Custom.
2. Provide customCostFunc.
3. Call FindPath.
4. Assert route avoids neighbor 1.</x:v>
      </x:c>
      <x:c r="I13" s="9" t="str">
        <x:v>neighbor==1 cost=100</x:v>
      </x:c>
      <x:c r="J13" s="9" t="str">
        <x:v>Route uses alternate neighbor.</x:v>
      </x:c>
      <x:c r="K13" s="9" t="str">
        <x:v>Implemented</x:v>
      </x:c>
      <x:c r="L13" s="9" t="str">
        <x:v>tests/unit/test_pathfinding.cpp</x:v>
      </x:c>
      <x:c r="M13" s="9" t="str">
        <x:v>Callback contract coverage.</x:v>
      </x:c>
    </x:row>
    <x:row r="14">
      <x:c r="A14" s="12" t="str">
        <x:v>PF-008</x:v>
      </x:c>
      <x:c r="B14" s="9" t="str">
        <x:v>P1</x:v>
      </x:c>
      <x:c r="C14" s="9" t="str">
        <x:v>Unit</x:v>
      </x:c>
      <x:c r="D14" s="9" t="str">
        <x:v>Navigation/Pathfinding</x:v>
      </x:c>
      <x:c r="E14" s="9" t="str">
        <x:v>src/navigation/logic/pathfinding.cpp:95</x:v>
      </x:c>
      <x:c r="F14" s="9" t="str">
        <x:v>HighGround rewards higher nodes</x:v>
      </x:c>
      <x:c r="G14" s="9" t="str">
        <x:v>Graph has low and high branches with similar distance.</x:v>
      </x:c>
      <x:c r="H14" s="9" t="str">
        <x:v>1. Set criteria HighGround.
2. Build graph with elevated branch.
3. Compare chosen waypoint.</x:v>
      </x:c>
      <x:c r="I14" s="9" t="str">
        <x:v>high y &gt; low y</x:v>
      </x:c>
      <x:c r="J14" s="9" t="str">
        <x:v>Path chooses elevated branch when reward outweighs climb penalty.</x:v>
      </x:c>
      <x:c r="K14" s="9" t="str">
        <x:v>Planned</x:v>
      </x:c>
      <x:c r="L14" s="9" t="str"/>
      <x:c r="M14" s="9" t="str">
        <x:v>Backlog after smoke tests.</x:v>
      </x:c>
    </x:row>
    <x:row r="15">
      <x:c r="A15" s="12" t="str">
        <x:v>CM-001</x:v>
      </x:c>
      <x:c r="B15" s="9" t="str">
        <x:v>P0</x:v>
      </x:c>
      <x:c r="C15" s="9" t="str">
        <x:v>Unit</x:v>
      </x:c>
      <x:c r="D15" s="9" t="str">
        <x:v>Physics/CollisionMatrix</x:v>
      </x:c>
      <x:c r="E15" s="9" t="str">
        <x:v>src/physics/logic/collision_matrix.cpp</x:v>
      </x:c>
      <x:c r="F15" s="9" t="str">
        <x:v>Allows collisions by default</x:v>
      </x:c>
      <x:c r="G15" s="9" t="str">
        <x:v>New CollisionMatrix has no ignored pairs.</x:v>
      </x:c>
      <x:c r="H15" s="9" t="str">
        <x:v>1. Construct matrix.
2. Call IsEmpty.
3. Call CanCollide.</x:v>
      </x:c>
      <x:c r="I15" s="9" t="str">
        <x:v>tag player/enemy; name PlayerA/EnemyA</x:v>
      </x:c>
      <x:c r="J15" s="9" t="str">
        <x:v>IsEmpty is true and CanCollide is true.</x:v>
      </x:c>
      <x:c r="K15" s="9" t="str">
        <x:v>Implemented</x:v>
      </x:c>
      <x:c r="L15" s="9" t="str">
        <x:v>tests/unit/test_collision_matrix.cpp</x:v>
      </x:c>
      <x:c r="M15" s="9" t="str">
        <x:v>Headless test.</x:v>
      </x:c>
    </x:row>
    <x:row r="16">
      <x:c r="A16" s="12" t="str">
        <x:v>CM-002</x:v>
      </x:c>
      <x:c r="B16" s="9" t="str">
        <x:v>P0</x:v>
      </x:c>
      <x:c r="C16" s="9" t="str">
        <x:v>Unit</x:v>
      </x:c>
      <x:c r="D16" s="9" t="str">
        <x:v>Physics/CollisionMatrix</x:v>
      </x:c>
      <x:c r="E16" s="9" t="str">
        <x:v>include/engine/physics/logic/collision_matrix.h</x:v>
      </x:c>
      <x:c r="F16" s="9" t="str">
        <x:v>Ignore tag collision symmetrically</x:v>
      </x:c>
      <x:c r="G16" s="9" t="str">
        <x:v>IgnoreTagCollision is called with player/enemy.</x:v>
      </x:c>
      <x:c r="H16" s="9" t="str">
        <x:v>1. Ignore tag pair.
2. Check player/enemy.
3. Check enemy/player.</x:v>
      </x:c>
      <x:c r="I16" s="9" t="str">
        <x:v>player/enemy</x:v>
      </x:c>
      <x:c r="J16" s="9" t="str">
        <x:v>Both directions return CanCollide=false.</x:v>
      </x:c>
      <x:c r="K16" s="9" t="str">
        <x:v>Implemented</x:v>
      </x:c>
      <x:c r="L16" s="9" t="str">
        <x:v>tests/unit/test_collision_matrix.cpp</x:v>
      </x:c>
      <x:c r="M16" s="9" t="str">
        <x:v>Hash/equality symmetric behavior.</x:v>
      </x:c>
    </x:row>
    <x:row r="17">
      <x:c r="A17" s="12" t="str">
        <x:v>CM-003</x:v>
      </x:c>
      <x:c r="B17" s="9" t="str">
        <x:v>P0</x:v>
      </x:c>
      <x:c r="C17" s="9" t="str">
        <x:v>Unit</x:v>
      </x:c>
      <x:c r="D17" s="9" t="str">
        <x:v>Physics/CollisionMatrix</x:v>
      </x:c>
      <x:c r="E17" s="9" t="str">
        <x:v>include/engine/physics/logic/collision_matrix.h</x:v>
      </x:c>
      <x:c r="F17" s="9" t="str">
        <x:v>Ignore name collision symmetrically</x:v>
      </x:c>
      <x:c r="G17" s="9" t="str">
        <x:v>IgnoreNameCollision is called with DoorA/KeyA.</x:v>
      </x:c>
      <x:c r="H17" s="9" t="str">
        <x:v>1. Ignore name pair.
2. Check both directions.</x:v>
      </x:c>
      <x:c r="I17" s="9" t="str">
        <x:v>DoorA/KeyA</x:v>
      </x:c>
      <x:c r="J17" s="9" t="str">
        <x:v>Both directions return CanCollide=false.</x:v>
      </x:c>
      <x:c r="K17" s="9" t="str">
        <x:v>Implemented</x:v>
      </x:c>
      <x:c r="L17" s="9" t="str">
        <x:v>tests/unit/test_collision_matrix.cpp</x:v>
      </x:c>
      <x:c r="M17" s="9" t="str">
        <x:v>Name-specific collision rule.</x:v>
      </x:c>
    </x:row>
    <x:row r="18">
      <x:c r="A18" s="12" t="str">
        <x:v>CM-004</x:v>
      </x:c>
      <x:c r="B18" s="9" t="str">
        <x:v>P0</x:v>
      </x:c>
      <x:c r="C18" s="9" t="str">
        <x:v>Unit</x:v>
      </x:c>
      <x:c r="D18" s="9" t="str">
        <x:v>Physics/CollisionMatrix</x:v>
      </x:c>
      <x:c r="E18" s="9" t="str">
        <x:v>src/physics/logic/collision_matrix.cpp:13</x:v>
      </x:c>
      <x:c r="F18" s="9" t="str">
        <x:v>Reset clears ignored pairs</x:v>
      </x:c>
      <x:c r="G18" s="9" t="str">
        <x:v>Matrix has ignored tag and name pair.</x:v>
      </x:c>
      <x:c r="H18" s="9" t="str">
        <x:v>1. Call Reset.
2. Verify IsEmpty.
3. Verify CanCollide true.</x:v>
      </x:c>
      <x:c r="I18" s="9" t="str">
        <x:v>ignored tag + ignored name</x:v>
      </x:c>
      <x:c r="J18" s="9" t="str">
        <x:v>All ignore rules are cleared.</x:v>
      </x:c>
      <x:c r="K18" s="9" t="str">
        <x:v>Implemented</x:v>
      </x:c>
      <x:c r="L18" s="9" t="str">
        <x:v>tests/unit/test_collision_matrix.cpp</x:v>
      </x:c>
      <x:c r="M18" s="9" t="str">
        <x:v>State reset coverage.</x:v>
      </x:c>
    </x:row>
    <x:row r="19">
      <x:c r="A19" s="12" t="str">
        <x:v>EM-001</x:v>
      </x:c>
      <x:c r="B19" s="9" t="str">
        <x:v>P0</x:v>
      </x:c>
      <x:c r="C19" s="9" t="str">
        <x:v>Unit</x:v>
      </x:c>
      <x:c r="D19" s="9" t="str">
        <x:v>ECS/EntityManager</x:v>
      </x:c>
      <x:c r="E19" s="9" t="str">
        <x:v>src/ecs/logic/entity_manager.cpp:190</x:v>
      </x:c>
      <x:c r="F19" s="9" t="str">
        <x:v>CreateEntity adds default core components</x:v>
      </x:c>
      <x:c r="G19" s="9" t="str">
        <x:v>Empty Scene registry.</x:v>
      </x:c>
      <x:c r="H19" s="9" t="str">
        <x:v>1. Call CreateEntity(scene, Player, player).
2. Assert registry validity.
3. Assert all core components exist.</x:v>
      </x:c>
      <x:c r="I19" s="9" t="str">
        <x:v>name=Player, tag=player</x:v>
      </x:c>
      <x:c r="J19" s="9" t="str">
        <x:v>Entity has Info, Position, Rotation, Scale, Hierarchy, WorldTransform.</x:v>
      </x:c>
      <x:c r="K19" s="9" t="str">
        <x:v>Implemented</x:v>
      </x:c>
      <x:c r="L19" s="9" t="str">
        <x:v>tests/unit/test_entity_manager.cpp</x:v>
      </x:c>
      <x:c r="M19" s="9" t="str">
        <x:v>Core ECS contract.</x:v>
      </x:c>
    </x:row>
    <x:row r="20">
      <x:c r="A20" s="12" t="str">
        <x:v>EM-002</x:v>
      </x:c>
      <x:c r="B20" s="9" t="str">
        <x:v>P0</x:v>
      </x:c>
      <x:c r="C20" s="9" t="str">
        <x:v>Unit</x:v>
      </x:c>
      <x:c r="D20" s="9" t="str">
        <x:v>ECS/EntityManager</x:v>
      </x:c>
      <x:c r="E20" s="9" t="str">
        <x:v>src/ecs/logic/entity_manager.cpp:25</x:v>
      </x:c>
      <x:c r="F20" s="9" t="str">
        <x:v>Find by name tag and scene</x:v>
      </x:c>
      <x:c r="G20" s="9" t="str">
        <x:v>Scene has Player and Enemy with sceneName=arena.</x:v>
      </x:c>
      <x:c r="H20" s="9" t="str">
        <x:v>1. Create two entities.
2. Set sceneName.
3. Call FindByName/Tag/NameAndTag/NameTagAndScene.</x:v>
      </x:c>
      <x:c r="I20" s="9" t="str">
        <x:v>Player/player; Enemy/enemy</x:v>
      </x:c>
      <x:c r="J20" s="9" t="str">
        <x:v>All lookup helpers return expected entities.</x:v>
      </x:c>
      <x:c r="K20" s="9" t="str">
        <x:v>Implemented</x:v>
      </x:c>
      <x:c r="L20" s="9" t="str">
        <x:v>tests/unit/test_entity_manager.cpp</x:v>
      </x:c>
      <x:c r="M20" s="9" t="str">
        <x:v>Lookup regression.</x:v>
      </x:c>
    </x:row>
    <x:row r="21">
      <x:c r="A21" s="12" t="str">
        <x:v>EM-003</x:v>
      </x:c>
      <x:c r="B21" s="9" t="str">
        <x:v>P0</x:v>
      </x:c>
      <x:c r="C21" s="9" t="str">
        <x:v>Unit</x:v>
      </x:c>
      <x:c r="D21" s="9" t="str">
        <x:v>ECS/EntityManager</x:v>
      </x:c>
      <x:c r="E21" s="9" t="str">
        <x:v>src/ecs/logic/entity_manager.cpp:237</x:v>
      </x:c>
      <x:c r="F21" s="9" t="str">
        <x:v>Reparent removes child from old parent</x:v>
      </x:c>
      <x:c r="G21" s="9" t="str">
        <x:v>Child is first parented to ParentA.</x:v>
      </x:c>
      <x:c r="H21" s="9" t="str">
        <x:v>1. SetParent(child, ParentA).
2. SetParent(child, ParentB).
3. Inspect both parent children vectors.</x:v>
      </x:c>
      <x:c r="I21" s="9" t="str">
        <x:v>ParentA, ParentB, Child</x:v>
      </x:c>
      <x:c r="J21" s="9" t="str">
        <x:v>Child parent is ParentB, ParentA children is empty, ParentB contains Child once.</x:v>
      </x:c>
      <x:c r="K21" s="9" t="str">
        <x:v>Implemented</x:v>
      </x:c>
      <x:c r="L21" s="9" t="str">
        <x:v>tests/unit/test_entity_manager.cpp</x:v>
      </x:c>
      <x:c r="M21" s="9" t="str">
        <x:v>Hierarchy consistency.</x:v>
      </x:c>
    </x:row>
    <x:row r="22">
      <x:c r="A22" s="12" t="str">
        <x:v>EM-004</x:v>
      </x:c>
      <x:c r="B22" s="9" t="str">
        <x:v>P0</x:v>
      </x:c>
      <x:c r="C22" s="9" t="str">
        <x:v>Unit</x:v>
      </x:c>
      <x:c r="D22" s="9" t="str">
        <x:v>ECS/EntityManager</x:v>
      </x:c>
      <x:c r="E22" s="9" t="str">
        <x:v>src/ecs/logic/entity_manager.cpp:237</x:v>
      </x:c>
      <x:c r="F22" s="9" t="str">
        <x:v>Repeated parent assignment is stable</x:v>
      </x:c>
      <x:c r="G22" s="9" t="str">
        <x:v>Child already has Root as parent.</x:v>
      </x:c>
      <x:c r="H22" s="9" t="str">
        <x:v>1. SetParent(child, root).
2. SetParent(child, root) again.
3. Inspect hierarchy.</x:v>
      </x:c>
      <x:c r="I22" s="9" t="str">
        <x:v>same parent twice</x:v>
      </x:c>
      <x:c r="J22" s="9" t="str">
        <x:v>Root has one child entry; child parent remains root.</x:v>
      </x:c>
      <x:c r="K22" s="9" t="str">
        <x:v>Implemented</x:v>
      </x:c>
      <x:c r="L22" s="9" t="str">
        <x:v>tests/unit/test_entity_manager.cpp</x:v>
      </x:c>
      <x:c r="M22" s="9" t="str">
        <x:v>Smoke-safe substitute for debug-aborting self/cycle negative test.</x:v>
      </x:c>
    </x:row>
    <x:row r="23">
      <x:c r="A23" s="12" t="str">
        <x:v>EM-005</x:v>
      </x:c>
      <x:c r="B23" s="9" t="str">
        <x:v>P1</x:v>
      </x:c>
      <x:c r="C23" s="9" t="str">
        <x:v>Negative</x:v>
      </x:c>
      <x:c r="D23" s="9" t="str">
        <x:v>ECS/EntityManager</x:v>
      </x:c>
      <x:c r="E23" s="9" t="str">
        <x:v>src/ecs/logic/entity_manager.cpp:248</x:v>
      </x:c>
      <x:c r="F23" s="9" t="str">
        <x:v>Reject self-parent</x:v>
      </x:c>
      <x:c r="G23" s="9" t="str">
        <x:v>Debug builds may assert/log abort on invalid hierarchy operations.</x:v>
      </x:c>
      <x:c r="H23" s="9" t="str">
        <x:v>1. In isolated negative-test binary, call SetParent(entity, entity).
2. Capture assertion/log result.</x:v>
      </x:c>
      <x:c r="I23" s="9" t="str">
        <x:v>entity == parent</x:v>
      </x:c>
      <x:c r="J23" s="9" t="str">
        <x:v>Engine rejects self-parent; no hierarchy mutation.</x:v>
      </x:c>
      <x:c r="K23" s="9" t="str">
        <x:v>Manual/Expected-Fail</x:v>
      </x:c>
      <x:c r="L23" s="9" t="str"/>
      <x:c r="M23" s="9" t="str">
        <x:v>Do not run in smoke test until assertion handling is test-friendly.</x:v>
      </x:c>
    </x:row>
    <x:row r="24">
      <x:c r="A24" s="12" t="str">
        <x:v>EM-006</x:v>
      </x:c>
      <x:c r="B24" s="9" t="str">
        <x:v>P1</x:v>
      </x:c>
      <x:c r="C24" s="9" t="str">
        <x:v>Negative</x:v>
      </x:c>
      <x:c r="D24" s="9" t="str">
        <x:v>ECS/EntityManager</x:v>
      </x:c>
      <x:c r="E24" s="9" t="str">
        <x:v>src/ecs/logic/entity_manager.cpp:260</x:v>
      </x:c>
      <x:c r="F24" s="9" t="str">
        <x:v>Reject hierarchy cycle</x:v>
      </x:c>
      <x:c r="G24" s="9" t="str">
        <x:v>Root -&gt; Child exists.</x:v>
      </x:c>
      <x:c r="H24" s="9" t="str">
        <x:v>1. In isolated negative-test binary, attempt SetParent(root, child).
2. Inspect failure behavior.</x:v>
      </x:c>
      <x:c r="I24" s="9" t="str">
        <x:v>cycle attempt</x:v>
      </x:c>
      <x:c r="J24" s="9" t="str">
        <x:v>Engine rejects cycle and preserves original tree.</x:v>
      </x:c>
      <x:c r="K24" s="9" t="str">
        <x:v>Manual/Expected-Fail</x:v>
      </x:c>
      <x:c r="L24" s="9" t="str"/>
      <x:c r="M24" s="9" t="str">
        <x:v>Current Debug run triggers abort path.</x:v>
      </x:c>
    </x:row>
    <x:row r="25">
      <x:c r="A25" s="12" t="str">
        <x:v>EM-007</x:v>
      </x:c>
      <x:c r="B25" s="9" t="str">
        <x:v>P0</x:v>
      </x:c>
      <x:c r="C25" s="9" t="str">
        <x:v>Unit</x:v>
      </x:c>
      <x:c r="D25" s="9" t="str">
        <x:v>ECS/EntityManager</x:v>
      </x:c>
      <x:c r="E25" s="9" t="str">
        <x:v>src/ecs/logic/entity_manager.cpp:296</x:v>
      </x:c>
      <x:c r="F25" s="9" t="str">
        <x:v>Destroy parent detaches surviving children</x:v>
      </x:c>
      <x:c r="G25" s="9" t="str">
        <x:v>Parent has Child.</x:v>
      </x:c>
      <x:c r="H25" s="9" t="str">
        <x:v>1. DestroyEntity(parent).
2. Verify parent invalid.
3. Verify child valid and parent=null.</x:v>
      </x:c>
      <x:c r="I25" s="9" t="str">
        <x:v>Parent -&gt; Child</x:v>
      </x:c>
      <x:c r="J25" s="9" t="str">
        <x:v>Child survives and is detached.</x:v>
      </x:c>
      <x:c r="K25" s="9" t="str">
        <x:v>Implemented</x:v>
      </x:c>
      <x:c r="L25" s="9" t="str">
        <x:v>tests/unit/test_entity_manager.cpp</x:v>
      </x:c>
      <x:c r="M25" s="9" t="str">
        <x:v>Destroy contract.</x:v>
      </x:c>
    </x:row>
    <x:row r="26">
      <x:c r="A26" s="12" t="str">
        <x:v>EM-008</x:v>
      </x:c>
      <x:c r="B26" s="9" t="str">
        <x:v>P0</x:v>
      </x:c>
      <x:c r="C26" s="9" t="str">
        <x:v>Unit</x:v>
      </x:c>
      <x:c r="D26" s="9" t="str">
        <x:v>ECS/EntityManager</x:v>
      </x:c>
      <x:c r="E26" s="9" t="str">
        <x:v>src/ecs/logic/entity_manager.cpp:387</x:v>
      </x:c>
      <x:c r="F26" s="9" t="str">
        <x:v>DestroyEntityWithChildren recursively destroys hierarchy</x:v>
      </x:c>
      <x:c r="G26" s="9" t="str">
        <x:v>Parent -&gt; Child -&gt; GrandChild exists.</x:v>
      </x:c>
      <x:c r="H26" s="9" t="str">
        <x:v>1. Call DestroyEntityWithChildren(parent).
2. Verify all three invalid.</x:v>
      </x:c>
      <x:c r="I26" s="9" t="str">
        <x:v>3-level hierarchy</x:v>
      </x:c>
      <x:c r="J26" s="9" t="str">
        <x:v>All descendants are destroyed.</x:v>
      </x:c>
      <x:c r="K26" s="9" t="str">
        <x:v>Implemented</x:v>
      </x:c>
      <x:c r="L26" s="9" t="str">
        <x:v>tests/unit/test_entity_manager.cpp</x:v>
      </x:c>
      <x:c r="M26" s="9" t="str">
        <x:v>Recursive cleanup.</x:v>
      </x:c>
    </x:row>
    <x:row r="27">
      <x:c r="A27" s="12" t="str">
        <x:v>TS-001</x:v>
      </x:c>
      <x:c r="B27" s="9" t="str">
        <x:v>P0</x:v>
      </x:c>
      <x:c r="C27" s="9" t="str">
        <x:v>Integration</x:v>
      </x:c>
      <x:c r="D27" s="9" t="str">
        <x:v>ECS/TransformSystem</x:v>
      </x:c>
      <x:c r="E27" s="9" t="str">
        <x:v>src/ecs/logic/transform_system.cpp:121</x:v>
      </x:c>
      <x:c r="F27" s="9" t="str">
        <x:v>Compute local world transform</x:v>
      </x:c>
      <x:c r="G27" s="9" t="str">
        <x:v>Entity has Position=(2,3,4), default rotation/scale.</x:v>
      </x:c>
      <x:c r="H27" s="9" t="str">
        <x:v>1. BindRegistry.
2. Update.
3. Read worldMatrix translation.</x:v>
      </x:c>
      <x:c r="I27" s="9" t="str">
        <x:v>pos=(2,3,4)</x:v>
      </x:c>
      <x:c r="J27" s="9" t="str">
        <x:v>worldMatrix translation equals local position.</x:v>
      </x:c>
      <x:c r="K27" s="9" t="str">
        <x:v>Implemented</x:v>
      </x:c>
      <x:c r="L27" s="9" t="str">
        <x:v>tests/integration/test_transform_system.cpp</x:v>
      </x:c>
      <x:c r="M27" s="9" t="str">
        <x:v>Headless integration.</x:v>
      </x:c>
    </x:row>
    <x:row r="28">
      <x:c r="A28" s="12" t="str">
        <x:v>TS-002</x:v>
      </x:c>
      <x:c r="B28" s="9" t="str">
        <x:v>P0</x:v>
      </x:c>
      <x:c r="C28" s="9" t="str">
        <x:v>Integration</x:v>
      </x:c>
      <x:c r="D28" s="9" t="str">
        <x:v>ECS/TransformSystem</x:v>
      </x:c>
      <x:c r="E28" s="9" t="str">
        <x:v>src/ecs/logic/transform_system.cpp:135</x:v>
      </x:c>
      <x:c r="F28" s="9" t="str">
        <x:v>Compose parent-child transform</x:v>
      </x:c>
      <x:c r="G28" s="9" t="str">
        <x:v>Parent at x=10, child local x=1.</x:v>
      </x:c>
      <x:c r="H28" s="9" t="str">
        <x:v>1. Parent child.
2. Update transform system.
3. Read child world translation.</x:v>
      </x:c>
      <x:c r="I28" s="9" t="str">
        <x:v>Parent=(10,0,0); Child=(1,0,0)</x:v>
      </x:c>
      <x:c r="J28" s="9" t="str">
        <x:v>Child world x equals 11.</x:v>
      </x:c>
      <x:c r="K28" s="9" t="str">
        <x:v>Implemented</x:v>
      </x:c>
      <x:c r="L28" s="9" t="str">
        <x:v>tests/integration/test_transform_system.cpp</x:v>
      </x:c>
      <x:c r="M28" s="9" t="str">
        <x:v>Hierarchy world matrix.</x:v>
      </x:c>
    </x:row>
    <x:row r="29">
      <x:c r="A29" s="12" t="str">
        <x:v>TS-003</x:v>
      </x:c>
      <x:c r="B29" s="9" t="str">
        <x:v>P0</x:v>
      </x:c>
      <x:c r="C29" s="9" t="str">
        <x:v>Integration</x:v>
      </x:c>
      <x:c r="D29" s="9" t="str">
        <x:v>ECS/TransformSystem</x:v>
      </x:c>
      <x:c r="E29" s="9" t="str">
        <x:v>src/ecs/logic/transform_system.cpp:153</x:v>
      </x:c>
      <x:c r="F29" s="9" t="str">
        <x:v>Dirty parent propagates to child</x:v>
      </x:c>
      <x:c r="G29" s="9" t="str">
        <x:v>Parent/child already updated.</x:v>
      </x:c>
      <x:c r="H29" s="9" t="str">
        <x:v>1. Change parent position to x=20.
2. Mark parent world dirty.
3. Update.
4. Read child world x.</x:v>
      </x:c>
      <x:c r="I29" s="9" t="str">
        <x:v>Parent new x=20</x:v>
      </x:c>
      <x:c r="J29" s="9" t="str">
        <x:v>Child world x equals 21.</x:v>
      </x:c>
      <x:c r="K29" s="9" t="str">
        <x:v>Implemented</x:v>
      </x:c>
      <x:c r="L29" s="9" t="str">
        <x:v>tests/integration/test_transform_system.cpp</x:v>
      </x:c>
      <x:c r="M29" s="9" t="str">
        <x:v>Dirty propagation.</x:v>
      </x:c>
    </x:row>
    <x:row r="30">
      <x:c r="A30" s="12" t="str">
        <x:v>TS-004</x:v>
      </x:c>
      <x:c r="B30" s="9" t="str">
        <x:v>P0</x:v>
      </x:c>
      <x:c r="C30" s="9" t="str">
        <x:v>Integration</x:v>
      </x:c>
      <x:c r="D30" s="9" t="str">
        <x:v>ECS/TransformSystem</x:v>
      </x:c>
      <x:c r="E30" s="9" t="str">
        <x:v>src/ecs/logic/transform_system.cpp:63</x:v>
      </x:c>
      <x:c r="F30" s="9" t="str">
        <x:v>FixedUpdate captures previous transform state</x:v>
      </x:c>
      <x:c r="G30" s="9" t="str">
        <x:v>Entity world transform has been computed.</x:v>
      </x:c>
      <x:c r="H30" s="9" t="str">
        <x:v>1. Call FixedUpdate.
2. Change position.
3. Update.
4. Compare prev and current matrices.</x:v>
      </x:c>
      <x:c r="I30" s="9" t="str">
        <x:v>old x=2, new x=5</x:v>
      </x:c>
      <x:c r="J30" s="9" t="str">
        <x:v>prev stays x=2; current world x=5.</x:v>
      </x:c>
      <x:c r="K30" s="9" t="str">
        <x:v>Implemented</x:v>
      </x:c>
      <x:c r="L30" s="9" t="str">
        <x:v>tests/integration/test_transform_system.cpp</x:v>
      </x:c>
      <x:c r="M30" s="9" t="str">
        <x:v>Interpolation support.</x:v>
      </x:c>
    </x:row>
    <x:row r="31">
      <x:c r="A31" s="12" t="str">
        <x:v>SS-001</x:v>
      </x:c>
      <x:c r="B31" s="9" t="str">
        <x:v>P0</x:v>
      </x:c>
      <x:c r="C31" s="9" t="str">
        <x:v>Integration</x:v>
      </x:c>
      <x:c r="D31" s="9" t="str">
        <x:v>Scene/Serializer</x:v>
      </x:c>
      <x:c r="E31" s="9" t="str">
        <x:v>src/scene/logic/scene_serializer.cpp:50</x:v>
      </x:c>
      <x:c r="F31" s="9" t="str">
        <x:v>Deserialize minimal entity</x:v>
      </x:c>
      <x:c r="G31" s="9" t="str">
        <x:v>Temp .axs contains axis_scene &gt; Entities &gt; Player with Transform.</x:v>
      </x:c>
      <x:c r="H31" s="9" t="str">
        <x:v>1. Initialize headless ResourceManager.
2. Deserialize file.
3. Inspect returned entities and components.</x:v>
      </x:c>
      <x:c r="I31" s="9" t="str">
        <x:v>Player Transform</x:v>
      </x:c>
      <x:c r="J31" s="9" t="str">
        <x:v>One entity is created with core components and parsed transform.</x:v>
      </x:c>
      <x:c r="K31" s="9" t="str">
        <x:v>Planned</x:v>
      </x:c>
      <x:c r="L31" s="9" t="str"/>
      <x:c r="M31" s="9" t="str">
        <x:v>Requires ServiceLocator fixture for ResourceManager/ConfigManager.</x:v>
      </x:c>
    </x:row>
    <x:row r="32">
      <x:c r="A32" s="12" t="str">
        <x:v>SS-002</x:v>
      </x:c>
      <x:c r="B32" s="9" t="str">
        <x:v>P0</x:v>
      </x:c>
      <x:c r="C32" s="9" t="str">
        <x:v>Integration</x:v>
      </x:c>
      <x:c r="D32" s="9" t="str">
        <x:v>Scene/Serializer</x:v>
      </x:c>
      <x:c r="E32" s="9" t="str">
        <x:v>src/scene/logic/scene_validator.cpp:26</x:v>
      </x:c>
      <x:c r="F32" s="9" t="str">
        <x:v>Resolve deferred Parent by name</x:v>
      </x:c>
      <x:c r="G32" s="9" t="str">
        <x:v>Child declares Parent: Root outside nested form.</x:v>
      </x:c>
      <x:c r="H32" s="9" t="str">
        <x:v>1. Deserialize scene.
2. Find Root and Child.
3. Inspect HierarchyComponent.</x:v>
      </x:c>
      <x:c r="I32" s="9" t="str">
        <x:v>Root, Child Parent=Root</x:v>
      </x:c>
      <x:c r="J32" s="9" t="str">
        <x:v>Child parent is Root and Root children contains Child.</x:v>
      </x:c>
      <x:c r="K32" s="9" t="str">
        <x:v>Planned</x:v>
      </x:c>
      <x:c r="L32" s="9" t="str"/>
      <x:c r="M32" s="9" t="str">
        <x:v>Covers deferredChildren path.</x:v>
      </x:c>
    </x:row>
    <x:row r="33">
      <x:c r="A33" s="12" t="str">
        <x:v>SS-003</x:v>
      </x:c>
      <x:c r="B33" s="9" t="str">
        <x:v>P1</x:v>
      </x:c>
      <x:c r="C33" s="9" t="str">
        <x:v>Integration</x:v>
      </x:c>
      <x:c r="D33" s="9" t="str">
        <x:v>Scene/Serializer</x:v>
      </x:c>
      <x:c r="E33" s="9" t="str">
        <x:v>src/scene/logic/scene_serializer.cpp:75</x:v>
      </x:c>
      <x:c r="F33" s="9" t="str">
        <x:v>Apply Config block</x:v>
      </x:c>
      <x:c r="G33" s="9" t="str">
        <x:v>Scene has Config keys WINDOW_WIDTH, GRAVITY, PHYSICS_TICKRATE.</x:v>
      </x:c>
      <x:c r="H33" s="9" t="str">
        <x:v>1. Seed ConfigManager.
2. Deserialize scene.
3. Verify SceneLoadResult.hasConfig and ConfigManager values.</x:v>
      </x:c>
      <x:c r="I33" s="9" t="str">
        <x:v>Config block</x:v>
      </x:c>
      <x:c r="J33" s="9" t="str">
        <x:v>AppliedConfig reflects scene values.</x:v>
      </x:c>
      <x:c r="K33" s="9" t="str">
        <x:v>Planned</x:v>
      </x:c>
      <x:c r="L33" s="9" t="str"/>
      <x:c r="M33" s="9" t="str">
        <x:v>May need headless config setup.</x:v>
      </x:c>
    </x:row>
    <x:row r="34">
      <x:c r="A34" s="12" t="str">
        <x:v>SS-004</x:v>
      </x:c>
      <x:c r="B34" s="9" t="str">
        <x:v>P0</x:v>
      </x:c>
      <x:c r="C34" s="9" t="str">
        <x:v>Integration</x:v>
      </x:c>
      <x:c r="D34" s="9" t="str">
        <x:v>Scene/Validator</x:v>
      </x:c>
      <x:c r="E34" s="9" t="str">
        <x:v>src/scene/logic/scene_validator.cpp:83</x:v>
      </x:c>
      <x:c r="F34" s="9" t="str">
        <x:v>Fallback camera is created when renderable scene has no camera</x:v>
      </x:c>
      <x:c r="G34" s="9" t="str">
        <x:v>Scene contains MeshRenderer but no Camera.</x:v>
      </x:c>
      <x:c r="H34" s="9" t="str">
        <x:v>1. Deserialize or create renderable scene.
2. Call ValidateCamera.
3. Query active camera.</x:v>
      </x:c>
      <x:c r="I34" s="9" t="str">
        <x:v>Renderable entity</x:v>
      </x:c>
      <x:c r="J34" s="9" t="str">
        <x:v>Default Spectator Camera exists and is primary.</x:v>
      </x:c>
      <x:c r="K34" s="9" t="str">
        <x:v>Planned</x:v>
      </x:c>
      <x:c r="L34" s="9" t="str"/>
      <x:c r="M34" s="9" t="str">
        <x:v>Requires ScriptRegistry behavior to be controlled.</x:v>
      </x:c>
    </x:row>
    <x:row r="35">
      <x:c r="A35" s="12" t="str">
        <x:v>SS-005</x:v>
      </x:c>
      <x:c r="B35" s="9" t="str">
        <x:v>P1</x:v>
      </x:c>
      <x:c r="C35" s="9" t="str">
        <x:v>Integration</x:v>
      </x:c>
      <x:c r="D35" s="9" t="str">
        <x:v>Scene/Serializer</x:v>
      </x:c>
      <x:c r="E35" s="9" t="str">
        <x:v>src/scene/logic/scene_serializer.cpp:855</x:v>
      </x:c>
      <x:c r="F35" s="9" t="str">
        <x:v>Serialize scene filters by sceneName</x:v>
      </x:c>
      <x:c r="G35" s="9" t="str">
        <x:v>Registry contains entities from scene A and B.</x:v>
      </x:c>
      <x:c r="H35" s="9" t="str">
        <x:v>1. Serialize sceneName A.
2. Parse output.
3. Confirm only scene A entities are present.</x:v>
      </x:c>
      <x:c r="I35" s="9" t="str">
        <x:v>sceneName=A/B</x:v>
      </x:c>
      <x:c r="J35" s="9" t="str">
        <x:v>Output contains only requested scene entities.</x:v>
      </x:c>
      <x:c r="K35" s="9" t="str">
        <x:v>Planned</x:v>
      </x:c>
      <x:c r="L35" s="9" t="str"/>
      <x:c r="M35" s="9" t="str">
        <x:v>Important for additive scene workflows.</x:v>
      </x:c>
    </x:row>
    <x:row r="36">
      <x:c r="A36" s="12" t="str">
        <x:v>SS-006</x:v>
      </x:c>
      <x:c r="B36" s="9" t="str">
        <x:v>P1</x:v>
      </x:c>
      <x:c r="C36" s="9" t="str">
        <x:v>Integration</x:v>
      </x:c>
      <x:c r="D36" s="9" t="str">
        <x:v>Scene/Serializer</x:v>
      </x:c>
      <x:c r="E36" s="9" t="str">
        <x:v>src/scene/logic/scene_serializer.cpp:971</x:v>
      </x:c>
      <x:c r="F36" s="9" t="str">
        <x:v>Resource ownership dedup across scenes</x:v>
      </x:c>
      <x:c r="G36" s="9" t="str">
        <x:v>Two scene records reference same resource.</x:v>
      </x:c>
      <x:c r="H36" s="9" t="str">
        <x:v>1. Seed ResourceManager definitions and SceneManager records.
2. Serialize one scene.
3. Inspect Resources block.</x:v>
      </x:c>
      <x:c r="I36" s="9" t="str">
        <x:v>shared shader/model/texture</x:v>
      </x:c>
      <x:c r="J36" s="9" t="str">
        <x:v>Resource owned by another scene is not duplicated.</x:v>
      </x:c>
      <x:c r="K36" s="9" t="str">
        <x:v>Planned</x:v>
      </x:c>
      <x:c r="L36" s="9" t="str"/>
      <x:c r="M36" s="9" t="str">
        <x:v>Needs fixture.</x:v>
      </x:c>
    </x:row>
    <x:row r="37">
      <x:c r="A37" s="12" t="str">
        <x:v>SM-001</x:v>
      </x:c>
      <x:c r="B37" s="9" t="str">
        <x:v>P0</x:v>
      </x:c>
      <x:c r="C37" s="9" t="str">
        <x:v>Integration</x:v>
      </x:c>
      <x:c r="D37" s="9" t="str">
        <x:v>Scene/Manager</x:v>
      </x:c>
      <x:c r="E37" s="9" t="str">
        <x:v>src/scene/logic/scene_manager.cpp:178</x:v>
      </x:c>
      <x:c r="F37" s="9" t="str">
        <x:v>LoadScene ignores duplicate load</x:v>
      </x:c>
      <x:c r="G37" s="9" t="str">
        <x:v>Scene file exists and deserializes successfully.</x:v>
      </x:c>
      <x:c r="H37" s="9" t="str">
        <x:v>1. LoadScene(path).
2. LoadScene(path) again.
3. Check scene count.</x:v>
      </x:c>
      <x:c r="I37" s="9" t="str">
        <x:v>same path twice</x:v>
      </x:c>
      <x:c r="J37" s="9" t="str">
        <x:v>Scene count remains one.</x:v>
      </x:c>
      <x:c r="K37" s="9" t="str">
        <x:v>Planned</x:v>
      </x:c>
      <x:c r="L37" s="9" t="str"/>
      <x:c r="M37" s="9" t="str">
        <x:v>Need temp .axs and ServiceLocator fixture.</x:v>
      </x:c>
    </x:row>
    <x:row r="38">
      <x:c r="A38" s="12" t="str">
        <x:v>SM-002</x:v>
      </x:c>
      <x:c r="B38" s="9" t="str">
        <x:v>P0</x:v>
      </x:c>
      <x:c r="C38" s="9" t="str">
        <x:v>Integration</x:v>
      </x:c>
      <x:c r="D38" s="9" t="str">
        <x:v>Scene/Manager</x:v>
      </x:c>
      <x:c r="E38" s="9" t="str">
        <x:v>src/scene/logic/scene_manager.cpp:313</x:v>
      </x:c>
      <x:c r="F38" s="9" t="str">
        <x:v>ClearAllScenes preserves persistent scenes</x:v>
      </x:c>
      <x:c r="G38" s="9" t="str">
        <x:v>Scene A loaded persistent; Scene B non-persistent.</x:v>
      </x:c>
      <x:c r="H38" s="9" t="str">
        <x:v>1. Load A persistent and B normal.
2. Call ClearAllScenes.
3. Inspect loaded records.</x:v>
      </x:c>
      <x:c r="I38" s="9" t="str">
        <x:v>A persistent=true; B=false</x:v>
      </x:c>
      <x:c r="J38" s="9" t="str">
        <x:v>A remains, B unloads.</x:v>
      </x:c>
      <x:c r="K38" s="9" t="str">
        <x:v>Planned</x:v>
      </x:c>
      <x:c r="L38" s="9" t="str"/>
      <x:c r="M38" s="9" t="str">
        <x:v>Resource unload can be mocked.</x:v>
      </x:c>
    </x:row>
    <x:row r="39">
      <x:c r="A39" s="12" t="str">
        <x:v>SM-003</x:v>
      </x:c>
      <x:c r="B39" s="9" t="str">
        <x:v>P0</x:v>
      </x:c>
      <x:c r="C39" s="9" t="str">
        <x:v>Integration</x:v>
      </x:c>
      <x:c r="D39" s="9" t="str">
        <x:v>Scene/Manager</x:v>
      </x:c>
      <x:c r="E39" s="9" t="str">
        <x:v>src/scene/logic/scene_manager.cpp:360</x:v>
      </x:c>
      <x:c r="F39" s="9" t="str">
        <x:v>Queued scene ops execute in FIFO order</x:v>
      </x:c>
      <x:c r="G39" s="9" t="str">
        <x:v>Queue contains Load A, Load B, Pop.</x:v>
      </x:c>
      <x:c r="H39" s="9" t="str">
        <x:v>1. Queue ops.
2. UpdatePendingScene.
3. Inspect loaded records.</x:v>
      </x:c>
      <x:c r="I39" s="9" t="str">
        <x:v>Load A, Load B, Pop</x:v>
      </x:c>
      <x:c r="J39" s="9" t="str">
        <x:v>A remains and B is popped.</x:v>
      </x:c>
      <x:c r="K39" s="9" t="str">
        <x:v>Planned</x:v>
      </x:c>
      <x:c r="L39" s="9" t="str"/>
      <x:c r="M39" s="9" t="str">
        <x:v>Covers pending queue.</x:v>
      </x:c>
    </x:row>
    <x:row r="40">
      <x:c r="A40" s="12" t="str">
        <x:v>SM-004</x:v>
      </x:c>
      <x:c r="B40" s="9" t="str">
        <x:v>P0</x:v>
      </x:c>
      <x:c r="C40" s="9" t="str">
        <x:v>Integration</x:v>
      </x:c>
      <x:c r="D40" s="9" t="str">
        <x:v>Scene/Manager</x:v>
      </x:c>
      <x:c r="E40" s="9" t="str">
        <x:v>src/scene/logic/scene_manager.cpp:100</x:v>
      </x:c>
      <x:c r="F40" s="9" t="str">
        <x:v>SetSceneActive propagates inactive state to children</x:v>
      </x:c>
      <x:c r="G40" s="9" t="str">
        <x:v>Scene record has parent-child hierarchy.</x:v>
      </x:c>
      <x:c r="H40" s="9" t="str">
        <x:v>1. SetSceneActive(name,false,scene).
2. Inspect InfoComponent.isActive on all descendants.</x:v>
      </x:c>
      <x:c r="I40" s="9" t="str">
        <x:v>parent-child tree</x:v>
      </x:c>
      <x:c r="J40" s="9" t="str">
        <x:v>All entities in record and descendants are inactive.</x:v>
      </x:c>
      <x:c r="K40" s="9" t="str">
        <x:v>Planned</x:v>
      </x:c>
      <x:c r="L40" s="9" t="str"/>
      <x:c r="M40" s="9" t="str">
        <x:v>High value for additive scene enable/disable.</x:v>
      </x:c>
    </x:row>
    <x:row r="41">
      <x:c r="A41" s="12" t="str">
        <x:v>PH-001</x:v>
      </x:c>
      <x:c r="B41" s="9" t="str">
        <x:v>P0</x:v>
      </x:c>
      <x:c r="C41" s="9" t="str">
        <x:v>Integration</x:v>
      </x:c>
      <x:c r="D41" s="9" t="str">
        <x:v>Physics/Loader</x:v>
      </x:c>
      <x:c r="E41" s="9" t="str">
        <x:v>src/physics/logic/physics_loader.cpp:11</x:v>
      </x:c>
      <x:c r="F41" s="9" t="str">
        <x:v>LoadRigidShape parses primitive shape fields</x:v>
      </x:c>
      <x:c r="G41" s="9" t="str">
        <x:v>YAMLNode contains Type, Size, Radius, Height, Offset, Rotation, Friction, Restitution.</x:v>
      </x:c>
      <x:c r="H41" s="9" t="str">
        <x:v>1. Create entity with core components.
2. Call PhysicsLoader::LoadRigidShape using fake world.
3. Inspect RigidShapeComponent.</x:v>
      </x:c>
      <x:c r="I41" s="9" t="str">
        <x:v>Type=BOX; Size=1 2 3</x:v>
      </x:c>
      <x:c r="J41" s="9" t="str">
        <x:v>Shape fields match YAML values.</x:v>
      </x:c>
      <x:c r="K41" s="9" t="str">
        <x:v>Planned</x:v>
      </x:c>
      <x:c r="L41" s="9" t="str"/>
      <x:c r="M41" s="9" t="str">
        <x:v>Can run without Bullet using fake IPhysicsWorld.</x:v>
      </x:c>
    </x:row>
    <x:row r="42">
      <x:c r="A42" s="12" t="str">
        <x:v>PH-002</x:v>
      </x:c>
      <x:c r="B42" s="9" t="str">
        <x:v>P0</x:v>
      </x:c>
      <x:c r="C42" s="9" t="str">
        <x:v>Integration</x:v>
      </x:c>
      <x:c r="D42" s="9" t="str">
        <x:v>Physics/Loader</x:v>
      </x:c>
      <x:c r="E42" s="9" t="str">
        <x:v>src/physics/logic/physics_loader.cpp:72</x:v>
      </x:c>
      <x:c r="F42" s="9" t="str">
        <x:v>Legacy RigidBody with Type creates RigidShapeComponent</x:v>
      </x:c>
      <x:c r="G42" s="9" t="str">
        <x:v>YAML RigidBody includes Type field.</x:v>
      </x:c>
      <x:c r="H42" s="9" t="str">
        <x:v>1. Call LoadRigidBody.
2. Assert RigidShapeComponent and RigidBodyComponent exist.</x:v>
      </x:c>
      <x:c r="I42" s="9" t="str">
        <x:v>Component: RigidBody Type=BOX Mass=1</x:v>
      </x:c>
      <x:c r="J42" s="9" t="str">
        <x:v>Both rigid shape and rigid body data components exist.</x:v>
      </x:c>
      <x:c r="K42" s="9" t="str">
        <x:v>Planned</x:v>
      </x:c>
      <x:c r="L42" s="9" t="str"/>
      <x:c r="M42" s="9" t="str">
        <x:v>Covers legacy scene format.</x:v>
      </x:c>
    </x:row>
    <x:row r="43">
      <x:c r="A43" s="12" t="str">
        <x:v>PH-003</x:v>
      </x:c>
      <x:c r="B43" s="9" t="str">
        <x:v>P0</x:v>
      </x:c>
      <x:c r="C43" s="9" t="str">
        <x:v>Integration</x:v>
      </x:c>
      <x:c r="D43" s="9" t="str">
        <x:v>Physics/System</x:v>
      </x:c>
      <x:c r="E43" s="9" t="str">
        <x:v>src/ecs/logic/physics_system.cpp:146</x:v>
      </x:c>
      <x:c r="F43" s="9" t="str">
        <x:v>RigidShape without RigidBody auto-adds RigidBodyComponent</x:v>
      </x:c>
      <x:c r="G43" s="9" t="str">
        <x:v>Entity has RigidShapeComponent only.</x:v>
      </x:c>
      <x:c r="H43" s="9" t="str">
        <x:v>1. Register fake IPhysicsWorld.
2. Run PhysicsSystem::Update.
3. Inspect entity.</x:v>
      </x:c>
      <x:c r="I43" s="9" t="str">
        <x:v>Box shape</x:v>
      </x:c>
      <x:c r="J43" s="9" t="str">
        <x:v>RigidBodyComponent is emplaced and body is initialized.</x:v>
      </x:c>
      <x:c r="K43" s="9" t="str">
        <x:v>Planned</x:v>
      </x:c>
      <x:c r="L43" s="9" t="str"/>
      <x:c r="M43" s="9" t="str">
        <x:v>Needs fake physics world.</x:v>
      </x:c>
    </x:row>
    <x:row r="44">
      <x:c r="A44" s="12" t="str">
        <x:v>PH-004</x:v>
      </x:c>
      <x:c r="B44" s="9" t="str">
        <x:v>P0</x:v>
      </x:c>
      <x:c r="C44" s="9" t="str">
        <x:v>Integration</x:v>
      </x:c>
      <x:c r="D44" s="9" t="str">
        <x:v>Physics/System</x:v>
      </x:c>
      <x:c r="E44" s="9" t="str">
        <x:v>src/ecs/logic/physics_system.cpp:262</x:v>
      </x:c>
      <x:c r="F44" s="9" t="str">
        <x:v>InitializeRigidBodyDirect creates correct primitive shape</x:v>
      </x:c>
      <x:c r="G44" s="9" t="str">
        <x:v>Entities have shape types Box, Sphere, Capsule, Cylinder.</x:v>
      </x:c>
      <x:c r="H44" s="9" t="str">
        <x:v>1. Use fake physics world that records Create* calls.
2. Initialize each body.
3. Verify call type and parameters.</x:v>
      </x:c>
      <x:c r="I44" s="9" t="str">
        <x:v>Box/Sphere/Capsule/Cylinder</x:v>
      </x:c>
      <x:c r="J44" s="9" t="str">
        <x:v>Correct Create*Shape methods are called.</x:v>
      </x:c>
      <x:c r="K44" s="9" t="str">
        <x:v>Planned</x:v>
      </x:c>
      <x:c r="L44" s="9" t="str"/>
      <x:c r="M44" s="9" t="str">
        <x:v>No Bullet required.</x:v>
      </x:c>
    </x:row>
    <x:row r="45">
      <x:c r="A45" s="12" t="str">
        <x:v>PH-005</x:v>
      </x:c>
      <x:c r="B45" s="9" t="str">
        <x:v>P1</x:v>
      </x:c>
      <x:c r="C45" s="9" t="str">
        <x:v>Integration</x:v>
      </x:c>
      <x:c r="D45" s="9" t="str">
        <x:v>Physics/System</x:v>
      </x:c>
      <x:c r="E45" s="9" t="str">
        <x:v>src/ecs/logic/physics_system.cpp:350</x:v>
      </x:c>
      <x:c r="F45" s="9" t="str">
        <x:v>Offset or rotated shape is wrapped in compound</x:v>
      </x:c>
      <x:c r="G45" s="9" t="str">
        <x:v>RigidShape has non-zero offset or rotation.</x:v>
      </x:c>
      <x:c r="H45" s="9" t="str">
        <x:v>1. Initialize body through fake world.
2. Count CreateCompoundShape/AddChildShape calls.</x:v>
      </x:c>
      <x:c r="I45" s="9" t="str">
        <x:v>offset=(1,0,0)</x:v>
      </x:c>
      <x:c r="J45" s="9" t="str">
        <x:v>Final shape is compound with child transform.</x:v>
      </x:c>
      <x:c r="K45" s="9" t="str">
        <x:v>Planned</x:v>
      </x:c>
      <x:c r="L45" s="9" t="str"/>
      <x:c r="M45" s="9" t="str">
        <x:v>Important for collider offset.</x:v>
      </x:c>
    </x:row>
    <x:row r="46">
      <x:c r="A46" s="12" t="str">
        <x:v>PH-006</x:v>
      </x:c>
      <x:c r="B46" s="9" t="str">
        <x:v>P0</x:v>
      </x:c>
      <x:c r="C46" s="9" t="str">
        <x:v>Integration</x:v>
      </x:c>
      <x:c r="D46" s="9" t="str">
        <x:v>Physics/System</x:v>
      </x:c>
      <x:c r="E46" s="9" t="str">
        <x:v>src/ecs/logic/physics_system.cpp:102</x:v>
      </x:c>
      <x:c r="F46" s="9" t="str">
        <x:v>Collision filter respects isCollisionEnabled</x:v>
      </x:c>
      <x:c r="G46" s="9" t="str">
        <x:v>Two entities have RigidBodyComponent, one disabled collision.</x:v>
      </x:c>
      <x:c r="H46" s="9" t="str">
        <x:v>1. Initialize PhysicsSystem.
2. Capture SetCollisionFilter callback from fake world.
3. Invoke callback.</x:v>
      </x:c>
      <x:c r="I46" s="9" t="str">
        <x:v>rb.isCollisionEnabled=false</x:v>
      </x:c>
      <x:c r="J46" s="9" t="str">
        <x:v>Callback returns false.</x:v>
      </x:c>
      <x:c r="K46" s="9" t="str">
        <x:v>Planned</x:v>
      </x:c>
      <x:c r="L46" s="9" t="str"/>
      <x:c r="M46" s="9" t="str">
        <x:v>Headless test.</x:v>
      </x:c>
    </x:row>
    <x:row r="47">
      <x:c r="A47" s="12" t="str">
        <x:v>PH-007</x:v>
      </x:c>
      <x:c r="B47" s="9" t="str">
        <x:v>P1</x:v>
      </x:c>
      <x:c r="C47" s="9" t="str">
        <x:v>Bullet</x:v>
      </x:c>
      <x:c r="D47" s="9" t="str">
        <x:v>Physics/BulletWorld</x:v>
      </x:c>
      <x:c r="E47" s="9" t="str">
        <x:v>src/physics/strategy/bullet/bullet_physics_world.cpp:211</x:v>
      </x:c>
      <x:c r="F47" s="9" t="str">
        <x:v>Raycast hit and ignore entity</x:v>
      </x:c>
      <x:c r="G47" s="9" t="str">
        <x:v>Bullet world initialized with two rigid bodies and user pointers.</x:v>
      </x:c>
      <x:c r="H47" s="9" t="str">
        <x:v>1. Create bodies.
2. Raycast without ignore.
3. Raycast with ignore first entity.</x:v>
      </x:c>
      <x:c r="I47" s="9" t="str">
        <x:v>origin above bodies</x:v>
      </x:c>
      <x:c r="J47" s="9" t="str">
        <x:v>First ray hits nearest; second ray ignores specified entity.</x:v>
      </x:c>
      <x:c r="K47" s="9" t="str">
        <x:v>Planned</x:v>
      </x:c>
      <x:c r="L47" s="9" t="str"/>
      <x:c r="M47" s="9" t="str">
        <x:v>Separate slower Bullet test target.</x:v>
      </x:c>
    </x:row>
    <x:row r="48">
      <x:c r="A48" s="12" t="str">
        <x:v>PH-008</x:v>
      </x:c>
      <x:c r="B48" s="9" t="str">
        <x:v>P1</x:v>
      </x:c>
      <x:c r="C48" s="9" t="str">
        <x:v>Bullet</x:v>
      </x:c>
      <x:c r="D48" s="9" t="str">
        <x:v>Physics/BulletWorld</x:v>
      </x:c>
      <x:c r="E48" s="9" t="str">
        <x:v>src/physics/strategy/bullet/bullet_physics_world.cpp:530</x:v>
      </x:c>
      <x:c r="F48" s="9" t="str">
        <x:v>CollectActiveCollisions returns trigger and normal collision info</x:v>
      </x:c>
      <x:c r="G48" s="9" t="str">
        <x:v>Two overlapping bodies with user pointers.</x:v>
      </x:c>
      <x:c r="H48" s="9" t="str">
        <x:v>1. Step simulation.
2. Collect collisions.
3. Toggle trigger flag and repeat.</x:v>
      </x:c>
      <x:c r="I48" s="9" t="str">
        <x:v>normal + trigger bodies</x:v>
      </x:c>
      <x:c r="J48" s="9" t="str">
        <x:v>CollisionInfo has correct entities and isTrigger flag.</x:v>
      </x:c>
      <x:c r="K48" s="9" t="str">
        <x:v>Planned</x:v>
      </x:c>
      <x:c r="L48" s="9" t="str"/>
      <x:c r="M48" s="9" t="str">
        <x:v>Requires Bullet runtime.</x:v>
      </x:c>
    </x:row>
    <x:row r="49">
      <x:c r="A49" s="12" t="str">
        <x:v>NV-001</x:v>
      </x:c>
      <x:c r="B49" s="9" t="str">
        <x:v>P0</x:v>
      </x:c>
      <x:c r="C49" s="9" t="str">
        <x:v>Integration</x:v>
      </x:c>
      <x:c r="D49" s="9" t="str">
        <x:v>Navigation/System</x:v>
      </x:c>
      <x:c r="E49" s="9" t="str">
        <x:v>src/navigation/logic/navigation_system.cpp:437</x:v>
      </x:c>
      <x:c r="F49" s="9" t="str">
        <x:v>MoveTo sets pending target</x:v>
      </x:c>
      <x:c r="G49" s="9" t="str">
        <x:v>Entity has PathFollowerComponent.</x:v>
      </x:c>
      <x:c r="H49" s="9" t="str">
        <x:v>1. Call MoveTo(scene, entity, target).
2. Inspect follower.</x:v>
      </x:c>
      <x:c r="I49" s="9" t="str">
        <x:v>target=(5,0,0)</x:v>
      </x:c>
      <x:c r="J49" s="9" t="str">
        <x:v>targetPosition is set and pathPending=true.</x:v>
      </x:c>
      <x:c r="K49" s="9" t="str">
        <x:v>Planned</x:v>
      </x:c>
      <x:c r="L49" s="9" t="str"/>
      <x:c r="M49" s="9" t="str">
        <x:v>Headless.</x:v>
      </x:c>
    </x:row>
    <x:row r="50">
      <x:c r="A50" s="12" t="str">
        <x:v>NV-002</x:v>
      </x:c>
      <x:c r="B50" s="9" t="str">
        <x:v>P0</x:v>
      </x:c>
      <x:c r="C50" s="9" t="str">
        <x:v>Integration</x:v>
      </x:c>
      <x:c r="D50" s="9" t="str">
        <x:v>Navigation/System</x:v>
      </x:c>
      <x:c r="E50" s="9" t="str">
        <x:v>src/navigation/logic/navigation_system.cpp:181</x:v>
      </x:c>
      <x:c r="F50" s="9" t="str">
        <x:v>No navmesh fails pending path cleanly</x:v>
      </x:c>
      <x:c r="G50" s="9" t="str">
        <x:v>Follower has non-StraightLine criteria and no NavMeshComponent exists.</x:v>
      </x:c>
      <x:c r="H50" s="9" t="str">
        <x:v>1. Call MoveTo.
2. Run Update.
3. Inspect follower.</x:v>
      </x:c>
      <x:c r="I50" s="9" t="str">
        <x:v>criteria=Shortest</x:v>
      </x:c>
      <x:c r="J50" s="9" t="str">
        <x:v>pathPending=false, isMoving=false, currentPath empty.</x:v>
      </x:c>
      <x:c r="K50" s="9" t="str">
        <x:v>Planned</x:v>
      </x:c>
      <x:c r="L50" s="9" t="str"/>
      <x:c r="M50" s="9" t="str">
        <x:v>Covers warning branch.</x:v>
      </x:c>
    </x:row>
    <x:row r="51">
      <x:c r="A51" s="12" t="str">
        <x:v>NV-003</x:v>
      </x:c>
      <x:c r="B51" s="9" t="str">
        <x:v>P0</x:v>
      </x:c>
      <x:c r="C51" s="9" t="str">
        <x:v>Integration</x:v>
      </x:c>
      <x:c r="D51" s="9" t="str">
        <x:v>Navigation/System</x:v>
      </x:c>
      <x:c r="E51" s="9" t="str">
        <x:v>src/navigation/logic/navigation_system.cpp:98</x:v>
      </x:c>
      <x:c r="F51" s="9" t="str">
        <x:v>StraightLine creates two-point path and starts moving</x:v>
      </x:c>
      <x:c r="G51" s="9" t="str">
        <x:v>Follower criteria StraightLine.</x:v>
      </x:c>
      <x:c r="H51" s="9" t="str">
        <x:v>1. Call MoveTo.
2. Run Update with dt.
3. Inspect path and position.</x:v>
      </x:c>
      <x:c r="I51" s="9" t="str">
        <x:v>moveSpeed=5, dt=0.1</x:v>
      </x:c>
      <x:c r="J51" s="9" t="str">
        <x:v>currentPath planned, isMoving true initially, position moves toward target.</x:v>
      </x:c>
      <x:c r="K51" s="9" t="str">
        <x:v>Planned</x:v>
      </x:c>
      <x:c r="L51" s="9" t="str"/>
      <x:c r="M51" s="9" t="str">
        <x:v>No navmesh required.</x:v>
      </x:c>
    </x:row>
    <x:row r="52">
      <x:c r="A52" s="12" t="str">
        <x:v>NV-004</x:v>
      </x:c>
      <x:c r="B52" s="9" t="str">
        <x:v>P0</x:v>
      </x:c>
      <x:c r="C52" s="9" t="str">
        <x:v>Integration</x:v>
      </x:c>
      <x:c r="D52" s="9" t="str">
        <x:v>Navigation/System</x:v>
      </x:c>
      <x:c r="E52" s="9" t="str">
        <x:v>src/navigation/logic/navigation_system.cpp:398</x:v>
      </x:c>
      <x:c r="F52" s="9" t="str">
        <x:v>StopMoving clears state</x:v>
      </x:c>
      <x:c r="G52" s="9" t="str">
        <x:v>Follower is moving and has debug paths.</x:v>
      </x:c>
      <x:c r="H52" s="9" t="str">
        <x:v>1. Seed currentPath/debug paths.
2. Call StopMoving.
3. Inspect state.</x:v>
      </x:c>
      <x:c r="I52" s="9" t="str">
        <x:v>currentPath size &gt; 0</x:v>
      </x:c>
      <x:c r="J52" s="9" t="str">
        <x:v>isMoving=false, pathPending=false, paths cleared, index=0.</x:v>
      </x:c>
      <x:c r="K52" s="9" t="str">
        <x:v>Planned</x:v>
      </x:c>
      <x:c r="L52" s="9" t="str"/>
      <x:c r="M52" s="9" t="str">
        <x:v>Stable headless test.</x:v>
      </x:c>
    </x:row>
    <x:row r="53">
      <x:c r="A53" s="12" t="str">
        <x:v>NV-005</x:v>
      </x:c>
      <x:c r="B53" s="9" t="str">
        <x:v>P0</x:v>
      </x:c>
      <x:c r="C53" s="9" t="str">
        <x:v>Integration</x:v>
      </x:c>
      <x:c r="D53" s="9" t="str">
        <x:v>Navigation/System</x:v>
      </x:c>
      <x:c r="E53" s="9" t="str">
        <x:v>src/navigation/logic/navigation_system.cpp:417</x:v>
      </x:c>
      <x:c r="F53" s="9" t="str">
        <x:v>GetRemainingDistance sums remaining waypoints</x:v>
      </x:c>
      <x:c r="G53" s="9" t="str">
        <x:v>Follower has currentPath and index.</x:v>
      </x:c>
      <x:c r="H53" s="9" t="str">
        <x:v>1. Seed pos and path.
2. Call GetRemainingDistance.</x:v>
      </x:c>
      <x:c r="I53" s="9" t="str">
        <x:v>pos=(0,0,0), path=(3,0,0),(3,4,0)</x:v>
      </x:c>
      <x:c r="J53" s="9" t="str">
        <x:v>Distance equals 7.</x:v>
      </x:c>
      <x:c r="K53" s="9" t="str">
        <x:v>Planned</x:v>
      </x:c>
      <x:c r="L53" s="9" t="str"/>
      <x:c r="M53" s="9" t="str">
        <x:v>Simple math contract.</x:v>
      </x:c>
    </x:row>
    <x:row r="54">
      <x:c r="A54" s="12" t="str">
        <x:v>NV-006</x:v>
      </x:c>
      <x:c r="B54" s="9" t="str">
        <x:v>P1</x:v>
      </x:c>
      <x:c r="C54" s="9" t="str">
        <x:v>Regression</x:v>
      </x:c>
      <x:c r="D54" s="9" t="str">
        <x:v>Navigation/System</x:v>
      </x:c>
      <x:c r="E54" s="9" t="str">
        <x:v>src/navigation/logic/navigation_system.cpp:516</x:v>
      </x:c>
      <x:c r="F54" s="9" t="str">
        <x:v>ClearWalkableTags resets to expected lowercase walkable</x:v>
      </x:c>
      <x:c r="G54" s="9" t="str">
        <x:v>Default navmesh tags are lowercase walkable.</x:v>
      </x:c>
      <x:c r="H54" s="9" t="str">
        <x:v>1. ClearWalkableTags.
2. Inspect first walkable tag.
3. Compare with generator default.</x:v>
      </x:c>
      <x:c r="I54" s="9" t="str">
        <x:v>expected walkable</x:v>
      </x:c>
      <x:c r="J54" s="9" t="str">
        <x:v>Should be lowercase walkable. Current code returns Walkable, likely bug.</x:v>
      </x:c>
      <x:c r="K54" s="9" t="str">
        <x:v>Planned/Bug</x:v>
      </x:c>
      <x:c r="L54" s="9" t="str"/>
      <x:c r="M54" s="9" t="str">
        <x:v>High-signal regression case.</x:v>
      </x:c>
    </x:row>
    <x:row r="55">
      <x:c r="A55" s="12" t="str">
        <x:v>SC-001</x:v>
      </x:c>
      <x:c r="B55" s="9" t="str">
        <x:v>P0</x:v>
      </x:c>
      <x:c r="C55" s="9" t="str">
        <x:v>Integration</x:v>
      </x:c>
      <x:c r="D55" s="9" t="str">
        <x:v>Script/ScriptableSystem</x:v>
      </x:c>
      <x:c r="E55" s="9" t="str">
        <x:v>src/ecs/logic/scriptable_system.cpp:457</x:v>
      </x:c>
      <x:c r="F55" s="9" t="str">
        <x:v>Lazy instantiate script on first update</x:v>
      </x:c>
      <x:c r="G55" s="9" t="str">
        <x:v>Entity has ScriptComponent with InstantiateScript fake.</x:v>
      </x:c>
      <x:c r="H55" s="9" t="str">
        <x:v>1. Bind scene to ScriptableSystem.
2. Run Update.
3. Inspect fake counters.</x:v>
      </x:c>
      <x:c r="I55" s="9" t="str">
        <x:v>fake script</x:v>
      </x:c>
      <x:c r="J55" s="9" t="str">
        <x:v>Script instance is created and OnCreate called once.</x:v>
      </x:c>
      <x:c r="K55" s="9" t="str">
        <x:v>Planned</x:v>
      </x:c>
      <x:c r="L55" s="9" t="str"/>
      <x:c r="M55" s="9" t="str">
        <x:v>Needs fake script class.</x:v>
      </x:c>
    </x:row>
    <x:row r="56">
      <x:c r="A56" s="12" t="str">
        <x:v>SC-002</x:v>
      </x:c>
      <x:c r="B56" s="9" t="str">
        <x:v>P0</x:v>
      </x:c>
      <x:c r="C56" s="9" t="str">
        <x:v>Integration</x:v>
      </x:c>
      <x:c r="D56" s="9" t="str">
        <x:v>Script/ScriptableSystem</x:v>
      </x:c>
      <x:c r="E56" s="9" t="str">
        <x:v>src/ecs/logic/scriptable_system.cpp:526</x:v>
      </x:c>
      <x:c r="F56" s="9" t="str">
        <x:v>OnUpdate called for active enabled script</x:v>
      </x:c>
      <x:c r="G56" s="9" t="str">
        <x:v>Script instance exists and InfoComponent.isActive=true.</x:v>
      </x:c>
      <x:c r="H56" s="9" t="str">
        <x:v>1. Run Update(dt=0.016).
2. Inspect update counter and dt.</x:v>
      </x:c>
      <x:c r="I56" s="9" t="str">
        <x:v>dt=0.016</x:v>
      </x:c>
      <x:c r="J56" s="9" t="str">
        <x:v>OnUpdate called exactly once with dt.</x:v>
      </x:c>
      <x:c r="K56" s="9" t="str">
        <x:v>Planned</x:v>
      </x:c>
      <x:c r="L56" s="9" t="str"/>
      <x:c r="M56" s="9" t="str">
        <x:v>Core script loop.</x:v>
      </x:c>
    </x:row>
    <x:row r="57">
      <x:c r="A57" s="12" t="str">
        <x:v>SC-003</x:v>
      </x:c>
      <x:c r="B57" s="9" t="str">
        <x:v>P0</x:v>
      </x:c>
      <x:c r="C57" s="9" t="str">
        <x:v>Integration</x:v>
      </x:c>
      <x:c r="D57" s="9" t="str">
        <x:v>Script/ScriptableSystem</x:v>
      </x:c>
      <x:c r="E57" s="9" t="str">
        <x:v>src/ecs/logic/scriptable_system.cpp:473</x:v>
      </x:c>
      <x:c r="F57" s="9" t="str">
        <x:v>Inactive entity script is skipped</x:v>
      </x:c>
      <x:c r="G57" s="9" t="str">
        <x:v>Entity InfoComponent.isActive=false.</x:v>
      </x:c>
      <x:c r="H57" s="9" t="str">
        <x:v>1. Run Update.
2. Inspect fake script counter.</x:v>
      </x:c>
      <x:c r="I57" s="9" t="str">
        <x:v>inactive InfoComponent</x:v>
      </x:c>
      <x:c r="J57" s="9" t="str">
        <x:v>OnUpdate is not called.</x:v>
      </x:c>
      <x:c r="K57" s="9" t="str">
        <x:v>Planned</x:v>
      </x:c>
      <x:c r="L57" s="9" t="str"/>
      <x:c r="M57" s="9" t="str">
        <x:v>Scene activation behavior.</x:v>
      </x:c>
    </x:row>
    <x:row r="58">
      <x:c r="A58" s="12" t="str">
        <x:v>SC-004</x:v>
      </x:c>
      <x:c r="B58" s="9" t="str">
        <x:v>P0</x:v>
      </x:c>
      <x:c r="C58" s="9" t="str">
        <x:v>Integration</x:v>
      </x:c>
      <x:c r="D58" s="9" t="str">
        <x:v>Script/ScriptableSystem</x:v>
      </x:c>
      <x:c r="E58" s="9" t="str">
        <x:v>src/ecs/logic/scriptable_system.cpp:531</x:v>
      </x:c>
      <x:c r="F58" s="9" t="str">
        <x:v>Throwing script disables itself</x:v>
      </x:c>
      <x:c r="G58" s="9" t="str">
        <x:v>Fake script throws std::runtime_error in OnUpdate.</x:v>
      </x:c>
      <x:c r="H58" s="9" t="str">
        <x:v>1. Run Update.
2. Catch internal handling.
3. Inspect IsEnabled.</x:v>
      </x:c>
      <x:c r="I58" s="9" t="str">
        <x:v>throw on update</x:v>
      </x:c>
      <x:c r="J58" s="9" t="str">
        <x:v>System logs error and disables script.</x:v>
      </x:c>
      <x:c r="K58" s="9" t="str">
        <x:v>Planned</x:v>
      </x:c>
      <x:c r="L58" s="9" t="str"/>
      <x:c r="M58" s="9" t="str">
        <x:v>Robustness.</x:v>
      </x:c>
    </x:row>
    <x:row r="59">
      <x:c r="A59" s="12" t="str">
        <x:v>SC-005</x:v>
      </x:c>
      <x:c r="B59" s="9" t="str">
        <x:v>P0</x:v>
      </x:c>
      <x:c r="C59" s="9" t="str">
        <x:v>Integration</x:v>
      </x:c>
      <x:c r="D59" s="9" t="str">
        <x:v>Script/ScriptableSystem</x:v>
      </x:c>
      <x:c r="E59" s="9" t="str">
        <x:v>src/ecs/logic/scriptable_system.cpp:264</x:v>
      </x:c>
      <x:c r="F59" s="9" t="str">
        <x:v>Collision event dispatches to both scripts</x:v>
      </x:c>
      <x:c r="G59" s="9" t="str">
        <x:v>Two entities have ScriptComponent instances.</x:v>
      </x:c>
      <x:c r="H59" s="9" t="str">
        <x:v>1. Publish EntityCollisionEvent Enter.
2. Call handler or event manager.
3. Inspect both scripts.</x:v>
      </x:c>
      <x:c r="I59" s="9" t="str">
        <x:v>entityA/entityB</x:v>
      </x:c>
      <x:c r="J59" s="9" t="str">
        <x:v>A receives other=B; B receives other=A.</x:v>
      </x:c>
      <x:c r="K59" s="9" t="str">
        <x:v>Planned</x:v>
      </x:c>
      <x:c r="L59" s="9" t="str"/>
      <x:c r="M59" s="9" t="str">
        <x:v>Event routing.</x:v>
      </x:c>
    </x:row>
    <x:row r="60">
      <x:c r="A60" s="12" t="str">
        <x:v>SC-006</x:v>
      </x:c>
      <x:c r="B60" s="9" t="str">
        <x:v>P1</x:v>
      </x:c>
      <x:c r="C60" s="9" t="str">
        <x:v>Integration</x:v>
      </x:c>
      <x:c r="D60" s="9" t="str">
        <x:v>Script/ScriptableSystem</x:v>
      </x:c>
      <x:c r="E60" s="9" t="str">
        <x:v>src/ecs/logic/scriptable_system.cpp:322</x:v>
      </x:c>
      <x:c r="F60" s="9" t="str">
        <x:v>Key press/release dispatch skips inactive scripts</x:v>
      </x:c>
      <x:c r="G60" s="9" t="str">
        <x:v>Scene has active and inactive script entities.</x:v>
      </x:c>
      <x:c r="H60" s="9" t="str">
        <x:v>1. Publish KeyPressedEvent.
2. Publish KeyReleasedEvent.
3. Inspect counters.</x:v>
      </x:c>
      <x:c r="I60" s="9" t="str">
        <x:v>Key::Space</x:v>
      </x:c>
      <x:c r="J60" s="9" t="str">
        <x:v>Only active enabled scripts receive key callbacks.</x:v>
      </x:c>
      <x:c r="K60" s="9" t="str">
        <x:v>Planned</x:v>
      </x:c>
      <x:c r="L60" s="9" t="str"/>
      <x:c r="M60" s="9" t="str">
        <x:v>Input event routing.</x:v>
      </x:c>
    </x:row>
    <x:row r="61">
      <x:c r="A61" s="12" t="str">
        <x:v>RS-001</x:v>
      </x:c>
      <x:c r="B61" s="9" t="str">
        <x:v>P1</x:v>
      </x:c>
      <x:c r="C61" s="9" t="str">
        <x:v>Integration</x:v>
      </x:c>
      <x:c r="D61" s="9" t="str">
        <x:v>ResourceManager</x:v>
      </x:c>
      <x:c r="E61" s="9" t="str">
        <x:v>src/resource/logic/resource_manager.cpp:326</x:v>
      </x:c>
      <x:c r="F61" s="9" t="str">
        <x:v>GetTextureAuto returns existing texture by name</x:v>
      </x:c>
      <x:c r="G61" s="9" t="str">
        <x:v>ResourceManager has a texture definition/name loaded or mocked.</x:v>
      </x:c>
      <x:c r="H61" s="9" t="str">
        <x:v>1. Call GetTextureAuto(existingName).
2. Inspect returned pointer.</x:v>
      </x:c>
      <x:c r="I61" s="9" t="str">
        <x:v>existingName</x:v>
      </x:c>
      <x:c r="J61" s="9" t="str">
        <x:v>Existing resource is returned without new load.</x:v>
      </x:c>
      <x:c r="K61" s="9" t="str">
        <x:v>Planned</x:v>
      </x:c>
      <x:c r="L61" s="9" t="str"/>
      <x:c r="M61" s="9" t="str">
        <x:v>Requires graphics-safe mock or headless limitation handling.</x:v>
      </x:c>
    </x:row>
    <x:row r="62">
      <x:c r="A62" s="12" t="str">
        <x:v>RS-002</x:v>
      </x:c>
      <x:c r="B62" s="9" t="str">
        <x:v>P1</x:v>
      </x:c>
      <x:c r="C62" s="9" t="str">
        <x:v>Integration</x:v>
      </x:c>
      <x:c r="D62" s="9" t="str">
        <x:v>ResourceManager</x:v>
      </x:c>
      <x:c r="E62" s="9" t="str">
        <x:v>src/resource/logic/resource_manager.cpp:362</x:v>
      </x:c>
      <x:c r="F62" s="9" t="str">
        <x:v>GetModelAuto resolves by existing resource path</x:v>
      </x:c>
      <x:c r="G62" s="9" t="str">
        <x:v>ResourceDefinitions contains Model with matching Path.</x:v>
      </x:c>
      <x:c r="H62" s="9" t="str">
        <x:v>1. Add definition.
2. Call GetModelAuto(path).
3. Verify named model returned.</x:v>
      </x:c>
      <x:c r="I62" s="9" t="str">
        <x:v>model path</x:v>
      </x:c>
      <x:c r="J62" s="9" t="str">
        <x:v>Path lookup maps to existing resource name.</x:v>
      </x:c>
      <x:c r="K62" s="9" t="str">
        <x:v>Planned</x:v>
      </x:c>
      <x:c r="L62" s="9" t="str"/>
      <x:c r="M62" s="9" t="str">
        <x:v>May require real model manager setup.</x:v>
      </x:c>
    </x:row>
    <x:row r="63">
      <x:c r="A63" s="12" t="str">
        <x:v>RS-003</x:v>
      </x:c>
      <x:c r="B63" s="9" t="str">
        <x:v>P1</x:v>
      </x:c>
      <x:c r="C63" s="9" t="str">
        <x:v>Integration</x:v>
      </x:c>
      <x:c r="D63" s="9" t="str">
        <x:v>ResourceManager</x:v>
      </x:c>
      <x:c r="E63" s="9" t="str">
        <x:v>src/resource/logic/resource_manager.cpp:121</x:v>
      </x:c>
      <x:c r="F63" s="9" t="str">
        <x:v>AddResourceDefinition replaces duplicate type/name</x:v>
      </x:c>
      <x:c r="G63" s="9" t="str">
        <x:v>Same type/name is added twice with different props.</x:v>
      </x:c>
      <x:c r="H63" s="9" t="str">
        <x:v>1. Add first definition.
2. Add second definition.
3. Inspect definitions count and props.</x:v>
      </x:c>
      <x:c r="I63" s="9" t="str">
        <x:v>Texture texA Path A then B</x:v>
      </x:c>
      <x:c r="J63" s="9" t="str">
        <x:v>One definition remains with latest props.</x:v>
      </x:c>
      <x:c r="K63" s="9" t="str">
        <x:v>Planned</x:v>
      </x:c>
      <x:c r="L63" s="9" t="str"/>
      <x:c r="M63" s="9" t="str">
        <x:v>Can be headless.</x:v>
      </x:c>
    </x:row>
    <x:row r="64">
      <x:c r="A64" s="12" t="str">
        <x:v>MR-001</x:v>
      </x:c>
      <x:c r="B64" s="9" t="str">
        <x:v>P1</x:v>
      </x:c>
      <x:c r="C64" s="9" t="str">
        <x:v>Manual</x:v>
      </x:c>
      <x:c r="D64" s="9" t="str">
        <x:v>Sample/Render</x:v>
      </x:c>
      <x:c r="E64" s="9" t="str">
        <x:v>sample/src/scenarios/scenario01.cpp</x:v>
      </x:c>
      <x:c r="F64" s="9" t="str">
        <x:v>Scenario 01 entity stress renders without crash</x:v>
      </x:c>
      <x:c r="G64" s="9" t="str">
        <x:v>Build axis_samples with ENABLE_EDITOR and run sample app.</x:v>
      </x:c>
      <x:c r="H64" s="9" t="str">
        <x:v>1. Select Scenario 01.
2. Increase entity count.
3. Observe frame stability and logs.</x:v>
      </x:c>
      <x:c r="I64" s="9" t="str">
        <x:v>large entity count</x:v>
      </x:c>
      <x:c r="J64" s="9" t="str">
        <x:v>No crash; entities visible; editor remains responsive.</x:v>
      </x:c>
      <x:c r="K64" s="9" t="str">
        <x:v>Manual</x:v>
      </x:c>
      <x:c r="L64" s="9" t="str">
        <x:v>axis_samples.exe Scenario 01</x:v>
      </x:c>
      <x:c r="M64" s="9" t="str">
        <x:v>GPU/window regression.</x:v>
      </x:c>
    </x:row>
    <x:row r="65">
      <x:c r="A65" s="12" t="str">
        <x:v>MR-002</x:v>
      </x:c>
      <x:c r="B65" s="9" t="str">
        <x:v>P1</x:v>
      </x:c>
      <x:c r="C65" s="9" t="str">
        <x:v>Manual</x:v>
      </x:c>
      <x:c r="D65" s="9" t="str">
        <x:v>Sample/Lighting</x:v>
      </x:c>
      <x:c r="E65" s="9" t="str">
        <x:v>sample/src/scenarios/scenario03.cpp</x:v>
      </x:c>
      <x:c r="F65" s="9" t="str">
        <x:v>Scenario 03 shadow and light motion</x:v>
      </x:c>
      <x:c r="G65" s="9" t="str">
        <x:v>Sample app running.</x:v>
      </x:c>
      <x:c r="H65" s="9" t="str">
        <x:v>1. Select Scenario 03.
2. Toggle/move lights.
3. Observe shadows.</x:v>
      </x:c>
      <x:c r="I65" s="9" t="str">
        <x:v>dir/point/spot lights</x:v>
      </x:c>
      <x:c r="J65" s="9" t="str">
        <x:v>Lights render, shadows update, no obvious artifacts.</x:v>
      </x:c>
      <x:c r="K65" s="9" t="str">
        <x:v>Manual</x:v>
      </x:c>
      <x:c r="L65" s="9" t="str">
        <x:v>axis_samples.exe Scenario 03</x:v>
      </x:c>
      <x:c r="M65" s="9" t="str">
        <x:v>Visual validation.</x:v>
      </x:c>
    </x:row>
    <x:row r="66">
      <x:c r="A66" s="12" t="str">
        <x:v>MR-003</x:v>
      </x:c>
      <x:c r="B66" s="9" t="str">
        <x:v>P1</x:v>
      </x:c>
      <x:c r="C66" s="9" t="str">
        <x:v>Manual</x:v>
      </x:c>
      <x:c r="D66" s="9" t="str">
        <x:v>Sample/Transparency</x:v>
      </x:c>
      <x:c r="E66" s="9" t="str">
        <x:v>sample/src/scenarios/scenario07.cpp</x:v>
      </x:c>
      <x:c r="F66" s="9" t="str">
        <x:v>Scenario 07 render order switching</x:v>
      </x:c>
      <x:c r="G66" s="9" t="str">
        <x:v>Sample app running.</x:v>
      </x:c>
      <x:c r="H66" s="9" t="str">
        <x:v>1. Select Scenario 07.
2. Toggle normal/reverse order.
3. Observe overlap ordering.</x:v>
      </x:c>
      <x:c r="I66" s="9" t="str">
        <x:v>transparent panels</x:v>
      </x:c>
      <x:c r="J66" s="9" t="str">
        <x:v>Render order changes match UI setting.</x:v>
      </x:c>
      <x:c r="K66" s="9" t="str">
        <x:v>Manual</x:v>
      </x:c>
      <x:c r="L66" s="9" t="str">
        <x:v>axis_samples.exe Scenario 07</x:v>
      </x:c>
      <x:c r="M66" s="9" t="str">
        <x:v>Visual validation.</x:v>
      </x:c>
    </x:row>
    <x:row r="67">
      <x:c r="A67" s="12" t="str">
        <x:v>MR-004</x:v>
      </x:c>
      <x:c r="B67" s="9" t="str">
        <x:v>P1</x:v>
      </x:c>
      <x:c r="C67" s="9" t="str">
        <x:v>Manual</x:v>
      </x:c>
      <x:c r="D67" s="9" t="str">
        <x:v>Sample/Physics</x:v>
      </x:c>
      <x:c r="E67" s="9" t="str">
        <x:v>sample/src/scenarios/scenario21.cpp</x:v>
      </x:c>
      <x:c r="F67" s="9" t="str">
        <x:v>Scenario 21 primitive collider behavior</x:v>
      </x:c>
      <x:c r="G67" s="9" t="str">
        <x:v>Sample app running with physics enabled.</x:v>
      </x:c>
      <x:c r="H67" s="9" t="str">
        <x:v>1. Select Scenario 21.
2. Spawn box/sphere/capsule payloads.
3. Observe collisions.</x:v>
      </x:c>
      <x:c r="I67" s="9" t="str">
        <x:v>shape selector</x:v>
      </x:c>
      <x:c r="J67" s="9" t="str">
        <x:v>Payloads collide according to selected shape.</x:v>
      </x:c>
      <x:c r="K67" s="9" t="str">
        <x:v>Manual</x:v>
      </x:c>
      <x:c r="L67" s="9" t="str">
        <x:v>axis_samples.exe Scenario 21</x:v>
      </x:c>
      <x:c r="M67" s="9" t="str">
        <x:v>Physics visual/manual.</x:v>
      </x:c>
    </x:row>
    <x:row r="68">
      <x:c r="A68" s="12" t="str">
        <x:v>MR-005</x:v>
      </x:c>
      <x:c r="B68" s="9" t="str">
        <x:v>P1</x:v>
      </x:c>
      <x:c r="C68" s="9" t="str">
        <x:v>Manual</x:v>
      </x:c>
      <x:c r="D68" s="9" t="str">
        <x:v>Sample/Physics</x:v>
      </x:c>
      <x:c r="E68" s="9" t="str">
        <x:v>sample/src/scenarios/scenario26.cpp</x:v>
      </x:c>
      <x:c r="F68" s="9" t="str">
        <x:v>Scenario 26 controller and constraints</x:v>
      </x:c>
      <x:c r="G68" s="9" t="str">
        <x:v>Sample app running.</x:v>
      </x:c>
      <x:c r="H68" s="9" t="str">
        <x:v>1. Select Scenario 26.
2. Move character controller.
3. Interact with fixed constraint parts and callback block.</x:v>
      </x:c>
      <x:c r="I68" s="9" t="str">
        <x:v>controller + constraints</x:v>
      </x:c>
      <x:c r="J68" s="9" t="str">
        <x:v>Controller moves, constraints hold, callbacks trigger.</x:v>
      </x:c>
      <x:c r="K68" s="9" t="str">
        <x:v>Manual</x:v>
      </x:c>
      <x:c r="L68" s="9" t="str">
        <x:v>axis_samples.exe Scenario 26</x:v>
      </x:c>
      <x:c r="M68" s="9" t="str">
        <x:v>Runtime integration.</x:v>
      </x:c>
    </x:row>
    <x:row r="69">
      <x:c r="A69" s="12" t="str">
        <x:v>MR-006</x:v>
      </x:c>
      <x:c r="B69" s="9" t="str">
        <x:v>P1</x:v>
      </x:c>
      <x:c r="C69" s="9" t="str">
        <x:v>Manual</x:v>
      </x:c>
      <x:c r="D69" s="9" t="str">
        <x:v>Sample/Input</x:v>
      </x:c>
      <x:c r="E69" s="9" t="str">
        <x:v>sample/src/scenarios/scenario28.cpp</x:v>
      </x:c>
      <x:c r="F69" s="9" t="str">
        <x:v>Scenario 28 input bindings</x:v>
      </x:c>
      <x:c r="G69" s="9" t="str">
        <x:v>Input binding file sample/resource/binding/binding.axs exists.</x:v>
      </x:c>
      <x:c r="H69" s="9" t="str">
        <x:v>1. Select Scenario 28.
2. Press mapped controls.
3. Observe pads and player movement.</x:v>
      </x:c>
      <x:c r="I69" s="9" t="str">
        <x:v>PlayerForward, PlayerJump, PlayerAction</x:v>
      </x:c>
      <x:c r="J69" s="9" t="str">
        <x:v>Input actions light pads and drive capsule.</x:v>
      </x:c>
      <x:c r="K69" s="9" t="str">
        <x:v>Manual</x:v>
      </x:c>
      <x:c r="L69" s="9" t="str">
        <x:v>axis_samples.exe Scenario 28</x:v>
      </x:c>
      <x:c r="M69" s="9" t="str">
        <x:v>Input + script regression.</x:v>
      </x:c>
    </x:row>
    <x:row r="70">
      <x:c r="A70" s="12" t="str">
        <x:v>MR-007</x:v>
      </x:c>
      <x:c r="B70" s="9" t="str">
        <x:v>P1</x:v>
      </x:c>
      <x:c r="C70" s="9" t="str">
        <x:v>Manual</x:v>
      </x:c>
      <x:c r="D70" s="9" t="str">
        <x:v>Sample/Navigation</x:v>
      </x:c>
      <x:c r="E70" s="9" t="str">
        <x:v>sample/src/scenarios/scenario23.cpp</x:v>
      </x:c>
      <x:c r="F70" s="9" t="str">
        <x:v>Scenario 23 path criteria visualization</x:v>
      </x:c>
      <x:c r="G70" s="9" t="str">
        <x:v>Sample app running.</x:v>
      </x:c>
      <x:c r="H70" s="9" t="str">
        <x:v>1. Select Scenario 23.
2. Switch criteria Shortest/Smoothest/StayOnRoad/HighGround.
3. Move target.</x:v>
      </x:c>
      <x:c r="I70" s="9" t="str">
        <x:v>criteria selector</x:v>
      </x:c>
      <x:c r="J70" s="9" t="str">
        <x:v>Path and follower behavior change according to criteria.</x:v>
      </x:c>
      <x:c r="K70" s="9" t="str">
        <x:v>Manual</x:v>
      </x:c>
      <x:c r="L70" s="9" t="str">
        <x:v>axis_samples.exe Scenario 23</x:v>
      </x:c>
      <x:c r="M70" s="9" t="str">
        <x:v>Debug path visual.</x:v>
      </x:c>
    </x:row>
    <x:row r="71">
      <x:c r="A71" s="12" t="str">
        <x:v>MR-008</x:v>
      </x:c>
      <x:c r="B71" s="9" t="str">
        <x:v>P1</x:v>
      </x:c>
      <x:c r="C71" s="9" t="str">
        <x:v>Manual</x:v>
      </x:c>
      <x:c r="D71" s="9" t="str">
        <x:v>Sample/Scene</x:v>
      </x:c>
      <x:c r="E71" s="9" t="str">
        <x:v>sample/src/scenarios/scenario25.cpp</x:v>
      </x:c>
      <x:c r="F71" s="9" t="str">
        <x:v>Scenario 25 scene save/load</x:v>
      </x:c>
      <x:c r="G71" s="9" t="str">
        <x:v>Sample scene path exists.</x:v>
      </x:c>
      <x:c r="H71" s="9" t="str">
        <x:v>1. Select Scenario 25.
2. Load sample scene.
3. Save/export.
4. Reload exported file.</x:v>
      </x:c>
      <x:c r="I71" s="9" t="str">
        <x:v>sample/scene/sample.axs</x:v>
      </x:c>
      <x:c r="J71" s="9" t="str">
        <x:v>Entities/resources roundtrip without missing critical components.</x:v>
      </x:c>
      <x:c r="K71" s="9" t="str">
        <x:v>Manual</x:v>
      </x:c>
      <x:c r="L71" s="9" t="str">
        <x:v>axis_samples.exe Scenario 25</x:v>
      </x:c>
      <x:c r="M71" s="9" t="str">
        <x:v>Scene serialization workflow.</x:v>
      </x:c>
    </x:row>
    <x:row r="72">
      <x:c r="A72" s="12" t="str">
        <x:v>MR-009</x:v>
      </x:c>
      <x:c r="B72" s="9" t="str">
        <x:v>P1</x:v>
      </x:c>
      <x:c r="C72" s="9" t="str">
        <x:v>Manual</x:v>
      </x:c>
      <x:c r="D72" s="9" t="str">
        <x:v>Sample/Data</x:v>
      </x:c>
      <x:c r="E72" s="9" t="str">
        <x:v>sample/src/scenarios/scenario27.cpp</x:v>
      </x:c>
      <x:c r="F72" s="9" t="str">
        <x:v>Scenario 27 data resource loading</x:v>
      </x:c>
      <x:c r="G72" s="9" t="str">
        <x:v>sample/resource/data/data.axs exists.</x:v>
      </x:c>
      <x:c r="H72" s="9" t="str">
        <x:v>1. Select Scenario 27.
2. Load data.
3. Verify displayed/generated entities.</x:v>
      </x:c>
      <x:c r="I72" s="9" t="str">
        <x:v>data.axs</x:v>
      </x:c>
      <x:c r="J72" s="9" t="str">
        <x:v>Data-driven entities/values match expected display.</x:v>
      </x:c>
      <x:c r="K72" s="9" t="str">
        <x:v>Manual</x:v>
      </x:c>
      <x:c r="L72" s="9" t="str">
        <x:v>axis_samples.exe Scenario 27</x:v>
      </x:c>
      <x:c r="M72" s="9" t="str">
        <x:v>Data manager regression.</x:v>
      </x:c>
    </x:row>
    <x:row r="73">
      <x:c r="A73" s="12" t="str">
        <x:v>MR-010</x:v>
      </x:c>
      <x:c r="B73" s="9" t="str">
        <x:v>P1</x:v>
      </x:c>
      <x:c r="C73" s="9" t="str">
        <x:v>Manual</x:v>
      </x:c>
      <x:c r="D73" s="9" t="str">
        <x:v>Sample/Localization</x:v>
      </x:c>
      <x:c r="E73" s="9" t="str">
        <x:v>sample/src/scenarios/scenario29.cpp</x:v>
      </x:c>
      <x:c r="F73" s="9" t="str">
        <x:v>Scenario 29 localization switch</x:v>
      </x:c>
      <x:c r="G73" s="9" t="str">
        <x:v>Localization resources en/vi exist.</x:v>
      </x:c>
      <x:c r="H73" s="9" t="str">
        <x:v>1. Select Scenario 29.
2. Switch language.
3. Reload localized UI.</x:v>
      </x:c>
      <x:c r="I73" s="9" t="str">
        <x:v>en.axs, vi.axs</x:v>
      </x:c>
      <x:c r="J73" s="9" t="str">
        <x:v>UI text updates to selected language.</x:v>
      </x:c>
      <x:c r="K73" s="9" t="str">
        <x:v>Manual</x:v>
      </x:c>
      <x:c r="L73" s="9" t="str">
        <x:v>axis_samples.exe Scenario 29</x:v>
      </x:c>
      <x:c r="M73" s="9" t="str">
        <x:v>L10n regression.</x:v>
      </x:c>
    </x:row>
    <x:row r="74">
      <x:c r="A74" s="12" t="str">
        <x:v>MR-011</x:v>
      </x:c>
      <x:c r="B74" s="9" t="str">
        <x:v>P2</x:v>
      </x:c>
      <x:c r="C74" s="9" t="str">
        <x:v>Manual</x:v>
      </x:c>
      <x:c r="D74" s="9" t="str">
        <x:v>Sample/Network</x:v>
      </x:c>
      <x:c r="E74" s="9" t="str">
        <x:v>sample/src/scenarios/scenario30.cpp</x:v>
      </x:c>
      <x:c r="F74" s="9" t="str">
        <x:v>Scenario 30 network bind/connect/spawn payload</x:v>
      </x:c>
      <x:c r="G74" s="9" t="str">
        <x:v>Network port available or localhost pair configured.</x:v>
      </x:c>
      <x:c r="H74" s="9" t="str">
        <x:v>1. Select Scenario 30.
2. Start server/client.
3. Send spawn payload.
4. Observe remote spawn.</x:v>
      </x:c>
      <x:c r="I74" s="9" t="str">
        <x:v>AXIS_S30_SPAWN payload</x:v>
      </x:c>
      <x:c r="J74" s="9" t="str">
        <x:v>Message is parsed and remote entity appears.</x:v>
      </x:c>
      <x:c r="K74" s="9" t="str">
        <x:v>Manual</x:v>
      </x:c>
      <x:c r="L74" s="9" t="str">
        <x:v>axis_samples.exe Scenario 30</x:v>
      </x:c>
      <x:c r="M74" s="9" t="str">
        <x:v>May require two instances.</x:v>
      </x:c>
    </x:row>
    <x:row r="75">
      <x:c r="A75" s="12" t="str">
        <x:v>MR-012</x:v>
      </x:c>
      <x:c r="B75" s="9" t="str">
        <x:v>P1</x:v>
      </x:c>
      <x:c r="C75" s="9" t="str">
        <x:v>Manual</x:v>
      </x:c>
      <x:c r="D75" s="9" t="str">
        <x:v>Sample/Audio</x:v>
      </x:c>
      <x:c r="E75" s="9" t="str">
        <x:v>sample/src/scenarios/scenario31.cpp</x:v>
      </x:c>
      <x:c r="F75" s="9" t="str">
        <x:v>Scenario 31 2D/3D audio controls</x:v>
      </x:c>
      <x:c r="G75" s="9" t="str">
        <x:v>Audio device available; sample.wav exists.</x:v>
      </x:c>
      <x:c r="H75" s="9" t="str">
        <x:v>1. Select Scenario 31.
2. Toggle 2D and 3D loops.
3. Move around source.
4. Stop playback.</x:v>
      </x:c>
      <x:c r="I75" s="9" t="str">
        <x:v>sample/resource/audio/sample.wav</x:v>
      </x:c>
      <x:c r="J75" s="9" t="str">
        <x:v>2D loop plays; 3D attenuation changes with position; stop works.</x:v>
      </x:c>
      <x:c r="K75" s="9" t="str">
        <x:v>Manual</x:v>
      </x:c>
      <x:c r="L75" s="9" t="str">
        <x:v>axis_samples.exe Scenario 31</x:v>
      </x:c>
      <x:c r="M75" s="9" t="str">
        <x:v>Audio manual regression.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3.75" hidden="0" customWidth="1"/>
    <x:col min="3" max="3" width="45" hidden="0" customWidth="1"/>
    <x:col min="4" max="4" width="32.5" hidden="0" customWidth="1"/>
    <x:col min="5" max="5" width="65" hidden="0" customWidth="1"/>
  </x:cols>
  <x:sheetData>
    <x:row r="1">
      <x:c r="A1" s="3" t="str">
        <x:v>Implemented Automated Tests</x:v>
      </x:c>
      <x:c r="B1" s="3" t="str">
        <x:v>Implemented Automated Tests</x:v>
      </x:c>
      <x:c r="C1" s="3" t="str">
        <x:v>Implemented Automated Tests</x:v>
      </x:c>
      <x:c r="D1" s="3" t="str">
        <x:v>Implemented Automated Tests</x:v>
      </x:c>
      <x:c r="E1" s="3" t="str">
        <x:v>Implemented Automated Tests</x:v>
      </x:c>
    </x:row>
    <x:row r="2">
      <x:c r="A2" s="7" t="str">
        <x:v>ID</x:v>
      </x:c>
      <x:c r="B2" s="7" t="str">
        <x:v>Module</x:v>
      </x:c>
      <x:c r="C2" s="7" t="str">
        <x:v>Automated Test Name</x:v>
      </x:c>
      <x:c r="D2" s="7" t="str">
        <x:v>Source Test File</x:v>
      </x:c>
      <x:c r="E2" s="7" t="str">
        <x:v>Run Command</x:v>
      </x:c>
    </x:row>
    <x:row r="3">
      <x:c r="A3" s="9" t="str">
        <x:v>YP-001</x:v>
      </x:c>
      <x:c r="B3" s="9" t="str">
        <x:v>Core/YAMLParser</x:v>
      </x:c>
      <x:c r="C3" s="9" t="str">
        <x:v>Parse nested axis scene component nodes</x:v>
      </x:c>
      <x:c r="D3" s="9" t="str">
        <x:v>tests/unit/test_yaml_parser.cpp</x:v>
      </x:c>
      <x:c r="E3" s="9" t="str">
        <x:v>cmake --build build --config Debug --target axis_engine_tests &amp;&amp; build\bin\axis_engine_tests.exe</x:v>
      </x:c>
    </x:row>
    <x:row r="4">
      <x:c r="A4" s="9" t="str">
        <x:v>YP-002</x:v>
      </x:c>
      <x:c r="B4" s="9" t="str">
        <x:v>Core/YAMLParser</x:v>
      </x:c>
      <x:c r="C4" s="9" t="str">
        <x:v>Ignore blank lines and full-line comments</x:v>
      </x:c>
      <x:c r="D4" s="9" t="str">
        <x:v>tests/unit/test_yaml_parser.cpp</x:v>
      </x:c>
      <x:c r="E4" s="9" t="str">
        <x:v>cmake --build build --config Debug --target axis_engine_tests &amp;&amp; build\bin\axis_engine_tests.exe</x:v>
      </x:c>
    </x:row>
    <x:row r="5">
      <x:c r="A5" s="9" t="str">
        <x:v>YP-003</x:v>
      </x:c>
      <x:c r="B5" s="9" t="str">
        <x:v>Core/YAMLNode</x:v>
      </x:c>
      <x:c r="C5" s="9" t="str">
        <x:v>Merge component override by matching Component value</x:v>
      </x:c>
      <x:c r="D5" s="9" t="str">
        <x:v>tests/unit/test_yaml_parser.cpp</x:v>
      </x:c>
      <x:c r="E5" s="9" t="str">
        <x:v>cmake --build build --config Debug --target axis_engine_tests &amp;&amp; build\bin\axis_engine_tests.exe</x:v>
      </x:c>
    </x:row>
    <x:row r="6">
      <x:c r="A6" s="9" t="str">
        <x:v>PF-001</x:v>
      </x:c>
      <x:c r="B6" s="9" t="str">
        <x:v>Navigation/Pathfinding</x:v>
      </x:c>
      <x:c r="C6" s="9" t="str">
        <x:v>StraightLine returns start/end without navmesh</x:v>
      </x:c>
      <x:c r="D6" s="9" t="str">
        <x:v>tests/unit/test_pathfinding.cpp</x:v>
      </x:c>
      <x:c r="E6" s="9" t="str">
        <x:v>cmake --build build --config Debug --target axis_engine_tests &amp;&amp; build\bin\axis_engine_tests.exe</x:v>
      </x:c>
    </x:row>
    <x:row r="7">
      <x:c r="A7" s="9" t="str">
        <x:v>PF-002</x:v>
      </x:c>
      <x:c r="B7" s="9" t="str">
        <x:v>Navigation/Pathfinding</x:v>
      </x:c>
      <x:c r="C7" s="9" t="str">
        <x:v>Empty navmesh returns empty path</x:v>
      </x:c>
      <x:c r="D7" s="9" t="str">
        <x:v>tests/unit/test_pathfinding.cpp</x:v>
      </x:c>
      <x:c r="E7" s="9" t="str">
        <x:v>cmake --build build --config Debug --target axis_engine_tests &amp;&amp; build\bin\axis_engine_tests.exe</x:v>
      </x:c>
    </x:row>
    <x:row r="8">
      <x:c r="A8" s="9" t="str">
        <x:v>PF-003</x:v>
      </x:c>
      <x:c r="B8" s="9" t="str">
        <x:v>Navigation/Pathfinding</x:v>
      </x:c>
      <x:c r="C8" s="9" t="str">
        <x:v>Disconnected graph returns empty path</x:v>
      </x:c>
      <x:c r="D8" s="9" t="str">
        <x:v>tests/unit/test_pathfinding.cpp</x:v>
      </x:c>
      <x:c r="E8" s="9" t="str">
        <x:v>cmake --build build --config Debug --target axis_engine_tests &amp;&amp; build\bin\axis_engine_tests.exe</x:v>
      </x:c>
    </x:row>
    <x:row r="9">
      <x:c r="A9" s="9" t="str">
        <x:v>PF-004</x:v>
      </x:c>
      <x:c r="B9" s="9" t="str">
        <x:v>Navigation/Pathfinding</x:v>
      </x:c>
      <x:c r="C9" s="9" t="str">
        <x:v>Shortest criteria chooses lower distance route</x:v>
      </x:c>
      <x:c r="D9" s="9" t="str">
        <x:v>tests/unit/test_pathfinding.cpp</x:v>
      </x:c>
      <x:c r="E9" s="9" t="str">
        <x:v>cmake --build build --config Debug --target axis_engine_tests &amp;&amp; build\bin\axis_engine_tests.exe</x:v>
      </x:c>
    </x:row>
    <x:row r="10">
      <x:c r="A10" s="9" t="str">
        <x:v>PF-005</x:v>
      </x:c>
      <x:c r="B10" s="9" t="str">
        <x:v>Navigation/Pathfinding</x:v>
      </x:c>
      <x:c r="C10" s="9" t="str">
        <x:v>StayOnRoad favors preferred tags</x:v>
      </x:c>
      <x:c r="D10" s="9" t="str">
        <x:v>tests/unit/test_pathfinding.cpp</x:v>
      </x:c>
      <x:c r="E10" s="9" t="str">
        <x:v>cmake --build build --config Debug --target axis_engine_tests &amp;&amp; build\bin\axis_engine_tests.exe</x:v>
      </x:c>
    </x:row>
    <x:row r="11">
      <x:c r="A11" s="9" t="str">
        <x:v>PF-006</x:v>
      </x:c>
      <x:c r="B11" s="9" t="str">
        <x:v>Navigation/Pathfinding</x:v>
      </x:c>
      <x:c r="C11" s="9" t="str">
        <x:v>Smoothest avoids large height jumps</x:v>
      </x:c>
      <x:c r="D11" s="9" t="str">
        <x:v>tests/unit/test_pathfinding.cpp</x:v>
      </x:c>
      <x:c r="E11" s="9" t="str">
        <x:v>cmake --build build --config Debug --target axis_engine_tests &amp;&amp; build\bin\axis_engine_tests.exe</x:v>
      </x:c>
    </x:row>
    <x:row r="12">
      <x:c r="A12" s="9" t="str">
        <x:v>PF-007</x:v>
      </x:c>
      <x:c r="B12" s="9" t="str">
        <x:v>Navigation/Pathfinding</x:v>
      </x:c>
      <x:c r="C12" s="9" t="str">
        <x:v>Custom cost can block a neighbor</x:v>
      </x:c>
      <x:c r="D12" s="9" t="str">
        <x:v>tests/unit/test_pathfinding.cpp</x:v>
      </x:c>
      <x:c r="E12" s="9" t="str">
        <x:v>cmake --build build --config Debug --target axis_engine_tests &amp;&amp; build\bin\axis_engine_tests.exe</x:v>
      </x:c>
    </x:row>
    <x:row r="13">
      <x:c r="A13" s="9" t="str">
        <x:v>CM-001</x:v>
      </x:c>
      <x:c r="B13" s="9" t="str">
        <x:v>Physics/CollisionMatrix</x:v>
      </x:c>
      <x:c r="C13" s="9" t="str">
        <x:v>Allows collisions by default</x:v>
      </x:c>
      <x:c r="D13" s="9" t="str">
        <x:v>tests/unit/test_collision_matrix.cpp</x:v>
      </x:c>
      <x:c r="E13" s="9" t="str">
        <x:v>cmake --build build --config Debug --target axis_engine_tests &amp;&amp; build\bin\axis_engine_tests.exe</x:v>
      </x:c>
    </x:row>
    <x:row r="14">
      <x:c r="A14" s="9" t="str">
        <x:v>CM-002</x:v>
      </x:c>
      <x:c r="B14" s="9" t="str">
        <x:v>Physics/CollisionMatrix</x:v>
      </x:c>
      <x:c r="C14" s="9" t="str">
        <x:v>Ignore tag collision symmetrically</x:v>
      </x:c>
      <x:c r="D14" s="9" t="str">
        <x:v>tests/unit/test_collision_matrix.cpp</x:v>
      </x:c>
      <x:c r="E14" s="9" t="str">
        <x:v>cmake --build build --config Debug --target axis_engine_tests &amp;&amp; build\bin\axis_engine_tests.exe</x:v>
      </x:c>
    </x:row>
    <x:row r="15">
      <x:c r="A15" s="9" t="str">
        <x:v>CM-003</x:v>
      </x:c>
      <x:c r="B15" s="9" t="str">
        <x:v>Physics/CollisionMatrix</x:v>
      </x:c>
      <x:c r="C15" s="9" t="str">
        <x:v>Ignore name collision symmetrically</x:v>
      </x:c>
      <x:c r="D15" s="9" t="str">
        <x:v>tests/unit/test_collision_matrix.cpp</x:v>
      </x:c>
      <x:c r="E15" s="9" t="str">
        <x:v>cmake --build build --config Debug --target axis_engine_tests &amp;&amp; build\bin\axis_engine_tests.exe</x:v>
      </x:c>
    </x:row>
    <x:row r="16">
      <x:c r="A16" s="9" t="str">
        <x:v>CM-004</x:v>
      </x:c>
      <x:c r="B16" s="9" t="str">
        <x:v>Physics/CollisionMatrix</x:v>
      </x:c>
      <x:c r="C16" s="9" t="str">
        <x:v>Reset clears ignored pairs</x:v>
      </x:c>
      <x:c r="D16" s="9" t="str">
        <x:v>tests/unit/test_collision_matrix.cpp</x:v>
      </x:c>
      <x:c r="E16" s="9" t="str">
        <x:v>cmake --build build --config Debug --target axis_engine_tests &amp;&amp; build\bin\axis_engine_tests.exe</x:v>
      </x:c>
    </x:row>
    <x:row r="17">
      <x:c r="A17" s="9" t="str">
        <x:v>EM-001</x:v>
      </x:c>
      <x:c r="B17" s="9" t="str">
        <x:v>ECS/EntityManager</x:v>
      </x:c>
      <x:c r="C17" s="9" t="str">
        <x:v>CreateEntity adds default core components</x:v>
      </x:c>
      <x:c r="D17" s="9" t="str">
        <x:v>tests/unit/test_entity_manager.cpp</x:v>
      </x:c>
      <x:c r="E17" s="9" t="str">
        <x:v>cmake --build build --config Debug --target axis_engine_tests &amp;&amp; build\bin\axis_engine_tests.exe</x:v>
      </x:c>
    </x:row>
    <x:row r="18">
      <x:c r="A18" s="9" t="str">
        <x:v>EM-002</x:v>
      </x:c>
      <x:c r="B18" s="9" t="str">
        <x:v>ECS/EntityManager</x:v>
      </x:c>
      <x:c r="C18" s="9" t="str">
        <x:v>Find by name tag and scene</x:v>
      </x:c>
      <x:c r="D18" s="9" t="str">
        <x:v>tests/unit/test_entity_manager.cpp</x:v>
      </x:c>
      <x:c r="E18" s="9" t="str">
        <x:v>cmake --build build --config Debug --target axis_engine_tests &amp;&amp; build\bin\axis_engine_tests.exe</x:v>
      </x:c>
    </x:row>
    <x:row r="19">
      <x:c r="A19" s="9" t="str">
        <x:v>EM-003</x:v>
      </x:c>
      <x:c r="B19" s="9" t="str">
        <x:v>ECS/EntityManager</x:v>
      </x:c>
      <x:c r="C19" s="9" t="str">
        <x:v>Reparent removes child from old parent</x:v>
      </x:c>
      <x:c r="D19" s="9" t="str">
        <x:v>tests/unit/test_entity_manager.cpp</x:v>
      </x:c>
      <x:c r="E19" s="9" t="str">
        <x:v>cmake --build build --config Debug --target axis_engine_tests &amp;&amp; build\bin\axis_engine_tests.exe</x:v>
      </x:c>
    </x:row>
    <x:row r="20">
      <x:c r="A20" s="9" t="str">
        <x:v>EM-004</x:v>
      </x:c>
      <x:c r="B20" s="9" t="str">
        <x:v>ECS/EntityManager</x:v>
      </x:c>
      <x:c r="C20" s="9" t="str">
        <x:v>Repeated parent assignment is stable</x:v>
      </x:c>
      <x:c r="D20" s="9" t="str">
        <x:v>tests/unit/test_entity_manager.cpp</x:v>
      </x:c>
      <x:c r="E20" s="9" t="str">
        <x:v>cmake --build build --config Debug --target axis_engine_tests &amp;&amp; build\bin\axis_engine_tests.exe</x:v>
      </x:c>
    </x:row>
    <x:row r="21">
      <x:c r="A21" s="9" t="str">
        <x:v>EM-007</x:v>
      </x:c>
      <x:c r="B21" s="9" t="str">
        <x:v>ECS/EntityManager</x:v>
      </x:c>
      <x:c r="C21" s="9" t="str">
        <x:v>Destroy parent detaches surviving children</x:v>
      </x:c>
      <x:c r="D21" s="9" t="str">
        <x:v>tests/unit/test_entity_manager.cpp</x:v>
      </x:c>
      <x:c r="E21" s="9" t="str">
        <x:v>cmake --build build --config Debug --target axis_engine_tests &amp;&amp; build\bin\axis_engine_tests.exe</x:v>
      </x:c>
    </x:row>
    <x:row r="22">
      <x:c r="A22" s="9" t="str">
        <x:v>EM-008</x:v>
      </x:c>
      <x:c r="B22" s="9" t="str">
        <x:v>ECS/EntityManager</x:v>
      </x:c>
      <x:c r="C22" s="9" t="str">
        <x:v>DestroyEntityWithChildren recursively destroys hierarchy</x:v>
      </x:c>
      <x:c r="D22" s="9" t="str">
        <x:v>tests/unit/test_entity_manager.cpp</x:v>
      </x:c>
      <x:c r="E22" s="9" t="str">
        <x:v>cmake --build build --config Debug --target axis_engine_tests &amp;&amp; build\bin\axis_engine_tests.exe</x:v>
      </x:c>
    </x:row>
    <x:row r="23">
      <x:c r="A23" s="9" t="str">
        <x:v>TS-001</x:v>
      </x:c>
      <x:c r="B23" s="9" t="str">
        <x:v>ECS/TransformSystem</x:v>
      </x:c>
      <x:c r="C23" s="9" t="str">
        <x:v>Compute local world transform</x:v>
      </x:c>
      <x:c r="D23" s="9" t="str">
        <x:v>tests/integration/test_transform_system.cpp</x:v>
      </x:c>
      <x:c r="E23" s="9" t="str">
        <x:v>cmake --build build --config Debug --target axis_engine_tests &amp;&amp; build\bin\axis_engine_tests.exe</x:v>
      </x:c>
    </x:row>
    <x:row r="24">
      <x:c r="A24" s="9" t="str">
        <x:v>TS-002</x:v>
      </x:c>
      <x:c r="B24" s="9" t="str">
        <x:v>ECS/TransformSystem</x:v>
      </x:c>
      <x:c r="C24" s="9" t="str">
        <x:v>Compose parent-child transform</x:v>
      </x:c>
      <x:c r="D24" s="9" t="str">
        <x:v>tests/integration/test_transform_system.cpp</x:v>
      </x:c>
      <x:c r="E24" s="9" t="str">
        <x:v>cmake --build build --config Debug --target axis_engine_tests &amp;&amp; build\bin\axis_engine_tests.exe</x:v>
      </x:c>
    </x:row>
    <x:row r="25">
      <x:c r="A25" s="9" t="str">
        <x:v>TS-003</x:v>
      </x:c>
      <x:c r="B25" s="9" t="str">
        <x:v>ECS/TransformSystem</x:v>
      </x:c>
      <x:c r="C25" s="9" t="str">
        <x:v>Dirty parent propagates to child</x:v>
      </x:c>
      <x:c r="D25" s="9" t="str">
        <x:v>tests/integration/test_transform_system.cpp</x:v>
      </x:c>
      <x:c r="E25" s="9" t="str">
        <x:v>cmake --build build --config Debug --target axis_engine_tests &amp;&amp; build\bin\axis_engine_tests.exe</x:v>
      </x:c>
    </x:row>
    <x:row r="26">
      <x:c r="A26" s="9" t="str">
        <x:v>TS-004</x:v>
      </x:c>
      <x:c r="B26" s="9" t="str">
        <x:v>ECS/TransformSystem</x:v>
      </x:c>
      <x:c r="C26" s="9" t="str">
        <x:v>FixedUpdate captures previous transform state</x:v>
      </x:c>
      <x:c r="D26" s="9" t="str">
        <x:v>tests/integration/test_transform_system.cpp</x:v>
      </x:c>
      <x:c r="E26" s="9" t="str">
        <x:v>cmake --build build --config Debug --target axis_engine_tests &amp;&amp; build\bin\axis_engine_tests.exe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37.5" hidden="0" customWidth="1"/>
    <x:col min="3" max="3" width="70" hidden="0" customWidth="1"/>
    <x:col min="4" max="4" width="45" hidden="0" customWidth="1"/>
  </x:cols>
  <x:sheetData>
    <x:row r="1">
      <x:c r="A1" s="3" t="str">
        <x:v>Test Execution Plan</x:v>
      </x:c>
      <x:c r="B1" s="3" t="str">
        <x:v>Test Execution Plan</x:v>
      </x:c>
      <x:c r="C1" s="3" t="str">
        <x:v>Test Execution Plan</x:v>
      </x:c>
      <x:c r="D1" s="3" t="str">
        <x:v>Test Execution Plan</x:v>
      </x:c>
    </x:row>
    <x:row r="2">
      <x:c r="A2" s="7" t="str">
        <x:v>Step</x:v>
      </x:c>
      <x:c r="B2" s="7" t="str">
        <x:v>Action</x:v>
      </x:c>
      <x:c r="C2" s="7" t="str">
        <x:v>Command</x:v>
      </x:c>
      <x:c r="D2" s="7" t="str">
        <x:v>Expected Outcome</x:v>
      </x:c>
    </x:row>
    <x:row r="3">
      <x:c r="A3" s="9" t="str">
        <x:v>1</x:v>
      </x:c>
      <x:c r="B3" s="9" t="str">
        <x:v>Configure test build</x:v>
      </x:c>
      <x:c r="C3" s="9" t="str">
        <x:v>cmake -S . -B build -DENABLE_TESTS=ON -DBUILD_SAMPLES=OFF</x:v>
      </x:c>
      <x:c r="D3" s="9" t="str">
        <x:v>Generates axis_engine_tests target.</x:v>
      </x:c>
    </x:row>
    <x:row r="4">
      <x:c r="A4" s="9" t="str">
        <x:v>2</x:v>
      </x:c>
      <x:c r="B4" s="9" t="str">
        <x:v>Build tests</x:v>
      </x:c>
      <x:c r="C4" s="9" t="str">
        <x:v>cmake --build build --config Debug --target axis_engine_tests</x:v>
      </x:c>
      <x:c r="D4" s="9" t="str">
        <x:v>Compiles axis_engine and tests.</x:v>
      </x:c>
    </x:row>
    <x:row r="5">
      <x:c r="A5" s="9" t="str">
        <x:v>3</x:v>
      </x:c>
      <x:c r="B5" s="9" t="str">
        <x:v>Run tests directly</x:v>
      </x:c>
      <x:c r="C5" s="9" t="str">
        <x:v>build\bin\axis_engine_tests.exe</x:v>
      </x:c>
      <x:c r="D5" s="9" t="str">
        <x:v>Prints [PASS]/[FAIL] lines.</x:v>
      </x:c>
    </x:row>
    <x:row r="6">
      <x:c r="A6" s="9" t="str">
        <x:v>4</x:v>
      </x:c>
      <x:c r="B6" s="9" t="str">
        <x:v>Run through CTest</x:v>
      </x:c>
      <x:c r="C6" s="9" t="str">
        <x:v>ctest --test-dir build -C Debug --output-on-failure</x:v>
      </x:c>
      <x:c r="D6" s="9" t="str">
        <x:v>Uses add_test registration.</x:v>
      </x:c>
    </x:row>
    <x:row r="7">
      <x:c r="A7" s="9" t="str">
        <x:v>5</x:v>
      </x:c>
      <x:c r="B7" s="9" t="str">
        <x:v>Manual sample regression</x:v>
      </x:c>
      <x:c r="C7" s="9" t="str">
        <x:v>cmake -S . -B build -DENABLE_EDITOR=ON -DBUILD_SAMPLES=ON</x:v>
      </x:c>
      <x:c r="D7" s="9" t="str">
        <x:v>Build and run axis_samples for MR-* cases.</x:v>
      </x:c>
    </x:row>
    <x:row r="8">
      <x:c r="A8" s="9"/>
      <x:c r="B8" s="9"/>
      <x:c r="C8" s="9"/>
      <x:c r="D8" s="9"/>
    </x:row>
    <x:row r="9">
      <x:c r="A9" s="9"/>
      <x:c r="B9" s="9"/>
      <x:c r="C9" s="9"/>
      <x:c r="D9" s="9"/>
    </x:row>
    <x:row r="10">
      <x:c r="A10" s="7" t="str">
        <x:v>Folder Structure</x:v>
      </x:c>
      <x:c r="B10" s="7" t="str"/>
      <x:c r="C10" s="7" t="str"/>
      <x:c r="D10" s="7" t="str"/>
    </x:row>
    <x:row r="11">
      <x:c r="A11" s="9" t="str">
        <x:v>tests/CMakeLists.txt</x:v>
      </x:c>
      <x:c r="B11" s="9" t="str">
        <x:v>Builds axis_engine_tests and registers CTest.</x:v>
      </x:c>
      <x:c r="C11" s="9" t="str"/>
      <x:c r="D11" s="9" t="str"/>
    </x:row>
    <x:row r="12">
      <x:c r="A12" s="9" t="str">
        <x:v>tests/test_framework.h</x:v>
      </x:c>
      <x:c r="B12" s="9" t="str">
        <x:v>Small header-only test framework used by current smoke tests.</x:v>
      </x:c>
      <x:c r="C12" s="9" t="str"/>
      <x:c r="D12" s="9" t="str"/>
    </x:row>
    <x:row r="13">
      <x:c r="A13" s="9" t="str">
        <x:v>tests/test_main.cpp</x:v>
      </x:c>
      <x:c r="B13" s="9" t="str">
        <x:v>Runs registered tests and suppresses Windows CRT debug popups.</x:v>
      </x:c>
      <x:c r="C13" s="9" t="str"/>
      <x:c r="D13" s="9" t="str"/>
    </x:row>
    <x:row r="14">
      <x:c r="A14" s="9" t="str">
        <x:v>tests/unit</x:v>
      </x:c>
      <x:c r="B14" s="9" t="str">
        <x:v>Unit tests for YAML, pathfinding, collision matrix, entity manager.</x:v>
      </x:c>
      <x:c r="C14" s="9" t="str"/>
      <x:c r="D14" s="9" t="str"/>
    </x:row>
    <x:row r="15">
      <x:c r="A15" s="9" t="str">
        <x:v>tests/integration</x:v>
      </x:c>
      <x:c r="B15" s="9" t="str">
        <x:v>Headless integration tests for TransformSystem and future scene/physics/script systems.</x:v>
      </x:c>
      <x:c r="C15" s="9" t="str"/>
      <x:c r="D15" s="9" t="str"/>
    </x:row>
    <x:row r="16">
      <x:c r="A16" s="9" t="str">
        <x:v>docs/testcases/axis_engine_testcases.xlsx</x:v>
      </x:c>
      <x:c r="B16" s="9" t="str">
        <x:v>Detailed testcase workbook.</x:v>
      </x:c>
      <x:c r="C16" s="9" t="str"/>
      <x:c r="D16" s="9" t="str"/>
    </x:row>
    <x:row r="17">
      <x:c r="A17" s="9" t="str">
        <x:v>Manual sample scenarios</x:v>
      </x:c>
      <x:c r="B17" s="9" t="str">
        <x:v>Use axis_samples.exe for GPU/audio/network/editor validation.</x:v>
      </x:c>
      <x:c r="C17" s="9" t="str"/>
      <x:c r="D17" s="9" t="str"/>
    </x:row>
  </x:sheetData>
  <x:mergeCells>
    <x:mergeCell ref="A1:D1"/>
  </x:mergeCells>
  <x:pageMargins left="0.7" right="0.7" top="0.75" bottom="0.75" header="0.3" footer="0.3"/>
</x:worksheet>
</file>