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5e\Problem Files\Chapter 02\"/>
    </mc:Choice>
  </mc:AlternateContent>
  <bookViews>
    <workbookView xWindow="0" yWindow="0" windowWidth="21570" windowHeight="8160" activeTab="1"/>
  </bookViews>
  <sheets>
    <sheet name="Source" sheetId="3" r:id="rId1"/>
    <sheet name="Data" sheetId="2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200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2511"/>
</workbook>
</file>

<file path=xl/calcChain.xml><?xml version="1.0" encoding="utf-8"?>
<calcChain xmlns="http://schemas.openxmlformats.org/spreadsheetml/2006/main">
  <c r="C111" i="2" l="1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3" i="2"/>
</calcChain>
</file>

<file path=xl/comments1.xml><?xml version="1.0" encoding="utf-8"?>
<comments xmlns="http://schemas.openxmlformats.org/spreadsheetml/2006/main">
  <authors>
    <author>Chris Albright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Closing price of Mattel, adjusted for dividends and stock splits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<sst xmlns="http://schemas.openxmlformats.org/spreadsheetml/2006/main" count="3" uniqueCount="3">
  <si>
    <t>Return</t>
  </si>
  <si>
    <t>Month</t>
  </si>
  <si>
    <t>Adjusted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</si>
</sst>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4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right"/>
    </xf>
    <xf numFmtId="10" fontId="3" fillId="0" borderId="0" xfId="2" applyNumberFormat="1" applyFont="1"/>
    <xf numFmtId="0" fontId="5" fillId="0" borderId="0" xfId="0" applyFont="1" applyAlignment="1">
      <alignment horizontal="right"/>
    </xf>
    <xf numFmtId="0" fontId="2" fillId="0" borderId="0" xfId="1" applyFont="1" applyAlignment="1">
      <alignment horizontal="right"/>
    </xf>
    <xf numFmtId="0" fontId="5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1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Normal" xfId="0" builtinId="0" customBuiltin="1"/>
    <cellStyle name="Normal 2" xfId="1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47625</xdr:rowOff>
    </xdr:from>
    <xdr:to>
      <xdr:col>2</xdr:col>
      <xdr:colOff>285750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295275" y="238125"/>
          <a:ext cx="1209675" cy="390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C179"/>
  <sheetViews>
    <sheetView tabSelected="1" workbookViewId="0"/>
  </sheetViews>
  <sheetFormatPr defaultRowHeight="15" x14ac:dyDescent="0.25"/>
  <cols>
    <col min="1" max="1" width="9.5703125" style="9" bestFit="1" customWidth="1"/>
    <col min="2" max="2" width="14.42578125" style="1" bestFit="1" customWidth="1"/>
    <col min="3" max="252" width="9.140625" style="1"/>
    <col min="253" max="253" width="9.28515625" style="1" bestFit="1" customWidth="1"/>
    <col min="254" max="508" width="9.140625" style="1"/>
    <col min="509" max="509" width="9.28515625" style="1" bestFit="1" customWidth="1"/>
    <col min="510" max="764" width="9.140625" style="1"/>
    <col min="765" max="765" width="9.28515625" style="1" bestFit="1" customWidth="1"/>
    <col min="766" max="1020" width="9.140625" style="1"/>
    <col min="1021" max="1021" width="9.28515625" style="1" bestFit="1" customWidth="1"/>
    <col min="1022" max="1276" width="9.140625" style="1"/>
    <col min="1277" max="1277" width="9.28515625" style="1" bestFit="1" customWidth="1"/>
    <col min="1278" max="1532" width="9.140625" style="1"/>
    <col min="1533" max="1533" width="9.28515625" style="1" bestFit="1" customWidth="1"/>
    <col min="1534" max="1788" width="9.140625" style="1"/>
    <col min="1789" max="1789" width="9.28515625" style="1" bestFit="1" customWidth="1"/>
    <col min="1790" max="2044" width="9.140625" style="1"/>
    <col min="2045" max="2045" width="9.28515625" style="1" bestFit="1" customWidth="1"/>
    <col min="2046" max="2300" width="9.140625" style="1"/>
    <col min="2301" max="2301" width="9.28515625" style="1" bestFit="1" customWidth="1"/>
    <col min="2302" max="2556" width="9.140625" style="1"/>
    <col min="2557" max="2557" width="9.28515625" style="1" bestFit="1" customWidth="1"/>
    <col min="2558" max="2812" width="9.140625" style="1"/>
    <col min="2813" max="2813" width="9.28515625" style="1" bestFit="1" customWidth="1"/>
    <col min="2814" max="3068" width="9.140625" style="1"/>
    <col min="3069" max="3069" width="9.28515625" style="1" bestFit="1" customWidth="1"/>
    <col min="3070" max="3324" width="9.140625" style="1"/>
    <col min="3325" max="3325" width="9.28515625" style="1" bestFit="1" customWidth="1"/>
    <col min="3326" max="3580" width="9.140625" style="1"/>
    <col min="3581" max="3581" width="9.28515625" style="1" bestFit="1" customWidth="1"/>
    <col min="3582" max="3836" width="9.140625" style="1"/>
    <col min="3837" max="3837" width="9.28515625" style="1" bestFit="1" customWidth="1"/>
    <col min="3838" max="4092" width="9.140625" style="1"/>
    <col min="4093" max="4093" width="9.28515625" style="1" bestFit="1" customWidth="1"/>
    <col min="4094" max="4348" width="9.140625" style="1"/>
    <col min="4349" max="4349" width="9.28515625" style="1" bestFit="1" customWidth="1"/>
    <col min="4350" max="4604" width="9.140625" style="1"/>
    <col min="4605" max="4605" width="9.28515625" style="1" bestFit="1" customWidth="1"/>
    <col min="4606" max="4860" width="9.140625" style="1"/>
    <col min="4861" max="4861" width="9.28515625" style="1" bestFit="1" customWidth="1"/>
    <col min="4862" max="5116" width="9.140625" style="1"/>
    <col min="5117" max="5117" width="9.28515625" style="1" bestFit="1" customWidth="1"/>
    <col min="5118" max="5372" width="9.140625" style="1"/>
    <col min="5373" max="5373" width="9.28515625" style="1" bestFit="1" customWidth="1"/>
    <col min="5374" max="5628" width="9.140625" style="1"/>
    <col min="5629" max="5629" width="9.28515625" style="1" bestFit="1" customWidth="1"/>
    <col min="5630" max="5884" width="9.140625" style="1"/>
    <col min="5885" max="5885" width="9.28515625" style="1" bestFit="1" customWidth="1"/>
    <col min="5886" max="6140" width="9.140625" style="1"/>
    <col min="6141" max="6141" width="9.28515625" style="1" bestFit="1" customWidth="1"/>
    <col min="6142" max="6396" width="9.140625" style="1"/>
    <col min="6397" max="6397" width="9.28515625" style="1" bestFit="1" customWidth="1"/>
    <col min="6398" max="6652" width="9.140625" style="1"/>
    <col min="6653" max="6653" width="9.28515625" style="1" bestFit="1" customWidth="1"/>
    <col min="6654" max="6908" width="9.140625" style="1"/>
    <col min="6909" max="6909" width="9.28515625" style="1" bestFit="1" customWidth="1"/>
    <col min="6910" max="7164" width="9.140625" style="1"/>
    <col min="7165" max="7165" width="9.28515625" style="1" bestFit="1" customWidth="1"/>
    <col min="7166" max="7420" width="9.140625" style="1"/>
    <col min="7421" max="7421" width="9.28515625" style="1" bestFit="1" customWidth="1"/>
    <col min="7422" max="7676" width="9.140625" style="1"/>
    <col min="7677" max="7677" width="9.28515625" style="1" bestFit="1" customWidth="1"/>
    <col min="7678" max="7932" width="9.140625" style="1"/>
    <col min="7933" max="7933" width="9.28515625" style="1" bestFit="1" customWidth="1"/>
    <col min="7934" max="8188" width="9.140625" style="1"/>
    <col min="8189" max="8189" width="9.28515625" style="1" bestFit="1" customWidth="1"/>
    <col min="8190" max="8444" width="9.140625" style="1"/>
    <col min="8445" max="8445" width="9.28515625" style="1" bestFit="1" customWidth="1"/>
    <col min="8446" max="8700" width="9.140625" style="1"/>
    <col min="8701" max="8701" width="9.28515625" style="1" bestFit="1" customWidth="1"/>
    <col min="8702" max="8956" width="9.140625" style="1"/>
    <col min="8957" max="8957" width="9.28515625" style="1" bestFit="1" customWidth="1"/>
    <col min="8958" max="9212" width="9.140625" style="1"/>
    <col min="9213" max="9213" width="9.28515625" style="1" bestFit="1" customWidth="1"/>
    <col min="9214" max="9468" width="9.140625" style="1"/>
    <col min="9469" max="9469" width="9.28515625" style="1" bestFit="1" customWidth="1"/>
    <col min="9470" max="9724" width="9.140625" style="1"/>
    <col min="9725" max="9725" width="9.28515625" style="1" bestFit="1" customWidth="1"/>
    <col min="9726" max="9980" width="9.140625" style="1"/>
    <col min="9981" max="9981" width="9.28515625" style="1" bestFit="1" customWidth="1"/>
    <col min="9982" max="10236" width="9.140625" style="1"/>
    <col min="10237" max="10237" width="9.28515625" style="1" bestFit="1" customWidth="1"/>
    <col min="10238" max="10492" width="9.140625" style="1"/>
    <col min="10493" max="10493" width="9.28515625" style="1" bestFit="1" customWidth="1"/>
    <col min="10494" max="10748" width="9.140625" style="1"/>
    <col min="10749" max="10749" width="9.28515625" style="1" bestFit="1" customWidth="1"/>
    <col min="10750" max="11004" width="9.140625" style="1"/>
    <col min="11005" max="11005" width="9.28515625" style="1" bestFit="1" customWidth="1"/>
    <col min="11006" max="11260" width="9.140625" style="1"/>
    <col min="11261" max="11261" width="9.28515625" style="1" bestFit="1" customWidth="1"/>
    <col min="11262" max="11516" width="9.140625" style="1"/>
    <col min="11517" max="11517" width="9.28515625" style="1" bestFit="1" customWidth="1"/>
    <col min="11518" max="11772" width="9.140625" style="1"/>
    <col min="11773" max="11773" width="9.28515625" style="1" bestFit="1" customWidth="1"/>
    <col min="11774" max="12028" width="9.140625" style="1"/>
    <col min="12029" max="12029" width="9.28515625" style="1" bestFit="1" customWidth="1"/>
    <col min="12030" max="12284" width="9.140625" style="1"/>
    <col min="12285" max="12285" width="9.28515625" style="1" bestFit="1" customWidth="1"/>
    <col min="12286" max="12540" width="9.140625" style="1"/>
    <col min="12541" max="12541" width="9.28515625" style="1" bestFit="1" customWidth="1"/>
    <col min="12542" max="12796" width="9.140625" style="1"/>
    <col min="12797" max="12797" width="9.28515625" style="1" bestFit="1" customWidth="1"/>
    <col min="12798" max="13052" width="9.140625" style="1"/>
    <col min="13053" max="13053" width="9.28515625" style="1" bestFit="1" customWidth="1"/>
    <col min="13054" max="13308" width="9.140625" style="1"/>
    <col min="13309" max="13309" width="9.28515625" style="1" bestFit="1" customWidth="1"/>
    <col min="13310" max="13564" width="9.140625" style="1"/>
    <col min="13565" max="13565" width="9.28515625" style="1" bestFit="1" customWidth="1"/>
    <col min="13566" max="13820" width="9.140625" style="1"/>
    <col min="13821" max="13821" width="9.28515625" style="1" bestFit="1" customWidth="1"/>
    <col min="13822" max="14076" width="9.140625" style="1"/>
    <col min="14077" max="14077" width="9.28515625" style="1" bestFit="1" customWidth="1"/>
    <col min="14078" max="14332" width="9.140625" style="1"/>
    <col min="14333" max="14333" width="9.28515625" style="1" bestFit="1" customWidth="1"/>
    <col min="14334" max="14588" width="9.140625" style="1"/>
    <col min="14589" max="14589" width="9.28515625" style="1" bestFit="1" customWidth="1"/>
    <col min="14590" max="14844" width="9.140625" style="1"/>
    <col min="14845" max="14845" width="9.28515625" style="1" bestFit="1" customWidth="1"/>
    <col min="14846" max="15100" width="9.140625" style="1"/>
    <col min="15101" max="15101" width="9.28515625" style="1" bestFit="1" customWidth="1"/>
    <col min="15102" max="15356" width="9.140625" style="1"/>
    <col min="15357" max="15357" width="9.28515625" style="1" bestFit="1" customWidth="1"/>
    <col min="15358" max="15612" width="9.140625" style="1"/>
    <col min="15613" max="15613" width="9.28515625" style="1" bestFit="1" customWidth="1"/>
    <col min="15614" max="15868" width="9.140625" style="1"/>
    <col min="15869" max="15869" width="9.28515625" style="1" bestFit="1" customWidth="1"/>
    <col min="15870" max="16124" width="9.140625" style="1"/>
    <col min="16125" max="16125" width="9.28515625" style="1" bestFit="1" customWidth="1"/>
    <col min="16126" max="16384" width="9.140625" style="1"/>
  </cols>
  <sheetData>
    <row r="1" spans="1:3" s="2" customFormat="1" x14ac:dyDescent="0.25">
      <c r="A1" s="6" t="s">
        <v>1</v>
      </c>
      <c r="B1" s="4" t="s">
        <v>2</v>
      </c>
      <c r="C1" s="5" t="s">
        <v>0</v>
      </c>
    </row>
    <row r="2" spans="1:3" x14ac:dyDescent="0.25">
      <c r="A2" s="7">
        <v>36892</v>
      </c>
      <c r="B2">
        <v>10.86</v>
      </c>
    </row>
    <row r="3" spans="1:3" x14ac:dyDescent="0.25">
      <c r="A3" s="7">
        <v>36923</v>
      </c>
      <c r="B3">
        <v>12.4</v>
      </c>
      <c r="C3" s="3">
        <f>(B3-B2)/B2</f>
        <v>0.14180478821362807</v>
      </c>
    </row>
    <row r="4" spans="1:3" x14ac:dyDescent="0.25">
      <c r="A4" s="7">
        <v>36951</v>
      </c>
      <c r="B4">
        <v>12.97</v>
      </c>
      <c r="C4" s="3">
        <f t="shared" ref="C4:C67" si="0">(B4-B3)/B3</f>
        <v>4.5967741935483891E-2</v>
      </c>
    </row>
    <row r="5" spans="1:3" x14ac:dyDescent="0.25">
      <c r="A5" s="7">
        <v>36982</v>
      </c>
      <c r="B5">
        <v>11.81</v>
      </c>
      <c r="C5" s="3">
        <f t="shared" si="0"/>
        <v>-8.9437162683114885E-2</v>
      </c>
    </row>
    <row r="6" spans="1:3" x14ac:dyDescent="0.25">
      <c r="A6" s="7">
        <v>37012</v>
      </c>
      <c r="B6">
        <v>13.01</v>
      </c>
      <c r="C6" s="3">
        <f t="shared" si="0"/>
        <v>0.1016088060965283</v>
      </c>
    </row>
    <row r="7" spans="1:3" x14ac:dyDescent="0.25">
      <c r="A7" s="7">
        <v>37043</v>
      </c>
      <c r="B7">
        <v>13.83</v>
      </c>
      <c r="C7" s="3">
        <f t="shared" si="0"/>
        <v>6.3028439661798635E-2</v>
      </c>
    </row>
    <row r="8" spans="1:3" x14ac:dyDescent="0.25">
      <c r="A8" s="7">
        <v>37073</v>
      </c>
      <c r="B8">
        <v>13.09</v>
      </c>
      <c r="C8" s="3">
        <f t="shared" si="0"/>
        <v>-5.3506869125090395E-2</v>
      </c>
    </row>
    <row r="9" spans="1:3" x14ac:dyDescent="0.25">
      <c r="A9" s="7">
        <v>37104</v>
      </c>
      <c r="B9">
        <v>13.15</v>
      </c>
      <c r="C9" s="3">
        <f t="shared" si="0"/>
        <v>4.5836516424752095E-3</v>
      </c>
    </row>
    <row r="10" spans="1:3" x14ac:dyDescent="0.25">
      <c r="A10" s="7">
        <v>37135</v>
      </c>
      <c r="B10">
        <v>11.5</v>
      </c>
      <c r="C10" s="3">
        <f t="shared" si="0"/>
        <v>-0.12547528517110268</v>
      </c>
    </row>
    <row r="11" spans="1:3" x14ac:dyDescent="0.25">
      <c r="A11" s="7">
        <v>37165</v>
      </c>
      <c r="B11">
        <v>13.91</v>
      </c>
      <c r="C11" s="3">
        <f t="shared" si="0"/>
        <v>0.20956521739130435</v>
      </c>
    </row>
    <row r="12" spans="1:3" x14ac:dyDescent="0.25">
      <c r="A12" s="7">
        <v>37196</v>
      </c>
      <c r="B12">
        <v>13.56</v>
      </c>
      <c r="C12" s="3">
        <f t="shared" si="0"/>
        <v>-2.5161754133716723E-2</v>
      </c>
    </row>
    <row r="13" spans="1:3" x14ac:dyDescent="0.25">
      <c r="A13" s="7">
        <v>37226</v>
      </c>
      <c r="B13">
        <v>12.67</v>
      </c>
      <c r="C13" s="3">
        <f t="shared" si="0"/>
        <v>-6.5634218289085583E-2</v>
      </c>
    </row>
    <row r="14" spans="1:3" x14ac:dyDescent="0.25">
      <c r="A14" s="7">
        <v>37257</v>
      </c>
      <c r="B14">
        <v>13.99</v>
      </c>
      <c r="C14" s="3">
        <f t="shared" si="0"/>
        <v>0.10418310970797161</v>
      </c>
    </row>
    <row r="15" spans="1:3" x14ac:dyDescent="0.25">
      <c r="A15" s="7">
        <v>37288</v>
      </c>
      <c r="B15">
        <v>13.96</v>
      </c>
      <c r="C15" s="3">
        <f t="shared" si="0"/>
        <v>-2.1443888491779386E-3</v>
      </c>
    </row>
    <row r="16" spans="1:3" x14ac:dyDescent="0.25">
      <c r="A16" s="7">
        <v>37316</v>
      </c>
      <c r="B16">
        <v>15.35</v>
      </c>
      <c r="C16" s="3">
        <f t="shared" si="0"/>
        <v>9.9570200573065815E-2</v>
      </c>
    </row>
    <row r="17" spans="1:3" x14ac:dyDescent="0.25">
      <c r="A17" s="7">
        <v>37347</v>
      </c>
      <c r="B17">
        <v>15.2</v>
      </c>
      <c r="C17" s="3">
        <f t="shared" si="0"/>
        <v>-9.7719869706840625E-3</v>
      </c>
    </row>
    <row r="18" spans="1:3" x14ac:dyDescent="0.25">
      <c r="A18" s="7">
        <v>37377</v>
      </c>
      <c r="B18">
        <v>15.64</v>
      </c>
      <c r="C18" s="3">
        <f t="shared" si="0"/>
        <v>2.8947368421052718E-2</v>
      </c>
    </row>
    <row r="19" spans="1:3" x14ac:dyDescent="0.25">
      <c r="A19" s="7">
        <v>37408</v>
      </c>
      <c r="B19">
        <v>15.53</v>
      </c>
      <c r="C19" s="3">
        <f t="shared" si="0"/>
        <v>-7.033248081841509E-3</v>
      </c>
    </row>
    <row r="20" spans="1:3" x14ac:dyDescent="0.25">
      <c r="A20" s="7">
        <v>37438</v>
      </c>
      <c r="B20">
        <v>13.85</v>
      </c>
      <c r="C20" s="3">
        <f t="shared" si="0"/>
        <v>-0.10817772054088859</v>
      </c>
    </row>
    <row r="21" spans="1:3" x14ac:dyDescent="0.25">
      <c r="A21" s="7">
        <v>37469</v>
      </c>
      <c r="B21">
        <v>14.31</v>
      </c>
      <c r="C21" s="3">
        <f t="shared" si="0"/>
        <v>3.3212996389891759E-2</v>
      </c>
    </row>
    <row r="22" spans="1:3" x14ac:dyDescent="0.25">
      <c r="A22" s="7">
        <v>37500</v>
      </c>
      <c r="B22">
        <v>13.26</v>
      </c>
      <c r="C22" s="3">
        <f t="shared" si="0"/>
        <v>-7.3375262054507381E-2</v>
      </c>
    </row>
    <row r="23" spans="1:3" x14ac:dyDescent="0.25">
      <c r="A23" s="7">
        <v>37530</v>
      </c>
      <c r="B23">
        <v>13.52</v>
      </c>
      <c r="C23" s="3">
        <f t="shared" si="0"/>
        <v>1.9607843137254888E-2</v>
      </c>
    </row>
    <row r="24" spans="1:3" x14ac:dyDescent="0.25">
      <c r="A24" s="7">
        <v>37561</v>
      </c>
      <c r="B24">
        <v>15.22</v>
      </c>
      <c r="C24" s="3">
        <f t="shared" si="0"/>
        <v>0.12573964497041429</v>
      </c>
    </row>
    <row r="25" spans="1:3" x14ac:dyDescent="0.25">
      <c r="A25" s="7">
        <v>37591</v>
      </c>
      <c r="B25">
        <v>14.14</v>
      </c>
      <c r="C25" s="3">
        <f t="shared" si="0"/>
        <v>-7.0959264126149807E-2</v>
      </c>
    </row>
    <row r="26" spans="1:3" x14ac:dyDescent="0.25">
      <c r="A26" s="7">
        <v>37622</v>
      </c>
      <c r="B26">
        <v>14.77</v>
      </c>
      <c r="C26" s="3">
        <f t="shared" si="0"/>
        <v>4.4554455445544483E-2</v>
      </c>
    </row>
    <row r="27" spans="1:3" x14ac:dyDescent="0.25">
      <c r="A27" s="7">
        <v>37653</v>
      </c>
      <c r="B27">
        <v>15.74</v>
      </c>
      <c r="C27" s="3">
        <f t="shared" si="0"/>
        <v>6.5673662830060986E-2</v>
      </c>
    </row>
    <row r="28" spans="1:3" x14ac:dyDescent="0.25">
      <c r="A28" s="7">
        <v>37681</v>
      </c>
      <c r="B28">
        <v>16.61</v>
      </c>
      <c r="C28" s="3">
        <f t="shared" si="0"/>
        <v>5.5273189326556491E-2</v>
      </c>
    </row>
    <row r="29" spans="1:3" x14ac:dyDescent="0.25">
      <c r="A29" s="7">
        <v>37712</v>
      </c>
      <c r="B29">
        <v>16.05</v>
      </c>
      <c r="C29" s="3">
        <f t="shared" si="0"/>
        <v>-3.3714629741119731E-2</v>
      </c>
    </row>
    <row r="30" spans="1:3" x14ac:dyDescent="0.25">
      <c r="A30" s="7">
        <v>37742</v>
      </c>
      <c r="B30">
        <v>15.88</v>
      </c>
      <c r="C30" s="3">
        <f t="shared" si="0"/>
        <v>-1.0591900311526474E-2</v>
      </c>
    </row>
    <row r="31" spans="1:3" x14ac:dyDescent="0.25">
      <c r="A31" s="7">
        <v>37773</v>
      </c>
      <c r="B31">
        <v>13.97</v>
      </c>
      <c r="C31" s="3">
        <f t="shared" si="0"/>
        <v>-0.12027707808564232</v>
      </c>
    </row>
    <row r="32" spans="1:3" x14ac:dyDescent="0.25">
      <c r="A32" s="7">
        <v>37803</v>
      </c>
      <c r="B32">
        <v>14.35</v>
      </c>
      <c r="C32" s="3">
        <f t="shared" si="0"/>
        <v>2.7201145311381458E-2</v>
      </c>
    </row>
    <row r="33" spans="1:3" x14ac:dyDescent="0.25">
      <c r="A33" s="7">
        <v>37834</v>
      </c>
      <c r="B33">
        <v>14.27</v>
      </c>
      <c r="C33" s="3">
        <f t="shared" si="0"/>
        <v>-5.5749128919860679E-3</v>
      </c>
    </row>
    <row r="34" spans="1:3" x14ac:dyDescent="0.25">
      <c r="A34" s="7">
        <v>37865</v>
      </c>
      <c r="B34">
        <v>14</v>
      </c>
      <c r="C34" s="3">
        <f t="shared" si="0"/>
        <v>-1.8920812894183573E-2</v>
      </c>
    </row>
    <row r="35" spans="1:3" x14ac:dyDescent="0.25">
      <c r="A35" s="7">
        <v>37895</v>
      </c>
      <c r="B35">
        <v>14.29</v>
      </c>
      <c r="C35" s="3">
        <f t="shared" si="0"/>
        <v>2.0714285714285654E-2</v>
      </c>
    </row>
    <row r="36" spans="1:3" x14ac:dyDescent="0.25">
      <c r="A36" s="7">
        <v>37926</v>
      </c>
      <c r="B36">
        <v>14.94</v>
      </c>
      <c r="C36" s="3">
        <f t="shared" si="0"/>
        <v>4.5486354093771893E-2</v>
      </c>
    </row>
    <row r="37" spans="1:3" x14ac:dyDescent="0.25">
      <c r="A37" s="7">
        <v>37956</v>
      </c>
      <c r="B37">
        <v>14.53</v>
      </c>
      <c r="C37" s="3">
        <f t="shared" si="0"/>
        <v>-2.744310575635878E-2</v>
      </c>
    </row>
    <row r="38" spans="1:3" x14ac:dyDescent="0.25">
      <c r="A38" s="7">
        <v>37987</v>
      </c>
      <c r="B38">
        <v>14.25</v>
      </c>
      <c r="C38" s="3">
        <f t="shared" si="0"/>
        <v>-1.927047487955949E-2</v>
      </c>
    </row>
    <row r="39" spans="1:3" x14ac:dyDescent="0.25">
      <c r="A39" s="7">
        <v>38018</v>
      </c>
      <c r="B39">
        <v>14.32</v>
      </c>
      <c r="C39" s="3">
        <f t="shared" si="0"/>
        <v>4.9122807017544061E-3</v>
      </c>
    </row>
    <row r="40" spans="1:3" x14ac:dyDescent="0.25">
      <c r="A40" s="7">
        <v>38047</v>
      </c>
      <c r="B40">
        <v>13.9</v>
      </c>
      <c r="C40" s="3">
        <f t="shared" si="0"/>
        <v>-2.9329608938547479E-2</v>
      </c>
    </row>
    <row r="41" spans="1:3" x14ac:dyDescent="0.25">
      <c r="A41" s="7">
        <v>38078</v>
      </c>
      <c r="B41">
        <v>12.78</v>
      </c>
      <c r="C41" s="3">
        <f t="shared" si="0"/>
        <v>-8.05755395683454E-2</v>
      </c>
    </row>
    <row r="42" spans="1:3" x14ac:dyDescent="0.25">
      <c r="A42" s="7">
        <v>38108</v>
      </c>
      <c r="B42">
        <v>13.18</v>
      </c>
      <c r="C42" s="3">
        <f t="shared" si="0"/>
        <v>3.1298904538341187E-2</v>
      </c>
    </row>
    <row r="43" spans="1:3" x14ac:dyDescent="0.25">
      <c r="A43" s="7">
        <v>38139</v>
      </c>
      <c r="B43">
        <v>13.76</v>
      </c>
      <c r="C43" s="3">
        <f t="shared" si="0"/>
        <v>4.4006069802731418E-2</v>
      </c>
    </row>
    <row r="44" spans="1:3" x14ac:dyDescent="0.25">
      <c r="A44" s="7">
        <v>38169</v>
      </c>
      <c r="B44">
        <v>13.21</v>
      </c>
      <c r="C44" s="3">
        <f t="shared" si="0"/>
        <v>-3.9970930232558065E-2</v>
      </c>
    </row>
    <row r="45" spans="1:3" x14ac:dyDescent="0.25">
      <c r="A45" s="7">
        <v>38200</v>
      </c>
      <c r="B45">
        <v>12.13</v>
      </c>
      <c r="C45" s="3">
        <f t="shared" si="0"/>
        <v>-8.1756245268735803E-2</v>
      </c>
    </row>
    <row r="46" spans="1:3" x14ac:dyDescent="0.25">
      <c r="A46" s="7">
        <v>38231</v>
      </c>
      <c r="B46">
        <v>13.67</v>
      </c>
      <c r="C46" s="3">
        <f t="shared" si="0"/>
        <v>0.12695795548227526</v>
      </c>
    </row>
    <row r="47" spans="1:3" x14ac:dyDescent="0.25">
      <c r="A47" s="7">
        <v>38261</v>
      </c>
      <c r="B47">
        <v>13.2</v>
      </c>
      <c r="C47" s="3">
        <f t="shared" si="0"/>
        <v>-3.4381858083394341E-2</v>
      </c>
    </row>
    <row r="48" spans="1:3" x14ac:dyDescent="0.25">
      <c r="A48" s="7">
        <v>38292</v>
      </c>
      <c r="B48">
        <v>14.28</v>
      </c>
      <c r="C48" s="3">
        <f t="shared" si="0"/>
        <v>8.1818181818181832E-2</v>
      </c>
    </row>
    <row r="49" spans="1:3" x14ac:dyDescent="0.25">
      <c r="A49" s="7">
        <v>38322</v>
      </c>
      <c r="B49">
        <v>15.05</v>
      </c>
      <c r="C49" s="3">
        <f t="shared" si="0"/>
        <v>5.392156862745108E-2</v>
      </c>
    </row>
    <row r="50" spans="1:3" x14ac:dyDescent="0.25">
      <c r="A50" s="7">
        <v>38353</v>
      </c>
      <c r="B50">
        <v>15.02</v>
      </c>
      <c r="C50" s="3">
        <f t="shared" si="0"/>
        <v>-1.99335548172765E-3</v>
      </c>
    </row>
    <row r="51" spans="1:3" x14ac:dyDescent="0.25">
      <c r="A51" s="7">
        <v>38384</v>
      </c>
      <c r="B51">
        <v>16.149999999999999</v>
      </c>
      <c r="C51" s="3">
        <f t="shared" si="0"/>
        <v>7.5233022636484626E-2</v>
      </c>
    </row>
    <row r="52" spans="1:3" x14ac:dyDescent="0.25">
      <c r="A52" s="7">
        <v>38412</v>
      </c>
      <c r="B52">
        <v>16.48</v>
      </c>
      <c r="C52" s="3">
        <f t="shared" si="0"/>
        <v>2.0433436532507857E-2</v>
      </c>
    </row>
    <row r="53" spans="1:3" x14ac:dyDescent="0.25">
      <c r="A53" s="7">
        <v>38443</v>
      </c>
      <c r="B53">
        <v>13.94</v>
      </c>
      <c r="C53" s="3">
        <f t="shared" si="0"/>
        <v>-0.15412621359223305</v>
      </c>
    </row>
    <row r="54" spans="1:3" x14ac:dyDescent="0.25">
      <c r="A54" s="7">
        <v>38473</v>
      </c>
      <c r="B54">
        <v>14.04</v>
      </c>
      <c r="C54" s="3">
        <f t="shared" si="0"/>
        <v>7.1736011477761584E-3</v>
      </c>
    </row>
    <row r="55" spans="1:3" x14ac:dyDescent="0.25">
      <c r="A55" s="7">
        <v>38504</v>
      </c>
      <c r="B55">
        <v>14.13</v>
      </c>
      <c r="C55" s="3">
        <f t="shared" si="0"/>
        <v>6.4102564102565271E-3</v>
      </c>
    </row>
    <row r="56" spans="1:3" x14ac:dyDescent="0.25">
      <c r="A56" s="7">
        <v>38534</v>
      </c>
      <c r="B56">
        <v>14.4</v>
      </c>
      <c r="C56" s="3">
        <f t="shared" si="0"/>
        <v>1.9108280254777038E-2</v>
      </c>
    </row>
    <row r="57" spans="1:3" x14ac:dyDescent="0.25">
      <c r="A57" s="7">
        <v>38565</v>
      </c>
      <c r="B57">
        <v>13.92</v>
      </c>
      <c r="C57" s="3">
        <f t="shared" si="0"/>
        <v>-3.3333333333333361E-2</v>
      </c>
    </row>
    <row r="58" spans="1:3" x14ac:dyDescent="0.25">
      <c r="A58" s="7">
        <v>38596</v>
      </c>
      <c r="B58">
        <v>12.88</v>
      </c>
      <c r="C58" s="3">
        <f t="shared" si="0"/>
        <v>-7.4712643678160856E-2</v>
      </c>
    </row>
    <row r="59" spans="1:3" x14ac:dyDescent="0.25">
      <c r="A59" s="7">
        <v>38626</v>
      </c>
      <c r="B59">
        <v>11.39</v>
      </c>
      <c r="C59" s="3">
        <f t="shared" si="0"/>
        <v>-0.11568322981366461</v>
      </c>
    </row>
    <row r="60" spans="1:3" x14ac:dyDescent="0.25">
      <c r="A60" s="7">
        <v>38657</v>
      </c>
      <c r="B60">
        <v>13.25</v>
      </c>
      <c r="C60" s="3">
        <f t="shared" si="0"/>
        <v>0.16330114135206317</v>
      </c>
    </row>
    <row r="61" spans="1:3" x14ac:dyDescent="0.25">
      <c r="A61" s="7">
        <v>38687</v>
      </c>
      <c r="B61">
        <v>12.59</v>
      </c>
      <c r="C61" s="3">
        <f t="shared" si="0"/>
        <v>-4.981132075471699E-2</v>
      </c>
    </row>
    <row r="62" spans="1:3" x14ac:dyDescent="0.25">
      <c r="A62" s="7">
        <v>38718</v>
      </c>
      <c r="B62">
        <v>13.13</v>
      </c>
      <c r="C62" s="3">
        <f t="shared" si="0"/>
        <v>4.2891183478951621E-2</v>
      </c>
    </row>
    <row r="63" spans="1:3" x14ac:dyDescent="0.25">
      <c r="A63" s="7">
        <v>38749</v>
      </c>
      <c r="B63">
        <v>13.41</v>
      </c>
      <c r="C63" s="3">
        <f t="shared" si="0"/>
        <v>2.1325209444021276E-2</v>
      </c>
    </row>
    <row r="64" spans="1:3" x14ac:dyDescent="0.25">
      <c r="A64" s="7">
        <v>38777</v>
      </c>
      <c r="B64">
        <v>14.42</v>
      </c>
      <c r="C64" s="3">
        <f t="shared" si="0"/>
        <v>7.5316927665920935E-2</v>
      </c>
    </row>
    <row r="65" spans="1:3" x14ac:dyDescent="0.25">
      <c r="A65" s="7">
        <v>38808</v>
      </c>
      <c r="B65">
        <v>12.87</v>
      </c>
      <c r="C65" s="3">
        <f t="shared" si="0"/>
        <v>-0.10748959778085997</v>
      </c>
    </row>
    <row r="66" spans="1:3" x14ac:dyDescent="0.25">
      <c r="A66" s="7">
        <v>38838</v>
      </c>
      <c r="B66">
        <v>13.37</v>
      </c>
      <c r="C66" s="3">
        <f t="shared" si="0"/>
        <v>3.8850038850038855E-2</v>
      </c>
    </row>
    <row r="67" spans="1:3" x14ac:dyDescent="0.25">
      <c r="A67" s="7">
        <v>38869</v>
      </c>
      <c r="B67">
        <v>13.14</v>
      </c>
      <c r="C67" s="3">
        <f t="shared" si="0"/>
        <v>-1.7202692595362654E-2</v>
      </c>
    </row>
    <row r="68" spans="1:3" x14ac:dyDescent="0.25">
      <c r="A68" s="7">
        <v>38899</v>
      </c>
      <c r="B68">
        <v>14.35</v>
      </c>
      <c r="C68" s="3">
        <f t="shared" ref="C68:C131" si="1">(B68-B67)/B67</f>
        <v>9.2085235920852285E-2</v>
      </c>
    </row>
    <row r="69" spans="1:3" x14ac:dyDescent="0.25">
      <c r="A69" s="7">
        <v>38930</v>
      </c>
      <c r="B69">
        <v>14.99</v>
      </c>
      <c r="C69" s="3">
        <f t="shared" si="1"/>
        <v>4.4599303135888543E-2</v>
      </c>
    </row>
    <row r="70" spans="1:3" x14ac:dyDescent="0.25">
      <c r="A70" s="7">
        <v>38961</v>
      </c>
      <c r="B70">
        <v>15.67</v>
      </c>
      <c r="C70" s="3">
        <f t="shared" si="1"/>
        <v>4.5363575717144743E-2</v>
      </c>
    </row>
    <row r="71" spans="1:3" x14ac:dyDescent="0.25">
      <c r="A71" s="7">
        <v>38991</v>
      </c>
      <c r="B71">
        <v>18</v>
      </c>
      <c r="C71" s="3">
        <f t="shared" si="1"/>
        <v>0.14869176770899808</v>
      </c>
    </row>
    <row r="72" spans="1:3" x14ac:dyDescent="0.25">
      <c r="A72" s="7">
        <v>39022</v>
      </c>
      <c r="B72">
        <v>17.989999999999998</v>
      </c>
      <c r="C72" s="3">
        <f t="shared" si="1"/>
        <v>-5.555555555556424E-4</v>
      </c>
    </row>
    <row r="73" spans="1:3" x14ac:dyDescent="0.25">
      <c r="A73" s="7">
        <v>39052</v>
      </c>
      <c r="B73">
        <v>18.57</v>
      </c>
      <c r="C73" s="3">
        <f t="shared" si="1"/>
        <v>3.224013340744869E-2</v>
      </c>
    </row>
    <row r="74" spans="1:3" x14ac:dyDescent="0.25">
      <c r="A74" s="7">
        <v>39083</v>
      </c>
      <c r="B74">
        <v>19.96</v>
      </c>
      <c r="C74" s="3">
        <f t="shared" si="1"/>
        <v>7.4851911685514305E-2</v>
      </c>
    </row>
    <row r="75" spans="1:3" x14ac:dyDescent="0.25">
      <c r="A75" s="7">
        <v>39114</v>
      </c>
      <c r="B75">
        <v>21.31</v>
      </c>
      <c r="C75" s="3">
        <f t="shared" si="1"/>
        <v>6.7635270541082051E-2</v>
      </c>
    </row>
    <row r="76" spans="1:3" x14ac:dyDescent="0.25">
      <c r="A76" s="7">
        <v>39142</v>
      </c>
      <c r="B76">
        <v>22.59</v>
      </c>
      <c r="C76" s="3">
        <f t="shared" si="1"/>
        <v>6.006569685593624E-2</v>
      </c>
    </row>
    <row r="77" spans="1:3" x14ac:dyDescent="0.25">
      <c r="A77" s="7">
        <v>39173</v>
      </c>
      <c r="B77">
        <v>23.19</v>
      </c>
      <c r="C77" s="3">
        <f t="shared" si="1"/>
        <v>2.6560424966799532E-2</v>
      </c>
    </row>
    <row r="78" spans="1:3" x14ac:dyDescent="0.25">
      <c r="A78" s="7">
        <v>39203</v>
      </c>
      <c r="B78">
        <v>22.95</v>
      </c>
      <c r="C78" s="3">
        <f t="shared" si="1"/>
        <v>-1.0349288486416645E-2</v>
      </c>
    </row>
    <row r="79" spans="1:3" x14ac:dyDescent="0.25">
      <c r="A79" s="7">
        <v>39234</v>
      </c>
      <c r="B79">
        <v>20.72</v>
      </c>
      <c r="C79" s="3">
        <f t="shared" si="1"/>
        <v>-9.7167755991285423E-2</v>
      </c>
    </row>
    <row r="80" spans="1:3" x14ac:dyDescent="0.25">
      <c r="A80" s="7">
        <v>39264</v>
      </c>
      <c r="B80">
        <v>18.77</v>
      </c>
      <c r="C80" s="3">
        <f t="shared" si="1"/>
        <v>-9.4111969111969077E-2</v>
      </c>
    </row>
    <row r="81" spans="1:3" x14ac:dyDescent="0.25">
      <c r="A81" s="7">
        <v>39295</v>
      </c>
      <c r="B81">
        <v>17.73</v>
      </c>
      <c r="C81" s="3">
        <f t="shared" si="1"/>
        <v>-5.5407565263718657E-2</v>
      </c>
    </row>
    <row r="82" spans="1:3" x14ac:dyDescent="0.25">
      <c r="A82" s="7">
        <v>39326</v>
      </c>
      <c r="B82">
        <v>19.22</v>
      </c>
      <c r="C82" s="3">
        <f t="shared" si="1"/>
        <v>8.4038353073885977E-2</v>
      </c>
    </row>
    <row r="83" spans="1:3" x14ac:dyDescent="0.25">
      <c r="A83" s="7">
        <v>39356</v>
      </c>
      <c r="B83">
        <v>17.12</v>
      </c>
      <c r="C83" s="3">
        <f t="shared" si="1"/>
        <v>-0.10926118626430791</v>
      </c>
    </row>
    <row r="84" spans="1:3" x14ac:dyDescent="0.25">
      <c r="A84" s="7">
        <v>39387</v>
      </c>
      <c r="B84">
        <v>16.98</v>
      </c>
      <c r="C84" s="3">
        <f t="shared" si="1"/>
        <v>-8.1775700934579761E-3</v>
      </c>
    </row>
    <row r="85" spans="1:3" x14ac:dyDescent="0.25">
      <c r="A85" s="7">
        <v>39417</v>
      </c>
      <c r="B85">
        <v>16.18</v>
      </c>
      <c r="C85" s="3">
        <f t="shared" si="1"/>
        <v>-4.7114252061248571E-2</v>
      </c>
    </row>
    <row r="86" spans="1:3" x14ac:dyDescent="0.25">
      <c r="A86" s="7">
        <v>39448</v>
      </c>
      <c r="B86">
        <v>17.86</v>
      </c>
      <c r="C86" s="3">
        <f t="shared" si="1"/>
        <v>0.10383189122373299</v>
      </c>
    </row>
    <row r="87" spans="1:3" x14ac:dyDescent="0.25">
      <c r="A87" s="7">
        <v>39479</v>
      </c>
      <c r="B87">
        <v>16.420000000000002</v>
      </c>
      <c r="C87" s="3">
        <f t="shared" si="1"/>
        <v>-8.0627099664053625E-2</v>
      </c>
    </row>
    <row r="88" spans="1:3" x14ac:dyDescent="0.25">
      <c r="A88" s="7">
        <v>39508</v>
      </c>
      <c r="B88">
        <v>16.91</v>
      </c>
      <c r="C88" s="3">
        <f t="shared" si="1"/>
        <v>2.9841656516443264E-2</v>
      </c>
    </row>
    <row r="89" spans="1:3" x14ac:dyDescent="0.25">
      <c r="A89" s="7">
        <v>39539</v>
      </c>
      <c r="B89">
        <v>15.93</v>
      </c>
      <c r="C89" s="3">
        <f t="shared" si="1"/>
        <v>-5.7953873447664131E-2</v>
      </c>
    </row>
    <row r="90" spans="1:3" x14ac:dyDescent="0.25">
      <c r="A90" s="7">
        <v>39569</v>
      </c>
      <c r="B90">
        <v>17.12</v>
      </c>
      <c r="C90" s="3">
        <f t="shared" si="1"/>
        <v>7.4701820464532415E-2</v>
      </c>
    </row>
    <row r="91" spans="1:3" x14ac:dyDescent="0.25">
      <c r="A91" s="7">
        <v>39600</v>
      </c>
      <c r="B91">
        <v>14.55</v>
      </c>
      <c r="C91" s="3">
        <f t="shared" si="1"/>
        <v>-0.15011682242990654</v>
      </c>
    </row>
    <row r="92" spans="1:3" x14ac:dyDescent="0.25">
      <c r="A92" s="7">
        <v>39630</v>
      </c>
      <c r="B92">
        <v>17.04</v>
      </c>
      <c r="C92" s="3">
        <f t="shared" si="1"/>
        <v>0.17113402061855659</v>
      </c>
    </row>
    <row r="93" spans="1:3" x14ac:dyDescent="0.25">
      <c r="A93" s="7">
        <v>39661</v>
      </c>
      <c r="B93">
        <v>16.43</v>
      </c>
      <c r="C93" s="3">
        <f t="shared" si="1"/>
        <v>-3.5798122065727668E-2</v>
      </c>
    </row>
    <row r="94" spans="1:3" x14ac:dyDescent="0.25">
      <c r="A94" s="7">
        <v>39692</v>
      </c>
      <c r="B94">
        <v>15.33</v>
      </c>
      <c r="C94" s="3">
        <f t="shared" si="1"/>
        <v>-6.6950699939135702E-2</v>
      </c>
    </row>
    <row r="95" spans="1:3" x14ac:dyDescent="0.25">
      <c r="A95" s="7">
        <v>39722</v>
      </c>
      <c r="B95">
        <v>12.76</v>
      </c>
      <c r="C95" s="3">
        <f t="shared" si="1"/>
        <v>-0.16764514024787999</v>
      </c>
    </row>
    <row r="96" spans="1:3" x14ac:dyDescent="0.25">
      <c r="A96" s="7">
        <v>39753</v>
      </c>
      <c r="B96">
        <v>11.62</v>
      </c>
      <c r="C96" s="3">
        <f t="shared" si="1"/>
        <v>-8.9341692789968702E-2</v>
      </c>
    </row>
    <row r="97" spans="1:3" x14ac:dyDescent="0.25">
      <c r="A97" s="7">
        <v>39783</v>
      </c>
      <c r="B97">
        <v>14.4</v>
      </c>
      <c r="C97" s="3">
        <f t="shared" si="1"/>
        <v>0.23924268502581766</v>
      </c>
    </row>
    <row r="98" spans="1:3" x14ac:dyDescent="0.25">
      <c r="A98" s="7">
        <v>39814</v>
      </c>
      <c r="B98">
        <v>12.77</v>
      </c>
      <c r="C98" s="3">
        <f t="shared" si="1"/>
        <v>-0.1131944444444445</v>
      </c>
    </row>
    <row r="99" spans="1:3" x14ac:dyDescent="0.25">
      <c r="A99" s="7">
        <v>39845</v>
      </c>
      <c r="B99">
        <v>10.66</v>
      </c>
      <c r="C99" s="3">
        <f t="shared" si="1"/>
        <v>-0.16523101018010961</v>
      </c>
    </row>
    <row r="100" spans="1:3" x14ac:dyDescent="0.25">
      <c r="A100" s="7">
        <v>39873</v>
      </c>
      <c r="B100">
        <v>10.38</v>
      </c>
      <c r="C100" s="3">
        <f t="shared" si="1"/>
        <v>-2.6266416510318889E-2</v>
      </c>
    </row>
    <row r="101" spans="1:3" x14ac:dyDescent="0.25">
      <c r="A101" s="7">
        <v>39904</v>
      </c>
      <c r="B101">
        <v>13.47</v>
      </c>
      <c r="C101" s="3">
        <f t="shared" si="1"/>
        <v>0.29768786127167629</v>
      </c>
    </row>
    <row r="102" spans="1:3" x14ac:dyDescent="0.25">
      <c r="A102" s="7">
        <v>39934</v>
      </c>
      <c r="B102">
        <v>14.05</v>
      </c>
      <c r="C102" s="3">
        <f t="shared" si="1"/>
        <v>4.305864884929473E-2</v>
      </c>
    </row>
    <row r="103" spans="1:3" x14ac:dyDescent="0.25">
      <c r="A103" s="7">
        <v>39965</v>
      </c>
      <c r="B103">
        <v>14.45</v>
      </c>
      <c r="C103" s="3">
        <f t="shared" si="1"/>
        <v>2.8469750889679613E-2</v>
      </c>
    </row>
    <row r="104" spans="1:3" x14ac:dyDescent="0.25">
      <c r="A104" s="7">
        <v>39995</v>
      </c>
      <c r="B104">
        <v>15.82</v>
      </c>
      <c r="C104" s="3">
        <f t="shared" si="1"/>
        <v>9.4809688581314958E-2</v>
      </c>
    </row>
    <row r="105" spans="1:3" x14ac:dyDescent="0.25">
      <c r="A105" s="7">
        <v>40026</v>
      </c>
      <c r="B105">
        <v>16.190000000000001</v>
      </c>
      <c r="C105" s="3">
        <f t="shared" si="1"/>
        <v>2.3388116308470354E-2</v>
      </c>
    </row>
    <row r="106" spans="1:3" x14ac:dyDescent="0.25">
      <c r="A106" s="7">
        <v>40057</v>
      </c>
      <c r="B106">
        <v>16.62</v>
      </c>
      <c r="C106" s="3">
        <f t="shared" si="1"/>
        <v>2.6559604694255695E-2</v>
      </c>
    </row>
    <row r="107" spans="1:3" x14ac:dyDescent="0.25">
      <c r="A107" s="7">
        <v>40087</v>
      </c>
      <c r="B107">
        <v>17.04</v>
      </c>
      <c r="C107" s="3">
        <f t="shared" si="1"/>
        <v>2.527075812274357E-2</v>
      </c>
    </row>
    <row r="108" spans="1:3" x14ac:dyDescent="0.25">
      <c r="A108" s="7">
        <v>40118</v>
      </c>
      <c r="B108">
        <v>18.18</v>
      </c>
      <c r="C108" s="3">
        <f t="shared" si="1"/>
        <v>6.6901408450704261E-2</v>
      </c>
    </row>
    <row r="109" spans="1:3" x14ac:dyDescent="0.25">
      <c r="A109" s="7">
        <v>40148</v>
      </c>
      <c r="B109">
        <v>18.670000000000002</v>
      </c>
      <c r="C109" s="3">
        <f t="shared" si="1"/>
        <v>2.6952695269527063E-2</v>
      </c>
    </row>
    <row r="110" spans="1:3" x14ac:dyDescent="0.25">
      <c r="A110" s="7">
        <v>40179</v>
      </c>
      <c r="B110">
        <v>18.43</v>
      </c>
      <c r="C110" s="3">
        <f t="shared" si="1"/>
        <v>-1.285484734868784E-2</v>
      </c>
    </row>
    <row r="111" spans="1:3" x14ac:dyDescent="0.25">
      <c r="A111" s="7">
        <v>40210</v>
      </c>
      <c r="B111" s="1">
        <v>20.55</v>
      </c>
      <c r="C111" s="3">
        <f t="shared" si="1"/>
        <v>0.11502984264785682</v>
      </c>
    </row>
    <row r="112" spans="1:3" x14ac:dyDescent="0.25">
      <c r="A112" s="7">
        <v>40238</v>
      </c>
      <c r="B112" s="1">
        <v>21.25</v>
      </c>
      <c r="C112" s="3">
        <f t="shared" si="1"/>
        <v>3.4063260340632569E-2</v>
      </c>
    </row>
    <row r="113" spans="1:3" x14ac:dyDescent="0.25">
      <c r="A113" s="7">
        <v>40269</v>
      </c>
      <c r="B113" s="1">
        <v>21.51</v>
      </c>
      <c r="C113" s="3">
        <f t="shared" si="1"/>
        <v>1.2235294117647132E-2</v>
      </c>
    </row>
    <row r="114" spans="1:3" x14ac:dyDescent="0.25">
      <c r="A114" s="7">
        <v>40299</v>
      </c>
      <c r="B114" s="1">
        <v>20.239999999999998</v>
      </c>
      <c r="C114" s="3">
        <f t="shared" si="1"/>
        <v>-5.9042305904230728E-2</v>
      </c>
    </row>
    <row r="115" spans="1:3" x14ac:dyDescent="0.25">
      <c r="A115" s="7">
        <v>40330</v>
      </c>
      <c r="B115" s="1">
        <v>19.77</v>
      </c>
      <c r="C115" s="3">
        <f t="shared" si="1"/>
        <v>-2.3221343873517732E-2</v>
      </c>
    </row>
    <row r="116" spans="1:3" x14ac:dyDescent="0.25">
      <c r="A116" s="7">
        <v>40360</v>
      </c>
      <c r="B116" s="1">
        <v>19.77</v>
      </c>
      <c r="C116" s="3">
        <f t="shared" si="1"/>
        <v>0</v>
      </c>
    </row>
    <row r="117" spans="1:3" x14ac:dyDescent="0.25">
      <c r="A117" s="7">
        <v>40391</v>
      </c>
      <c r="B117" s="1">
        <v>19.61</v>
      </c>
      <c r="C117" s="3">
        <f t="shared" si="1"/>
        <v>-8.0930703085483127E-3</v>
      </c>
    </row>
    <row r="118" spans="1:3" x14ac:dyDescent="0.25">
      <c r="A118" s="7">
        <v>40422</v>
      </c>
      <c r="B118" s="1">
        <v>21.92</v>
      </c>
      <c r="C118" s="3">
        <f t="shared" si="1"/>
        <v>0.11779704232534433</v>
      </c>
    </row>
    <row r="119" spans="1:3" x14ac:dyDescent="0.25">
      <c r="A119" s="7">
        <v>40452</v>
      </c>
      <c r="B119" s="1">
        <v>21.8</v>
      </c>
      <c r="C119" s="3">
        <f t="shared" si="1"/>
        <v>-5.4744525547445709E-3</v>
      </c>
    </row>
    <row r="120" spans="1:3" x14ac:dyDescent="0.25">
      <c r="A120" s="7">
        <v>40483</v>
      </c>
      <c r="B120" s="1">
        <v>24.15</v>
      </c>
      <c r="C120" s="3">
        <f t="shared" si="1"/>
        <v>0.10779816513761457</v>
      </c>
    </row>
    <row r="121" spans="1:3" x14ac:dyDescent="0.25">
      <c r="A121" s="7">
        <v>40513</v>
      </c>
      <c r="B121" s="1">
        <v>24.55</v>
      </c>
      <c r="C121" s="3">
        <f t="shared" si="1"/>
        <v>1.6563146997929695E-2</v>
      </c>
    </row>
    <row r="122" spans="1:3" x14ac:dyDescent="0.25">
      <c r="A122" s="7">
        <v>40544</v>
      </c>
      <c r="B122" s="1">
        <v>22.86</v>
      </c>
      <c r="C122" s="3">
        <f t="shared" si="1"/>
        <v>-6.883910386965382E-2</v>
      </c>
    </row>
    <row r="123" spans="1:3" x14ac:dyDescent="0.25">
      <c r="A123" s="7">
        <v>40575</v>
      </c>
      <c r="B123" s="1">
        <v>24.41</v>
      </c>
      <c r="C123" s="3">
        <f t="shared" si="1"/>
        <v>6.7804024496937912E-2</v>
      </c>
    </row>
    <row r="124" spans="1:3" x14ac:dyDescent="0.25">
      <c r="A124" s="7">
        <v>40603</v>
      </c>
      <c r="B124" s="1">
        <v>24.29</v>
      </c>
      <c r="C124" s="3">
        <f t="shared" si="1"/>
        <v>-4.9160180253994675E-3</v>
      </c>
    </row>
    <row r="125" spans="1:3" x14ac:dyDescent="0.25">
      <c r="A125" s="7">
        <v>40634</v>
      </c>
      <c r="B125" s="1">
        <v>26.03</v>
      </c>
      <c r="C125" s="3">
        <f t="shared" si="1"/>
        <v>7.1634417455743185E-2</v>
      </c>
    </row>
    <row r="126" spans="1:3" x14ac:dyDescent="0.25">
      <c r="A126" s="7">
        <v>40664</v>
      </c>
      <c r="B126" s="1">
        <v>25.94</v>
      </c>
      <c r="C126" s="3">
        <f t="shared" si="1"/>
        <v>-3.4575489819439051E-3</v>
      </c>
    </row>
    <row r="127" spans="1:3" x14ac:dyDescent="0.25">
      <c r="A127" s="7">
        <v>40695</v>
      </c>
      <c r="B127" s="1">
        <v>27.01</v>
      </c>
      <c r="C127" s="3">
        <f t="shared" si="1"/>
        <v>4.1249036237471094E-2</v>
      </c>
    </row>
    <row r="128" spans="1:3" x14ac:dyDescent="0.25">
      <c r="A128" s="7">
        <v>40725</v>
      </c>
      <c r="B128" s="1">
        <v>26.2</v>
      </c>
      <c r="C128" s="3">
        <f t="shared" si="1"/>
        <v>-2.9988893002591714E-2</v>
      </c>
    </row>
    <row r="129" spans="1:3" x14ac:dyDescent="0.25">
      <c r="A129" s="7">
        <v>40756</v>
      </c>
      <c r="B129" s="1">
        <v>26.65</v>
      </c>
      <c r="C129" s="3">
        <f t="shared" si="1"/>
        <v>1.7175572519083943E-2</v>
      </c>
    </row>
    <row r="130" spans="1:3" x14ac:dyDescent="0.25">
      <c r="A130" s="7">
        <v>40787</v>
      </c>
      <c r="B130" s="1">
        <v>25.67</v>
      </c>
      <c r="C130" s="3">
        <f t="shared" si="1"/>
        <v>-3.6772983114446413E-2</v>
      </c>
    </row>
    <row r="131" spans="1:3" x14ac:dyDescent="0.25">
      <c r="A131" s="7">
        <v>40817</v>
      </c>
      <c r="B131" s="1">
        <v>28</v>
      </c>
      <c r="C131" s="3">
        <f t="shared" si="1"/>
        <v>9.0767432800934869E-2</v>
      </c>
    </row>
    <row r="132" spans="1:3" x14ac:dyDescent="0.25">
      <c r="A132" s="7">
        <v>40848</v>
      </c>
      <c r="B132" s="1">
        <v>28.81</v>
      </c>
      <c r="C132" s="3">
        <f t="shared" ref="C132:C133" si="2">(B132-B131)/B131</f>
        <v>2.8928571428571383E-2</v>
      </c>
    </row>
    <row r="133" spans="1:3" x14ac:dyDescent="0.25">
      <c r="A133" s="7">
        <v>40878</v>
      </c>
      <c r="B133" s="1">
        <v>27.76</v>
      </c>
      <c r="C133" s="3">
        <f t="shared" si="2"/>
        <v>-3.6445678583824963E-2</v>
      </c>
    </row>
    <row r="134" spans="1:3" x14ac:dyDescent="0.25">
      <c r="A134" s="8"/>
    </row>
    <row r="135" spans="1:3" x14ac:dyDescent="0.25">
      <c r="A135" s="8"/>
    </row>
    <row r="136" spans="1:3" x14ac:dyDescent="0.25">
      <c r="A136" s="8"/>
    </row>
    <row r="137" spans="1:3" x14ac:dyDescent="0.25">
      <c r="A137" s="8"/>
    </row>
    <row r="138" spans="1:3" x14ac:dyDescent="0.25">
      <c r="A138" s="8"/>
    </row>
    <row r="139" spans="1:3" x14ac:dyDescent="0.25">
      <c r="A139" s="8"/>
    </row>
    <row r="140" spans="1:3" x14ac:dyDescent="0.25">
      <c r="A140" s="8"/>
    </row>
    <row r="141" spans="1:3" x14ac:dyDescent="0.25">
      <c r="A141" s="8"/>
    </row>
    <row r="142" spans="1:3" x14ac:dyDescent="0.25">
      <c r="A142" s="8"/>
    </row>
    <row r="143" spans="1:3" x14ac:dyDescent="0.25">
      <c r="A143" s="8"/>
    </row>
    <row r="144" spans="1:3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dc:description>Added 2010-2011 data for DADM 5e</dc:description>
  <cp:lastModifiedBy>Chris</cp:lastModifiedBy>
  <dcterms:created xsi:type="dcterms:W3CDTF">2007-05-15T19:05:34Z</dcterms:created>
  <dcterms:modified xsi:type="dcterms:W3CDTF">2012-10-15T15:33:07Z</dcterms:modified>
</cp:coreProperties>
</file>