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ksp podst" sheetId="1" state="visible" r:id="rId3"/>
    <sheet name="Eksp rozsz a)" sheetId="2" state="visible" r:id="rId4"/>
    <sheet name="Eksp rozsz b)" sheetId="3" state="visible" r:id="rId5"/>
    <sheet name="Eksp rozsz c)" sheetId="4" state="visible" r:id="rId6"/>
    <sheet name="Eksp rozsz d)" sheetId="5" state="visible" r:id="rId7"/>
    <sheet name="Eksp rozsz e)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<sst xmlns="http://schemas.openxmlformats.org/spreadsheetml/2006/main" count="92" uniqueCount="35">
  <si>
    <t xml:space="preserve">Inteligencja obliczeniowa</t>
  </si>
  <si>
    <t xml:space="preserve">Sprawozdanie z zajęć laboratoryjnych, konspekt 6, 7</t>
  </si>
  <si>
    <t xml:space="preserve">Student:</t>
  </si>
  <si>
    <t xml:space="preserve">Dawid Iwański nr. Indeksu: 49321</t>
  </si>
  <si>
    <t xml:space="preserve">Algorytm:</t>
  </si>
  <si>
    <t xml:space="preserve">symulowanego wyżarzania (SA)</t>
  </si>
  <si>
    <t xml:space="preserve">Problem:</t>
  </si>
  <si>
    <t xml:space="preserve">przydziału (assignment)</t>
  </si>
  <si>
    <t xml:space="preserve">Sąsiedztwo:</t>
  </si>
  <si>
    <t xml:space="preserve">zamiana zadań wykonywanych przez dwóch losowo wybranych pracowników</t>
  </si>
  <si>
    <t xml:space="preserve">Dane:</t>
  </si>
  <si>
    <t xml:space="preserve">assign500.txt</t>
  </si>
  <si>
    <t xml:space="preserve">Algorytm SA</t>
  </si>
  <si>
    <t xml:space="preserve">Wartości parametrów</t>
  </si>
  <si>
    <t xml:space="preserve">T</t>
  </si>
  <si>
    <t xml:space="preserve">wartość początkowa</t>
  </si>
  <si>
    <t xml:space="preserve">α</t>
  </si>
  <si>
    <r>
      <rPr>
        <sz val="11"/>
        <color theme="1"/>
        <rFont val="Calibri"/>
        <family val="2"/>
        <charset val="1"/>
      </rPr>
      <t xml:space="preserve">wartość α w schemacie schładzania: </t>
    </r>
    <r>
      <rPr>
        <i val="true"/>
        <sz val="11"/>
        <color theme="1"/>
        <rFont val="Calibri"/>
        <family val="2"/>
        <charset val="238"/>
      </rPr>
      <t xml:space="preserve">T ⇠ α*T</t>
    </r>
  </si>
  <si>
    <t xml:space="preserve">N</t>
  </si>
  <si>
    <t xml:space="preserve">liczba wewnętrznych iteracji</t>
  </si>
  <si>
    <t xml:space="preserve">MAX_ITER</t>
  </si>
  <si>
    <t xml:space="preserve">liczba iteracji całego algorytmu</t>
  </si>
  <si>
    <t xml:space="preserve">Wykonanie algorytmu</t>
  </si>
  <si>
    <t xml:space="preserve">Wartość funkcji celu</t>
  </si>
  <si>
    <t xml:space="preserve">Średnia</t>
  </si>
  <si>
    <t xml:space="preserve">MAX_ITER =300, N = 10, T = 100 </t>
  </si>
  <si>
    <t xml:space="preserve"> 0.99</t>
  </si>
  <si>
    <t xml:space="preserve"> 0.95</t>
  </si>
  <si>
    <t xml:space="preserve">0.80</t>
  </si>
  <si>
    <t xml:space="preserve">0.50</t>
  </si>
  <si>
    <t xml:space="preserve">0.20</t>
  </si>
  <si>
    <t xml:space="preserve">MAX_ITER =300, N = 10, T = 1000 </t>
  </si>
  <si>
    <t xml:space="preserve">N = 10, T = 100, α=0.95</t>
  </si>
  <si>
    <t xml:space="preserve">MAX_ITER =300, T = 100, α=0.95</t>
  </si>
  <si>
    <r>
      <rPr>
        <b val="true"/>
        <sz val="11"/>
        <color rgb="FFFF0000"/>
        <rFont val="Calibri"/>
        <family val="2"/>
        <charset val="238"/>
      </rPr>
      <t xml:space="preserve">"Optymalne"</t>
    </r>
    <r>
      <rPr>
        <sz val="11"/>
        <color theme="1"/>
        <rFont val="Calibri"/>
        <family val="2"/>
        <charset val="238"/>
      </rPr>
      <t xml:space="preserve"> wartości parametrów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</si>
</sst>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38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238"/>
    </font>
    <font>
      <i val="true"/>
      <sz val="11"/>
      <color theme="1"/>
      <name val="Calibri"/>
      <family val="2"/>
      <charset val="238"/>
    </font>
    <font>
      <b val="true"/>
      <sz val="11"/>
      <color rgb="FFFF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38.86"/>
    <col collapsed="false" customWidth="true" hidden="false" outlineLevel="0" max="3" min="3" style="0" width="38.14"/>
    <col collapsed="false" customWidth="true" hidden="false" outlineLevel="0" max="4" min="4" style="0" width="30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4" customFormat="false" ht="15" hidden="false" customHeight="false" outlineLevel="0" collapsed="false">
      <c r="A4" s="0" t="s">
        <v>2</v>
      </c>
      <c r="B4" s="2" t="s">
        <v>3</v>
      </c>
    </row>
    <row r="6" customFormat="false" ht="15" hidden="false" customHeight="false" outlineLevel="0" collapsed="false">
      <c r="A6" s="0" t="s">
        <v>4</v>
      </c>
      <c r="B6" s="0" t="s">
        <v>5</v>
      </c>
    </row>
    <row r="7" customFormat="false" ht="15" hidden="false" customHeight="false" outlineLevel="0" collapsed="false">
      <c r="A7" s="0" t="s">
        <v>6</v>
      </c>
      <c r="B7" s="0" t="s">
        <v>7</v>
      </c>
    </row>
    <row r="8" customFormat="false" ht="15" hidden="false" customHeight="false" outlineLevel="0" collapsed="false">
      <c r="A8" s="0" t="s">
        <v>8</v>
      </c>
      <c r="B8" s="0" t="s">
        <v>9</v>
      </c>
    </row>
    <row r="9" customFormat="false" ht="15" hidden="false" customHeight="false" outlineLevel="0" collapsed="false">
      <c r="A9" s="0" t="s">
        <v>10</v>
      </c>
      <c r="B9" s="3" t="s">
        <v>11</v>
      </c>
    </row>
    <row r="12" customFormat="false" ht="15" hidden="false" customHeight="false" outlineLevel="0" collapsed="false">
      <c r="A12" s="1" t="s">
        <v>12</v>
      </c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4" t="s">
        <v>13</v>
      </c>
    </row>
    <row r="15" customFormat="false" ht="15" hidden="false" customHeight="false" outlineLevel="0" collapsed="false">
      <c r="A15" s="4" t="s">
        <v>14</v>
      </c>
      <c r="B15" s="0" t="n">
        <v>100</v>
      </c>
      <c r="C15" s="5" t="s">
        <v>15</v>
      </c>
    </row>
    <row r="16" customFormat="false" ht="16.4" hidden="false" customHeight="false" outlineLevel="0" collapsed="false">
      <c r="A16" s="4" t="s">
        <v>16</v>
      </c>
      <c r="B16" s="0" t="n">
        <v>0.95</v>
      </c>
      <c r="C16" s="5" t="s">
        <v>17</v>
      </c>
    </row>
    <row r="17" customFormat="false" ht="15" hidden="false" customHeight="false" outlineLevel="0" collapsed="false">
      <c r="A17" s="4" t="s">
        <v>18</v>
      </c>
      <c r="B17" s="0" t="n">
        <v>10</v>
      </c>
      <c r="C17" s="5" t="s">
        <v>19</v>
      </c>
    </row>
    <row r="18" customFormat="false" ht="15" hidden="false" customHeight="false" outlineLevel="0" collapsed="false">
      <c r="A18" s="4" t="s">
        <v>20</v>
      </c>
      <c r="B18" s="0" t="n">
        <v>300</v>
      </c>
      <c r="C18" s="5" t="s">
        <v>21</v>
      </c>
    </row>
    <row r="19" customFormat="false" ht="15" hidden="false" customHeight="false" outlineLevel="0" collapsed="false">
      <c r="A19" s="4"/>
    </row>
    <row r="21" customFormat="false" ht="16.4" hidden="false" customHeight="false" outlineLevel="0" collapsed="false">
      <c r="A21" s="6" t="s">
        <v>22</v>
      </c>
      <c r="B21" s="7" t="s">
        <v>23</v>
      </c>
      <c r="C21" s="8"/>
      <c r="D21" s="9"/>
    </row>
    <row r="22" customFormat="false" ht="16.4" hidden="false" customHeight="false" outlineLevel="0" collapsed="false">
      <c r="A22" s="10" t="n">
        <v>1</v>
      </c>
      <c r="B22" s="10" t="n">
        <v>9060</v>
      </c>
      <c r="C22" s="11"/>
      <c r="D22" s="12"/>
    </row>
    <row r="23" customFormat="false" ht="16.4" hidden="false" customHeight="false" outlineLevel="0" collapsed="false">
      <c r="A23" s="10" t="n">
        <v>2</v>
      </c>
      <c r="B23" s="10" t="n">
        <v>9165</v>
      </c>
      <c r="C23" s="11"/>
      <c r="D23" s="12"/>
    </row>
    <row r="24" customFormat="false" ht="16.4" hidden="false" customHeight="false" outlineLevel="0" collapsed="false">
      <c r="A24" s="10" t="n">
        <v>3</v>
      </c>
      <c r="B24" s="10" t="n">
        <v>8935</v>
      </c>
      <c r="C24" s="11"/>
      <c r="D24" s="12"/>
    </row>
    <row r="25" customFormat="false" ht="16.4" hidden="false" customHeight="false" outlineLevel="0" collapsed="false">
      <c r="A25" s="10" t="n">
        <v>4</v>
      </c>
      <c r="B25" s="10" t="n">
        <v>9115</v>
      </c>
      <c r="C25" s="11"/>
      <c r="D25" s="12"/>
    </row>
    <row r="26" customFormat="false" ht="16.4" hidden="false" customHeight="false" outlineLevel="0" collapsed="false">
      <c r="A26" s="10" t="n">
        <v>5</v>
      </c>
      <c r="B26" s="13" t="n">
        <v>8541</v>
      </c>
      <c r="C26" s="11"/>
      <c r="D26" s="12"/>
    </row>
    <row r="27" customFormat="false" ht="16.4" hidden="false" customHeight="false" outlineLevel="0" collapsed="false">
      <c r="A27" s="10" t="n">
        <v>6</v>
      </c>
      <c r="B27" s="13" t="n">
        <v>9026</v>
      </c>
      <c r="C27" s="11"/>
      <c r="D27" s="12"/>
    </row>
    <row r="28" customFormat="false" ht="16.4" hidden="false" customHeight="false" outlineLevel="0" collapsed="false">
      <c r="A28" s="10" t="n">
        <v>7</v>
      </c>
      <c r="B28" s="14" t="n">
        <v>8743</v>
      </c>
    </row>
    <row r="29" customFormat="false" ht="16.4" hidden="false" customHeight="false" outlineLevel="0" collapsed="false">
      <c r="A29" s="10" t="n">
        <v>8</v>
      </c>
      <c r="B29" s="14" t="n">
        <v>8989</v>
      </c>
    </row>
    <row r="30" customFormat="false" ht="16.4" hidden="false" customHeight="false" outlineLevel="0" collapsed="false">
      <c r="A30" s="10" t="n">
        <v>9</v>
      </c>
      <c r="B30" s="14" t="n">
        <v>8899</v>
      </c>
    </row>
    <row r="31" customFormat="false" ht="16.4" hidden="false" customHeight="false" outlineLevel="0" collapsed="false">
      <c r="A31" s="10" t="n">
        <v>10</v>
      </c>
      <c r="B31" s="14" t="n">
        <v>8460</v>
      </c>
    </row>
    <row r="32" customFormat="false" ht="15" hidden="false" customHeight="false" outlineLevel="0" collapsed="false">
      <c r="A32" s="14" t="s">
        <v>24</v>
      </c>
      <c r="B32" s="15" t="n">
        <f aca="false">SUM(B22:B31)/10</f>
        <v>8893.3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12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4" t="s">
        <v>25</v>
      </c>
    </row>
    <row r="8" customFormat="false" ht="15" hidden="false" customHeight="false" outlineLevel="0" collapsed="false">
      <c r="A8" s="4"/>
    </row>
    <row r="9" customFormat="false" ht="16.4" hidden="false" customHeight="true" outlineLevel="0" collapsed="false">
      <c r="A9" s="6" t="s">
        <v>22</v>
      </c>
      <c r="B9" s="7" t="s">
        <v>23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16</v>
      </c>
      <c r="B10" s="17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</row>
    <row r="11" customFormat="false" ht="16.4" hidden="false" customHeight="false" outlineLevel="0" collapsed="false">
      <c r="A11" s="10" t="n">
        <v>1</v>
      </c>
      <c r="B11" s="10" t="n">
        <v>10642</v>
      </c>
      <c r="C11" s="10" t="n">
        <v>9060</v>
      </c>
      <c r="D11" s="10" t="n">
        <v>8603</v>
      </c>
      <c r="E11" s="10" t="n">
        <v>9565</v>
      </c>
      <c r="F11" s="10" t="n">
        <v>8884</v>
      </c>
    </row>
    <row r="12" customFormat="false" ht="16.4" hidden="false" customHeight="false" outlineLevel="0" collapsed="false">
      <c r="A12" s="10" t="n">
        <v>2</v>
      </c>
      <c r="B12" s="10" t="n">
        <v>11017</v>
      </c>
      <c r="C12" s="10" t="n">
        <v>9165</v>
      </c>
      <c r="D12" s="10" t="n">
        <v>9064</v>
      </c>
      <c r="E12" s="10" t="n">
        <v>9020</v>
      </c>
      <c r="F12" s="10" t="n">
        <v>8583</v>
      </c>
    </row>
    <row r="13" customFormat="false" ht="16.4" hidden="false" customHeight="false" outlineLevel="0" collapsed="false">
      <c r="A13" s="10" t="n">
        <v>3</v>
      </c>
      <c r="B13" s="10" t="n">
        <v>10642</v>
      </c>
      <c r="C13" s="10" t="n">
        <v>8935</v>
      </c>
      <c r="D13" s="10" t="n">
        <v>8603</v>
      </c>
      <c r="E13" s="10" t="n">
        <v>8623</v>
      </c>
      <c r="F13" s="10" t="n">
        <v>8840</v>
      </c>
    </row>
    <row r="14" customFormat="false" ht="16.4" hidden="false" customHeight="false" outlineLevel="0" collapsed="false">
      <c r="A14" s="10" t="n">
        <v>4</v>
      </c>
      <c r="B14" s="10" t="n">
        <v>10874</v>
      </c>
      <c r="C14" s="10" t="n">
        <v>9115</v>
      </c>
      <c r="D14" s="10" t="n">
        <v>8603</v>
      </c>
      <c r="E14" s="10" t="n">
        <v>9189</v>
      </c>
      <c r="F14" s="10" t="n">
        <v>9025</v>
      </c>
    </row>
    <row r="15" customFormat="false" ht="16.4" hidden="false" customHeight="false" outlineLevel="0" collapsed="false">
      <c r="A15" s="10" t="n">
        <v>5</v>
      </c>
      <c r="B15" s="13" t="n">
        <v>10817</v>
      </c>
      <c r="C15" s="13" t="n">
        <v>8541</v>
      </c>
      <c r="D15" s="13" t="n">
        <v>9205</v>
      </c>
      <c r="E15" s="13" t="n">
        <v>9128</v>
      </c>
      <c r="F15" s="13" t="n">
        <v>8875</v>
      </c>
    </row>
    <row r="16" customFormat="false" ht="16.4" hidden="false" customHeight="false" outlineLevel="0" collapsed="false">
      <c r="A16" s="10" t="n">
        <v>6</v>
      </c>
      <c r="B16" s="13" t="n">
        <v>10419</v>
      </c>
      <c r="C16" s="13" t="n">
        <v>9026</v>
      </c>
      <c r="D16" s="13" t="n">
        <v>9099</v>
      </c>
      <c r="E16" s="13" t="n">
        <v>8915</v>
      </c>
      <c r="F16" s="13" t="n">
        <v>9088</v>
      </c>
    </row>
    <row r="17" customFormat="false" ht="16.4" hidden="false" customHeight="false" outlineLevel="0" collapsed="false">
      <c r="A17" s="10" t="n">
        <v>7</v>
      </c>
      <c r="B17" s="14" t="n">
        <v>10478</v>
      </c>
      <c r="C17" s="14" t="n">
        <v>8743</v>
      </c>
      <c r="D17" s="14" t="n">
        <v>9222</v>
      </c>
      <c r="E17" s="14" t="n">
        <v>9052</v>
      </c>
      <c r="F17" s="14" t="n">
        <v>8392</v>
      </c>
    </row>
    <row r="18" customFormat="false" ht="16.4" hidden="false" customHeight="false" outlineLevel="0" collapsed="false">
      <c r="A18" s="10" t="n">
        <v>8</v>
      </c>
      <c r="B18" s="14" t="n">
        <v>11025</v>
      </c>
      <c r="C18" s="14" t="n">
        <v>8989</v>
      </c>
      <c r="D18" s="14" t="n">
        <v>9037</v>
      </c>
      <c r="E18" s="14" t="n">
        <v>8902</v>
      </c>
      <c r="F18" s="14" t="n">
        <v>9018</v>
      </c>
    </row>
    <row r="19" customFormat="false" ht="16.4" hidden="false" customHeight="false" outlineLevel="0" collapsed="false">
      <c r="A19" s="10" t="n">
        <v>9</v>
      </c>
      <c r="B19" s="14" t="n">
        <v>10974</v>
      </c>
      <c r="C19" s="14" t="n">
        <v>8899</v>
      </c>
      <c r="D19" s="14" t="n">
        <v>9107</v>
      </c>
      <c r="E19" s="14" t="n">
        <v>9386</v>
      </c>
      <c r="F19" s="14" t="n">
        <v>8147</v>
      </c>
    </row>
    <row r="20" customFormat="false" ht="16.4" hidden="false" customHeight="false" outlineLevel="0" collapsed="false">
      <c r="A20" s="10" t="n">
        <v>10</v>
      </c>
      <c r="B20" s="14" t="n">
        <v>11243</v>
      </c>
      <c r="C20" s="14" t="n">
        <v>8460</v>
      </c>
      <c r="D20" s="14" t="n">
        <v>9087</v>
      </c>
      <c r="E20" s="14" t="n">
        <v>8943</v>
      </c>
      <c r="F20" s="14" t="n">
        <v>9052</v>
      </c>
    </row>
    <row r="21" customFormat="false" ht="15" hidden="false" customHeight="false" outlineLevel="0" collapsed="false">
      <c r="A21" s="14" t="s">
        <v>24</v>
      </c>
      <c r="B21" s="15" t="n">
        <f aca="false">SUM(B11:B20)/10</f>
        <v>10813.1</v>
      </c>
      <c r="C21" s="15" t="n">
        <f aca="false">SUM(C11:C20)/10</f>
        <v>8893.3</v>
      </c>
      <c r="D21" s="15" t="n">
        <f aca="false">SUM(D11:D20)/10</f>
        <v>8963</v>
      </c>
      <c r="E21" s="15" t="n">
        <f aca="false">SUM(E11:E20)/10</f>
        <v>9072.3</v>
      </c>
      <c r="F21" s="15" t="n">
        <f aca="false">SUM(F11:F20)/10</f>
        <v>8790.4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12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4" t="s">
        <v>31</v>
      </c>
    </row>
    <row r="8" customFormat="false" ht="15" hidden="false" customHeight="false" outlineLevel="0" collapsed="false">
      <c r="A8" s="4"/>
    </row>
    <row r="9" customFormat="false" ht="16.4" hidden="false" customHeight="true" outlineLevel="0" collapsed="false">
      <c r="A9" s="6" t="s">
        <v>22</v>
      </c>
      <c r="B9" s="7" t="s">
        <v>23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16</v>
      </c>
      <c r="B10" s="17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</row>
    <row r="11" customFormat="false" ht="16.4" hidden="false" customHeight="false" outlineLevel="0" collapsed="false">
      <c r="A11" s="10" t="n">
        <v>1</v>
      </c>
      <c r="B11" s="10" t="n">
        <v>19805</v>
      </c>
      <c r="C11" s="10" t="n">
        <v>9328</v>
      </c>
      <c r="D11" s="10" t="n">
        <v>9040</v>
      </c>
      <c r="E11" s="10" t="n">
        <v>8897</v>
      </c>
      <c r="F11" s="10" t="n">
        <v>8781</v>
      </c>
    </row>
    <row r="12" customFormat="false" ht="16.4" hidden="false" customHeight="false" outlineLevel="0" collapsed="false">
      <c r="A12" s="10" t="n">
        <v>2</v>
      </c>
      <c r="B12" s="10" t="n">
        <v>19556</v>
      </c>
      <c r="C12" s="10" t="n">
        <v>9752</v>
      </c>
      <c r="D12" s="10" t="n">
        <v>9124</v>
      </c>
      <c r="E12" s="10" t="n">
        <v>8610</v>
      </c>
      <c r="F12" s="10" t="n">
        <v>8748</v>
      </c>
    </row>
    <row r="13" customFormat="false" ht="16.4" hidden="false" customHeight="false" outlineLevel="0" collapsed="false">
      <c r="A13" s="10" t="n">
        <v>3</v>
      </c>
      <c r="B13" s="10" t="n">
        <v>19787</v>
      </c>
      <c r="C13" s="10" t="n">
        <v>9330</v>
      </c>
      <c r="D13" s="10" t="n">
        <v>8960</v>
      </c>
      <c r="E13" s="10" t="n">
        <v>9066</v>
      </c>
      <c r="F13" s="10" t="n">
        <v>8500</v>
      </c>
    </row>
    <row r="14" customFormat="false" ht="16.4" hidden="false" customHeight="false" outlineLevel="0" collapsed="false">
      <c r="A14" s="10" t="n">
        <v>4</v>
      </c>
      <c r="B14" s="10" t="n">
        <v>19834</v>
      </c>
      <c r="C14" s="10" t="n">
        <v>9378</v>
      </c>
      <c r="D14" s="10" t="n">
        <v>8843</v>
      </c>
      <c r="E14" s="10" t="n">
        <v>8854</v>
      </c>
      <c r="F14" s="10" t="n">
        <v>8929</v>
      </c>
    </row>
    <row r="15" customFormat="false" ht="16.4" hidden="false" customHeight="false" outlineLevel="0" collapsed="false">
      <c r="A15" s="10" t="n">
        <v>5</v>
      </c>
      <c r="B15" s="13" t="n">
        <v>20336</v>
      </c>
      <c r="C15" s="13" t="n">
        <v>9529</v>
      </c>
      <c r="D15" s="13" t="n">
        <v>9076</v>
      </c>
      <c r="E15" s="13" t="n">
        <v>9534</v>
      </c>
      <c r="F15" s="13" t="n">
        <v>8890</v>
      </c>
    </row>
    <row r="16" customFormat="false" ht="16.4" hidden="false" customHeight="false" outlineLevel="0" collapsed="false">
      <c r="A16" s="10" t="n">
        <v>6</v>
      </c>
      <c r="B16" s="13" t="n">
        <v>20495</v>
      </c>
      <c r="C16" s="13" t="n">
        <v>10135</v>
      </c>
      <c r="D16" s="13" t="n">
        <v>8940</v>
      </c>
      <c r="E16" s="13" t="n">
        <v>8760</v>
      </c>
      <c r="F16" s="13" t="n">
        <v>9181</v>
      </c>
    </row>
    <row r="17" customFormat="false" ht="16.4" hidden="false" customHeight="false" outlineLevel="0" collapsed="false">
      <c r="A17" s="10" t="n">
        <v>7</v>
      </c>
      <c r="B17" s="14" t="n">
        <v>20369</v>
      </c>
      <c r="C17" s="14" t="n">
        <v>9681</v>
      </c>
      <c r="D17" s="14" t="n">
        <v>8959</v>
      </c>
      <c r="E17" s="14" t="n">
        <v>8745</v>
      </c>
      <c r="F17" s="14" t="n">
        <v>9064</v>
      </c>
    </row>
    <row r="18" customFormat="false" ht="16.4" hidden="false" customHeight="false" outlineLevel="0" collapsed="false">
      <c r="A18" s="10" t="n">
        <v>8</v>
      </c>
      <c r="B18" s="14" t="n">
        <v>19565</v>
      </c>
      <c r="C18" s="14" t="n">
        <v>9429</v>
      </c>
      <c r="D18" s="14" t="n">
        <v>8532</v>
      </c>
      <c r="E18" s="14" t="n">
        <v>9116</v>
      </c>
      <c r="F18" s="14" t="n">
        <v>9327</v>
      </c>
    </row>
    <row r="19" customFormat="false" ht="16.4" hidden="false" customHeight="false" outlineLevel="0" collapsed="false">
      <c r="A19" s="10" t="n">
        <v>9</v>
      </c>
      <c r="B19" s="14" t="n">
        <v>19731</v>
      </c>
      <c r="C19" s="14" t="n">
        <v>9889</v>
      </c>
      <c r="D19" s="14" t="n">
        <v>8896</v>
      </c>
      <c r="E19" s="14" t="n">
        <v>8913</v>
      </c>
      <c r="F19" s="14" t="n">
        <v>8828</v>
      </c>
    </row>
    <row r="20" customFormat="false" ht="16.4" hidden="false" customHeight="false" outlineLevel="0" collapsed="false">
      <c r="A20" s="10" t="n">
        <v>10</v>
      </c>
      <c r="B20" s="14" t="n">
        <v>21033</v>
      </c>
      <c r="C20" s="14" t="n">
        <v>9773</v>
      </c>
      <c r="D20" s="14" t="n">
        <v>8934</v>
      </c>
      <c r="E20" s="14" t="n">
        <v>8934</v>
      </c>
      <c r="F20" s="14" t="n">
        <v>8611</v>
      </c>
    </row>
    <row r="21" customFormat="false" ht="15" hidden="false" customHeight="false" outlineLevel="0" collapsed="false">
      <c r="A21" s="14" t="s">
        <v>24</v>
      </c>
      <c r="B21" s="15" t="n">
        <f aca="false">SUM(B11:B20)/10</f>
        <v>20051.1</v>
      </c>
      <c r="C21" s="15" t="n">
        <f aca="false">SUM(C11:C20)/10</f>
        <v>9622.4</v>
      </c>
      <c r="D21" s="15" t="n">
        <f aca="false">SUM(D11:D20)/10</f>
        <v>8930.4</v>
      </c>
      <c r="E21" s="15" t="n">
        <f aca="false">SUM(E11:E20)/10</f>
        <v>8942.9</v>
      </c>
      <c r="F21" s="15" t="n">
        <f aca="false">SUM(F11:F20)/10</f>
        <v>8885.9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12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4" t="s">
        <v>32</v>
      </c>
    </row>
    <row r="8" customFormat="false" ht="15" hidden="false" customHeight="false" outlineLevel="0" collapsed="false">
      <c r="A8" s="4"/>
    </row>
    <row r="9" customFormat="false" ht="16.4" hidden="false" customHeight="true" outlineLevel="0" collapsed="false">
      <c r="A9" s="6" t="s">
        <v>22</v>
      </c>
      <c r="B9" s="7" t="s">
        <v>23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20</v>
      </c>
      <c r="B10" s="17" t="n">
        <v>100</v>
      </c>
      <c r="C10" s="17" t="n">
        <v>300</v>
      </c>
      <c r="D10" s="17" t="n">
        <v>500</v>
      </c>
      <c r="E10" s="17" t="n">
        <v>800</v>
      </c>
      <c r="F10" s="17" t="n">
        <v>1000</v>
      </c>
    </row>
    <row r="11" customFormat="false" ht="16.4" hidden="false" customHeight="false" outlineLevel="0" collapsed="false">
      <c r="A11" s="10" t="n">
        <v>1</v>
      </c>
      <c r="B11" s="10" t="n">
        <v>13813</v>
      </c>
      <c r="C11" s="10" t="n">
        <v>9060</v>
      </c>
      <c r="D11" s="10" t="n">
        <v>7191</v>
      </c>
      <c r="E11" s="10" t="n">
        <v>5797</v>
      </c>
      <c r="F11" s="10" t="n">
        <v>5265</v>
      </c>
    </row>
    <row r="12" customFormat="false" ht="16.4" hidden="false" customHeight="false" outlineLevel="0" collapsed="false">
      <c r="A12" s="10" t="n">
        <v>2</v>
      </c>
      <c r="B12" s="10" t="n">
        <v>14644</v>
      </c>
      <c r="C12" s="10" t="n">
        <v>9165</v>
      </c>
      <c r="D12" s="10" t="n">
        <v>6847</v>
      </c>
      <c r="E12" s="10" t="n">
        <v>5862</v>
      </c>
      <c r="F12" s="10" t="n">
        <v>5046</v>
      </c>
    </row>
    <row r="13" customFormat="false" ht="16.4" hidden="false" customHeight="false" outlineLevel="0" collapsed="false">
      <c r="A13" s="10" t="n">
        <v>3</v>
      </c>
      <c r="B13" s="10" t="n">
        <v>14977</v>
      </c>
      <c r="C13" s="10" t="n">
        <v>8935</v>
      </c>
      <c r="D13" s="10" t="n">
        <v>7420</v>
      </c>
      <c r="E13" s="10" t="n">
        <v>5964</v>
      </c>
      <c r="F13" s="10" t="n">
        <v>5287</v>
      </c>
    </row>
    <row r="14" customFormat="false" ht="16.4" hidden="false" customHeight="false" outlineLevel="0" collapsed="false">
      <c r="A14" s="10" t="n">
        <v>4</v>
      </c>
      <c r="B14" s="10" t="n">
        <v>14922</v>
      </c>
      <c r="C14" s="10" t="n">
        <v>9115</v>
      </c>
      <c r="D14" s="10" t="n">
        <v>7203</v>
      </c>
      <c r="E14" s="10" t="n">
        <v>5918</v>
      </c>
      <c r="F14" s="10" t="n">
        <v>5258</v>
      </c>
    </row>
    <row r="15" customFormat="false" ht="16.4" hidden="false" customHeight="false" outlineLevel="0" collapsed="false">
      <c r="A15" s="10" t="n">
        <v>5</v>
      </c>
      <c r="B15" s="13" t="n">
        <v>14835</v>
      </c>
      <c r="C15" s="13" t="n">
        <v>8541</v>
      </c>
      <c r="D15" s="13" t="n">
        <v>7024</v>
      </c>
      <c r="E15" s="13" t="n">
        <v>5760</v>
      </c>
      <c r="F15" s="13" t="n">
        <v>5401</v>
      </c>
    </row>
    <row r="16" customFormat="false" ht="16.4" hidden="false" customHeight="false" outlineLevel="0" collapsed="false">
      <c r="A16" s="10" t="n">
        <v>6</v>
      </c>
      <c r="B16" s="13" t="n">
        <v>14676</v>
      </c>
      <c r="C16" s="13" t="n">
        <v>9026</v>
      </c>
      <c r="D16" s="13" t="n">
        <v>6692</v>
      </c>
      <c r="E16" s="13" t="n">
        <v>5981</v>
      </c>
      <c r="F16" s="13" t="n">
        <v>5487</v>
      </c>
    </row>
    <row r="17" customFormat="false" ht="16.4" hidden="false" customHeight="false" outlineLevel="0" collapsed="false">
      <c r="A17" s="10" t="n">
        <v>7</v>
      </c>
      <c r="B17" s="14" t="n">
        <v>14326</v>
      </c>
      <c r="C17" s="14" t="n">
        <v>8743</v>
      </c>
      <c r="D17" s="14" t="n">
        <v>7174</v>
      </c>
      <c r="E17" s="14" t="n">
        <v>5593</v>
      </c>
      <c r="F17" s="14" t="n">
        <v>5150</v>
      </c>
    </row>
    <row r="18" customFormat="false" ht="16.4" hidden="false" customHeight="false" outlineLevel="0" collapsed="false">
      <c r="A18" s="10" t="n">
        <v>8</v>
      </c>
      <c r="B18" s="14" t="n">
        <v>14565</v>
      </c>
      <c r="C18" s="14" t="n">
        <v>8989</v>
      </c>
      <c r="D18" s="14" t="n">
        <v>7292</v>
      </c>
      <c r="E18" s="14" t="n">
        <v>5751</v>
      </c>
      <c r="F18" s="14" t="n">
        <v>5218</v>
      </c>
    </row>
    <row r="19" customFormat="false" ht="16.4" hidden="false" customHeight="false" outlineLevel="0" collapsed="false">
      <c r="A19" s="10" t="n">
        <v>9</v>
      </c>
      <c r="B19" s="14" t="n">
        <v>14705</v>
      </c>
      <c r="C19" s="14" t="n">
        <v>8899</v>
      </c>
      <c r="D19" s="14" t="n">
        <v>7323</v>
      </c>
      <c r="E19" s="14" t="n">
        <v>5823</v>
      </c>
      <c r="F19" s="14" t="n">
        <v>5372</v>
      </c>
    </row>
    <row r="20" customFormat="false" ht="16.4" hidden="false" customHeight="false" outlineLevel="0" collapsed="false">
      <c r="A20" s="10" t="n">
        <v>10</v>
      </c>
      <c r="B20" s="14" t="n">
        <v>14792</v>
      </c>
      <c r="C20" s="14" t="n">
        <v>8460</v>
      </c>
      <c r="D20" s="14" t="n">
        <v>7292</v>
      </c>
      <c r="E20" s="14" t="n">
        <v>5971</v>
      </c>
      <c r="F20" s="14" t="n">
        <v>5218</v>
      </c>
    </row>
    <row r="21" customFormat="false" ht="15" hidden="false" customHeight="false" outlineLevel="0" collapsed="false">
      <c r="A21" s="14" t="s">
        <v>24</v>
      </c>
      <c r="B21" s="15" t="n">
        <f aca="false">SUM(B11:B20)/10</f>
        <v>14625.5</v>
      </c>
      <c r="C21" s="15" t="n">
        <f aca="false">SUM(C11:C20)/10</f>
        <v>8893.3</v>
      </c>
      <c r="D21" s="15" t="n">
        <f aca="false">SUM(D11:D20)/10</f>
        <v>7145.8</v>
      </c>
      <c r="E21" s="15" t="n">
        <f aca="false">SUM(E11:E20)/10</f>
        <v>5842</v>
      </c>
      <c r="F21" s="15" t="n">
        <f aca="false">SUM(F11:F20)/10</f>
        <v>5270.2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12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4" t="s">
        <v>33</v>
      </c>
    </row>
    <row r="8" customFormat="false" ht="15" hidden="false" customHeight="false" outlineLevel="0" collapsed="false">
      <c r="A8" s="4"/>
    </row>
    <row r="9" customFormat="false" ht="16.4" hidden="false" customHeight="true" outlineLevel="0" collapsed="false">
      <c r="A9" s="6" t="s">
        <v>22</v>
      </c>
      <c r="B9" s="7" t="s">
        <v>23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18</v>
      </c>
      <c r="B10" s="17" t="n">
        <v>10</v>
      </c>
      <c r="C10" s="17" t="n">
        <v>50</v>
      </c>
      <c r="D10" s="17" t="n">
        <v>100</v>
      </c>
      <c r="E10" s="17" t="n">
        <v>200</v>
      </c>
      <c r="F10" s="17" t="n">
        <v>500</v>
      </c>
    </row>
    <row r="11" customFormat="false" ht="16.4" hidden="false" customHeight="false" outlineLevel="0" collapsed="false">
      <c r="A11" s="10" t="n">
        <v>1</v>
      </c>
      <c r="B11" s="10" t="n">
        <v>9060</v>
      </c>
      <c r="C11" s="10" t="n">
        <v>4623</v>
      </c>
      <c r="D11" s="10" t="n">
        <v>3561</v>
      </c>
      <c r="E11" s="10" t="n">
        <v>2732</v>
      </c>
      <c r="F11" s="10" t="n">
        <v>2066</v>
      </c>
    </row>
    <row r="12" customFormat="false" ht="16.4" hidden="false" customHeight="false" outlineLevel="0" collapsed="false">
      <c r="A12" s="10" t="n">
        <v>2</v>
      </c>
      <c r="B12" s="10" t="n">
        <v>9165</v>
      </c>
      <c r="C12" s="10" t="n">
        <v>4538</v>
      </c>
      <c r="D12" s="10" t="n">
        <v>3422</v>
      </c>
      <c r="E12" s="10" t="n">
        <v>2809</v>
      </c>
      <c r="F12" s="10" t="n">
        <v>2153</v>
      </c>
    </row>
    <row r="13" customFormat="false" ht="16.4" hidden="false" customHeight="false" outlineLevel="0" collapsed="false">
      <c r="A13" s="10" t="n">
        <v>3</v>
      </c>
      <c r="B13" s="10" t="n">
        <v>8935</v>
      </c>
      <c r="C13" s="10" t="n">
        <v>4498</v>
      </c>
      <c r="D13" s="10" t="n">
        <v>3451</v>
      </c>
      <c r="E13" s="10" t="n">
        <v>2711</v>
      </c>
      <c r="F13" s="10" t="n">
        <v>2090</v>
      </c>
    </row>
    <row r="14" customFormat="false" ht="16.4" hidden="false" customHeight="false" outlineLevel="0" collapsed="false">
      <c r="A14" s="10" t="n">
        <v>4</v>
      </c>
      <c r="B14" s="10" t="n">
        <v>9115</v>
      </c>
      <c r="C14" s="10" t="n">
        <v>4378</v>
      </c>
      <c r="D14" s="10" t="n">
        <v>3338</v>
      </c>
      <c r="E14" s="10" t="n">
        <v>2756</v>
      </c>
      <c r="F14" s="10" t="n">
        <v>2138</v>
      </c>
    </row>
    <row r="15" customFormat="false" ht="16.4" hidden="false" customHeight="false" outlineLevel="0" collapsed="false">
      <c r="A15" s="10" t="n">
        <v>5</v>
      </c>
      <c r="B15" s="13" t="n">
        <v>8541</v>
      </c>
      <c r="C15" s="13" t="n">
        <v>4694</v>
      </c>
      <c r="D15" s="13" t="n">
        <v>3397</v>
      </c>
      <c r="E15" s="13" t="n">
        <v>2741</v>
      </c>
      <c r="F15" s="13" t="n">
        <v>2150</v>
      </c>
    </row>
    <row r="16" customFormat="false" ht="16.4" hidden="false" customHeight="false" outlineLevel="0" collapsed="false">
      <c r="A16" s="10" t="n">
        <v>6</v>
      </c>
      <c r="B16" s="13" t="n">
        <v>9026</v>
      </c>
      <c r="C16" s="13" t="n">
        <v>4559</v>
      </c>
      <c r="D16" s="13" t="n">
        <v>3538</v>
      </c>
      <c r="E16" s="13" t="n">
        <v>2789</v>
      </c>
      <c r="F16" s="13" t="n">
        <v>2134</v>
      </c>
    </row>
    <row r="17" customFormat="false" ht="16.4" hidden="false" customHeight="false" outlineLevel="0" collapsed="false">
      <c r="A17" s="10" t="n">
        <v>7</v>
      </c>
      <c r="B17" s="14" t="n">
        <v>8743</v>
      </c>
      <c r="C17" s="14" t="n">
        <v>4338</v>
      </c>
      <c r="D17" s="14" t="n">
        <v>3359</v>
      </c>
      <c r="E17" s="14" t="n">
        <v>2766</v>
      </c>
      <c r="F17" s="14" t="n">
        <v>2180</v>
      </c>
    </row>
    <row r="18" customFormat="false" ht="16.4" hidden="false" customHeight="false" outlineLevel="0" collapsed="false">
      <c r="A18" s="10" t="n">
        <v>8</v>
      </c>
      <c r="B18" s="14" t="n">
        <v>8989</v>
      </c>
      <c r="C18" s="14" t="n">
        <v>4480</v>
      </c>
      <c r="D18" s="14" t="n">
        <v>3495</v>
      </c>
      <c r="E18" s="14" t="n">
        <v>2744</v>
      </c>
      <c r="F18" s="14" t="n">
        <v>2146</v>
      </c>
    </row>
    <row r="19" customFormat="false" ht="16.4" hidden="false" customHeight="false" outlineLevel="0" collapsed="false">
      <c r="A19" s="10" t="n">
        <v>9</v>
      </c>
      <c r="B19" s="14" t="n">
        <v>8899</v>
      </c>
      <c r="C19" s="14" t="n">
        <v>4556</v>
      </c>
      <c r="D19" s="14" t="n">
        <v>3419</v>
      </c>
      <c r="E19" s="14" t="n">
        <v>2719</v>
      </c>
      <c r="F19" s="14" t="n">
        <v>2172</v>
      </c>
    </row>
    <row r="20" customFormat="false" ht="16.4" hidden="false" customHeight="false" outlineLevel="0" collapsed="false">
      <c r="A20" s="10" t="n">
        <v>10</v>
      </c>
      <c r="B20" s="14" t="n">
        <v>8460</v>
      </c>
      <c r="C20" s="14" t="n">
        <v>4420</v>
      </c>
      <c r="D20" s="14" t="n">
        <v>3506</v>
      </c>
      <c r="E20" s="14" t="n">
        <v>2692</v>
      </c>
      <c r="F20" s="14" t="n">
        <v>2175</v>
      </c>
    </row>
    <row r="21" customFormat="false" ht="15" hidden="false" customHeight="false" outlineLevel="0" collapsed="false">
      <c r="A21" s="14" t="s">
        <v>24</v>
      </c>
      <c r="B21" s="15" t="n">
        <f aca="false">SUM(B11:B20)/10</f>
        <v>8893.3</v>
      </c>
      <c r="C21" s="15" t="n">
        <f aca="false">SUM(C11:C20)/10</f>
        <v>4508.4</v>
      </c>
      <c r="D21" s="15" t="n">
        <f aca="false">SUM(D11:D20)/10</f>
        <v>3448.6</v>
      </c>
      <c r="E21" s="15" t="n">
        <f aca="false">SUM(E11:E20)/10</f>
        <v>2745.9</v>
      </c>
      <c r="F21" s="15" t="n">
        <f aca="false">SUM(F11:F20)/10</f>
        <v>2140.4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38.86"/>
    <col collapsed="false" customWidth="true" hidden="false" outlineLevel="0" max="3" min="3" style="0" width="38.14"/>
    <col collapsed="false" customWidth="true" hidden="false" outlineLevel="0" max="4" min="4" style="0" width="30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4" customFormat="false" ht="15" hidden="false" customHeight="false" outlineLevel="0" collapsed="false">
      <c r="A4" s="0" t="s">
        <v>2</v>
      </c>
      <c r="B4" s="2" t="s">
        <v>3</v>
      </c>
    </row>
    <row r="6" customFormat="false" ht="15" hidden="false" customHeight="false" outlineLevel="0" collapsed="false">
      <c r="A6" s="0" t="s">
        <v>4</v>
      </c>
      <c r="B6" s="0" t="s">
        <v>5</v>
      </c>
    </row>
    <row r="7" customFormat="false" ht="15" hidden="false" customHeight="false" outlineLevel="0" collapsed="false">
      <c r="A7" s="0" t="s">
        <v>6</v>
      </c>
      <c r="B7" s="0" t="s">
        <v>7</v>
      </c>
    </row>
    <row r="8" customFormat="false" ht="15" hidden="false" customHeight="false" outlineLevel="0" collapsed="false">
      <c r="A8" s="0" t="s">
        <v>8</v>
      </c>
      <c r="B8" s="0" t="s">
        <v>9</v>
      </c>
    </row>
    <row r="9" customFormat="false" ht="15" hidden="false" customHeight="false" outlineLevel="0" collapsed="false">
      <c r="A9" s="0" t="s">
        <v>10</v>
      </c>
      <c r="B9" s="3" t="s">
        <v>11</v>
      </c>
    </row>
    <row r="12" customFormat="false" ht="15" hidden="false" customHeight="false" outlineLevel="0" collapsed="false">
      <c r="A12" s="1" t="s">
        <v>12</v>
      </c>
    </row>
    <row r="13" customFormat="false" ht="15" hidden="false" customHeight="false" outlineLevel="0" collapsed="false">
      <c r="A13" s="1"/>
    </row>
    <row r="14" customFormat="false" ht="16.4" hidden="false" customHeight="false" outlineLevel="0" collapsed="false">
      <c r="A14" s="18" t="s">
        <v>34</v>
      </c>
    </row>
    <row r="15" customFormat="false" ht="15" hidden="false" customHeight="false" outlineLevel="0" collapsed="false">
      <c r="A15" s="4" t="s">
        <v>14</v>
      </c>
      <c r="B15" s="19" t="n">
        <v>1000</v>
      </c>
      <c r="C15" s="5" t="s">
        <v>15</v>
      </c>
    </row>
    <row r="16" customFormat="false" ht="16.4" hidden="false" customHeight="false" outlineLevel="0" collapsed="false">
      <c r="A16" s="4" t="s">
        <v>16</v>
      </c>
      <c r="B16" s="19" t="n">
        <v>0.2</v>
      </c>
      <c r="C16" s="5" t="s">
        <v>17</v>
      </c>
    </row>
    <row r="17" customFormat="false" ht="15" hidden="false" customHeight="false" outlineLevel="0" collapsed="false">
      <c r="A17" s="4" t="s">
        <v>18</v>
      </c>
      <c r="B17" s="19" t="n">
        <v>500</v>
      </c>
      <c r="C17" s="5" t="s">
        <v>19</v>
      </c>
    </row>
    <row r="18" customFormat="false" ht="15" hidden="false" customHeight="false" outlineLevel="0" collapsed="false">
      <c r="A18" s="4" t="s">
        <v>20</v>
      </c>
      <c r="B18" s="19" t="n">
        <v>1000</v>
      </c>
      <c r="C18" s="5" t="s">
        <v>21</v>
      </c>
    </row>
    <row r="19" customFormat="false" ht="15" hidden="false" customHeight="false" outlineLevel="0" collapsed="false">
      <c r="A19" s="4"/>
    </row>
    <row r="21" customFormat="false" ht="16.4" hidden="false" customHeight="false" outlineLevel="0" collapsed="false">
      <c r="A21" s="6" t="s">
        <v>22</v>
      </c>
      <c r="B21" s="7" t="s">
        <v>23</v>
      </c>
      <c r="C21" s="8"/>
      <c r="D21" s="9"/>
    </row>
    <row r="22" customFormat="false" ht="16.4" hidden="false" customHeight="false" outlineLevel="0" collapsed="false">
      <c r="A22" s="10" t="n">
        <v>1</v>
      </c>
      <c r="B22" s="10" t="n">
        <v>1680</v>
      </c>
      <c r="C22" s="11"/>
      <c r="D22" s="12"/>
    </row>
    <row r="23" customFormat="false" ht="16.4" hidden="false" customHeight="false" outlineLevel="0" collapsed="false">
      <c r="A23" s="10" t="n">
        <v>2</v>
      </c>
      <c r="B23" s="10" t="n">
        <v>1683</v>
      </c>
      <c r="C23" s="11"/>
      <c r="D23" s="12"/>
    </row>
    <row r="24" customFormat="false" ht="16.4" hidden="false" customHeight="false" outlineLevel="0" collapsed="false">
      <c r="A24" s="10" t="n">
        <v>3</v>
      </c>
      <c r="B24" s="10" t="n">
        <v>1619</v>
      </c>
      <c r="C24" s="11"/>
      <c r="D24" s="12"/>
    </row>
    <row r="25" customFormat="false" ht="16.4" hidden="false" customHeight="false" outlineLevel="0" collapsed="false">
      <c r="A25" s="10" t="n">
        <v>4</v>
      </c>
      <c r="B25" s="10" t="n">
        <v>1668</v>
      </c>
      <c r="C25" s="11"/>
      <c r="D25" s="12"/>
    </row>
    <row r="26" customFormat="false" ht="16.4" hidden="false" customHeight="false" outlineLevel="0" collapsed="false">
      <c r="A26" s="10" t="n">
        <v>5</v>
      </c>
      <c r="B26" s="13" t="n">
        <v>1649</v>
      </c>
      <c r="C26" s="11"/>
      <c r="D26" s="12"/>
    </row>
    <row r="27" customFormat="false" ht="16.4" hidden="false" customHeight="false" outlineLevel="0" collapsed="false">
      <c r="A27" s="10" t="n">
        <v>6</v>
      </c>
      <c r="B27" s="13" t="n">
        <v>1722</v>
      </c>
      <c r="C27" s="11"/>
      <c r="D27" s="12"/>
    </row>
    <row r="28" customFormat="false" ht="16.4" hidden="false" customHeight="false" outlineLevel="0" collapsed="false">
      <c r="A28" s="10" t="n">
        <v>7</v>
      </c>
      <c r="B28" s="14" t="n">
        <v>1686</v>
      </c>
    </row>
    <row r="29" customFormat="false" ht="16.4" hidden="false" customHeight="false" outlineLevel="0" collapsed="false">
      <c r="A29" s="10" t="n">
        <v>8</v>
      </c>
      <c r="B29" s="14" t="n">
        <v>1702</v>
      </c>
    </row>
    <row r="30" customFormat="false" ht="16.4" hidden="false" customHeight="false" outlineLevel="0" collapsed="false">
      <c r="A30" s="10" t="n">
        <v>9</v>
      </c>
      <c r="B30" s="14" t="n">
        <v>1643</v>
      </c>
    </row>
    <row r="31" customFormat="false" ht="16.4" hidden="false" customHeight="false" outlineLevel="0" collapsed="false">
      <c r="A31" s="10" t="n">
        <v>10</v>
      </c>
      <c r="B31" s="14" t="n">
        <v>1719</v>
      </c>
    </row>
    <row r="32" customFormat="false" ht="15" hidden="false" customHeight="false" outlineLevel="0" collapsed="false">
      <c r="A32" s="14" t="s">
        <v>24</v>
      </c>
      <c r="B32" s="15" t="n">
        <f aca="false">SUM(B22:B31)/10</f>
        <v>1677.1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2024-12-04T20:17:25Z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