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S" sheetId="1" r:id="rId3"/>
    <sheet state="visible" name="MONTHS" sheetId="2" r:id="rId4"/>
    <sheet state="visible" name="YEARS" sheetId="3" r:id="rId5"/>
  </sheets>
  <definedNames/>
  <calcPr/>
</workbook>
</file>

<file path=xl/sharedStrings.xml><?xml version="1.0" encoding="utf-8"?>
<sst xmlns="http://schemas.openxmlformats.org/spreadsheetml/2006/main" count="6" uniqueCount="4">
  <si>
    <t>Weeks</t>
  </si>
  <si>
    <t>NumberOfPatients</t>
  </si>
  <si>
    <t>Months</t>
  </si>
  <si>
    <t>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</si>
</sst>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4" xfId="0" applyFont="1" applyNumberFormat="1"/>
    <xf borderId="0" fillId="0" fontId="0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2.0"/>
    <col customWidth="1" min="3" max="26" width="8.71"/>
  </cols>
  <sheetData>
    <row r="1">
      <c r="A1" s="1" t="s">
        <v>0</v>
      </c>
      <c r="B1" s="1" t="s">
        <v>1</v>
      </c>
    </row>
    <row r="2">
      <c r="A2" s="2">
        <v>43101.0</v>
      </c>
      <c r="B2">
        <v>29.0</v>
      </c>
    </row>
    <row r="3">
      <c r="A3" s="2">
        <v>43108.0</v>
      </c>
      <c r="B3">
        <v>28.0</v>
      </c>
    </row>
    <row r="4">
      <c r="A4" s="2">
        <v>43115.0</v>
      </c>
      <c r="B4">
        <v>20.0</v>
      </c>
    </row>
    <row r="5">
      <c r="A5" s="2">
        <v>43122.0</v>
      </c>
      <c r="B5">
        <v>27.0</v>
      </c>
    </row>
    <row r="6">
      <c r="A6" s="2">
        <v>43129.0</v>
      </c>
      <c r="B6">
        <v>28.0</v>
      </c>
    </row>
    <row r="7">
      <c r="A7" s="2">
        <v>43136.0</v>
      </c>
      <c r="B7">
        <v>26.0</v>
      </c>
    </row>
    <row r="8">
      <c r="A8" s="2">
        <v>43143.0</v>
      </c>
      <c r="B8">
        <v>27.0</v>
      </c>
    </row>
    <row r="9">
      <c r="A9" s="2">
        <v>43150.0</v>
      </c>
      <c r="B9">
        <v>26.0</v>
      </c>
    </row>
    <row r="10">
      <c r="A10" s="2">
        <v>43157.0</v>
      </c>
      <c r="B10">
        <v>30.0</v>
      </c>
    </row>
    <row r="11">
      <c r="A11" s="2">
        <v>43164.0</v>
      </c>
      <c r="B11">
        <v>35.0</v>
      </c>
    </row>
    <row r="12">
      <c r="A12" s="2">
        <v>43171.0</v>
      </c>
      <c r="B12">
        <v>40.0</v>
      </c>
    </row>
    <row r="13">
      <c r="A13" s="2">
        <v>43178.0</v>
      </c>
      <c r="B13">
        <v>38.0</v>
      </c>
    </row>
    <row r="14">
      <c r="A14" s="2">
        <v>43185.0</v>
      </c>
      <c r="B14">
        <v>34.0</v>
      </c>
    </row>
    <row r="15">
      <c r="A15" s="2">
        <v>43192.0</v>
      </c>
      <c r="B15">
        <v>36.0</v>
      </c>
    </row>
    <row r="16">
      <c r="A16" s="2">
        <v>43199.0</v>
      </c>
      <c r="B16">
        <v>28.0</v>
      </c>
    </row>
    <row r="17">
      <c r="A17" s="2">
        <v>43206.0</v>
      </c>
      <c r="B17">
        <v>22.0</v>
      </c>
    </row>
    <row r="18">
      <c r="A18" s="2">
        <v>43213.0</v>
      </c>
      <c r="B18">
        <v>37.0</v>
      </c>
    </row>
    <row r="19">
      <c r="A19" s="2">
        <v>43220.0</v>
      </c>
      <c r="B19">
        <v>32.0</v>
      </c>
    </row>
    <row r="20">
      <c r="A20" s="2">
        <v>43227.0</v>
      </c>
      <c r="B20">
        <v>27.0</v>
      </c>
    </row>
    <row r="21" ht="15.75" customHeight="1">
      <c r="A21" s="2">
        <v>43234.0</v>
      </c>
      <c r="B21">
        <v>37.0</v>
      </c>
    </row>
    <row r="22" ht="15.75" customHeight="1">
      <c r="A22" s="2">
        <v>43241.0</v>
      </c>
      <c r="B22">
        <v>43.0</v>
      </c>
    </row>
    <row r="23" ht="15.75" customHeight="1">
      <c r="A23" s="2">
        <v>43248.0</v>
      </c>
      <c r="B23">
        <v>26.0</v>
      </c>
    </row>
    <row r="24" ht="15.75" customHeight="1">
      <c r="A24" s="2">
        <v>43255.0</v>
      </c>
      <c r="B24">
        <v>38.0</v>
      </c>
    </row>
    <row r="25" ht="15.75" customHeight="1">
      <c r="A25" s="2">
        <v>43262.0</v>
      </c>
      <c r="B25">
        <v>20.0</v>
      </c>
    </row>
    <row r="26" ht="15.75" customHeight="1">
      <c r="A26" s="2">
        <v>43269.0</v>
      </c>
      <c r="B26">
        <v>17.0</v>
      </c>
    </row>
    <row r="27" ht="15.75" customHeight="1">
      <c r="A27" s="2">
        <v>43276.0</v>
      </c>
      <c r="B27">
        <v>19.0</v>
      </c>
    </row>
    <row r="28" ht="15.75" customHeight="1">
      <c r="A28" s="2">
        <v>43283.0</v>
      </c>
      <c r="B28">
        <v>29.0</v>
      </c>
    </row>
    <row r="29" ht="15.75" customHeight="1">
      <c r="A29" s="2">
        <v>43290.0</v>
      </c>
      <c r="B29">
        <v>26.0</v>
      </c>
    </row>
    <row r="30" ht="15.75" customHeight="1">
      <c r="A30" s="2">
        <v>43297.0</v>
      </c>
      <c r="B30">
        <v>24.0</v>
      </c>
    </row>
    <row r="31" ht="15.75" customHeight="1">
      <c r="A31" s="2">
        <v>43304.0</v>
      </c>
      <c r="B31">
        <v>25.0</v>
      </c>
    </row>
    <row r="32" ht="15.75" customHeight="1">
      <c r="A32" s="2">
        <v>43311.0</v>
      </c>
      <c r="B32">
        <v>26.0</v>
      </c>
    </row>
    <row r="33" ht="15.75" customHeight="1">
      <c r="A33" s="2">
        <v>43318.0</v>
      </c>
      <c r="B33">
        <v>28.0</v>
      </c>
    </row>
    <row r="34" ht="15.75" customHeight="1">
      <c r="A34" s="2">
        <v>43325.0</v>
      </c>
      <c r="B34">
        <v>29.0</v>
      </c>
    </row>
    <row r="35" ht="15.75" customHeight="1">
      <c r="A35" s="2">
        <v>43332.0</v>
      </c>
      <c r="B35">
        <v>31.0</v>
      </c>
    </row>
    <row r="36" ht="15.75" customHeight="1">
      <c r="A36" s="2">
        <v>43339.0</v>
      </c>
      <c r="B36">
        <v>32.0</v>
      </c>
    </row>
    <row r="37" ht="15.75" customHeight="1">
      <c r="A37" s="2">
        <v>43346.0</v>
      </c>
      <c r="B37">
        <v>36.0</v>
      </c>
    </row>
    <row r="38" ht="15.75" customHeight="1">
      <c r="A38" s="2">
        <v>43353.0</v>
      </c>
      <c r="B38">
        <v>39.0</v>
      </c>
    </row>
    <row r="39" ht="15.75" customHeight="1">
      <c r="A39" s="2">
        <v>43360.0</v>
      </c>
      <c r="B39">
        <v>29.0</v>
      </c>
    </row>
    <row r="40" ht="15.75" customHeight="1">
      <c r="A40" s="2">
        <v>43367.0</v>
      </c>
      <c r="B40">
        <v>26.0</v>
      </c>
    </row>
    <row r="41" ht="15.75" customHeight="1">
      <c r="A41" s="2">
        <v>43374.0</v>
      </c>
      <c r="B41">
        <v>21.0</v>
      </c>
    </row>
    <row r="42" ht="15.75" customHeight="1">
      <c r="A42" s="2">
        <v>43381.0</v>
      </c>
      <c r="B42">
        <v>23.0</v>
      </c>
    </row>
    <row r="43" ht="15.75" customHeight="1">
      <c r="A43" s="2">
        <v>43388.0</v>
      </c>
      <c r="B43">
        <v>24.0</v>
      </c>
    </row>
    <row r="44" ht="15.75" customHeight="1">
      <c r="A44" s="2">
        <v>43395.0</v>
      </c>
      <c r="B44">
        <v>26.0</v>
      </c>
    </row>
    <row r="45" ht="15.75" customHeight="1">
      <c r="A45" s="2">
        <v>43402.0</v>
      </c>
      <c r="B45">
        <v>28.0</v>
      </c>
    </row>
    <row r="46" ht="15.75" customHeight="1">
      <c r="A46" s="2">
        <v>43409.0</v>
      </c>
      <c r="B46">
        <v>27.0</v>
      </c>
    </row>
    <row r="47" ht="15.75" customHeight="1">
      <c r="A47" s="2">
        <v>43416.0</v>
      </c>
      <c r="B47">
        <v>26.0</v>
      </c>
    </row>
    <row r="48" ht="15.75" customHeight="1">
      <c r="A48" s="2">
        <v>43423.0</v>
      </c>
      <c r="B48">
        <v>25.0</v>
      </c>
    </row>
    <row r="49" ht="15.75" customHeight="1">
      <c r="A49" s="2">
        <v>43430.0</v>
      </c>
      <c r="B49">
        <v>24.0</v>
      </c>
    </row>
    <row r="50" ht="15.75" customHeight="1">
      <c r="A50" s="2">
        <v>43437.0</v>
      </c>
      <c r="B50">
        <v>17.0</v>
      </c>
    </row>
    <row r="51" ht="15.75" customHeight="1">
      <c r="A51" s="2">
        <v>43444.0</v>
      </c>
      <c r="B51">
        <v>15.0</v>
      </c>
    </row>
    <row r="52" ht="15.75" customHeight="1">
      <c r="A52" s="2">
        <v>43451.0</v>
      </c>
      <c r="B52">
        <v>45.0</v>
      </c>
    </row>
    <row r="53" ht="15.75" customHeight="1">
      <c r="A53" s="2">
        <v>43458.0</v>
      </c>
      <c r="B53">
        <v>26.0</v>
      </c>
    </row>
    <row r="54" ht="15.75" customHeight="1">
      <c r="A54" s="2">
        <v>43465.0</v>
      </c>
      <c r="B54">
        <v>38.0</v>
      </c>
    </row>
    <row r="55" ht="15.75" customHeight="1">
      <c r="A55" s="2">
        <v>43472.0</v>
      </c>
      <c r="B55">
        <v>27.0</v>
      </c>
    </row>
    <row r="56" ht="15.75" customHeight="1">
      <c r="A56" s="2">
        <v>43479.0</v>
      </c>
      <c r="B56">
        <v>43.0</v>
      </c>
    </row>
    <row r="57" ht="15.75" customHeight="1">
      <c r="A57" s="2">
        <v>43486.0</v>
      </c>
      <c r="B57">
        <v>27.0</v>
      </c>
    </row>
    <row r="58" ht="15.75" customHeight="1">
      <c r="A58" s="2">
        <v>43493.0</v>
      </c>
      <c r="B58">
        <v>26.0</v>
      </c>
    </row>
    <row r="59" ht="15.75" customHeight="1">
      <c r="A59" s="2">
        <v>43500.0</v>
      </c>
      <c r="B59">
        <v>28.0</v>
      </c>
    </row>
    <row r="60" ht="15.75" customHeight="1">
      <c r="A60" s="2">
        <v>43507.0</v>
      </c>
      <c r="B60">
        <v>25.0</v>
      </c>
    </row>
    <row r="61" ht="15.75" customHeight="1">
      <c r="A61" s="2">
        <v>43514.0</v>
      </c>
      <c r="B61">
        <v>18.0</v>
      </c>
    </row>
    <row r="62" ht="15.75" customHeight="1">
      <c r="A62" s="2">
        <v>43521.0</v>
      </c>
      <c r="B62">
        <v>19.0</v>
      </c>
    </row>
    <row r="63" ht="15.75" customHeight="1">
      <c r="A63" s="2">
        <v>43528.0</v>
      </c>
      <c r="B63">
        <v>17.0</v>
      </c>
    </row>
    <row r="64" ht="15.75" customHeight="1">
      <c r="A64" s="2">
        <v>43535.0</v>
      </c>
      <c r="B64">
        <v>29.0</v>
      </c>
    </row>
    <row r="65" ht="15.75" customHeight="1">
      <c r="A65" s="2">
        <v>43542.0</v>
      </c>
      <c r="B65">
        <v>39.0</v>
      </c>
    </row>
    <row r="66" ht="15.75" customHeight="1">
      <c r="A66" s="2">
        <v>43549.0</v>
      </c>
      <c r="B66">
        <v>27.0</v>
      </c>
    </row>
    <row r="67" ht="15.75" customHeight="1">
      <c r="A67" s="2">
        <v>43556.0</v>
      </c>
      <c r="B67">
        <v>36.0</v>
      </c>
    </row>
    <row r="68" ht="15.75" customHeight="1">
      <c r="A68" s="2">
        <v>43563.0</v>
      </c>
      <c r="B68">
        <v>38.0</v>
      </c>
    </row>
    <row r="69" ht="15.75" customHeight="1">
      <c r="A69" s="2">
        <v>43570.0</v>
      </c>
      <c r="B69">
        <v>32.0</v>
      </c>
    </row>
    <row r="70" ht="15.75" customHeight="1">
      <c r="A70" s="2">
        <v>43577.0</v>
      </c>
      <c r="B70">
        <v>36.0</v>
      </c>
    </row>
    <row r="71" ht="15.75" customHeight="1">
      <c r="A71" s="2">
        <v>43584.0</v>
      </c>
      <c r="B71">
        <v>31.0</v>
      </c>
    </row>
    <row r="72" ht="15.75" customHeight="1">
      <c r="A72" s="3">
        <v>43590.0</v>
      </c>
      <c r="B72" s="1">
        <v>40.0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2</v>
      </c>
      <c r="B1" s="1" t="s">
        <v>1</v>
      </c>
    </row>
    <row r="2">
      <c r="A2" s="1">
        <v>1.0</v>
      </c>
      <c r="B2">
        <f>sum(WEEKS!B2:B6)</f>
        <v>132</v>
      </c>
    </row>
    <row r="3">
      <c r="A3" s="1">
        <v>2.0</v>
      </c>
      <c r="B3">
        <f>sum(WEEKS!B5:B8)</f>
        <v>108</v>
      </c>
    </row>
    <row r="4">
      <c r="A4" s="1">
        <v>3.0</v>
      </c>
      <c r="B4">
        <f>sum(WEEKS!B9:B12)</f>
        <v>131</v>
      </c>
    </row>
    <row r="5">
      <c r="A5" s="1">
        <v>4.0</v>
      </c>
      <c r="B5">
        <f>SUM(WEEKS!B13:B16)</f>
        <v>136</v>
      </c>
    </row>
    <row r="6">
      <c r="A6" s="1">
        <v>5.0</v>
      </c>
      <c r="B6">
        <f>sum(WEEKS!B17:B20)</f>
        <v>118</v>
      </c>
    </row>
    <row r="7">
      <c r="A7" s="1">
        <v>6.0</v>
      </c>
      <c r="B7">
        <f>sum(WEEKS!B21:B23)</f>
        <v>106</v>
      </c>
    </row>
    <row r="8">
      <c r="A8" s="1">
        <v>7.0</v>
      </c>
      <c r="B8">
        <f>sum(WEEKS!B25:B28)</f>
        <v>85</v>
      </c>
    </row>
    <row r="9">
      <c r="A9" s="1">
        <v>8.0</v>
      </c>
      <c r="B9">
        <f>sum(WEEKS!B29:B32)</f>
        <v>101</v>
      </c>
    </row>
    <row r="10">
      <c r="A10" s="1">
        <v>9.0</v>
      </c>
      <c r="B10">
        <f>SUM(WEEKS!B33:B36)</f>
        <v>120</v>
      </c>
    </row>
    <row r="11">
      <c r="A11" s="1">
        <v>10.0</v>
      </c>
      <c r="B11">
        <f>SUM(WEEKS!B36:B39)</f>
        <v>136</v>
      </c>
    </row>
    <row r="12">
      <c r="A12" s="1">
        <v>11.0</v>
      </c>
      <c r="B12">
        <f>SUM(WEEKS!B41:B44)</f>
        <v>94</v>
      </c>
    </row>
    <row r="13">
      <c r="A13" s="1">
        <v>12.0</v>
      </c>
      <c r="B13">
        <f>SUM(WEEKS!B45:B48)</f>
        <v>106</v>
      </c>
    </row>
    <row r="14">
      <c r="A14" s="1">
        <v>13.0</v>
      </c>
      <c r="B14">
        <f>sum(WEEKS!B49:B52)</f>
        <v>101</v>
      </c>
    </row>
    <row r="15">
      <c r="A15" s="1">
        <v>14.0</v>
      </c>
      <c r="B15">
        <f>SUM(WEEKS!B53:B56)</f>
        <v>134</v>
      </c>
    </row>
    <row r="16">
      <c r="A16" s="1">
        <v>15.0</v>
      </c>
      <c r="B16">
        <f>sum(WEEKS!B57:B60)</f>
        <v>106</v>
      </c>
    </row>
    <row r="17">
      <c r="A17" s="1">
        <v>16.0</v>
      </c>
      <c r="B17">
        <f>sum(WEEKS!B61:B64)</f>
        <v>83</v>
      </c>
    </row>
    <row r="18">
      <c r="A18" s="1">
        <v>17.0</v>
      </c>
      <c r="B18">
        <f>sum(WEEKS!B65:B68)</f>
        <v>140</v>
      </c>
    </row>
    <row r="19">
      <c r="A19" s="1">
        <v>18.0</v>
      </c>
      <c r="B19">
        <f>sum(WEEKS!B69:B72)</f>
        <v>139</v>
      </c>
    </row>
    <row r="20">
      <c r="A20" s="1">
        <v>19.0</v>
      </c>
      <c r="B20">
        <f>sum(WEEKS!B20:B24)</f>
        <v>171</v>
      </c>
    </row>
    <row r="21">
      <c r="A21" s="1">
        <v>20.0</v>
      </c>
      <c r="B21">
        <f>sum(WEEKS!B23:B26)</f>
        <v>101</v>
      </c>
    </row>
    <row r="22">
      <c r="A22" s="1">
        <v>21.0</v>
      </c>
      <c r="B22">
        <f>sum(WEEKS!B27:B30)</f>
        <v>98</v>
      </c>
    </row>
    <row r="23">
      <c r="A23" s="1">
        <v>22.0</v>
      </c>
      <c r="B23">
        <f>SUM(WEEKS!B31:B34)</f>
        <v>108</v>
      </c>
    </row>
    <row r="24">
      <c r="A24" s="1">
        <v>23.0</v>
      </c>
      <c r="B24">
        <f>sum(WEEKS!B35:B38)</f>
        <v>138</v>
      </c>
    </row>
    <row r="25">
      <c r="A25" s="1">
        <v>24.0</v>
      </c>
      <c r="B25">
        <f>sum(WEEKS!B39:B41)</f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</v>
      </c>
      <c r="B1" s="1" t="s">
        <v>1</v>
      </c>
    </row>
    <row r="2">
      <c r="A2" s="1">
        <v>1.0</v>
      </c>
      <c r="B2">
        <f>SUM(MONTHS!B2:B13)</f>
        <v>1373</v>
      </c>
    </row>
    <row r="3">
      <c r="A3" s="1">
        <v>2.0</v>
      </c>
      <c r="B3" s="1">
        <v>1280.0</v>
      </c>
    </row>
    <row r="4">
      <c r="A4" s="1">
        <v>3.0</v>
      </c>
      <c r="B4">
        <f>SUM(MONTHS!B4:B15)</f>
        <v>1368</v>
      </c>
    </row>
    <row r="5">
      <c r="A5" s="1">
        <v>4.0</v>
      </c>
      <c r="B5" s="1">
        <v>1310.0</v>
      </c>
    </row>
    <row r="6">
      <c r="A6" s="1">
        <v>5.0</v>
      </c>
      <c r="B6">
        <f>SUM(MONTHS!B6:B17)</f>
        <v>1290</v>
      </c>
    </row>
    <row r="7">
      <c r="A7" s="1">
        <v>6.0</v>
      </c>
      <c r="B7" s="1">
        <v>1400.0</v>
      </c>
    </row>
  </sheetData>
  <drawing r:id="rId1"/>
</worksheet>
</file>